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 activeTab="2"/>
  </bookViews>
  <sheets>
    <sheet name="Supplementary Fig 1" sheetId="1" r:id="rId1"/>
    <sheet name="Supplementary Fig 2" sheetId="3" r:id="rId2"/>
    <sheet name="Supplementary Fig 3" sheetId="4" r:id="rId3"/>
    <sheet name="Supplementary Fig 4" sheetId="5" r:id="rId4"/>
    <sheet name="Supplementary Fig 5" sheetId="6" r:id="rId5"/>
    <sheet name="Supplementary Fig 6" sheetId="7" r:id="rId6"/>
    <sheet name="Supplementary Fig 7" sheetId="8" r:id="rId7"/>
    <sheet name="Supplementary Fig 9" sheetId="9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<sst xmlns="http://schemas.openxmlformats.org/spreadsheetml/2006/main" count="330" uniqueCount="97">
  <si>
    <t>Supplementary Fig. 1A</t>
  </si>
  <si>
    <t>Supplementary Fig. 1B</t>
  </si>
  <si>
    <t>Vehicle</t>
  </si>
  <si>
    <t>ELN</t>
  </si>
  <si>
    <t>HA</t>
  </si>
  <si>
    <t>FN</t>
  </si>
  <si>
    <t>COL</t>
  </si>
  <si>
    <t>IL-6</t>
  </si>
  <si>
    <t>IFN-γ</t>
  </si>
  <si>
    <t>Supplementary Fig. 2</t>
  </si>
  <si>
    <t>0.5 h</t>
  </si>
  <si>
    <t>1 h</t>
  </si>
  <si>
    <t>2 h</t>
  </si>
  <si>
    <t>4 h</t>
  </si>
  <si>
    <t>8 h</t>
  </si>
  <si>
    <t>24 h</t>
  </si>
  <si>
    <t>Supplementary Fig. 3</t>
  </si>
  <si>
    <t>m/z</t>
  </si>
  <si>
    <t>Absolute Intensity</t>
  </si>
  <si>
    <t>Relative Intensity</t>
  </si>
  <si>
    <t>Supplementary Fig. 4</t>
  </si>
  <si>
    <t>P16</t>
  </si>
  <si>
    <t>E-moitf</t>
  </si>
  <si>
    <t>Liver</t>
  </si>
  <si>
    <t>Heart</t>
  </si>
  <si>
    <t>Kidney</t>
  </si>
  <si>
    <t>Spleen</t>
  </si>
  <si>
    <t>WAT</t>
  </si>
  <si>
    <t>Muscle</t>
  </si>
  <si>
    <t>Skin</t>
  </si>
  <si>
    <t>Lung</t>
  </si>
  <si>
    <t>Brain</t>
  </si>
  <si>
    <t>P21</t>
  </si>
  <si>
    <t>P53</t>
  </si>
  <si>
    <t>IL-1β</t>
  </si>
  <si>
    <t>TNF-α</t>
  </si>
  <si>
    <t>Supplementary Fig. 5</t>
  </si>
  <si>
    <t>Rag+vehicle</t>
  </si>
  <si>
    <t>Rag+E-motif</t>
  </si>
  <si>
    <t>Supplementary Fig. 6</t>
  </si>
  <si>
    <t>T cells</t>
  </si>
  <si>
    <t>Treatment period</t>
  </si>
  <si>
    <t>E-motif</t>
  </si>
  <si>
    <t>Week 0</t>
  </si>
  <si>
    <t>Week 1</t>
  </si>
  <si>
    <t>Week 3</t>
  </si>
  <si>
    <t>Week 5</t>
  </si>
  <si>
    <t>Week 7</t>
  </si>
  <si>
    <t>Week 9</t>
  </si>
  <si>
    <t>B cells</t>
  </si>
  <si>
    <t>Supplementary Fig. 7A</t>
  </si>
  <si>
    <t>IL-3</t>
  </si>
  <si>
    <t>IL-1b</t>
  </si>
  <si>
    <t>TNF-a</t>
  </si>
  <si>
    <t>IL-9</t>
  </si>
  <si>
    <t>IFN-g</t>
  </si>
  <si>
    <t>IL-2</t>
  </si>
  <si>
    <t>IL-13</t>
  </si>
  <si>
    <t>IL-4</t>
  </si>
  <si>
    <t>MCP-1</t>
  </si>
  <si>
    <t>IL-5</t>
  </si>
  <si>
    <t>IL-1a</t>
  </si>
  <si>
    <t>G-CSF</t>
  </si>
  <si>
    <t>RANTES</t>
  </si>
  <si>
    <t>IL-10</t>
  </si>
  <si>
    <t>KC</t>
  </si>
  <si>
    <t>IL-17A</t>
  </si>
  <si>
    <t>GM-CSF</t>
  </si>
  <si>
    <t>Eotaxin</t>
  </si>
  <si>
    <t>MIP-1b</t>
  </si>
  <si>
    <t>IL-12p40</t>
  </si>
  <si>
    <t>MIP-1a</t>
  </si>
  <si>
    <t>Supplementary Fig. 7B</t>
  </si>
  <si>
    <t>Supplementary Fig. 7C</t>
  </si>
  <si>
    <t>-</t>
  </si>
  <si>
    <t>+</t>
  </si>
  <si>
    <t>anti-IL-1b</t>
  </si>
  <si>
    <t>Supplementary Fig. 7E</t>
  </si>
  <si>
    <t>Supplementary Fig. 7F</t>
  </si>
  <si>
    <t>anti-IL-6</t>
  </si>
  <si>
    <t>E-motif+IgG</t>
  </si>
  <si>
    <t>E-motif+anti</t>
  </si>
  <si>
    <t>anti-RANTES</t>
  </si>
  <si>
    <t>anti-MIP-1a</t>
  </si>
  <si>
    <t>Supplementary Fig. 7D</t>
  </si>
  <si>
    <t>Age</t>
  </si>
  <si>
    <t>12 weeks</t>
  </si>
  <si>
    <t>16 weeks</t>
  </si>
  <si>
    <t>20 weeks</t>
  </si>
  <si>
    <t>24 weeks</t>
  </si>
  <si>
    <t>28 weeks</t>
  </si>
  <si>
    <t>Supplementary Fig. 7H</t>
  </si>
  <si>
    <t>Supplementary Fig. 7J</t>
  </si>
  <si>
    <t>Supplementary Fig. 7K</t>
  </si>
  <si>
    <t>Supplementary Fig. 9B</t>
  </si>
  <si>
    <t>Liver triglyceride</t>
  </si>
  <si>
    <t>Adipocyte area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</si>
</sst>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  <numFmt numFmtId="177" formatCode="0.00_ "/>
  </numFmts>
  <fonts count="26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0"/>
      <color theme="1"/>
      <name val="Times New Roman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9" applyNumberFormat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4" borderId="19" applyNumberFormat="0" applyAlignment="0" applyProtection="0">
      <alignment vertical="center"/>
    </xf>
    <xf numFmtId="0" fontId="18" fillId="5" borderId="21" applyNumberFormat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 vertical="center"/>
    </xf>
    <xf numFmtId="176" fontId="3" fillId="0" borderId="5" xfId="0" applyNumberFormat="1" applyFont="1" applyFill="1" applyBorder="1" applyAlignment="1">
      <alignment horizontal="center" vertical="center"/>
    </xf>
    <xf numFmtId="176" fontId="3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1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177" fontId="2" fillId="0" borderId="10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" fillId="0" borderId="0" xfId="0" applyFont="1" applyBorder="1">
      <alignment vertical="center"/>
    </xf>
    <xf numFmtId="0" fontId="1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947"/>
  <sheetViews>
    <sheetView zoomScale="85" zoomScaleNormal="85" workbookViewId="0">
      <selection activeCell="E22" sqref="B14:E22"/>
    </sheetView>
  </sheetViews>
  <sheetFormatPr defaultColWidth="9" defaultRowHeight="14"/>
  <cols>
    <col min="1" max="25" width="8.66666666666667" style="56"/>
    <col min="26" max="26" width="14.5" style="57" customWidth="1"/>
    <col min="27" max="27" width="14.8333333333333" style="57" customWidth="1"/>
    <col min="28" max="28" width="25.6666666666667" style="57" customWidth="1"/>
    <col min="29" max="16384" width="8.66666666666667" style="56"/>
  </cols>
  <sheetData>
    <row r="1" spans="1:17">
      <c r="A1" s="58"/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</row>
    <row r="2" spans="1:28">
      <c r="A2" s="58"/>
      <c r="B2" s="59" t="s">
        <v>0</v>
      </c>
      <c r="C2" s="60"/>
      <c r="D2" s="60"/>
      <c r="E2" s="60"/>
      <c r="F2" s="61"/>
      <c r="G2" s="58"/>
      <c r="H2" s="62" t="s">
        <v>1</v>
      </c>
      <c r="I2" s="71"/>
      <c r="J2" s="71"/>
      <c r="K2" s="71"/>
      <c r="L2" s="71"/>
      <c r="M2" s="71"/>
      <c r="N2" s="71"/>
      <c r="O2" s="71"/>
      <c r="P2" s="71"/>
      <c r="Q2" s="74"/>
      <c r="Z2"/>
      <c r="AA2"/>
      <c r="AB2"/>
    </row>
    <row r="3" spans="1:28">
      <c r="A3" s="58"/>
      <c r="B3" s="63" t="s">
        <v>2</v>
      </c>
      <c r="C3" s="64" t="s">
        <v>3</v>
      </c>
      <c r="D3" s="64" t="s">
        <v>4</v>
      </c>
      <c r="E3" s="64" t="s">
        <v>5</v>
      </c>
      <c r="F3" s="65" t="s">
        <v>6</v>
      </c>
      <c r="G3" s="58"/>
      <c r="H3" s="66" t="s">
        <v>7</v>
      </c>
      <c r="I3" s="72"/>
      <c r="J3" s="72"/>
      <c r="K3" s="72"/>
      <c r="L3" s="73"/>
      <c r="M3" s="66" t="s">
        <v>8</v>
      </c>
      <c r="N3" s="72"/>
      <c r="O3" s="72"/>
      <c r="P3" s="72"/>
      <c r="Q3" s="73"/>
      <c r="Z3"/>
      <c r="AA3"/>
      <c r="AB3"/>
    </row>
    <row r="4" spans="1:28">
      <c r="A4" s="58"/>
      <c r="B4" s="63">
        <v>79.6</v>
      </c>
      <c r="C4" s="64">
        <v>28.6</v>
      </c>
      <c r="D4" s="64">
        <v>46.8</v>
      </c>
      <c r="E4" s="64">
        <v>68.3</v>
      </c>
      <c r="F4" s="65">
        <v>55.3</v>
      </c>
      <c r="G4" s="58"/>
      <c r="H4" s="63" t="s">
        <v>2</v>
      </c>
      <c r="I4" s="64" t="s">
        <v>3</v>
      </c>
      <c r="J4" s="64" t="s">
        <v>4</v>
      </c>
      <c r="K4" s="64" t="s">
        <v>5</v>
      </c>
      <c r="L4" s="65" t="s">
        <v>6</v>
      </c>
      <c r="M4" s="63" t="s">
        <v>2</v>
      </c>
      <c r="N4" s="64" t="s">
        <v>3</v>
      </c>
      <c r="O4" s="64" t="s">
        <v>4</v>
      </c>
      <c r="P4" s="64" t="s">
        <v>5</v>
      </c>
      <c r="Q4" s="65" t="s">
        <v>6</v>
      </c>
      <c r="Z4"/>
      <c r="AA4"/>
      <c r="AB4"/>
    </row>
    <row r="5" spans="1:28">
      <c r="A5" s="58"/>
      <c r="B5" s="63">
        <v>63.2</v>
      </c>
      <c r="C5" s="64">
        <v>45.8</v>
      </c>
      <c r="D5" s="64">
        <v>41.2</v>
      </c>
      <c r="E5" s="64">
        <v>50.1</v>
      </c>
      <c r="F5" s="65">
        <v>40.8</v>
      </c>
      <c r="G5" s="58"/>
      <c r="H5" s="63">
        <v>75.2</v>
      </c>
      <c r="I5" s="64">
        <v>152.7</v>
      </c>
      <c r="J5" s="64">
        <v>148.1</v>
      </c>
      <c r="K5" s="64">
        <v>108.2</v>
      </c>
      <c r="L5" s="65">
        <v>130.5</v>
      </c>
      <c r="M5" s="63">
        <v>22.5</v>
      </c>
      <c r="N5" s="64">
        <v>36.4</v>
      </c>
      <c r="O5" s="64">
        <v>47.9</v>
      </c>
      <c r="P5" s="64">
        <v>52.3</v>
      </c>
      <c r="Q5" s="65">
        <v>52.4</v>
      </c>
      <c r="Z5"/>
      <c r="AA5"/>
      <c r="AB5"/>
    </row>
    <row r="6" spans="1:28">
      <c r="A6" s="58"/>
      <c r="B6" s="63">
        <v>49.9</v>
      </c>
      <c r="C6" s="64">
        <v>33.6</v>
      </c>
      <c r="D6" s="64">
        <v>62.7</v>
      </c>
      <c r="E6" s="64">
        <v>48.4</v>
      </c>
      <c r="F6" s="65">
        <v>70.2</v>
      </c>
      <c r="G6" s="58"/>
      <c r="H6" s="63">
        <v>77.8</v>
      </c>
      <c r="I6" s="64">
        <v>155.1</v>
      </c>
      <c r="J6" s="64">
        <v>85.5</v>
      </c>
      <c r="K6" s="64">
        <v>81</v>
      </c>
      <c r="L6" s="65">
        <v>90.4</v>
      </c>
      <c r="M6" s="63">
        <v>46.1</v>
      </c>
      <c r="N6" s="64">
        <v>39.2</v>
      </c>
      <c r="O6" s="64">
        <v>37.4</v>
      </c>
      <c r="P6" s="64">
        <v>49.8</v>
      </c>
      <c r="Q6" s="65">
        <v>33.5</v>
      </c>
      <c r="Z6"/>
      <c r="AA6"/>
      <c r="AB6"/>
    </row>
    <row r="7" ht="14.75" spans="1:28">
      <c r="A7" s="58"/>
      <c r="B7" s="67">
        <v>46.7</v>
      </c>
      <c r="C7" s="68">
        <v>36.4</v>
      </c>
      <c r="D7" s="68">
        <v>32.8</v>
      </c>
      <c r="E7" s="68">
        <v>62.9</v>
      </c>
      <c r="F7" s="69">
        <v>47.5</v>
      </c>
      <c r="G7" s="58"/>
      <c r="H7" s="63">
        <v>111.4</v>
      </c>
      <c r="I7" s="64">
        <v>130.5</v>
      </c>
      <c r="J7" s="64">
        <v>89.2</v>
      </c>
      <c r="K7" s="64">
        <v>91.9</v>
      </c>
      <c r="L7" s="65">
        <v>95.3</v>
      </c>
      <c r="M7" s="63">
        <v>28.8</v>
      </c>
      <c r="N7" s="64">
        <v>55.8</v>
      </c>
      <c r="O7" s="64">
        <v>58.5</v>
      </c>
      <c r="P7" s="64">
        <v>50.4</v>
      </c>
      <c r="Q7" s="65">
        <v>40.1</v>
      </c>
      <c r="Z7"/>
      <c r="AA7"/>
      <c r="AB7"/>
    </row>
    <row r="8" ht="14.75" spans="1:28">
      <c r="A8" s="58"/>
      <c r="B8" s="58"/>
      <c r="C8" s="58"/>
      <c r="D8" s="58"/>
      <c r="E8" s="58"/>
      <c r="F8" s="58"/>
      <c r="G8" s="58"/>
      <c r="H8" s="67">
        <v>100.2</v>
      </c>
      <c r="I8" s="68">
        <v>129.2</v>
      </c>
      <c r="J8" s="68">
        <v>120.4</v>
      </c>
      <c r="K8" s="68">
        <v>66.2</v>
      </c>
      <c r="L8" s="69">
        <v>84.2</v>
      </c>
      <c r="M8" s="67">
        <v>30.5</v>
      </c>
      <c r="N8" s="68">
        <v>65.1</v>
      </c>
      <c r="O8" s="68">
        <v>49.8</v>
      </c>
      <c r="P8" s="68">
        <v>40.2</v>
      </c>
      <c r="Q8" s="69">
        <v>45.4</v>
      </c>
      <c r="Z8"/>
      <c r="AA8"/>
      <c r="AB8"/>
    </row>
    <row r="9" spans="2:28">
      <c r="B9"/>
      <c r="C9"/>
      <c r="D9"/>
      <c r="E9"/>
      <c r="F9"/>
      <c r="G9"/>
      <c r="H9"/>
      <c r="I9"/>
      <c r="J9"/>
      <c r="K9"/>
      <c r="L9"/>
      <c r="Z9"/>
      <c r="AA9"/>
      <c r="AB9"/>
    </row>
    <row r="10" spans="2:28">
      <c r="B10"/>
      <c r="C10"/>
      <c r="D10"/>
      <c r="E10"/>
      <c r="F10"/>
      <c r="G10"/>
      <c r="H10"/>
      <c r="I10"/>
      <c r="J10"/>
      <c r="K10"/>
      <c r="L10"/>
      <c r="Z10"/>
      <c r="AA10"/>
      <c r="AB10"/>
    </row>
    <row r="11" spans="26:28">
      <c r="Z11"/>
      <c r="AA11"/>
      <c r="AB11"/>
    </row>
    <row r="12" ht="14.75" spans="26:28">
      <c r="Z12"/>
      <c r="AA12"/>
      <c r="AB12"/>
    </row>
    <row r="13" ht="14.75" spans="26:28">
      <c r="Z13"/>
      <c r="AA13"/>
      <c r="AB13"/>
    </row>
    <row r="14" spans="2:28">
      <c r="B14"/>
      <c r="C14"/>
      <c r="D14"/>
      <c r="E14"/>
      <c r="F14" s="70"/>
      <c r="Z14"/>
      <c r="AA14"/>
      <c r="AB14"/>
    </row>
    <row r="15" spans="2:28">
      <c r="B15"/>
      <c r="C15"/>
      <c r="D15"/>
      <c r="E15"/>
      <c r="Z15"/>
      <c r="AA15"/>
      <c r="AB15"/>
    </row>
    <row r="16" spans="2:28">
      <c r="B16"/>
      <c r="C16"/>
      <c r="D16"/>
      <c r="E16"/>
      <c r="Z16"/>
      <c r="AA16"/>
      <c r="AB16"/>
    </row>
    <row r="17" spans="2:28">
      <c r="B17"/>
      <c r="C17"/>
      <c r="D17"/>
      <c r="E17"/>
      <c r="Z17"/>
      <c r="AA17"/>
      <c r="AB17"/>
    </row>
    <row r="18" spans="2:28">
      <c r="B18"/>
      <c r="C18"/>
      <c r="D18"/>
      <c r="E18"/>
      <c r="Z18"/>
      <c r="AA18"/>
      <c r="AB18"/>
    </row>
    <row r="19" spans="2:28">
      <c r="B19"/>
      <c r="C19"/>
      <c r="D19"/>
      <c r="E19"/>
      <c r="Z19"/>
      <c r="AA19"/>
      <c r="AB19"/>
    </row>
    <row r="20" spans="2:28">
      <c r="B20"/>
      <c r="C20"/>
      <c r="D20"/>
      <c r="E20"/>
      <c r="Z20"/>
      <c r="AA20"/>
      <c r="AB20"/>
    </row>
    <row r="21" spans="2:28">
      <c r="B21"/>
      <c r="C21"/>
      <c r="D21"/>
      <c r="E21"/>
      <c r="Z21"/>
      <c r="AA21"/>
      <c r="AB21"/>
    </row>
    <row r="22" ht="14.75" spans="2:28">
      <c r="B22"/>
      <c r="C22"/>
      <c r="D22"/>
      <c r="E22"/>
      <c r="Z22"/>
      <c r="AA22"/>
      <c r="AB22"/>
    </row>
    <row r="23" spans="26:28">
      <c r="Z23"/>
      <c r="AA23"/>
      <c r="AB23"/>
    </row>
    <row r="24" spans="26:28">
      <c r="Z24"/>
      <c r="AA24"/>
      <c r="AB24"/>
    </row>
    <row r="25" spans="26:28">
      <c r="Z25"/>
      <c r="AA25"/>
      <c r="AB25"/>
    </row>
    <row r="26" spans="26:28">
      <c r="Z26"/>
      <c r="AA26"/>
      <c r="AB26"/>
    </row>
    <row r="27" spans="26:28">
      <c r="Z27"/>
      <c r="AA27"/>
      <c r="AB27"/>
    </row>
    <row r="28" spans="26:28">
      <c r="Z28"/>
      <c r="AA28"/>
      <c r="AB28"/>
    </row>
    <row r="29" spans="26:28">
      <c r="Z29"/>
      <c r="AA29"/>
      <c r="AB29"/>
    </row>
    <row r="30" spans="26:28">
      <c r="Z30"/>
      <c r="AA30"/>
      <c r="AB30"/>
    </row>
    <row r="31" spans="26:28">
      <c r="Z31"/>
      <c r="AA31"/>
      <c r="AB31"/>
    </row>
    <row r="32" spans="26:28">
      <c r="Z32"/>
      <c r="AA32"/>
      <c r="AB32"/>
    </row>
    <row r="33" spans="26:28">
      <c r="Z33"/>
      <c r="AA33"/>
      <c r="AB33"/>
    </row>
    <row r="34" spans="26:28">
      <c r="Z34"/>
      <c r="AA34"/>
      <c r="AB34"/>
    </row>
    <row r="35" spans="26:28">
      <c r="Z35"/>
      <c r="AA35"/>
      <c r="AB35"/>
    </row>
    <row r="36" spans="26:28">
      <c r="Z36"/>
      <c r="AA36"/>
      <c r="AB36"/>
    </row>
    <row r="37" spans="26:28">
      <c r="Z37"/>
      <c r="AA37"/>
      <c r="AB37"/>
    </row>
    <row r="38" spans="26:28">
      <c r="Z38"/>
      <c r="AA38"/>
      <c r="AB38"/>
    </row>
    <row r="39" spans="26:28">
      <c r="Z39"/>
      <c r="AA39"/>
      <c r="AB39"/>
    </row>
    <row r="40" spans="26:28">
      <c r="Z40"/>
      <c r="AA40"/>
      <c r="AB40"/>
    </row>
    <row r="41" spans="26:28">
      <c r="Z41"/>
      <c r="AA41"/>
      <c r="AB41"/>
    </row>
    <row r="42" spans="26:28">
      <c r="Z42"/>
      <c r="AA42"/>
      <c r="AB42"/>
    </row>
    <row r="43" spans="26:28">
      <c r="Z43"/>
      <c r="AA43"/>
      <c r="AB43"/>
    </row>
    <row r="44" spans="26:28">
      <c r="Z44"/>
      <c r="AA44"/>
      <c r="AB44"/>
    </row>
    <row r="45" spans="26:28">
      <c r="Z45"/>
      <c r="AA45"/>
      <c r="AB45"/>
    </row>
    <row r="46" spans="26:28">
      <c r="Z46"/>
      <c r="AA46"/>
      <c r="AB46"/>
    </row>
    <row r="47" spans="26:28">
      <c r="Z47"/>
      <c r="AA47"/>
      <c r="AB47"/>
    </row>
    <row r="48" spans="26:28">
      <c r="Z48"/>
      <c r="AA48"/>
      <c r="AB48"/>
    </row>
    <row r="49" spans="26:28">
      <c r="Z49"/>
      <c r="AA49"/>
      <c r="AB49"/>
    </row>
    <row r="50" spans="26:28">
      <c r="Z50"/>
      <c r="AA50"/>
      <c r="AB50"/>
    </row>
    <row r="51" spans="26:28">
      <c r="Z51"/>
      <c r="AA51"/>
      <c r="AB51"/>
    </row>
    <row r="52" spans="26:28">
      <c r="Z52"/>
      <c r="AA52"/>
      <c r="AB52"/>
    </row>
    <row r="53" ht="14.75" spans="26:28">
      <c r="Z53"/>
      <c r="AA53"/>
      <c r="AB53"/>
    </row>
    <row r="54" spans="26:28">
      <c r="Z54"/>
      <c r="AA54"/>
      <c r="AB54"/>
    </row>
    <row r="55" spans="26:28">
      <c r="Z55"/>
      <c r="AA55"/>
      <c r="AB55"/>
    </row>
    <row r="56" spans="26:28">
      <c r="Z56"/>
      <c r="AA56"/>
      <c r="AB56"/>
    </row>
    <row r="57" spans="26:28">
      <c r="Z57"/>
      <c r="AA57"/>
      <c r="AB57"/>
    </row>
    <row r="58" spans="26:28">
      <c r="Z58"/>
      <c r="AA58"/>
      <c r="AB58"/>
    </row>
    <row r="59" spans="26:28">
      <c r="Z59"/>
      <c r="AA59"/>
      <c r="AB59"/>
    </row>
    <row r="60" spans="26:28">
      <c r="Z60"/>
      <c r="AA60"/>
      <c r="AB60"/>
    </row>
    <row r="61" spans="26:28">
      <c r="Z61"/>
      <c r="AA61"/>
      <c r="AB61"/>
    </row>
    <row r="62" ht="14.75" spans="26:28">
      <c r="Z62"/>
      <c r="AA62"/>
      <c r="AB62"/>
    </row>
    <row r="63" spans="26:28">
      <c r="Z63"/>
      <c r="AA63"/>
      <c r="AB63"/>
    </row>
    <row r="64" spans="26:28">
      <c r="Z64"/>
      <c r="AA64"/>
      <c r="AB64"/>
    </row>
    <row r="65" spans="26:28">
      <c r="Z65"/>
      <c r="AA65"/>
      <c r="AB65"/>
    </row>
    <row r="66" spans="26:28">
      <c r="Z66"/>
      <c r="AA66"/>
      <c r="AB66"/>
    </row>
    <row r="67" spans="26:28">
      <c r="Z67"/>
      <c r="AA67"/>
      <c r="AB67"/>
    </row>
    <row r="68" spans="26:28">
      <c r="Z68"/>
      <c r="AA68"/>
      <c r="AB68"/>
    </row>
    <row r="69" spans="26:28">
      <c r="Z69"/>
      <c r="AA69"/>
      <c r="AB69"/>
    </row>
    <row r="70" spans="26:28">
      <c r="Z70"/>
      <c r="AA70"/>
      <c r="AB70"/>
    </row>
    <row r="71" spans="26:28">
      <c r="Z71"/>
      <c r="AA71"/>
      <c r="AB71"/>
    </row>
    <row r="72" spans="26:28">
      <c r="Z72"/>
      <c r="AA72"/>
      <c r="AB72"/>
    </row>
    <row r="73" spans="26:28">
      <c r="Z73"/>
      <c r="AA73"/>
      <c r="AB73"/>
    </row>
    <row r="74" spans="26:28">
      <c r="Z74"/>
      <c r="AA74"/>
      <c r="AB74"/>
    </row>
    <row r="75" spans="26:28">
      <c r="Z75"/>
      <c r="AA75"/>
      <c r="AB75"/>
    </row>
    <row r="76" spans="26:28">
      <c r="Z76"/>
      <c r="AA76"/>
      <c r="AB76"/>
    </row>
    <row r="77" spans="26:28">
      <c r="Z77"/>
      <c r="AA77"/>
      <c r="AB77"/>
    </row>
    <row r="78" spans="26:28">
      <c r="Z78"/>
      <c r="AA78"/>
      <c r="AB78"/>
    </row>
    <row r="79" spans="26:28">
      <c r="Z79"/>
      <c r="AA79"/>
      <c r="AB79"/>
    </row>
    <row r="80" spans="26:28">
      <c r="Z80"/>
      <c r="AA80"/>
      <c r="AB80"/>
    </row>
    <row r="81" spans="26:28">
      <c r="Z81"/>
      <c r="AA81"/>
      <c r="AB81"/>
    </row>
    <row r="82" spans="26:28">
      <c r="Z82"/>
      <c r="AA82"/>
      <c r="AB82"/>
    </row>
    <row r="83" spans="26:28">
      <c r="Z83"/>
      <c r="AA83"/>
      <c r="AB83"/>
    </row>
    <row r="84" spans="26:28">
      <c r="Z84"/>
      <c r="AA84"/>
      <c r="AB84"/>
    </row>
    <row r="85" spans="26:28">
      <c r="Z85"/>
      <c r="AA85"/>
      <c r="AB85"/>
    </row>
    <row r="86" spans="26:28">
      <c r="Z86"/>
      <c r="AA86"/>
      <c r="AB86"/>
    </row>
    <row r="87" spans="26:28">
      <c r="Z87"/>
      <c r="AA87"/>
      <c r="AB87"/>
    </row>
    <row r="88" spans="26:28">
      <c r="Z88"/>
      <c r="AA88"/>
      <c r="AB88"/>
    </row>
    <row r="89" spans="26:28">
      <c r="Z89"/>
      <c r="AA89"/>
      <c r="AB89"/>
    </row>
    <row r="90" spans="26:28">
      <c r="Z90"/>
      <c r="AA90"/>
      <c r="AB90"/>
    </row>
    <row r="91" spans="26:28">
      <c r="Z91"/>
      <c r="AA91"/>
      <c r="AB91"/>
    </row>
    <row r="92" spans="26:28">
      <c r="Z92"/>
      <c r="AA92"/>
      <c r="AB92"/>
    </row>
    <row r="93" spans="26:28">
      <c r="Z93"/>
      <c r="AA93"/>
      <c r="AB93"/>
    </row>
    <row r="94" spans="26:28">
      <c r="Z94"/>
      <c r="AA94"/>
      <c r="AB94"/>
    </row>
    <row r="95" spans="26:28">
      <c r="Z95"/>
      <c r="AA95"/>
      <c r="AB95"/>
    </row>
    <row r="96" spans="26:28">
      <c r="Z96"/>
      <c r="AA96"/>
      <c r="AB96"/>
    </row>
    <row r="97" spans="26:28">
      <c r="Z97"/>
      <c r="AA97"/>
      <c r="AB97"/>
    </row>
    <row r="98" spans="26:28">
      <c r="Z98"/>
      <c r="AA98"/>
      <c r="AB98"/>
    </row>
    <row r="99" spans="26:28">
      <c r="Z99"/>
      <c r="AA99"/>
      <c r="AB99"/>
    </row>
    <row r="100" spans="26:28">
      <c r="Z100"/>
      <c r="AA100"/>
      <c r="AB100"/>
    </row>
    <row r="101" spans="26:28">
      <c r="Z101"/>
      <c r="AA101"/>
      <c r="AB101"/>
    </row>
    <row r="102" spans="26:28">
      <c r="Z102"/>
      <c r="AA102"/>
      <c r="AB102"/>
    </row>
    <row r="103" spans="26:28">
      <c r="Z103"/>
      <c r="AA103"/>
      <c r="AB103"/>
    </row>
    <row r="104" spans="26:28">
      <c r="Z104"/>
      <c r="AA104"/>
      <c r="AB104"/>
    </row>
    <row r="105" spans="26:28">
      <c r="Z105"/>
      <c r="AA105"/>
      <c r="AB105"/>
    </row>
    <row r="106" spans="26:28">
      <c r="Z106"/>
      <c r="AA106"/>
      <c r="AB106"/>
    </row>
    <row r="107" spans="26:28">
      <c r="Z107"/>
      <c r="AA107"/>
      <c r="AB107"/>
    </row>
    <row r="108" spans="26:28">
      <c r="Z108"/>
      <c r="AA108"/>
      <c r="AB108"/>
    </row>
    <row r="109" spans="26:28">
      <c r="Z109"/>
      <c r="AA109"/>
      <c r="AB109"/>
    </row>
    <row r="110" spans="26:28">
      <c r="Z110"/>
      <c r="AA110"/>
      <c r="AB110"/>
    </row>
    <row r="111" spans="26:28">
      <c r="Z111"/>
      <c r="AA111"/>
      <c r="AB111"/>
    </row>
    <row r="112" spans="26:28">
      <c r="Z112"/>
      <c r="AA112"/>
      <c r="AB112"/>
    </row>
    <row r="113" spans="26:28">
      <c r="Z113"/>
      <c r="AA113"/>
      <c r="AB113"/>
    </row>
    <row r="114" spans="26:28">
      <c r="Z114"/>
      <c r="AA114"/>
      <c r="AB114"/>
    </row>
    <row r="115" spans="26:28">
      <c r="Z115"/>
      <c r="AA115"/>
      <c r="AB115"/>
    </row>
    <row r="116" spans="26:28">
      <c r="Z116"/>
      <c r="AA116"/>
      <c r="AB116"/>
    </row>
    <row r="117" spans="26:28">
      <c r="Z117"/>
      <c r="AA117"/>
      <c r="AB117"/>
    </row>
    <row r="118" spans="26:28">
      <c r="Z118"/>
      <c r="AA118"/>
      <c r="AB118"/>
    </row>
    <row r="119" spans="26:28">
      <c r="Z119"/>
      <c r="AA119"/>
      <c r="AB119"/>
    </row>
    <row r="120" spans="26:28">
      <c r="Z120"/>
      <c r="AA120"/>
      <c r="AB120"/>
    </row>
    <row r="121" spans="26:28">
      <c r="Z121"/>
      <c r="AA121"/>
      <c r="AB121"/>
    </row>
    <row r="122" spans="26:28">
      <c r="Z122"/>
      <c r="AA122"/>
      <c r="AB122"/>
    </row>
    <row r="123" spans="26:28">
      <c r="Z123"/>
      <c r="AA123"/>
      <c r="AB123"/>
    </row>
    <row r="124" spans="26:28">
      <c r="Z124"/>
      <c r="AA124"/>
      <c r="AB124"/>
    </row>
    <row r="125" spans="26:28">
      <c r="Z125"/>
      <c r="AA125"/>
      <c r="AB125"/>
    </row>
    <row r="126" spans="26:28">
      <c r="Z126"/>
      <c r="AA126"/>
      <c r="AB126"/>
    </row>
    <row r="127" spans="26:28">
      <c r="Z127"/>
      <c r="AA127"/>
      <c r="AB127"/>
    </row>
    <row r="128" spans="26:28">
      <c r="Z128"/>
      <c r="AA128"/>
      <c r="AB128"/>
    </row>
    <row r="129" spans="26:28">
      <c r="Z129"/>
      <c r="AA129"/>
      <c r="AB129"/>
    </row>
    <row r="130" spans="26:28">
      <c r="Z130"/>
      <c r="AA130"/>
      <c r="AB130"/>
    </row>
    <row r="131" spans="26:28">
      <c r="Z131"/>
      <c r="AA131"/>
      <c r="AB131"/>
    </row>
    <row r="132" spans="26:28">
      <c r="Z132"/>
      <c r="AA132"/>
      <c r="AB132"/>
    </row>
    <row r="133" spans="26:28">
      <c r="Z133"/>
      <c r="AA133"/>
      <c r="AB133"/>
    </row>
    <row r="134" spans="26:28">
      <c r="Z134"/>
      <c r="AA134"/>
      <c r="AB134"/>
    </row>
    <row r="135" spans="26:28">
      <c r="Z135"/>
      <c r="AA135"/>
      <c r="AB135"/>
    </row>
    <row r="136" spans="26:28">
      <c r="Z136"/>
      <c r="AA136"/>
      <c r="AB136"/>
    </row>
    <row r="137" spans="26:28">
      <c r="Z137"/>
      <c r="AA137"/>
      <c r="AB137"/>
    </row>
    <row r="138" spans="26:28">
      <c r="Z138"/>
      <c r="AA138"/>
      <c r="AB138"/>
    </row>
    <row r="139" spans="26:28">
      <c r="Z139"/>
      <c r="AA139"/>
      <c r="AB139"/>
    </row>
    <row r="140" spans="26:28">
      <c r="Z140"/>
      <c r="AA140"/>
      <c r="AB140"/>
    </row>
    <row r="141" spans="26:28">
      <c r="Z141"/>
      <c r="AA141"/>
      <c r="AB141"/>
    </row>
    <row r="142" spans="26:28">
      <c r="Z142"/>
      <c r="AA142"/>
      <c r="AB142"/>
    </row>
    <row r="143" spans="26:28">
      <c r="Z143"/>
      <c r="AA143"/>
      <c r="AB143"/>
    </row>
    <row r="144" spans="26:28">
      <c r="Z144"/>
      <c r="AA144"/>
      <c r="AB144"/>
    </row>
    <row r="145" spans="26:28">
      <c r="Z145"/>
      <c r="AA145"/>
      <c r="AB145"/>
    </row>
    <row r="146" spans="26:28">
      <c r="Z146"/>
      <c r="AA146"/>
      <c r="AB146"/>
    </row>
    <row r="147" spans="26:28">
      <c r="Z147"/>
      <c r="AA147"/>
      <c r="AB147"/>
    </row>
    <row r="148" spans="26:28">
      <c r="Z148"/>
      <c r="AA148"/>
      <c r="AB148"/>
    </row>
    <row r="149" spans="26:28">
      <c r="Z149"/>
      <c r="AA149"/>
      <c r="AB149"/>
    </row>
    <row r="150" spans="26:28">
      <c r="Z150"/>
      <c r="AA150"/>
      <c r="AB150"/>
    </row>
    <row r="151" spans="26:28">
      <c r="Z151"/>
      <c r="AA151"/>
      <c r="AB151"/>
    </row>
    <row r="152" spans="26:28">
      <c r="Z152"/>
      <c r="AA152"/>
      <c r="AB152"/>
    </row>
    <row r="153" spans="26:28">
      <c r="Z153"/>
      <c r="AA153"/>
      <c r="AB153"/>
    </row>
    <row r="154" spans="26:28">
      <c r="Z154"/>
      <c r="AA154"/>
      <c r="AB154"/>
    </row>
    <row r="155" spans="26:28">
      <c r="Z155"/>
      <c r="AA155"/>
      <c r="AB155"/>
    </row>
    <row r="156" spans="26:28">
      <c r="Z156"/>
      <c r="AA156"/>
      <c r="AB156"/>
    </row>
    <row r="157" spans="26:28">
      <c r="Z157"/>
      <c r="AA157"/>
      <c r="AB157"/>
    </row>
    <row r="158" spans="26:28">
      <c r="Z158"/>
      <c r="AA158"/>
      <c r="AB158"/>
    </row>
    <row r="159" spans="26:28">
      <c r="Z159"/>
      <c r="AA159"/>
      <c r="AB159"/>
    </row>
    <row r="160" spans="26:28">
      <c r="Z160"/>
      <c r="AA160"/>
      <c r="AB160"/>
    </row>
    <row r="161" spans="26:28">
      <c r="Z161"/>
      <c r="AA161"/>
      <c r="AB161"/>
    </row>
    <row r="162" spans="26:28">
      <c r="Z162"/>
      <c r="AA162"/>
      <c r="AB162"/>
    </row>
    <row r="163" spans="26:28">
      <c r="Z163"/>
      <c r="AA163"/>
      <c r="AB163"/>
    </row>
    <row r="164" spans="26:28">
      <c r="Z164"/>
      <c r="AA164"/>
      <c r="AB164"/>
    </row>
    <row r="165" spans="26:28">
      <c r="Z165"/>
      <c r="AA165"/>
      <c r="AB165"/>
    </row>
    <row r="166" spans="26:28">
      <c r="Z166"/>
      <c r="AA166"/>
      <c r="AB166"/>
    </row>
    <row r="167" spans="26:28">
      <c r="Z167"/>
      <c r="AA167"/>
      <c r="AB167"/>
    </row>
    <row r="168" spans="26:28">
      <c r="Z168"/>
      <c r="AA168"/>
      <c r="AB168"/>
    </row>
    <row r="169" spans="26:28">
      <c r="Z169"/>
      <c r="AA169"/>
      <c r="AB169"/>
    </row>
    <row r="170" spans="26:28">
      <c r="Z170"/>
      <c r="AA170"/>
      <c r="AB170"/>
    </row>
    <row r="171" spans="26:28">
      <c r="Z171"/>
      <c r="AA171"/>
      <c r="AB171"/>
    </row>
    <row r="172" spans="26:28">
      <c r="Z172"/>
      <c r="AA172"/>
      <c r="AB172"/>
    </row>
    <row r="173" spans="26:28">
      <c r="Z173"/>
      <c r="AA173"/>
      <c r="AB173"/>
    </row>
    <row r="174" spans="26:28">
      <c r="Z174"/>
      <c r="AA174"/>
      <c r="AB174"/>
    </row>
    <row r="175" spans="26:28">
      <c r="Z175"/>
      <c r="AA175"/>
      <c r="AB175"/>
    </row>
    <row r="176" spans="26:28">
      <c r="Z176"/>
      <c r="AA176"/>
      <c r="AB176"/>
    </row>
    <row r="177" spans="26:28">
      <c r="Z177"/>
      <c r="AA177"/>
      <c r="AB177"/>
    </row>
    <row r="178" spans="26:28">
      <c r="Z178"/>
      <c r="AA178"/>
      <c r="AB178"/>
    </row>
    <row r="179" spans="26:28">
      <c r="Z179"/>
      <c r="AA179"/>
      <c r="AB179"/>
    </row>
    <row r="180" spans="26:28">
      <c r="Z180"/>
      <c r="AA180"/>
      <c r="AB180"/>
    </row>
    <row r="181" spans="26:28">
      <c r="Z181"/>
      <c r="AA181"/>
      <c r="AB181"/>
    </row>
    <row r="182" spans="26:28">
      <c r="Z182"/>
      <c r="AA182"/>
      <c r="AB182"/>
    </row>
    <row r="183" spans="26:28">
      <c r="Z183"/>
      <c r="AA183"/>
      <c r="AB183"/>
    </row>
    <row r="184" spans="26:28">
      <c r="Z184"/>
      <c r="AA184"/>
      <c r="AB184"/>
    </row>
    <row r="185" spans="26:28">
      <c r="Z185"/>
      <c r="AA185"/>
      <c r="AB185"/>
    </row>
    <row r="186" spans="26:28">
      <c r="Z186"/>
      <c r="AA186"/>
      <c r="AB186"/>
    </row>
    <row r="187" spans="26:28">
      <c r="Z187"/>
      <c r="AA187"/>
      <c r="AB187"/>
    </row>
    <row r="188" spans="26:28">
      <c r="Z188"/>
      <c r="AA188"/>
      <c r="AB188"/>
    </row>
    <row r="189" spans="26:28">
      <c r="Z189"/>
      <c r="AA189"/>
      <c r="AB189"/>
    </row>
    <row r="190" spans="26:28">
      <c r="Z190"/>
      <c r="AA190"/>
      <c r="AB190"/>
    </row>
    <row r="191" spans="26:28">
      <c r="Z191"/>
      <c r="AA191"/>
      <c r="AB191"/>
    </row>
    <row r="192" spans="26:28">
      <c r="Z192"/>
      <c r="AA192"/>
      <c r="AB192"/>
    </row>
    <row r="193" spans="26:28">
      <c r="Z193"/>
      <c r="AA193"/>
      <c r="AB193"/>
    </row>
    <row r="194" spans="26:28">
      <c r="Z194"/>
      <c r="AA194"/>
      <c r="AB194"/>
    </row>
    <row r="195" spans="26:28">
      <c r="Z195"/>
      <c r="AA195"/>
      <c r="AB195"/>
    </row>
    <row r="196" spans="26:28">
      <c r="Z196"/>
      <c r="AA196"/>
      <c r="AB196"/>
    </row>
    <row r="197" spans="26:28">
      <c r="Z197"/>
      <c r="AA197"/>
      <c r="AB197"/>
    </row>
    <row r="198" spans="26:28">
      <c r="Z198"/>
      <c r="AA198"/>
      <c r="AB198"/>
    </row>
    <row r="199" spans="26:28">
      <c r="Z199"/>
      <c r="AA199"/>
      <c r="AB199"/>
    </row>
    <row r="200" spans="26:28">
      <c r="Z200"/>
      <c r="AA200"/>
      <c r="AB200"/>
    </row>
    <row r="201" spans="26:28">
      <c r="Z201"/>
      <c r="AA201"/>
      <c r="AB201"/>
    </row>
    <row r="202" spans="26:28">
      <c r="Z202"/>
      <c r="AA202"/>
      <c r="AB202"/>
    </row>
    <row r="203" spans="26:28">
      <c r="Z203"/>
      <c r="AA203"/>
      <c r="AB203"/>
    </row>
    <row r="204" spans="26:28">
      <c r="Z204"/>
      <c r="AA204"/>
      <c r="AB204"/>
    </row>
    <row r="205" spans="26:28">
      <c r="Z205"/>
      <c r="AA205"/>
      <c r="AB205"/>
    </row>
    <row r="206" spans="26:28">
      <c r="Z206"/>
      <c r="AA206"/>
      <c r="AB206"/>
    </row>
    <row r="207" spans="26:28">
      <c r="Z207"/>
      <c r="AA207"/>
      <c r="AB207"/>
    </row>
    <row r="208" spans="26:28">
      <c r="Z208"/>
      <c r="AA208"/>
      <c r="AB208"/>
    </row>
    <row r="209" spans="26:28">
      <c r="Z209"/>
      <c r="AA209"/>
      <c r="AB209"/>
    </row>
    <row r="210" spans="26:28">
      <c r="Z210"/>
      <c r="AA210"/>
      <c r="AB210"/>
    </row>
    <row r="211" spans="26:28">
      <c r="Z211"/>
      <c r="AA211"/>
      <c r="AB211"/>
    </row>
    <row r="212" spans="26:28">
      <c r="Z212"/>
      <c r="AA212"/>
      <c r="AB212"/>
    </row>
    <row r="213" spans="26:28">
      <c r="Z213"/>
      <c r="AA213"/>
      <c r="AB213"/>
    </row>
    <row r="214" spans="26:28">
      <c r="Z214"/>
      <c r="AA214"/>
      <c r="AB214"/>
    </row>
    <row r="215" spans="26:28">
      <c r="Z215"/>
      <c r="AA215"/>
      <c r="AB215"/>
    </row>
    <row r="216" spans="26:28">
      <c r="Z216"/>
      <c r="AA216"/>
      <c r="AB216"/>
    </row>
    <row r="217" spans="26:28">
      <c r="Z217"/>
      <c r="AA217"/>
      <c r="AB217"/>
    </row>
    <row r="218" spans="26:28">
      <c r="Z218"/>
      <c r="AA218"/>
      <c r="AB218"/>
    </row>
    <row r="219" spans="26:28">
      <c r="Z219"/>
      <c r="AA219"/>
      <c r="AB219"/>
    </row>
    <row r="220" spans="26:28">
      <c r="Z220"/>
      <c r="AA220"/>
      <c r="AB220"/>
    </row>
    <row r="221" spans="26:28">
      <c r="Z221"/>
      <c r="AA221"/>
      <c r="AB221"/>
    </row>
    <row r="222" spans="26:28">
      <c r="Z222"/>
      <c r="AA222"/>
      <c r="AB222"/>
    </row>
    <row r="223" spans="26:28">
      <c r="Z223"/>
      <c r="AA223"/>
      <c r="AB223"/>
    </row>
    <row r="224" spans="26:28">
      <c r="Z224"/>
      <c r="AA224"/>
      <c r="AB224"/>
    </row>
    <row r="225" spans="26:28">
      <c r="Z225"/>
      <c r="AA225"/>
      <c r="AB225"/>
    </row>
    <row r="226" spans="26:28">
      <c r="Z226"/>
      <c r="AA226"/>
      <c r="AB226"/>
    </row>
    <row r="227" spans="26:28">
      <c r="Z227"/>
      <c r="AA227"/>
      <c r="AB227"/>
    </row>
    <row r="228" spans="26:28">
      <c r="Z228"/>
      <c r="AA228"/>
      <c r="AB228"/>
    </row>
    <row r="229" spans="26:28">
      <c r="Z229"/>
      <c r="AA229"/>
      <c r="AB229"/>
    </row>
    <row r="230" spans="26:28">
      <c r="Z230"/>
      <c r="AA230"/>
      <c r="AB230"/>
    </row>
    <row r="231" spans="26:28">
      <c r="Z231"/>
      <c r="AA231"/>
      <c r="AB231"/>
    </row>
    <row r="232" spans="26:28">
      <c r="Z232"/>
      <c r="AA232"/>
      <c r="AB232"/>
    </row>
    <row r="233" spans="26:28">
      <c r="Z233"/>
      <c r="AA233"/>
      <c r="AB233"/>
    </row>
    <row r="234" spans="26:28">
      <c r="Z234"/>
      <c r="AA234"/>
      <c r="AB234"/>
    </row>
    <row r="235" spans="26:28">
      <c r="Z235"/>
      <c r="AA235"/>
      <c r="AB235"/>
    </row>
    <row r="236" spans="26:28">
      <c r="Z236"/>
      <c r="AA236"/>
      <c r="AB236"/>
    </row>
    <row r="237" spans="26:28">
      <c r="Z237"/>
      <c r="AA237"/>
      <c r="AB237"/>
    </row>
    <row r="238" spans="26:28">
      <c r="Z238"/>
      <c r="AA238"/>
      <c r="AB238"/>
    </row>
    <row r="239" spans="26:28">
      <c r="Z239"/>
      <c r="AA239"/>
      <c r="AB239"/>
    </row>
    <row r="240" spans="26:28">
      <c r="Z240"/>
      <c r="AA240"/>
      <c r="AB240"/>
    </row>
    <row r="241" spans="26:28">
      <c r="Z241"/>
      <c r="AA241"/>
      <c r="AB241"/>
    </row>
    <row r="242" spans="26:28">
      <c r="Z242"/>
      <c r="AA242"/>
      <c r="AB242"/>
    </row>
    <row r="243" spans="26:28">
      <c r="Z243"/>
      <c r="AA243"/>
      <c r="AB243"/>
    </row>
    <row r="244" spans="26:28">
      <c r="Z244"/>
      <c r="AA244"/>
      <c r="AB244"/>
    </row>
    <row r="245" spans="26:28">
      <c r="Z245"/>
      <c r="AA245"/>
      <c r="AB245"/>
    </row>
    <row r="246" spans="26:28">
      <c r="Z246"/>
      <c r="AA246"/>
      <c r="AB246"/>
    </row>
    <row r="247" spans="26:28">
      <c r="Z247"/>
      <c r="AA247"/>
      <c r="AB247"/>
    </row>
    <row r="248" spans="26:28">
      <c r="Z248"/>
      <c r="AA248"/>
      <c r="AB248"/>
    </row>
    <row r="249" spans="26:28">
      <c r="Z249"/>
      <c r="AA249"/>
      <c r="AB249"/>
    </row>
    <row r="250" spans="26:28">
      <c r="Z250"/>
      <c r="AA250"/>
      <c r="AB250"/>
    </row>
    <row r="251" spans="26:28">
      <c r="Z251"/>
      <c r="AA251"/>
      <c r="AB251"/>
    </row>
    <row r="252" spans="26:28">
      <c r="Z252"/>
      <c r="AA252"/>
      <c r="AB252"/>
    </row>
    <row r="253" spans="26:28">
      <c r="Z253"/>
      <c r="AA253"/>
      <c r="AB253"/>
    </row>
    <row r="254" spans="26:28">
      <c r="Z254"/>
      <c r="AA254"/>
      <c r="AB254"/>
    </row>
    <row r="255" spans="26:28">
      <c r="Z255"/>
      <c r="AA255"/>
      <c r="AB255"/>
    </row>
    <row r="256" spans="26:28">
      <c r="Z256"/>
      <c r="AA256"/>
      <c r="AB256"/>
    </row>
    <row r="257" spans="26:28">
      <c r="Z257"/>
      <c r="AA257"/>
      <c r="AB257"/>
    </row>
    <row r="258" spans="26:28">
      <c r="Z258"/>
      <c r="AA258"/>
      <c r="AB258"/>
    </row>
    <row r="259" spans="26:28">
      <c r="Z259"/>
      <c r="AA259"/>
      <c r="AB259"/>
    </row>
    <row r="260" spans="26:28">
      <c r="Z260"/>
      <c r="AA260"/>
      <c r="AB260"/>
    </row>
    <row r="261" spans="26:28">
      <c r="Z261"/>
      <c r="AA261"/>
      <c r="AB261"/>
    </row>
    <row r="262" spans="26:28">
      <c r="Z262"/>
      <c r="AA262"/>
      <c r="AB262"/>
    </row>
    <row r="263" spans="26:28">
      <c r="Z263"/>
      <c r="AA263"/>
      <c r="AB263"/>
    </row>
    <row r="264" spans="26:28">
      <c r="Z264"/>
      <c r="AA264"/>
      <c r="AB264"/>
    </row>
    <row r="265" spans="26:28">
      <c r="Z265"/>
      <c r="AA265"/>
      <c r="AB265"/>
    </row>
    <row r="266" spans="26:28">
      <c r="Z266"/>
      <c r="AA266"/>
      <c r="AB266"/>
    </row>
    <row r="267" spans="26:28">
      <c r="Z267"/>
      <c r="AA267"/>
      <c r="AB267"/>
    </row>
    <row r="268" spans="26:28">
      <c r="Z268"/>
      <c r="AA268"/>
      <c r="AB268"/>
    </row>
    <row r="269" spans="26:28">
      <c r="Z269"/>
      <c r="AA269"/>
      <c r="AB269"/>
    </row>
    <row r="270" spans="26:28">
      <c r="Z270"/>
      <c r="AA270"/>
      <c r="AB270"/>
    </row>
    <row r="271" spans="26:28">
      <c r="Z271"/>
      <c r="AA271"/>
      <c r="AB271"/>
    </row>
    <row r="272" spans="26:28">
      <c r="Z272"/>
      <c r="AA272"/>
      <c r="AB272"/>
    </row>
    <row r="273" spans="26:28">
      <c r="Z273"/>
      <c r="AA273"/>
      <c r="AB273"/>
    </row>
    <row r="274" spans="26:28">
      <c r="Z274"/>
      <c r="AA274"/>
      <c r="AB274"/>
    </row>
    <row r="275" spans="26:28">
      <c r="Z275"/>
      <c r="AA275"/>
      <c r="AB275"/>
    </row>
    <row r="276" spans="26:28">
      <c r="Z276"/>
      <c r="AA276"/>
      <c r="AB276"/>
    </row>
    <row r="277" spans="26:28">
      <c r="Z277"/>
      <c r="AA277"/>
      <c r="AB277"/>
    </row>
    <row r="278" spans="26:28">
      <c r="Z278"/>
      <c r="AA278"/>
      <c r="AB278"/>
    </row>
    <row r="279" spans="26:28">
      <c r="Z279"/>
      <c r="AA279"/>
      <c r="AB279"/>
    </row>
    <row r="280" spans="26:28">
      <c r="Z280"/>
      <c r="AA280"/>
      <c r="AB280"/>
    </row>
    <row r="281" spans="26:28">
      <c r="Z281"/>
      <c r="AA281"/>
      <c r="AB281"/>
    </row>
    <row r="282" spans="26:28">
      <c r="Z282"/>
      <c r="AA282"/>
      <c r="AB282"/>
    </row>
    <row r="283" spans="26:28">
      <c r="Z283"/>
      <c r="AA283"/>
      <c r="AB283"/>
    </row>
    <row r="284" spans="26:28">
      <c r="Z284"/>
      <c r="AA284"/>
      <c r="AB284"/>
    </row>
    <row r="285" spans="26:28">
      <c r="Z285"/>
      <c r="AA285"/>
      <c r="AB285"/>
    </row>
    <row r="286" spans="26:28">
      <c r="Z286"/>
      <c r="AA286"/>
      <c r="AB286"/>
    </row>
    <row r="287" spans="26:28">
      <c r="Z287"/>
      <c r="AA287"/>
      <c r="AB287"/>
    </row>
    <row r="288" spans="26:28">
      <c r="Z288"/>
      <c r="AA288"/>
      <c r="AB288"/>
    </row>
    <row r="289" spans="26:28">
      <c r="Z289"/>
      <c r="AA289"/>
      <c r="AB289"/>
    </row>
    <row r="290" spans="26:28">
      <c r="Z290"/>
      <c r="AA290"/>
      <c r="AB290"/>
    </row>
    <row r="291" spans="26:28">
      <c r="Z291"/>
      <c r="AA291"/>
      <c r="AB291"/>
    </row>
    <row r="292" spans="26:28">
      <c r="Z292"/>
      <c r="AA292"/>
      <c r="AB292"/>
    </row>
    <row r="293" spans="26:28">
      <c r="Z293"/>
      <c r="AA293"/>
      <c r="AB293"/>
    </row>
    <row r="294" spans="26:28">
      <c r="Z294"/>
      <c r="AA294"/>
      <c r="AB294"/>
    </row>
    <row r="295" spans="26:28">
      <c r="Z295"/>
      <c r="AA295"/>
      <c r="AB295"/>
    </row>
    <row r="296" spans="26:28">
      <c r="Z296"/>
      <c r="AA296"/>
      <c r="AB296"/>
    </row>
    <row r="297" spans="26:28">
      <c r="Z297"/>
      <c r="AA297"/>
      <c r="AB297"/>
    </row>
    <row r="298" spans="26:28">
      <c r="Z298"/>
      <c r="AA298"/>
      <c r="AB298"/>
    </row>
    <row r="299" spans="26:28">
      <c r="Z299"/>
      <c r="AA299"/>
      <c r="AB299"/>
    </row>
    <row r="300" spans="26:28">
      <c r="Z300"/>
      <c r="AA300"/>
      <c r="AB300"/>
    </row>
    <row r="301" spans="26:28">
      <c r="Z301"/>
      <c r="AA301"/>
      <c r="AB301"/>
    </row>
    <row r="302" spans="26:28">
      <c r="Z302"/>
      <c r="AA302"/>
      <c r="AB302"/>
    </row>
    <row r="303" spans="26:28">
      <c r="Z303"/>
      <c r="AA303"/>
      <c r="AB303"/>
    </row>
    <row r="304" spans="26:28">
      <c r="Z304"/>
      <c r="AA304"/>
      <c r="AB304"/>
    </row>
    <row r="305" spans="26:28">
      <c r="Z305"/>
      <c r="AA305"/>
      <c r="AB305"/>
    </row>
    <row r="306" spans="26:28">
      <c r="Z306"/>
      <c r="AA306"/>
      <c r="AB306"/>
    </row>
    <row r="307" spans="26:28">
      <c r="Z307"/>
      <c r="AA307"/>
      <c r="AB307"/>
    </row>
    <row r="308" spans="26:28">
      <c r="Z308"/>
      <c r="AA308"/>
      <c r="AB308"/>
    </row>
    <row r="309" spans="26:28">
      <c r="Z309"/>
      <c r="AA309"/>
      <c r="AB309"/>
    </row>
    <row r="310" spans="26:28">
      <c r="Z310"/>
      <c r="AA310"/>
      <c r="AB310"/>
    </row>
    <row r="311" spans="26:28">
      <c r="Z311"/>
      <c r="AA311"/>
      <c r="AB311"/>
    </row>
    <row r="312" spans="26:28">
      <c r="Z312"/>
      <c r="AA312"/>
      <c r="AB312"/>
    </row>
    <row r="313" spans="26:28">
      <c r="Z313"/>
      <c r="AA313"/>
      <c r="AB313"/>
    </row>
    <row r="314" spans="26:28">
      <c r="Z314"/>
      <c r="AA314"/>
      <c r="AB314"/>
    </row>
    <row r="315" spans="26:28">
      <c r="Z315"/>
      <c r="AA315"/>
      <c r="AB315"/>
    </row>
    <row r="316" spans="26:28">
      <c r="Z316"/>
      <c r="AA316"/>
      <c r="AB316"/>
    </row>
    <row r="317" spans="26:28">
      <c r="Z317"/>
      <c r="AA317"/>
      <c r="AB317"/>
    </row>
    <row r="318" spans="26:28">
      <c r="Z318"/>
      <c r="AA318"/>
      <c r="AB318"/>
    </row>
    <row r="319" spans="26:28">
      <c r="Z319"/>
      <c r="AA319"/>
      <c r="AB319"/>
    </row>
    <row r="320" spans="26:28">
      <c r="Z320"/>
      <c r="AA320"/>
      <c r="AB320"/>
    </row>
    <row r="321" spans="26:28">
      <c r="Z321"/>
      <c r="AA321"/>
      <c r="AB321"/>
    </row>
    <row r="322" spans="26:28">
      <c r="Z322"/>
      <c r="AA322"/>
      <c r="AB322"/>
    </row>
    <row r="323" spans="26:28">
      <c r="Z323"/>
      <c r="AA323"/>
      <c r="AB323"/>
    </row>
    <row r="324" spans="26:28">
      <c r="Z324"/>
      <c r="AA324"/>
      <c r="AB324"/>
    </row>
    <row r="325" spans="26:28">
      <c r="Z325"/>
      <c r="AA325"/>
      <c r="AB325"/>
    </row>
    <row r="326" spans="26:28">
      <c r="Z326"/>
      <c r="AA326"/>
      <c r="AB326"/>
    </row>
    <row r="327" spans="26:28">
      <c r="Z327"/>
      <c r="AA327"/>
      <c r="AB327"/>
    </row>
    <row r="328" spans="26:28">
      <c r="Z328"/>
      <c r="AA328"/>
      <c r="AB328"/>
    </row>
    <row r="329" spans="26:28">
      <c r="Z329"/>
      <c r="AA329"/>
      <c r="AB329"/>
    </row>
    <row r="330" spans="26:28">
      <c r="Z330"/>
      <c r="AA330"/>
      <c r="AB330"/>
    </row>
    <row r="331" spans="26:28">
      <c r="Z331"/>
      <c r="AA331"/>
      <c r="AB331"/>
    </row>
    <row r="332" spans="26:28">
      <c r="Z332"/>
      <c r="AA332"/>
      <c r="AB332"/>
    </row>
    <row r="333" spans="26:28">
      <c r="Z333"/>
      <c r="AA333"/>
      <c r="AB333"/>
    </row>
    <row r="334" spans="26:28">
      <c r="Z334"/>
      <c r="AA334"/>
      <c r="AB334"/>
    </row>
    <row r="335" spans="26:28">
      <c r="Z335"/>
      <c r="AA335"/>
      <c r="AB335"/>
    </row>
    <row r="336" spans="26:28">
      <c r="Z336"/>
      <c r="AA336"/>
      <c r="AB336"/>
    </row>
    <row r="337" spans="26:28">
      <c r="Z337"/>
      <c r="AA337"/>
      <c r="AB337"/>
    </row>
    <row r="338" spans="26:28">
      <c r="Z338"/>
      <c r="AA338"/>
      <c r="AB338"/>
    </row>
    <row r="339" spans="26:28">
      <c r="Z339"/>
      <c r="AA339"/>
      <c r="AB339"/>
    </row>
    <row r="340" spans="26:28">
      <c r="Z340"/>
      <c r="AA340"/>
      <c r="AB340"/>
    </row>
    <row r="341" spans="26:28">
      <c r="Z341"/>
      <c r="AA341"/>
      <c r="AB341"/>
    </row>
    <row r="342" spans="26:28">
      <c r="Z342"/>
      <c r="AA342"/>
      <c r="AB342"/>
    </row>
    <row r="343" spans="26:28">
      <c r="Z343"/>
      <c r="AA343"/>
      <c r="AB343"/>
    </row>
    <row r="344" spans="26:28">
      <c r="Z344"/>
      <c r="AA344"/>
      <c r="AB344"/>
    </row>
    <row r="345" spans="26:28">
      <c r="Z345"/>
      <c r="AA345"/>
      <c r="AB345"/>
    </row>
    <row r="346" spans="26:28">
      <c r="Z346"/>
      <c r="AA346"/>
      <c r="AB346"/>
    </row>
    <row r="347" spans="26:28">
      <c r="Z347"/>
      <c r="AA347"/>
      <c r="AB347"/>
    </row>
    <row r="348" spans="26:28">
      <c r="Z348"/>
      <c r="AA348"/>
      <c r="AB348"/>
    </row>
    <row r="349" spans="26:28">
      <c r="Z349"/>
      <c r="AA349"/>
      <c r="AB349"/>
    </row>
    <row r="350" spans="26:28">
      <c r="Z350"/>
      <c r="AA350"/>
      <c r="AB350"/>
    </row>
    <row r="351" spans="26:28">
      <c r="Z351"/>
      <c r="AA351"/>
      <c r="AB351"/>
    </row>
    <row r="352" spans="26:28">
      <c r="Z352"/>
      <c r="AA352"/>
      <c r="AB352"/>
    </row>
    <row r="353" spans="26:28">
      <c r="Z353"/>
      <c r="AA353"/>
      <c r="AB353"/>
    </row>
    <row r="354" spans="26:28">
      <c r="Z354"/>
      <c r="AA354"/>
      <c r="AB354"/>
    </row>
    <row r="355" spans="26:28">
      <c r="Z355"/>
      <c r="AA355"/>
      <c r="AB355"/>
    </row>
    <row r="356" spans="26:28">
      <c r="Z356"/>
      <c r="AA356"/>
      <c r="AB356"/>
    </row>
    <row r="357" spans="26:28">
      <c r="Z357"/>
      <c r="AA357"/>
      <c r="AB357"/>
    </row>
    <row r="358" spans="26:28">
      <c r="Z358"/>
      <c r="AA358"/>
      <c r="AB358"/>
    </row>
    <row r="359" spans="26:28">
      <c r="Z359"/>
      <c r="AA359"/>
      <c r="AB359"/>
    </row>
    <row r="360" spans="26:28">
      <c r="Z360"/>
      <c r="AA360"/>
      <c r="AB360"/>
    </row>
    <row r="361" spans="26:28">
      <c r="Z361"/>
      <c r="AA361"/>
      <c r="AB361"/>
    </row>
    <row r="362" spans="26:28">
      <c r="Z362"/>
      <c r="AA362"/>
      <c r="AB362"/>
    </row>
    <row r="363" spans="26:28">
      <c r="Z363"/>
      <c r="AA363"/>
      <c r="AB363"/>
    </row>
    <row r="364" spans="26:28">
      <c r="Z364"/>
      <c r="AA364"/>
      <c r="AB364"/>
    </row>
    <row r="365" spans="26:28">
      <c r="Z365"/>
      <c r="AA365"/>
      <c r="AB365"/>
    </row>
    <row r="366" spans="26:28">
      <c r="Z366"/>
      <c r="AA366"/>
      <c r="AB366"/>
    </row>
    <row r="367" spans="26:28">
      <c r="Z367"/>
      <c r="AA367"/>
      <c r="AB367"/>
    </row>
    <row r="368" spans="26:28">
      <c r="Z368"/>
      <c r="AA368"/>
      <c r="AB368"/>
    </row>
    <row r="369" spans="26:28">
      <c r="Z369"/>
      <c r="AA369"/>
      <c r="AB369"/>
    </row>
    <row r="370" spans="26:28">
      <c r="Z370"/>
      <c r="AA370"/>
      <c r="AB370"/>
    </row>
    <row r="371" spans="26:28">
      <c r="Z371"/>
      <c r="AA371"/>
      <c r="AB371"/>
    </row>
    <row r="372" spans="26:28">
      <c r="Z372"/>
      <c r="AA372"/>
      <c r="AB372"/>
    </row>
    <row r="373" spans="26:28">
      <c r="Z373"/>
      <c r="AA373"/>
      <c r="AB373"/>
    </row>
    <row r="374" spans="26:28">
      <c r="Z374"/>
      <c r="AA374"/>
      <c r="AB374"/>
    </row>
    <row r="375" spans="26:28">
      <c r="Z375"/>
      <c r="AA375"/>
      <c r="AB375"/>
    </row>
    <row r="376" spans="26:28">
      <c r="Z376"/>
      <c r="AA376"/>
      <c r="AB376"/>
    </row>
    <row r="377" spans="26:28">
      <c r="Z377"/>
      <c r="AA377"/>
      <c r="AB377"/>
    </row>
    <row r="378" spans="26:28">
      <c r="Z378"/>
      <c r="AA378"/>
      <c r="AB378"/>
    </row>
    <row r="379" spans="26:28">
      <c r="Z379"/>
      <c r="AA379"/>
      <c r="AB379"/>
    </row>
    <row r="380" spans="26:28">
      <c r="Z380"/>
      <c r="AA380"/>
      <c r="AB380"/>
    </row>
    <row r="381" spans="26:28">
      <c r="Z381"/>
      <c r="AA381"/>
      <c r="AB381"/>
    </row>
    <row r="382" spans="26:28">
      <c r="Z382"/>
      <c r="AA382"/>
      <c r="AB382"/>
    </row>
    <row r="383" spans="26:28">
      <c r="Z383"/>
      <c r="AA383"/>
      <c r="AB383"/>
    </row>
    <row r="384" spans="26:28">
      <c r="Z384"/>
      <c r="AA384"/>
      <c r="AB384"/>
    </row>
    <row r="385" spans="26:28">
      <c r="Z385"/>
      <c r="AA385"/>
      <c r="AB385"/>
    </row>
    <row r="386" spans="26:28">
      <c r="Z386"/>
      <c r="AA386"/>
      <c r="AB386"/>
    </row>
    <row r="387" spans="26:28">
      <c r="Z387"/>
      <c r="AA387"/>
      <c r="AB387"/>
    </row>
    <row r="388" spans="26:28">
      <c r="Z388"/>
      <c r="AA388"/>
      <c r="AB388"/>
    </row>
    <row r="389" spans="26:28">
      <c r="Z389"/>
      <c r="AA389"/>
      <c r="AB389"/>
    </row>
    <row r="390" spans="26:28">
      <c r="Z390"/>
      <c r="AA390"/>
      <c r="AB390"/>
    </row>
    <row r="391" spans="26:28">
      <c r="Z391"/>
      <c r="AA391"/>
      <c r="AB391"/>
    </row>
    <row r="392" spans="26:28">
      <c r="Z392"/>
      <c r="AA392"/>
      <c r="AB392"/>
    </row>
    <row r="393" spans="26:28">
      <c r="Z393"/>
      <c r="AA393"/>
      <c r="AB393"/>
    </row>
    <row r="394" spans="26:28">
      <c r="Z394"/>
      <c r="AA394"/>
      <c r="AB394"/>
    </row>
    <row r="395" spans="26:28">
      <c r="Z395"/>
      <c r="AA395"/>
      <c r="AB395"/>
    </row>
    <row r="396" spans="26:28">
      <c r="Z396"/>
      <c r="AA396"/>
      <c r="AB396"/>
    </row>
    <row r="397" spans="26:28">
      <c r="Z397"/>
      <c r="AA397"/>
      <c r="AB397"/>
    </row>
    <row r="398" spans="26:28">
      <c r="Z398"/>
      <c r="AA398"/>
      <c r="AB398"/>
    </row>
    <row r="399" spans="26:28">
      <c r="Z399"/>
      <c r="AA399"/>
      <c r="AB399"/>
    </row>
    <row r="400" spans="26:28">
      <c r="Z400"/>
      <c r="AA400"/>
      <c r="AB400"/>
    </row>
    <row r="401" spans="26:28">
      <c r="Z401"/>
      <c r="AA401"/>
      <c r="AB401"/>
    </row>
    <row r="402" spans="26:28">
      <c r="Z402"/>
      <c r="AA402"/>
      <c r="AB402"/>
    </row>
    <row r="403" spans="26:28">
      <c r="Z403"/>
      <c r="AA403"/>
      <c r="AB403"/>
    </row>
    <row r="404" spans="26:28">
      <c r="Z404"/>
      <c r="AA404"/>
      <c r="AB404"/>
    </row>
    <row r="405" spans="26:28">
      <c r="Z405"/>
      <c r="AA405"/>
      <c r="AB405"/>
    </row>
    <row r="406" spans="26:28">
      <c r="Z406"/>
      <c r="AA406"/>
      <c r="AB406"/>
    </row>
    <row r="407" spans="26:28">
      <c r="Z407"/>
      <c r="AA407"/>
      <c r="AB407"/>
    </row>
    <row r="408" spans="26:28">
      <c r="Z408"/>
      <c r="AA408"/>
      <c r="AB408"/>
    </row>
    <row r="409" spans="26:28">
      <c r="Z409"/>
      <c r="AA409"/>
      <c r="AB409"/>
    </row>
    <row r="410" spans="26:28">
      <c r="Z410"/>
      <c r="AA410"/>
      <c r="AB410"/>
    </row>
    <row r="411" spans="26:28">
      <c r="Z411"/>
      <c r="AA411"/>
      <c r="AB411"/>
    </row>
    <row r="412" spans="26:28">
      <c r="Z412"/>
      <c r="AA412"/>
      <c r="AB412"/>
    </row>
    <row r="413" spans="26:28">
      <c r="Z413"/>
      <c r="AA413"/>
      <c r="AB413"/>
    </row>
    <row r="414" spans="26:28">
      <c r="Z414"/>
      <c r="AA414"/>
      <c r="AB414"/>
    </row>
    <row r="415" spans="26:28">
      <c r="Z415"/>
      <c r="AA415"/>
      <c r="AB415"/>
    </row>
    <row r="416" spans="26:28">
      <c r="Z416"/>
      <c r="AA416"/>
      <c r="AB416"/>
    </row>
    <row r="417" spans="26:28">
      <c r="Z417"/>
      <c r="AA417"/>
      <c r="AB417"/>
    </row>
    <row r="418" spans="26:28">
      <c r="Z418"/>
      <c r="AA418"/>
      <c r="AB418"/>
    </row>
    <row r="419" spans="26:28">
      <c r="Z419"/>
      <c r="AA419"/>
      <c r="AB419"/>
    </row>
    <row r="420" spans="26:28">
      <c r="Z420"/>
      <c r="AA420"/>
      <c r="AB420"/>
    </row>
    <row r="421" spans="26:28">
      <c r="Z421"/>
      <c r="AA421"/>
      <c r="AB421"/>
    </row>
    <row r="422" spans="26:28">
      <c r="Z422"/>
      <c r="AA422"/>
      <c r="AB422"/>
    </row>
    <row r="423" spans="26:28">
      <c r="Z423"/>
      <c r="AA423"/>
      <c r="AB423"/>
    </row>
    <row r="424" spans="26:28">
      <c r="Z424"/>
      <c r="AA424"/>
      <c r="AB424"/>
    </row>
    <row r="425" spans="26:28">
      <c r="Z425"/>
      <c r="AA425"/>
      <c r="AB425"/>
    </row>
    <row r="426" spans="26:28">
      <c r="Z426"/>
      <c r="AA426"/>
      <c r="AB426"/>
    </row>
    <row r="427" spans="26:28">
      <c r="Z427"/>
      <c r="AA427"/>
      <c r="AB427"/>
    </row>
    <row r="428" spans="26:28">
      <c r="Z428"/>
      <c r="AA428"/>
      <c r="AB428"/>
    </row>
    <row r="429" spans="26:28">
      <c r="Z429"/>
      <c r="AA429"/>
      <c r="AB429"/>
    </row>
    <row r="430" spans="26:28">
      <c r="Z430"/>
      <c r="AA430"/>
      <c r="AB430"/>
    </row>
    <row r="431" spans="26:28">
      <c r="Z431"/>
      <c r="AA431"/>
      <c r="AB431"/>
    </row>
    <row r="432" spans="26:28">
      <c r="Z432"/>
      <c r="AA432"/>
      <c r="AB432"/>
    </row>
    <row r="433" spans="26:28">
      <c r="Z433"/>
      <c r="AA433"/>
      <c r="AB433"/>
    </row>
    <row r="434" spans="26:28">
      <c r="Z434"/>
      <c r="AA434"/>
      <c r="AB434"/>
    </row>
    <row r="435" spans="26:28">
      <c r="Z435"/>
      <c r="AA435"/>
      <c r="AB435"/>
    </row>
    <row r="436" spans="26:28">
      <c r="Z436"/>
      <c r="AA436"/>
      <c r="AB436"/>
    </row>
    <row r="437" spans="26:28">
      <c r="Z437"/>
      <c r="AA437"/>
      <c r="AB437"/>
    </row>
    <row r="438" spans="26:28">
      <c r="Z438"/>
      <c r="AA438"/>
      <c r="AB438"/>
    </row>
    <row r="439" spans="26:28">
      <c r="Z439"/>
      <c r="AA439"/>
      <c r="AB439"/>
    </row>
    <row r="440" spans="26:28">
      <c r="Z440"/>
      <c r="AA440"/>
      <c r="AB440"/>
    </row>
    <row r="441" spans="26:28">
      <c r="Z441"/>
      <c r="AA441"/>
      <c r="AB441"/>
    </row>
    <row r="442" spans="26:28">
      <c r="Z442"/>
      <c r="AA442"/>
      <c r="AB442"/>
    </row>
    <row r="443" spans="26:28">
      <c r="Z443"/>
      <c r="AA443"/>
      <c r="AB443"/>
    </row>
    <row r="444" spans="26:28">
      <c r="Z444"/>
      <c r="AA444"/>
      <c r="AB444"/>
    </row>
    <row r="445" spans="26:28">
      <c r="Z445"/>
      <c r="AA445"/>
      <c r="AB445"/>
    </row>
    <row r="446" spans="26:28">
      <c r="Z446"/>
      <c r="AA446"/>
      <c r="AB446"/>
    </row>
    <row r="447" spans="26:28">
      <c r="Z447"/>
      <c r="AA447"/>
      <c r="AB447"/>
    </row>
    <row r="448" spans="26:28">
      <c r="Z448"/>
      <c r="AA448"/>
      <c r="AB448"/>
    </row>
    <row r="449" spans="26:28">
      <c r="Z449"/>
      <c r="AA449"/>
      <c r="AB449"/>
    </row>
    <row r="450" spans="26:28">
      <c r="Z450"/>
      <c r="AA450"/>
      <c r="AB450"/>
    </row>
    <row r="451" spans="26:28">
      <c r="Z451"/>
      <c r="AA451"/>
      <c r="AB451"/>
    </row>
    <row r="452" spans="26:28">
      <c r="Z452"/>
      <c r="AA452"/>
      <c r="AB452"/>
    </row>
    <row r="453" spans="26:28">
      <c r="Z453"/>
      <c r="AA453"/>
      <c r="AB453"/>
    </row>
    <row r="454" spans="26:28">
      <c r="Z454"/>
      <c r="AA454"/>
      <c r="AB454"/>
    </row>
    <row r="455" spans="26:28">
      <c r="Z455"/>
      <c r="AA455"/>
      <c r="AB455"/>
    </row>
    <row r="456" spans="26:28">
      <c r="Z456"/>
      <c r="AA456"/>
      <c r="AB456"/>
    </row>
    <row r="457" spans="26:28">
      <c r="Z457"/>
      <c r="AA457"/>
      <c r="AB457"/>
    </row>
    <row r="458" spans="26:28">
      <c r="Z458"/>
      <c r="AA458"/>
      <c r="AB458"/>
    </row>
    <row r="459" spans="26:28">
      <c r="Z459"/>
      <c r="AA459"/>
      <c r="AB459"/>
    </row>
    <row r="460" spans="26:28">
      <c r="Z460"/>
      <c r="AA460"/>
      <c r="AB460"/>
    </row>
    <row r="461" spans="26:28">
      <c r="Z461"/>
      <c r="AA461"/>
      <c r="AB461"/>
    </row>
    <row r="462" spans="26:28">
      <c r="Z462"/>
      <c r="AA462"/>
      <c r="AB462"/>
    </row>
    <row r="463" spans="26:28">
      <c r="Z463"/>
      <c r="AA463"/>
      <c r="AB463"/>
    </row>
    <row r="464" spans="26:28">
      <c r="Z464"/>
      <c r="AA464"/>
      <c r="AB464"/>
    </row>
    <row r="465" spans="26:28">
      <c r="Z465"/>
      <c r="AA465"/>
      <c r="AB465"/>
    </row>
    <row r="466" spans="26:28">
      <c r="Z466"/>
      <c r="AA466"/>
      <c r="AB466"/>
    </row>
    <row r="467" spans="26:28">
      <c r="Z467"/>
      <c r="AA467"/>
      <c r="AB467"/>
    </row>
    <row r="468" spans="26:28">
      <c r="Z468"/>
      <c r="AA468"/>
      <c r="AB468"/>
    </row>
    <row r="469" spans="26:28">
      <c r="Z469"/>
      <c r="AA469"/>
      <c r="AB469"/>
    </row>
    <row r="470" spans="26:28">
      <c r="Z470"/>
      <c r="AA470"/>
      <c r="AB470"/>
    </row>
    <row r="471" spans="26:28">
      <c r="Z471"/>
      <c r="AA471"/>
      <c r="AB471"/>
    </row>
    <row r="472" spans="26:28">
      <c r="Z472"/>
      <c r="AA472"/>
      <c r="AB472"/>
    </row>
    <row r="473" spans="26:28">
      <c r="Z473"/>
      <c r="AA473"/>
      <c r="AB473"/>
    </row>
    <row r="474" spans="26:28">
      <c r="Z474"/>
      <c r="AA474"/>
      <c r="AB474"/>
    </row>
    <row r="475" spans="26:28">
      <c r="Z475"/>
      <c r="AA475"/>
      <c r="AB475"/>
    </row>
    <row r="476" spans="26:28">
      <c r="Z476"/>
      <c r="AA476"/>
      <c r="AB476"/>
    </row>
    <row r="477" spans="26:28">
      <c r="Z477"/>
      <c r="AA477"/>
      <c r="AB477"/>
    </row>
    <row r="478" spans="26:28">
      <c r="Z478"/>
      <c r="AA478"/>
      <c r="AB478"/>
    </row>
    <row r="479" spans="26:28">
      <c r="Z479"/>
      <c r="AA479"/>
      <c r="AB479"/>
    </row>
    <row r="480" spans="26:28">
      <c r="Z480"/>
      <c r="AA480"/>
      <c r="AB480"/>
    </row>
    <row r="481" spans="26:28">
      <c r="Z481"/>
      <c r="AA481"/>
      <c r="AB481"/>
    </row>
    <row r="482" spans="26:28">
      <c r="Z482"/>
      <c r="AA482"/>
      <c r="AB482"/>
    </row>
    <row r="483" spans="26:28">
      <c r="Z483"/>
      <c r="AA483"/>
      <c r="AB483"/>
    </row>
    <row r="484" spans="26:28">
      <c r="Z484"/>
      <c r="AA484"/>
      <c r="AB484"/>
    </row>
    <row r="485" spans="26:28">
      <c r="Z485"/>
      <c r="AA485"/>
      <c r="AB485"/>
    </row>
    <row r="486" spans="26:28">
      <c r="Z486"/>
      <c r="AA486"/>
      <c r="AB486"/>
    </row>
    <row r="487" spans="26:28">
      <c r="Z487"/>
      <c r="AA487"/>
      <c r="AB487"/>
    </row>
    <row r="488" spans="26:28">
      <c r="Z488"/>
      <c r="AA488"/>
      <c r="AB488"/>
    </row>
    <row r="489" spans="26:28">
      <c r="Z489"/>
      <c r="AA489"/>
      <c r="AB489"/>
    </row>
    <row r="490" spans="26:28">
      <c r="Z490"/>
      <c r="AA490"/>
      <c r="AB490"/>
    </row>
    <row r="491" spans="26:28">
      <c r="Z491"/>
      <c r="AA491"/>
      <c r="AB491"/>
    </row>
    <row r="492" spans="26:28">
      <c r="Z492"/>
      <c r="AA492"/>
      <c r="AB492"/>
    </row>
    <row r="493" spans="26:28">
      <c r="Z493"/>
      <c r="AA493"/>
      <c r="AB493"/>
    </row>
    <row r="494" spans="26:28">
      <c r="Z494"/>
      <c r="AA494"/>
      <c r="AB494"/>
    </row>
    <row r="495" spans="26:28">
      <c r="Z495"/>
      <c r="AA495"/>
      <c r="AB495"/>
    </row>
    <row r="496" spans="26:28">
      <c r="Z496"/>
      <c r="AA496"/>
      <c r="AB496"/>
    </row>
    <row r="497" spans="26:28">
      <c r="Z497"/>
      <c r="AA497"/>
      <c r="AB497"/>
    </row>
    <row r="498" spans="26:28">
      <c r="Z498"/>
      <c r="AA498"/>
      <c r="AB498"/>
    </row>
    <row r="499" spans="26:28">
      <c r="Z499"/>
      <c r="AA499"/>
      <c r="AB499"/>
    </row>
    <row r="500" spans="26:28">
      <c r="Z500"/>
      <c r="AA500"/>
      <c r="AB500"/>
    </row>
    <row r="501" spans="26:28">
      <c r="Z501"/>
      <c r="AA501"/>
      <c r="AB501"/>
    </row>
    <row r="502" spans="26:28">
      <c r="Z502"/>
      <c r="AA502"/>
      <c r="AB502"/>
    </row>
    <row r="503" spans="26:28">
      <c r="Z503"/>
      <c r="AA503"/>
      <c r="AB503"/>
    </row>
    <row r="504" spans="26:28">
      <c r="Z504"/>
      <c r="AA504"/>
      <c r="AB504"/>
    </row>
    <row r="505" spans="26:28">
      <c r="Z505"/>
      <c r="AA505"/>
      <c r="AB505"/>
    </row>
    <row r="506" spans="26:28">
      <c r="Z506"/>
      <c r="AA506"/>
      <c r="AB506"/>
    </row>
    <row r="507" spans="26:28">
      <c r="Z507"/>
      <c r="AA507"/>
      <c r="AB507"/>
    </row>
    <row r="508" spans="26:28">
      <c r="Z508"/>
      <c r="AA508"/>
      <c r="AB508"/>
    </row>
    <row r="509" spans="26:28">
      <c r="Z509"/>
      <c r="AA509"/>
      <c r="AB509"/>
    </row>
    <row r="510" spans="26:28">
      <c r="Z510"/>
      <c r="AA510"/>
      <c r="AB510"/>
    </row>
    <row r="511" spans="26:28">
      <c r="Z511"/>
      <c r="AA511"/>
      <c r="AB511"/>
    </row>
    <row r="512" spans="26:28">
      <c r="Z512"/>
      <c r="AA512"/>
      <c r="AB512"/>
    </row>
    <row r="513" spans="26:28">
      <c r="Z513"/>
      <c r="AA513"/>
      <c r="AB513"/>
    </row>
    <row r="514" spans="26:28">
      <c r="Z514"/>
      <c r="AA514"/>
      <c r="AB514"/>
    </row>
    <row r="515" spans="26:28">
      <c r="Z515"/>
      <c r="AA515"/>
      <c r="AB515"/>
    </row>
    <row r="516" spans="26:28">
      <c r="Z516"/>
      <c r="AA516"/>
      <c r="AB516"/>
    </row>
    <row r="517" spans="26:28">
      <c r="Z517"/>
      <c r="AA517"/>
      <c r="AB517"/>
    </row>
    <row r="518" spans="26:28">
      <c r="Z518"/>
      <c r="AA518"/>
      <c r="AB518"/>
    </row>
    <row r="519" spans="26:28">
      <c r="Z519"/>
      <c r="AA519"/>
      <c r="AB519"/>
    </row>
    <row r="520" spans="26:28">
      <c r="Z520"/>
      <c r="AA520"/>
      <c r="AB520"/>
    </row>
    <row r="521" spans="26:28">
      <c r="Z521"/>
      <c r="AA521"/>
      <c r="AB521"/>
    </row>
    <row r="522" spans="26:28">
      <c r="Z522"/>
      <c r="AA522"/>
      <c r="AB522"/>
    </row>
    <row r="523" spans="26:28">
      <c r="Z523"/>
      <c r="AA523"/>
      <c r="AB523"/>
    </row>
    <row r="524" spans="26:28">
      <c r="Z524"/>
      <c r="AA524"/>
      <c r="AB524"/>
    </row>
    <row r="525" spans="26:28">
      <c r="Z525"/>
      <c r="AA525"/>
      <c r="AB525"/>
    </row>
    <row r="526" spans="26:28">
      <c r="Z526"/>
      <c r="AA526"/>
      <c r="AB526"/>
    </row>
    <row r="527" spans="26:28">
      <c r="Z527"/>
      <c r="AA527"/>
      <c r="AB527"/>
    </row>
    <row r="528" spans="26:28">
      <c r="Z528"/>
      <c r="AA528"/>
      <c r="AB528"/>
    </row>
    <row r="529" spans="26:28">
      <c r="Z529"/>
      <c r="AA529"/>
      <c r="AB529"/>
    </row>
    <row r="530" spans="26:28">
      <c r="Z530"/>
      <c r="AA530"/>
      <c r="AB530"/>
    </row>
    <row r="531" spans="26:28">
      <c r="Z531"/>
      <c r="AA531"/>
      <c r="AB531"/>
    </row>
    <row r="532" spans="26:28">
      <c r="Z532"/>
      <c r="AA532"/>
      <c r="AB532"/>
    </row>
    <row r="533" spans="26:28">
      <c r="Z533"/>
      <c r="AA533"/>
      <c r="AB533"/>
    </row>
    <row r="534" spans="26:28">
      <c r="Z534"/>
      <c r="AA534"/>
      <c r="AB534"/>
    </row>
    <row r="535" spans="26:28">
      <c r="Z535"/>
      <c r="AA535"/>
      <c r="AB535"/>
    </row>
    <row r="536" spans="26:28">
      <c r="Z536"/>
      <c r="AA536"/>
      <c r="AB536"/>
    </row>
    <row r="537" spans="26:28">
      <c r="Z537"/>
      <c r="AA537"/>
      <c r="AB537"/>
    </row>
    <row r="538" spans="26:28">
      <c r="Z538"/>
      <c r="AA538"/>
      <c r="AB538"/>
    </row>
    <row r="539" spans="26:28">
      <c r="Z539"/>
      <c r="AA539"/>
      <c r="AB539"/>
    </row>
    <row r="540" spans="26:28">
      <c r="Z540"/>
      <c r="AA540"/>
      <c r="AB540"/>
    </row>
    <row r="541" spans="26:28">
      <c r="Z541"/>
      <c r="AA541"/>
      <c r="AB541"/>
    </row>
    <row r="542" spans="26:28">
      <c r="Z542"/>
      <c r="AA542"/>
      <c r="AB542"/>
    </row>
    <row r="543" spans="26:28">
      <c r="Z543"/>
      <c r="AA543"/>
      <c r="AB543"/>
    </row>
    <row r="544" spans="26:28">
      <c r="Z544"/>
      <c r="AA544"/>
      <c r="AB544"/>
    </row>
    <row r="545" spans="26:28">
      <c r="Z545"/>
      <c r="AA545"/>
      <c r="AB545"/>
    </row>
    <row r="546" spans="26:28">
      <c r="Z546"/>
      <c r="AA546"/>
      <c r="AB546"/>
    </row>
    <row r="547" spans="26:28">
      <c r="Z547"/>
      <c r="AA547"/>
      <c r="AB547"/>
    </row>
    <row r="548" spans="26:28">
      <c r="Z548"/>
      <c r="AA548"/>
      <c r="AB548"/>
    </row>
    <row r="549" spans="26:28">
      <c r="Z549"/>
      <c r="AA549"/>
      <c r="AB549"/>
    </row>
    <row r="550" spans="26:28">
      <c r="Z550"/>
      <c r="AA550"/>
      <c r="AB550"/>
    </row>
    <row r="551" spans="26:28">
      <c r="Z551"/>
      <c r="AA551"/>
      <c r="AB551"/>
    </row>
    <row r="552" spans="26:28">
      <c r="Z552"/>
      <c r="AA552"/>
      <c r="AB552"/>
    </row>
    <row r="553" spans="26:28">
      <c r="Z553"/>
      <c r="AA553"/>
      <c r="AB553"/>
    </row>
    <row r="554" spans="26:28">
      <c r="Z554"/>
      <c r="AA554"/>
      <c r="AB554"/>
    </row>
    <row r="555" spans="26:28">
      <c r="Z555"/>
      <c r="AA555"/>
      <c r="AB555"/>
    </row>
    <row r="556" spans="26:28">
      <c r="Z556"/>
      <c r="AA556"/>
      <c r="AB556"/>
    </row>
    <row r="557" spans="26:28">
      <c r="Z557"/>
      <c r="AA557"/>
      <c r="AB557"/>
    </row>
    <row r="558" spans="26:28">
      <c r="Z558"/>
      <c r="AA558"/>
      <c r="AB558"/>
    </row>
    <row r="559" spans="26:28">
      <c r="Z559"/>
      <c r="AA559"/>
      <c r="AB559"/>
    </row>
    <row r="560" spans="26:28">
      <c r="Z560"/>
      <c r="AA560"/>
      <c r="AB560"/>
    </row>
    <row r="561" spans="26:28">
      <c r="Z561"/>
      <c r="AA561"/>
      <c r="AB561"/>
    </row>
    <row r="562" spans="26:28">
      <c r="Z562"/>
      <c r="AA562"/>
      <c r="AB562"/>
    </row>
    <row r="563" spans="26:28">
      <c r="Z563"/>
      <c r="AA563"/>
      <c r="AB563"/>
    </row>
    <row r="564" spans="26:28">
      <c r="Z564"/>
      <c r="AA564"/>
      <c r="AB564"/>
    </row>
    <row r="565" spans="26:28">
      <c r="Z565"/>
      <c r="AA565"/>
      <c r="AB565"/>
    </row>
    <row r="566" spans="26:28">
      <c r="Z566"/>
      <c r="AA566"/>
      <c r="AB566"/>
    </row>
    <row r="567" spans="26:28">
      <c r="Z567"/>
      <c r="AA567"/>
      <c r="AB567"/>
    </row>
    <row r="568" spans="26:28">
      <c r="Z568"/>
      <c r="AA568"/>
      <c r="AB568"/>
    </row>
    <row r="569" spans="26:28">
      <c r="Z569"/>
      <c r="AA569"/>
      <c r="AB569"/>
    </row>
    <row r="570" spans="26:28">
      <c r="Z570"/>
      <c r="AA570"/>
      <c r="AB570"/>
    </row>
    <row r="571" spans="26:28">
      <c r="Z571"/>
      <c r="AA571"/>
      <c r="AB571"/>
    </row>
    <row r="572" spans="26:28">
      <c r="Z572"/>
      <c r="AA572"/>
      <c r="AB572"/>
    </row>
    <row r="573" spans="26:28">
      <c r="Z573"/>
      <c r="AA573"/>
      <c r="AB573"/>
    </row>
    <row r="574" spans="26:28">
      <c r="Z574"/>
      <c r="AA574"/>
      <c r="AB574"/>
    </row>
    <row r="575" spans="26:28">
      <c r="Z575"/>
      <c r="AA575"/>
      <c r="AB575"/>
    </row>
    <row r="576" spans="26:28">
      <c r="Z576"/>
      <c r="AA576"/>
      <c r="AB576"/>
    </row>
    <row r="577" spans="26:28">
      <c r="Z577"/>
      <c r="AA577"/>
      <c r="AB577"/>
    </row>
    <row r="578" spans="26:28">
      <c r="Z578"/>
      <c r="AA578"/>
      <c r="AB578"/>
    </row>
    <row r="579" spans="26:28">
      <c r="Z579"/>
      <c r="AA579"/>
      <c r="AB579"/>
    </row>
    <row r="580" spans="26:28">
      <c r="Z580"/>
      <c r="AA580"/>
      <c r="AB580"/>
    </row>
    <row r="581" spans="26:28">
      <c r="Z581"/>
      <c r="AA581"/>
      <c r="AB581"/>
    </row>
    <row r="582" spans="26:28">
      <c r="Z582"/>
      <c r="AA582"/>
      <c r="AB582"/>
    </row>
    <row r="583" spans="26:28">
      <c r="Z583"/>
      <c r="AA583"/>
      <c r="AB583"/>
    </row>
    <row r="584" spans="26:28">
      <c r="Z584"/>
      <c r="AA584"/>
      <c r="AB584"/>
    </row>
    <row r="585" spans="26:28">
      <c r="Z585"/>
      <c r="AA585"/>
      <c r="AB585"/>
    </row>
    <row r="586" spans="26:28">
      <c r="Z586"/>
      <c r="AA586"/>
      <c r="AB586"/>
    </row>
    <row r="587" spans="26:28">
      <c r="Z587"/>
      <c r="AA587"/>
      <c r="AB587"/>
    </row>
    <row r="588" spans="26:28">
      <c r="Z588"/>
      <c r="AA588"/>
      <c r="AB588"/>
    </row>
    <row r="589" spans="26:28">
      <c r="Z589"/>
      <c r="AA589"/>
      <c r="AB589"/>
    </row>
    <row r="590" spans="26:28">
      <c r="Z590"/>
      <c r="AA590"/>
      <c r="AB590"/>
    </row>
    <row r="591" spans="26:28">
      <c r="Z591"/>
      <c r="AA591"/>
      <c r="AB591"/>
    </row>
    <row r="592" spans="26:28">
      <c r="Z592"/>
      <c r="AA592"/>
      <c r="AB592"/>
    </row>
    <row r="593" spans="26:28">
      <c r="Z593"/>
      <c r="AA593"/>
      <c r="AB593"/>
    </row>
    <row r="594" spans="26:28">
      <c r="Z594"/>
      <c r="AA594"/>
      <c r="AB594"/>
    </row>
    <row r="595" spans="26:28">
      <c r="Z595"/>
      <c r="AA595"/>
      <c r="AB595"/>
    </row>
    <row r="596" spans="26:28">
      <c r="Z596"/>
      <c r="AA596"/>
      <c r="AB596"/>
    </row>
    <row r="597" spans="26:28">
      <c r="Z597"/>
      <c r="AA597"/>
      <c r="AB597"/>
    </row>
    <row r="598" spans="26:28">
      <c r="Z598"/>
      <c r="AA598"/>
      <c r="AB598"/>
    </row>
    <row r="599" spans="26:28">
      <c r="Z599"/>
      <c r="AA599"/>
      <c r="AB599"/>
    </row>
    <row r="600" spans="26:28">
      <c r="Z600"/>
      <c r="AA600"/>
      <c r="AB600"/>
    </row>
    <row r="601" spans="26:28">
      <c r="Z601"/>
      <c r="AA601"/>
      <c r="AB601"/>
    </row>
    <row r="602" spans="26:28">
      <c r="Z602"/>
      <c r="AA602"/>
      <c r="AB602"/>
    </row>
    <row r="603" spans="26:28">
      <c r="Z603"/>
      <c r="AA603"/>
      <c r="AB603"/>
    </row>
    <row r="604" spans="26:28">
      <c r="Z604"/>
      <c r="AA604"/>
      <c r="AB604"/>
    </row>
    <row r="605" spans="26:28">
      <c r="Z605"/>
      <c r="AA605"/>
      <c r="AB605"/>
    </row>
    <row r="606" spans="26:28">
      <c r="Z606"/>
      <c r="AA606"/>
      <c r="AB606"/>
    </row>
    <row r="607" spans="26:28">
      <c r="Z607"/>
      <c r="AA607"/>
      <c r="AB607"/>
    </row>
    <row r="608" spans="26:28">
      <c r="Z608"/>
      <c r="AA608"/>
      <c r="AB608"/>
    </row>
    <row r="609" spans="26:28">
      <c r="Z609"/>
      <c r="AA609"/>
      <c r="AB609"/>
    </row>
    <row r="610" spans="26:28">
      <c r="Z610"/>
      <c r="AA610"/>
      <c r="AB610"/>
    </row>
    <row r="611" spans="26:28">
      <c r="Z611"/>
      <c r="AA611"/>
      <c r="AB611"/>
    </row>
    <row r="612" spans="26:28">
      <c r="Z612"/>
      <c r="AA612"/>
      <c r="AB612"/>
    </row>
    <row r="613" spans="26:28">
      <c r="Z613"/>
      <c r="AA613"/>
      <c r="AB613"/>
    </row>
    <row r="614" spans="26:28">
      <c r="Z614"/>
      <c r="AA614"/>
      <c r="AB614"/>
    </row>
    <row r="615" spans="26:28">
      <c r="Z615"/>
      <c r="AA615"/>
      <c r="AB615"/>
    </row>
    <row r="616" spans="26:28">
      <c r="Z616"/>
      <c r="AA616"/>
      <c r="AB616"/>
    </row>
    <row r="617" spans="26:28">
      <c r="Z617"/>
      <c r="AA617"/>
      <c r="AB617"/>
    </row>
    <row r="618" spans="26:28">
      <c r="Z618"/>
      <c r="AA618"/>
      <c r="AB618"/>
    </row>
    <row r="619" spans="26:28">
      <c r="Z619"/>
      <c r="AA619"/>
      <c r="AB619"/>
    </row>
    <row r="620" spans="26:28">
      <c r="Z620"/>
      <c r="AA620"/>
      <c r="AB620"/>
    </row>
    <row r="621" spans="26:28">
      <c r="Z621"/>
      <c r="AA621"/>
      <c r="AB621"/>
    </row>
    <row r="622" spans="26:28">
      <c r="Z622"/>
      <c r="AA622"/>
      <c r="AB622"/>
    </row>
    <row r="623" spans="26:28">
      <c r="Z623"/>
      <c r="AA623"/>
      <c r="AB623"/>
    </row>
    <row r="624" spans="26:28">
      <c r="Z624"/>
      <c r="AA624"/>
      <c r="AB624"/>
    </row>
    <row r="625" spans="26:28">
      <c r="Z625"/>
      <c r="AA625"/>
      <c r="AB625"/>
    </row>
    <row r="626" spans="26:28">
      <c r="Z626"/>
      <c r="AA626"/>
      <c r="AB626"/>
    </row>
    <row r="627" spans="26:28">
      <c r="Z627"/>
      <c r="AA627"/>
      <c r="AB627"/>
    </row>
    <row r="628" spans="26:28">
      <c r="Z628"/>
      <c r="AA628"/>
      <c r="AB628"/>
    </row>
    <row r="629" spans="26:28">
      <c r="Z629"/>
      <c r="AA629"/>
      <c r="AB629"/>
    </row>
    <row r="630" spans="26:28">
      <c r="Z630"/>
      <c r="AA630"/>
      <c r="AB630"/>
    </row>
    <row r="631" spans="26:28">
      <c r="Z631"/>
      <c r="AA631"/>
      <c r="AB631"/>
    </row>
    <row r="632" spans="26:28">
      <c r="Z632"/>
      <c r="AA632"/>
      <c r="AB632"/>
    </row>
    <row r="633" spans="26:28">
      <c r="Z633"/>
      <c r="AA633"/>
      <c r="AB633"/>
    </row>
    <row r="634" spans="26:28">
      <c r="Z634"/>
      <c r="AA634"/>
      <c r="AB634"/>
    </row>
    <row r="635" spans="26:28">
      <c r="Z635"/>
      <c r="AA635"/>
      <c r="AB635"/>
    </row>
    <row r="636" spans="26:28">
      <c r="Z636"/>
      <c r="AA636"/>
      <c r="AB636"/>
    </row>
    <row r="637" spans="26:28">
      <c r="Z637"/>
      <c r="AA637"/>
      <c r="AB637"/>
    </row>
    <row r="638" spans="26:28">
      <c r="Z638"/>
      <c r="AA638"/>
      <c r="AB638"/>
    </row>
    <row r="639" spans="26:28">
      <c r="Z639"/>
      <c r="AA639"/>
      <c r="AB639"/>
    </row>
    <row r="640" spans="26:28">
      <c r="Z640"/>
      <c r="AA640"/>
      <c r="AB640"/>
    </row>
    <row r="641" spans="26:28">
      <c r="Z641"/>
      <c r="AA641"/>
      <c r="AB641"/>
    </row>
    <row r="642" spans="26:28">
      <c r="Z642"/>
      <c r="AA642"/>
      <c r="AB642"/>
    </row>
    <row r="643" spans="26:28">
      <c r="Z643"/>
      <c r="AA643"/>
      <c r="AB643"/>
    </row>
    <row r="644" spans="26:28">
      <c r="Z644"/>
      <c r="AA644"/>
      <c r="AB644"/>
    </row>
    <row r="645" spans="26:28">
      <c r="Z645"/>
      <c r="AA645"/>
      <c r="AB645"/>
    </row>
    <row r="646" spans="26:28">
      <c r="Z646"/>
      <c r="AA646"/>
      <c r="AB646"/>
    </row>
    <row r="647" spans="26:28">
      <c r="Z647"/>
      <c r="AA647"/>
      <c r="AB647"/>
    </row>
    <row r="648" spans="26:28">
      <c r="Z648"/>
      <c r="AA648"/>
      <c r="AB648"/>
    </row>
    <row r="649" spans="26:28">
      <c r="Z649"/>
      <c r="AA649"/>
      <c r="AB649"/>
    </row>
    <row r="650" spans="26:28">
      <c r="Z650"/>
      <c r="AA650"/>
      <c r="AB650"/>
    </row>
    <row r="651" spans="26:28">
      <c r="Z651"/>
      <c r="AA651"/>
      <c r="AB651"/>
    </row>
    <row r="652" spans="26:28">
      <c r="Z652"/>
      <c r="AA652"/>
      <c r="AB652"/>
    </row>
    <row r="653" spans="26:28">
      <c r="Z653"/>
      <c r="AA653"/>
      <c r="AB653"/>
    </row>
    <row r="654" spans="26:28">
      <c r="Z654"/>
      <c r="AA654"/>
      <c r="AB654"/>
    </row>
    <row r="655" spans="26:28">
      <c r="Z655"/>
      <c r="AA655"/>
      <c r="AB655"/>
    </row>
    <row r="656" spans="26:28">
      <c r="Z656"/>
      <c r="AA656"/>
      <c r="AB656"/>
    </row>
    <row r="657" spans="26:28">
      <c r="Z657"/>
      <c r="AA657"/>
      <c r="AB657"/>
    </row>
    <row r="658" spans="26:28">
      <c r="Z658"/>
      <c r="AA658"/>
      <c r="AB658"/>
    </row>
    <row r="659" spans="26:28">
      <c r="Z659"/>
      <c r="AA659"/>
      <c r="AB659"/>
    </row>
    <row r="660" spans="26:28">
      <c r="Z660"/>
      <c r="AA660"/>
      <c r="AB660"/>
    </row>
    <row r="661" spans="26:28">
      <c r="Z661"/>
      <c r="AA661"/>
      <c r="AB661"/>
    </row>
    <row r="662" spans="26:28">
      <c r="Z662"/>
      <c r="AA662"/>
      <c r="AB662"/>
    </row>
    <row r="663" spans="26:28">
      <c r="Z663"/>
      <c r="AA663"/>
      <c r="AB663"/>
    </row>
    <row r="664" spans="26:28">
      <c r="Z664"/>
      <c r="AA664"/>
      <c r="AB664"/>
    </row>
    <row r="665" spans="26:28">
      <c r="Z665"/>
      <c r="AA665"/>
      <c r="AB665"/>
    </row>
    <row r="666" spans="26:28">
      <c r="Z666"/>
      <c r="AA666"/>
      <c r="AB666"/>
    </row>
    <row r="667" spans="26:28">
      <c r="Z667"/>
      <c r="AA667"/>
      <c r="AB667"/>
    </row>
    <row r="668" spans="26:28">
      <c r="Z668"/>
      <c r="AA668"/>
      <c r="AB668"/>
    </row>
    <row r="669" spans="26:28">
      <c r="Z669"/>
      <c r="AA669"/>
      <c r="AB669"/>
    </row>
    <row r="670" spans="26:28">
      <c r="Z670"/>
      <c r="AA670"/>
      <c r="AB670"/>
    </row>
    <row r="671" spans="26:28">
      <c r="Z671"/>
      <c r="AA671"/>
      <c r="AB671"/>
    </row>
    <row r="672" spans="26:28">
      <c r="Z672"/>
      <c r="AA672"/>
      <c r="AB672"/>
    </row>
    <row r="673" spans="26:28">
      <c r="Z673"/>
      <c r="AA673"/>
      <c r="AB673"/>
    </row>
    <row r="674" spans="26:28">
      <c r="Z674"/>
      <c r="AA674"/>
      <c r="AB674"/>
    </row>
    <row r="675" spans="26:28">
      <c r="Z675"/>
      <c r="AA675"/>
      <c r="AB675"/>
    </row>
    <row r="676" spans="26:28">
      <c r="Z676"/>
      <c r="AA676"/>
      <c r="AB676"/>
    </row>
    <row r="677" spans="26:28">
      <c r="Z677"/>
      <c r="AA677"/>
      <c r="AB677"/>
    </row>
    <row r="678" spans="26:28">
      <c r="Z678"/>
      <c r="AA678"/>
      <c r="AB678"/>
    </row>
    <row r="679" spans="26:28">
      <c r="Z679"/>
      <c r="AA679"/>
      <c r="AB679"/>
    </row>
    <row r="680" spans="26:28">
      <c r="Z680"/>
      <c r="AA680"/>
      <c r="AB680"/>
    </row>
    <row r="681" spans="26:28">
      <c r="Z681"/>
      <c r="AA681"/>
      <c r="AB681"/>
    </row>
    <row r="682" spans="26:28">
      <c r="Z682"/>
      <c r="AA682"/>
      <c r="AB682"/>
    </row>
    <row r="683" spans="26:28">
      <c r="Z683"/>
      <c r="AA683"/>
      <c r="AB683"/>
    </row>
    <row r="684" spans="26:28">
      <c r="Z684"/>
      <c r="AA684"/>
      <c r="AB684"/>
    </row>
    <row r="685" spans="26:28">
      <c r="Z685"/>
      <c r="AA685"/>
      <c r="AB685"/>
    </row>
    <row r="686" spans="26:28">
      <c r="Z686"/>
      <c r="AA686"/>
      <c r="AB686"/>
    </row>
    <row r="687" spans="26:28">
      <c r="Z687"/>
      <c r="AA687"/>
      <c r="AB687"/>
    </row>
    <row r="688" spans="26:28">
      <c r="Z688"/>
      <c r="AA688"/>
      <c r="AB688"/>
    </row>
    <row r="689" spans="26:28">
      <c r="Z689"/>
      <c r="AA689"/>
      <c r="AB689"/>
    </row>
    <row r="690" spans="26:28">
      <c r="Z690"/>
      <c r="AA690"/>
      <c r="AB690"/>
    </row>
    <row r="691" spans="26:28">
      <c r="Z691"/>
      <c r="AA691"/>
      <c r="AB691"/>
    </row>
    <row r="692" spans="26:28">
      <c r="Z692"/>
      <c r="AA692"/>
      <c r="AB692"/>
    </row>
    <row r="693" spans="26:28">
      <c r="Z693"/>
      <c r="AA693"/>
      <c r="AB693"/>
    </row>
    <row r="694" spans="26:28">
      <c r="Z694"/>
      <c r="AA694"/>
      <c r="AB694"/>
    </row>
    <row r="695" spans="26:28">
      <c r="Z695"/>
      <c r="AA695"/>
      <c r="AB695"/>
    </row>
    <row r="696" spans="26:28">
      <c r="Z696"/>
      <c r="AA696"/>
      <c r="AB696"/>
    </row>
    <row r="697" spans="26:28">
      <c r="Z697"/>
      <c r="AA697"/>
      <c r="AB697"/>
    </row>
    <row r="698" spans="26:28">
      <c r="Z698"/>
      <c r="AA698"/>
      <c r="AB698"/>
    </row>
    <row r="699" spans="26:28">
      <c r="Z699"/>
      <c r="AA699"/>
      <c r="AB699"/>
    </row>
    <row r="700" spans="26:28">
      <c r="Z700"/>
      <c r="AA700"/>
      <c r="AB700"/>
    </row>
    <row r="701" spans="26:28">
      <c r="Z701"/>
      <c r="AA701"/>
      <c r="AB701"/>
    </row>
    <row r="702" spans="26:28">
      <c r="Z702"/>
      <c r="AA702"/>
      <c r="AB702"/>
    </row>
    <row r="703" spans="26:28">
      <c r="Z703"/>
      <c r="AA703"/>
      <c r="AB703"/>
    </row>
    <row r="704" spans="26:28">
      <c r="Z704"/>
      <c r="AA704"/>
      <c r="AB704"/>
    </row>
    <row r="705" spans="26:28">
      <c r="Z705"/>
      <c r="AA705"/>
      <c r="AB705"/>
    </row>
    <row r="706" spans="26:28">
      <c r="Z706"/>
      <c r="AA706"/>
      <c r="AB706"/>
    </row>
    <row r="707" spans="26:28">
      <c r="Z707"/>
      <c r="AA707"/>
      <c r="AB707"/>
    </row>
    <row r="708" spans="26:28">
      <c r="Z708"/>
      <c r="AA708"/>
      <c r="AB708"/>
    </row>
    <row r="709" spans="26:28">
      <c r="Z709"/>
      <c r="AA709"/>
      <c r="AB709"/>
    </row>
    <row r="710" spans="26:28">
      <c r="Z710"/>
      <c r="AA710"/>
      <c r="AB710"/>
    </row>
    <row r="711" spans="26:28">
      <c r="Z711"/>
      <c r="AA711"/>
      <c r="AB711"/>
    </row>
    <row r="712" spans="26:28">
      <c r="Z712"/>
      <c r="AA712"/>
      <c r="AB712"/>
    </row>
    <row r="713" spans="26:28">
      <c r="Z713"/>
      <c r="AA713"/>
      <c r="AB713"/>
    </row>
    <row r="714" spans="26:28">
      <c r="Z714"/>
      <c r="AA714"/>
      <c r="AB714"/>
    </row>
    <row r="715" spans="26:28">
      <c r="Z715"/>
      <c r="AA715"/>
      <c r="AB715"/>
    </row>
    <row r="716" spans="26:28">
      <c r="Z716"/>
      <c r="AA716"/>
      <c r="AB716"/>
    </row>
    <row r="717" spans="26:28">
      <c r="Z717"/>
      <c r="AA717"/>
      <c r="AB717"/>
    </row>
    <row r="718" spans="26:28">
      <c r="Z718"/>
      <c r="AA718"/>
      <c r="AB718"/>
    </row>
    <row r="719" spans="26:28">
      <c r="Z719"/>
      <c r="AA719"/>
      <c r="AB719"/>
    </row>
    <row r="720" spans="26:28">
      <c r="Z720"/>
      <c r="AA720"/>
      <c r="AB720"/>
    </row>
    <row r="721" spans="26:28">
      <c r="Z721"/>
      <c r="AA721"/>
      <c r="AB721"/>
    </row>
    <row r="722" spans="26:28">
      <c r="Z722"/>
      <c r="AA722"/>
      <c r="AB722"/>
    </row>
    <row r="723" spans="26:28">
      <c r="Z723"/>
      <c r="AA723"/>
      <c r="AB723"/>
    </row>
    <row r="724" spans="26:28">
      <c r="Z724"/>
      <c r="AA724"/>
      <c r="AB724"/>
    </row>
    <row r="725" spans="26:28">
      <c r="Z725"/>
      <c r="AA725"/>
      <c r="AB725"/>
    </row>
    <row r="726" spans="26:28">
      <c r="Z726"/>
      <c r="AA726"/>
      <c r="AB726"/>
    </row>
    <row r="727" spans="26:28">
      <c r="Z727"/>
      <c r="AA727"/>
      <c r="AB727"/>
    </row>
    <row r="728" spans="26:28">
      <c r="Z728"/>
      <c r="AA728"/>
      <c r="AB728"/>
    </row>
    <row r="729" spans="26:28">
      <c r="Z729"/>
      <c r="AA729"/>
      <c r="AB729"/>
    </row>
    <row r="730" spans="26:28">
      <c r="Z730"/>
      <c r="AA730"/>
      <c r="AB730"/>
    </row>
    <row r="731" spans="26:28">
      <c r="Z731"/>
      <c r="AA731"/>
      <c r="AB731"/>
    </row>
    <row r="732" spans="26:28">
      <c r="Z732"/>
      <c r="AA732"/>
      <c r="AB732"/>
    </row>
    <row r="733" spans="26:28">
      <c r="Z733"/>
      <c r="AA733"/>
      <c r="AB733"/>
    </row>
    <row r="734" spans="26:28">
      <c r="Z734"/>
      <c r="AA734"/>
      <c r="AB734"/>
    </row>
    <row r="735" spans="26:28">
      <c r="Z735"/>
      <c r="AA735"/>
      <c r="AB735"/>
    </row>
    <row r="736" spans="26:28">
      <c r="Z736"/>
      <c r="AA736"/>
      <c r="AB736"/>
    </row>
    <row r="737" spans="26:28">
      <c r="Z737"/>
      <c r="AA737"/>
      <c r="AB737"/>
    </row>
    <row r="738" spans="26:28">
      <c r="Z738"/>
      <c r="AA738"/>
      <c r="AB738"/>
    </row>
    <row r="739" spans="26:28">
      <c r="Z739"/>
      <c r="AA739"/>
      <c r="AB739"/>
    </row>
    <row r="740" spans="26:28">
      <c r="Z740"/>
      <c r="AA740"/>
      <c r="AB740"/>
    </row>
    <row r="741" spans="26:28">
      <c r="Z741"/>
      <c r="AA741"/>
      <c r="AB741"/>
    </row>
    <row r="742" spans="26:28">
      <c r="Z742"/>
      <c r="AA742"/>
      <c r="AB742"/>
    </row>
    <row r="743" spans="26:28">
      <c r="Z743"/>
      <c r="AA743"/>
      <c r="AB743"/>
    </row>
    <row r="744" spans="26:28">
      <c r="Z744"/>
      <c r="AA744"/>
      <c r="AB744"/>
    </row>
    <row r="745" spans="26:28">
      <c r="Z745"/>
      <c r="AA745"/>
      <c r="AB745"/>
    </row>
    <row r="746" spans="26:28">
      <c r="Z746"/>
      <c r="AA746"/>
      <c r="AB746"/>
    </row>
    <row r="747" spans="26:28">
      <c r="Z747"/>
      <c r="AA747"/>
      <c r="AB747"/>
    </row>
    <row r="748" spans="26:28">
      <c r="Z748"/>
      <c r="AA748"/>
      <c r="AB748"/>
    </row>
    <row r="749" spans="26:28">
      <c r="Z749"/>
      <c r="AA749"/>
      <c r="AB749"/>
    </row>
    <row r="750" spans="26:28">
      <c r="Z750"/>
      <c r="AA750"/>
      <c r="AB750"/>
    </row>
    <row r="751" spans="26:28">
      <c r="Z751"/>
      <c r="AA751"/>
      <c r="AB751"/>
    </row>
    <row r="752" spans="26:28">
      <c r="Z752"/>
      <c r="AA752"/>
      <c r="AB752"/>
    </row>
    <row r="753" spans="26:28">
      <c r="Z753"/>
      <c r="AA753"/>
      <c r="AB753"/>
    </row>
    <row r="754" spans="26:28">
      <c r="Z754"/>
      <c r="AA754"/>
      <c r="AB754"/>
    </row>
    <row r="755" spans="26:28">
      <c r="Z755"/>
      <c r="AA755"/>
      <c r="AB755"/>
    </row>
    <row r="756" spans="26:28">
      <c r="Z756"/>
      <c r="AA756"/>
      <c r="AB756"/>
    </row>
    <row r="757" spans="26:28">
      <c r="Z757"/>
      <c r="AA757"/>
      <c r="AB757"/>
    </row>
    <row r="758" spans="26:28">
      <c r="Z758"/>
      <c r="AA758"/>
      <c r="AB758"/>
    </row>
    <row r="759" spans="26:28">
      <c r="Z759"/>
      <c r="AA759"/>
      <c r="AB759"/>
    </row>
    <row r="760" spans="26:28">
      <c r="Z760"/>
      <c r="AA760"/>
      <c r="AB760"/>
    </row>
    <row r="761" spans="26:28">
      <c r="Z761"/>
      <c r="AA761"/>
      <c r="AB761"/>
    </row>
    <row r="762" spans="26:28">
      <c r="Z762"/>
      <c r="AA762"/>
      <c r="AB762"/>
    </row>
    <row r="763" spans="26:28">
      <c r="Z763"/>
      <c r="AA763"/>
      <c r="AB763"/>
    </row>
    <row r="764" spans="26:28">
      <c r="Z764"/>
      <c r="AA764"/>
      <c r="AB764"/>
    </row>
    <row r="765" spans="26:28">
      <c r="Z765"/>
      <c r="AA765"/>
      <c r="AB765"/>
    </row>
    <row r="766" spans="26:28">
      <c r="Z766"/>
      <c r="AA766"/>
      <c r="AB766"/>
    </row>
    <row r="767" spans="26:28">
      <c r="Z767"/>
      <c r="AA767"/>
      <c r="AB767"/>
    </row>
    <row r="768" spans="26:28">
      <c r="Z768"/>
      <c r="AA768"/>
      <c r="AB768"/>
    </row>
    <row r="769" spans="26:28">
      <c r="Z769"/>
      <c r="AA769"/>
      <c r="AB769"/>
    </row>
    <row r="770" spans="26:28">
      <c r="Z770"/>
      <c r="AA770"/>
      <c r="AB770"/>
    </row>
    <row r="771" spans="26:28">
      <c r="Z771"/>
      <c r="AA771"/>
      <c r="AB771"/>
    </row>
    <row r="772" spans="26:28">
      <c r="Z772"/>
      <c r="AA772"/>
      <c r="AB772"/>
    </row>
    <row r="773" spans="26:28">
      <c r="Z773"/>
      <c r="AA773"/>
      <c r="AB773"/>
    </row>
    <row r="774" spans="26:28">
      <c r="Z774"/>
      <c r="AA774"/>
      <c r="AB774"/>
    </row>
    <row r="775" spans="26:28">
      <c r="Z775"/>
      <c r="AA775"/>
      <c r="AB775"/>
    </row>
    <row r="776" spans="26:28">
      <c r="Z776"/>
      <c r="AA776"/>
      <c r="AB776"/>
    </row>
    <row r="777" spans="26:28">
      <c r="Z777"/>
      <c r="AA777"/>
      <c r="AB777"/>
    </row>
    <row r="778" spans="26:28">
      <c r="Z778"/>
      <c r="AA778"/>
      <c r="AB778"/>
    </row>
    <row r="779" spans="26:28">
      <c r="Z779"/>
      <c r="AA779"/>
      <c r="AB779"/>
    </row>
    <row r="780" spans="26:28">
      <c r="Z780"/>
      <c r="AA780"/>
      <c r="AB780"/>
    </row>
    <row r="781" spans="26:28">
      <c r="Z781"/>
      <c r="AA781"/>
      <c r="AB781"/>
    </row>
    <row r="782" spans="26:28">
      <c r="Z782"/>
      <c r="AA782"/>
      <c r="AB782"/>
    </row>
    <row r="783" spans="26:28">
      <c r="Z783"/>
      <c r="AA783"/>
      <c r="AB783"/>
    </row>
    <row r="784" spans="26:28">
      <c r="Z784"/>
      <c r="AA784"/>
      <c r="AB784"/>
    </row>
    <row r="785" spans="26:28">
      <c r="Z785"/>
      <c r="AA785"/>
      <c r="AB785"/>
    </row>
    <row r="786" spans="26:28">
      <c r="Z786"/>
      <c r="AA786"/>
      <c r="AB786"/>
    </row>
    <row r="787" spans="26:28">
      <c r="Z787"/>
      <c r="AA787"/>
      <c r="AB787"/>
    </row>
    <row r="788" spans="26:28">
      <c r="Z788"/>
      <c r="AA788"/>
      <c r="AB788"/>
    </row>
    <row r="789" spans="26:28">
      <c r="Z789"/>
      <c r="AA789"/>
      <c r="AB789"/>
    </row>
    <row r="790" spans="26:28">
      <c r="Z790"/>
      <c r="AA790"/>
      <c r="AB790"/>
    </row>
    <row r="791" spans="26:28">
      <c r="Z791"/>
      <c r="AA791"/>
      <c r="AB791"/>
    </row>
    <row r="792" spans="26:28">
      <c r="Z792"/>
      <c r="AA792"/>
      <c r="AB792"/>
    </row>
    <row r="793" spans="26:28">
      <c r="Z793"/>
      <c r="AA793"/>
      <c r="AB793"/>
    </row>
    <row r="794" spans="26:28">
      <c r="Z794"/>
      <c r="AA794"/>
      <c r="AB794"/>
    </row>
    <row r="795" spans="26:28">
      <c r="Z795"/>
      <c r="AA795"/>
      <c r="AB795"/>
    </row>
    <row r="796" spans="26:28">
      <c r="Z796"/>
      <c r="AA796"/>
      <c r="AB796"/>
    </row>
    <row r="797" spans="26:28">
      <c r="Z797"/>
      <c r="AA797"/>
      <c r="AB797"/>
    </row>
    <row r="798" spans="26:28">
      <c r="Z798"/>
      <c r="AA798"/>
      <c r="AB798"/>
    </row>
    <row r="799" spans="26:28">
      <c r="Z799"/>
      <c r="AA799"/>
      <c r="AB799"/>
    </row>
    <row r="800" spans="26:28">
      <c r="Z800"/>
      <c r="AA800"/>
      <c r="AB800"/>
    </row>
    <row r="801" spans="26:28">
      <c r="Z801"/>
      <c r="AA801"/>
      <c r="AB801"/>
    </row>
    <row r="802" spans="26:28">
      <c r="Z802"/>
      <c r="AA802"/>
      <c r="AB802"/>
    </row>
    <row r="803" spans="26:28">
      <c r="Z803"/>
      <c r="AA803"/>
      <c r="AB803"/>
    </row>
    <row r="804" spans="26:28">
      <c r="Z804"/>
      <c r="AA804"/>
      <c r="AB804"/>
    </row>
    <row r="805" spans="26:28">
      <c r="Z805"/>
      <c r="AA805"/>
      <c r="AB805"/>
    </row>
    <row r="806" spans="26:28">
      <c r="Z806"/>
      <c r="AA806"/>
      <c r="AB806"/>
    </row>
    <row r="807" spans="26:28">
      <c r="Z807"/>
      <c r="AA807"/>
      <c r="AB807"/>
    </row>
    <row r="808" spans="26:28">
      <c r="Z808"/>
      <c r="AA808"/>
      <c r="AB808"/>
    </row>
    <row r="809" spans="26:28">
      <c r="Z809"/>
      <c r="AA809"/>
      <c r="AB809"/>
    </row>
    <row r="810" spans="26:28">
      <c r="Z810"/>
      <c r="AA810"/>
      <c r="AB810"/>
    </row>
    <row r="811" spans="26:28">
      <c r="Z811"/>
      <c r="AA811"/>
      <c r="AB811"/>
    </row>
    <row r="812" spans="26:28">
      <c r="Z812"/>
      <c r="AA812"/>
      <c r="AB812"/>
    </row>
    <row r="813" spans="26:28">
      <c r="Z813"/>
      <c r="AA813"/>
      <c r="AB813"/>
    </row>
    <row r="814" spans="26:28">
      <c r="Z814"/>
      <c r="AA814"/>
      <c r="AB814"/>
    </row>
    <row r="815" spans="26:28">
      <c r="Z815"/>
      <c r="AA815"/>
      <c r="AB815"/>
    </row>
    <row r="816" spans="26:28">
      <c r="Z816"/>
      <c r="AA816"/>
      <c r="AB816"/>
    </row>
    <row r="817" spans="26:28">
      <c r="Z817"/>
      <c r="AA817"/>
      <c r="AB817"/>
    </row>
    <row r="818" spans="26:28">
      <c r="Z818"/>
      <c r="AA818"/>
      <c r="AB818"/>
    </row>
    <row r="819" spans="26:28">
      <c r="Z819"/>
      <c r="AA819"/>
      <c r="AB819"/>
    </row>
    <row r="820" spans="26:28">
      <c r="Z820"/>
      <c r="AA820"/>
      <c r="AB820"/>
    </row>
    <row r="821" spans="26:28">
      <c r="Z821"/>
      <c r="AA821"/>
      <c r="AB821"/>
    </row>
    <row r="822" spans="26:28">
      <c r="Z822"/>
      <c r="AA822"/>
      <c r="AB822"/>
    </row>
    <row r="823" spans="26:28">
      <c r="Z823"/>
      <c r="AA823"/>
      <c r="AB823"/>
    </row>
    <row r="824" spans="26:28">
      <c r="Z824"/>
      <c r="AA824"/>
      <c r="AB824"/>
    </row>
    <row r="825" spans="26:28">
      <c r="Z825"/>
      <c r="AA825"/>
      <c r="AB825"/>
    </row>
    <row r="826" spans="26:28">
      <c r="Z826"/>
      <c r="AA826"/>
      <c r="AB826"/>
    </row>
    <row r="827" spans="26:28">
      <c r="Z827"/>
      <c r="AA827"/>
      <c r="AB827"/>
    </row>
    <row r="828" spans="26:28">
      <c r="Z828"/>
      <c r="AA828"/>
      <c r="AB828"/>
    </row>
    <row r="829" spans="26:28">
      <c r="Z829"/>
      <c r="AA829"/>
      <c r="AB829"/>
    </row>
    <row r="830" spans="26:28">
      <c r="Z830"/>
      <c r="AA830"/>
      <c r="AB830"/>
    </row>
    <row r="831" spans="26:28">
      <c r="Z831"/>
      <c r="AA831"/>
      <c r="AB831"/>
    </row>
    <row r="832" spans="26:28">
      <c r="Z832"/>
      <c r="AA832"/>
      <c r="AB832"/>
    </row>
    <row r="833" spans="26:28">
      <c r="Z833"/>
      <c r="AA833"/>
      <c r="AB833"/>
    </row>
    <row r="834" spans="26:28">
      <c r="Z834"/>
      <c r="AA834"/>
      <c r="AB834"/>
    </row>
    <row r="835" spans="26:28">
      <c r="Z835"/>
      <c r="AA835"/>
      <c r="AB835"/>
    </row>
    <row r="836" spans="26:28">
      <c r="Z836"/>
      <c r="AA836"/>
      <c r="AB836"/>
    </row>
    <row r="837" spans="26:28">
      <c r="Z837"/>
      <c r="AA837"/>
      <c r="AB837"/>
    </row>
    <row r="838" spans="26:28">
      <c r="Z838"/>
      <c r="AA838"/>
      <c r="AB838"/>
    </row>
    <row r="839" spans="26:28">
      <c r="Z839"/>
      <c r="AA839"/>
      <c r="AB839"/>
    </row>
    <row r="840" spans="26:28">
      <c r="Z840"/>
      <c r="AA840"/>
      <c r="AB840"/>
    </row>
    <row r="841" spans="26:28">
      <c r="Z841"/>
      <c r="AA841"/>
      <c r="AB841"/>
    </row>
    <row r="842" spans="26:28">
      <c r="Z842"/>
      <c r="AA842"/>
      <c r="AB842"/>
    </row>
    <row r="843" spans="26:28">
      <c r="Z843"/>
      <c r="AA843"/>
      <c r="AB843"/>
    </row>
    <row r="844" spans="26:28">
      <c r="Z844"/>
      <c r="AA844"/>
      <c r="AB844"/>
    </row>
    <row r="845" spans="26:28">
      <c r="Z845"/>
      <c r="AA845"/>
      <c r="AB845"/>
    </row>
    <row r="846" spans="26:28">
      <c r="Z846"/>
      <c r="AA846"/>
      <c r="AB846"/>
    </row>
    <row r="847" spans="26:28">
      <c r="Z847"/>
      <c r="AA847"/>
      <c r="AB847"/>
    </row>
    <row r="848" spans="26:28">
      <c r="Z848"/>
      <c r="AA848"/>
      <c r="AB848"/>
    </row>
    <row r="849" spans="26:28">
      <c r="Z849"/>
      <c r="AA849"/>
      <c r="AB849"/>
    </row>
    <row r="850" spans="26:28">
      <c r="Z850"/>
      <c r="AA850"/>
      <c r="AB850"/>
    </row>
    <row r="851" spans="26:28">
      <c r="Z851"/>
      <c r="AA851"/>
      <c r="AB851"/>
    </row>
    <row r="852" spans="26:28">
      <c r="Z852"/>
      <c r="AA852"/>
      <c r="AB852"/>
    </row>
    <row r="853" spans="26:28">
      <c r="Z853"/>
      <c r="AA853"/>
      <c r="AB853"/>
    </row>
    <row r="854" spans="26:28">
      <c r="Z854"/>
      <c r="AA854"/>
      <c r="AB854"/>
    </row>
    <row r="855" spans="26:28">
      <c r="Z855"/>
      <c r="AA855"/>
      <c r="AB855"/>
    </row>
    <row r="856" spans="26:28">
      <c r="Z856"/>
      <c r="AA856"/>
      <c r="AB856"/>
    </row>
    <row r="857" spans="26:28">
      <c r="Z857"/>
      <c r="AA857"/>
      <c r="AB857"/>
    </row>
    <row r="858" spans="26:28">
      <c r="Z858"/>
      <c r="AA858"/>
      <c r="AB858"/>
    </row>
    <row r="859" spans="26:28">
      <c r="Z859"/>
      <c r="AA859"/>
      <c r="AB859"/>
    </row>
    <row r="860" spans="26:28">
      <c r="Z860"/>
      <c r="AA860"/>
      <c r="AB860"/>
    </row>
    <row r="861" spans="26:28">
      <c r="Z861"/>
      <c r="AA861"/>
      <c r="AB861"/>
    </row>
    <row r="862" spans="26:28">
      <c r="Z862"/>
      <c r="AA862"/>
      <c r="AB862"/>
    </row>
    <row r="863" spans="26:28">
      <c r="Z863"/>
      <c r="AA863"/>
      <c r="AB863"/>
    </row>
    <row r="864" spans="26:28">
      <c r="Z864"/>
      <c r="AA864"/>
      <c r="AB864"/>
    </row>
    <row r="865" spans="26:28">
      <c r="Z865"/>
      <c r="AA865"/>
      <c r="AB865"/>
    </row>
    <row r="866" spans="26:28">
      <c r="Z866"/>
      <c r="AA866"/>
      <c r="AB866"/>
    </row>
    <row r="867" spans="26:28">
      <c r="Z867"/>
      <c r="AA867"/>
      <c r="AB867"/>
    </row>
    <row r="868" spans="26:28">
      <c r="Z868"/>
      <c r="AA868"/>
      <c r="AB868"/>
    </row>
    <row r="869" spans="26:28">
      <c r="Z869"/>
      <c r="AA869"/>
      <c r="AB869"/>
    </row>
    <row r="870" spans="26:28">
      <c r="Z870"/>
      <c r="AA870"/>
      <c r="AB870"/>
    </row>
    <row r="871" spans="26:28">
      <c r="Z871"/>
      <c r="AA871"/>
      <c r="AB871"/>
    </row>
    <row r="872" spans="26:28">
      <c r="Z872"/>
      <c r="AA872"/>
      <c r="AB872"/>
    </row>
    <row r="873" spans="26:28">
      <c r="Z873"/>
      <c r="AA873"/>
      <c r="AB873"/>
    </row>
    <row r="874" spans="26:28">
      <c r="Z874"/>
      <c r="AA874"/>
      <c r="AB874"/>
    </row>
    <row r="875" spans="26:28">
      <c r="Z875"/>
      <c r="AA875"/>
      <c r="AB875"/>
    </row>
    <row r="876" spans="26:28">
      <c r="Z876"/>
      <c r="AA876"/>
      <c r="AB876"/>
    </row>
    <row r="877" spans="26:28">
      <c r="Z877"/>
      <c r="AA877"/>
      <c r="AB877"/>
    </row>
    <row r="878" spans="26:28">
      <c r="Z878"/>
      <c r="AA878"/>
      <c r="AB878"/>
    </row>
    <row r="879" spans="26:28">
      <c r="Z879"/>
      <c r="AA879"/>
      <c r="AB879"/>
    </row>
    <row r="880" spans="26:28">
      <c r="Z880"/>
      <c r="AA880"/>
      <c r="AB880"/>
    </row>
    <row r="881" spans="26:28">
      <c r="Z881"/>
      <c r="AA881"/>
      <c r="AB881"/>
    </row>
    <row r="882" spans="26:28">
      <c r="Z882"/>
      <c r="AA882"/>
      <c r="AB882"/>
    </row>
    <row r="883" spans="26:28">
      <c r="Z883"/>
      <c r="AA883"/>
      <c r="AB883"/>
    </row>
    <row r="884" spans="26:28">
      <c r="Z884"/>
      <c r="AA884"/>
      <c r="AB884"/>
    </row>
    <row r="885" spans="26:28">
      <c r="Z885"/>
      <c r="AA885"/>
      <c r="AB885"/>
    </row>
    <row r="886" spans="26:28">
      <c r="Z886"/>
      <c r="AA886"/>
      <c r="AB886"/>
    </row>
    <row r="887" spans="26:28">
      <c r="Z887"/>
      <c r="AA887"/>
      <c r="AB887"/>
    </row>
    <row r="888" spans="26:28">
      <c r="Z888"/>
      <c r="AA888"/>
      <c r="AB888"/>
    </row>
    <row r="889" spans="26:28">
      <c r="Z889"/>
      <c r="AA889"/>
      <c r="AB889"/>
    </row>
    <row r="890" spans="26:28">
      <c r="Z890"/>
      <c r="AA890"/>
      <c r="AB890"/>
    </row>
    <row r="891" spans="26:28">
      <c r="Z891"/>
      <c r="AA891"/>
      <c r="AB891"/>
    </row>
    <row r="892" spans="26:28">
      <c r="Z892"/>
      <c r="AA892"/>
      <c r="AB892"/>
    </row>
    <row r="893" spans="26:28">
      <c r="Z893"/>
      <c r="AA893"/>
      <c r="AB893"/>
    </row>
    <row r="894" spans="26:28">
      <c r="Z894"/>
      <c r="AA894"/>
      <c r="AB894"/>
    </row>
    <row r="895" spans="26:28">
      <c r="Z895"/>
      <c r="AA895"/>
      <c r="AB895"/>
    </row>
    <row r="896" spans="26:28">
      <c r="Z896"/>
      <c r="AA896"/>
      <c r="AB896"/>
    </row>
    <row r="897" spans="26:28">
      <c r="Z897"/>
      <c r="AA897"/>
      <c r="AB897"/>
    </row>
    <row r="898" spans="26:28">
      <c r="Z898"/>
      <c r="AA898"/>
      <c r="AB898"/>
    </row>
    <row r="899" spans="26:28">
      <c r="Z899"/>
      <c r="AA899"/>
      <c r="AB899"/>
    </row>
    <row r="900" spans="26:28">
      <c r="Z900"/>
      <c r="AA900"/>
      <c r="AB900"/>
    </row>
    <row r="901" spans="26:28">
      <c r="Z901"/>
      <c r="AA901"/>
      <c r="AB901"/>
    </row>
    <row r="902" spans="26:28">
      <c r="Z902"/>
      <c r="AA902"/>
      <c r="AB902"/>
    </row>
    <row r="903" spans="26:28">
      <c r="Z903"/>
      <c r="AA903"/>
      <c r="AB903"/>
    </row>
    <row r="904" spans="26:28">
      <c r="Z904"/>
      <c r="AA904"/>
      <c r="AB904"/>
    </row>
    <row r="905" spans="26:28">
      <c r="Z905"/>
      <c r="AA905"/>
      <c r="AB905"/>
    </row>
    <row r="906" spans="26:28">
      <c r="Z906"/>
      <c r="AA906"/>
      <c r="AB906"/>
    </row>
    <row r="907" spans="26:28">
      <c r="Z907"/>
      <c r="AA907"/>
      <c r="AB907"/>
    </row>
    <row r="908" spans="26:28">
      <c r="Z908"/>
      <c r="AA908"/>
      <c r="AB908"/>
    </row>
    <row r="909" spans="26:28">
      <c r="Z909"/>
      <c r="AA909"/>
      <c r="AB909"/>
    </row>
    <row r="910" spans="26:28">
      <c r="Z910"/>
      <c r="AA910"/>
      <c r="AB910"/>
    </row>
    <row r="911" spans="26:28">
      <c r="Z911"/>
      <c r="AA911"/>
      <c r="AB911"/>
    </row>
    <row r="912" spans="26:28">
      <c r="Z912"/>
      <c r="AA912"/>
      <c r="AB912"/>
    </row>
    <row r="913" spans="26:28">
      <c r="Z913"/>
      <c r="AA913"/>
      <c r="AB913"/>
    </row>
    <row r="914" spans="26:28">
      <c r="Z914"/>
      <c r="AA914"/>
      <c r="AB914"/>
    </row>
    <row r="915" spans="26:28">
      <c r="Z915"/>
      <c r="AA915"/>
      <c r="AB915"/>
    </row>
    <row r="916" spans="26:28">
      <c r="Z916"/>
      <c r="AA916"/>
      <c r="AB916"/>
    </row>
    <row r="917" spans="26:28">
      <c r="Z917"/>
      <c r="AA917"/>
      <c r="AB917"/>
    </row>
    <row r="918" spans="26:28">
      <c r="Z918"/>
      <c r="AA918"/>
      <c r="AB918"/>
    </row>
    <row r="919" spans="26:28">
      <c r="Z919"/>
      <c r="AA919"/>
      <c r="AB919"/>
    </row>
    <row r="920" spans="26:28">
      <c r="Z920"/>
      <c r="AA920"/>
      <c r="AB920"/>
    </row>
    <row r="921" spans="26:28">
      <c r="Z921"/>
      <c r="AA921"/>
      <c r="AB921"/>
    </row>
    <row r="922" spans="26:28">
      <c r="Z922"/>
      <c r="AA922"/>
      <c r="AB922"/>
    </row>
    <row r="923" spans="26:28">
      <c r="Z923"/>
      <c r="AA923"/>
      <c r="AB923"/>
    </row>
    <row r="924" spans="26:28">
      <c r="Z924"/>
      <c r="AA924"/>
      <c r="AB924"/>
    </row>
    <row r="925" spans="26:28">
      <c r="Z925"/>
      <c r="AA925"/>
      <c r="AB925"/>
    </row>
    <row r="926" spans="26:28">
      <c r="Z926"/>
      <c r="AA926"/>
      <c r="AB926"/>
    </row>
    <row r="927" spans="26:28">
      <c r="Z927"/>
      <c r="AA927"/>
      <c r="AB927"/>
    </row>
    <row r="928" spans="26:28">
      <c r="Z928"/>
      <c r="AA928"/>
      <c r="AB928"/>
    </row>
    <row r="929" spans="26:28">
      <c r="Z929"/>
      <c r="AA929"/>
      <c r="AB929"/>
    </row>
    <row r="930" spans="26:28">
      <c r="Z930"/>
      <c r="AA930"/>
      <c r="AB930"/>
    </row>
    <row r="931" spans="26:28">
      <c r="Z931"/>
      <c r="AA931"/>
      <c r="AB931"/>
    </row>
    <row r="932" spans="26:28">
      <c r="Z932"/>
      <c r="AA932"/>
      <c r="AB932"/>
    </row>
    <row r="933" spans="26:28">
      <c r="Z933"/>
      <c r="AA933"/>
      <c r="AB933"/>
    </row>
    <row r="934" spans="26:28">
      <c r="Z934"/>
      <c r="AA934"/>
      <c r="AB934"/>
    </row>
    <row r="935" spans="26:28">
      <c r="Z935"/>
      <c r="AA935"/>
      <c r="AB935"/>
    </row>
    <row r="936" spans="26:28">
      <c r="Z936"/>
      <c r="AA936"/>
      <c r="AB936"/>
    </row>
    <row r="937" spans="26:28">
      <c r="Z937"/>
      <c r="AA937"/>
      <c r="AB937"/>
    </row>
    <row r="938" spans="26:28">
      <c r="Z938"/>
      <c r="AA938"/>
      <c r="AB938"/>
    </row>
    <row r="939" spans="26:28">
      <c r="Z939"/>
      <c r="AA939"/>
      <c r="AB939"/>
    </row>
    <row r="940" spans="26:28">
      <c r="Z940"/>
      <c r="AA940"/>
      <c r="AB940"/>
    </row>
    <row r="941" spans="26:28">
      <c r="Z941"/>
      <c r="AA941"/>
      <c r="AB941"/>
    </row>
    <row r="942" spans="26:28">
      <c r="Z942"/>
      <c r="AA942"/>
      <c r="AB942"/>
    </row>
    <row r="943" spans="26:28">
      <c r="Z943"/>
      <c r="AA943"/>
      <c r="AB943"/>
    </row>
    <row r="944" spans="26:28">
      <c r="Z944"/>
      <c r="AA944"/>
      <c r="AB944"/>
    </row>
    <row r="945" spans="26:28">
      <c r="Z945"/>
      <c r="AA945"/>
      <c r="AB945"/>
    </row>
    <row r="946" spans="26:28">
      <c r="Z946"/>
      <c r="AA946"/>
      <c r="AB946"/>
    </row>
    <row r="947" spans="26:28">
      <c r="Z947"/>
      <c r="AA947"/>
      <c r="AB947"/>
    </row>
  </sheetData>
  <mergeCells count="4">
    <mergeCell ref="B2:F2"/>
    <mergeCell ref="H2:Q2"/>
    <mergeCell ref="H3:L3"/>
    <mergeCell ref="M3:Q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G6"/>
  <sheetViews>
    <sheetView workbookViewId="0">
      <selection activeCell="B12" sqref="B12"/>
    </sheetView>
  </sheetViews>
  <sheetFormatPr defaultColWidth="8.66666666666667" defaultRowHeight="14" outlineLevelRow="5" outlineLevelCol="6"/>
  <sheetData>
    <row r="1" ht="14.75"/>
    <row r="2" spans="2:7">
      <c r="B2" s="10" t="s">
        <v>9</v>
      </c>
      <c r="C2" s="11"/>
      <c r="D2" s="11"/>
      <c r="E2" s="11"/>
      <c r="F2" s="11"/>
      <c r="G2" s="26"/>
    </row>
    <row r="3" spans="2:7">
      <c r="B3" s="41" t="s">
        <v>10</v>
      </c>
      <c r="C3" s="42" t="s">
        <v>11</v>
      </c>
      <c r="D3" s="42" t="s">
        <v>12</v>
      </c>
      <c r="E3" s="42" t="s">
        <v>13</v>
      </c>
      <c r="F3" s="42" t="s">
        <v>14</v>
      </c>
      <c r="G3" s="40" t="s">
        <v>15</v>
      </c>
    </row>
    <row r="4" spans="2:7">
      <c r="B4" s="41">
        <v>832.2</v>
      </c>
      <c r="C4" s="42">
        <v>421.8</v>
      </c>
      <c r="D4" s="42">
        <v>305.5</v>
      </c>
      <c r="E4" s="42">
        <v>165.4</v>
      </c>
      <c r="F4" s="42">
        <v>60.8</v>
      </c>
      <c r="G4" s="40">
        <v>37.2</v>
      </c>
    </row>
    <row r="5" spans="2:7">
      <c r="B5" s="41">
        <v>715</v>
      </c>
      <c r="C5" s="42">
        <v>389.8</v>
      </c>
      <c r="D5" s="42">
        <v>333</v>
      </c>
      <c r="E5" s="42">
        <v>77.2</v>
      </c>
      <c r="F5" s="42">
        <v>125.3</v>
      </c>
      <c r="G5" s="40">
        <v>41.5</v>
      </c>
    </row>
    <row r="6" ht="14.75" spans="2:7">
      <c r="B6" s="44">
        <v>644.8</v>
      </c>
      <c r="C6" s="45">
        <v>600.1</v>
      </c>
      <c r="D6" s="45">
        <v>189.5</v>
      </c>
      <c r="E6" s="45">
        <v>175</v>
      </c>
      <c r="F6" s="45">
        <v>78</v>
      </c>
      <c r="G6" s="43">
        <v>52.8</v>
      </c>
    </row>
  </sheetData>
  <mergeCells count="1">
    <mergeCell ref="B2:G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D1117"/>
  <sheetViews>
    <sheetView tabSelected="1" topLeftCell="A73" workbookViewId="0">
      <selection activeCell="F7" sqref="F7"/>
    </sheetView>
  </sheetViews>
  <sheetFormatPr defaultColWidth="8.66666666666667" defaultRowHeight="14" outlineLevelCol="3"/>
  <cols>
    <col min="3" max="3" width="17.5833333333333" customWidth="1"/>
    <col min="4" max="4" width="21" customWidth="1"/>
  </cols>
  <sheetData>
    <row r="1" ht="14.75"/>
    <row r="2" ht="14.75" spans="2:4">
      <c r="B2" s="1" t="s">
        <v>16</v>
      </c>
      <c r="C2" s="2"/>
      <c r="D2" s="3"/>
    </row>
    <row r="3" ht="16.25" spans="2:4">
      <c r="B3" s="50" t="s">
        <v>17</v>
      </c>
      <c r="C3" s="50" t="s">
        <v>18</v>
      </c>
      <c r="D3" s="51" t="s">
        <v>19</v>
      </c>
    </row>
    <row r="4" ht="15.5" spans="2:4">
      <c r="B4" s="4">
        <v>400.7</v>
      </c>
      <c r="C4" s="52">
        <v>29</v>
      </c>
      <c r="D4" s="53">
        <v>0.01</v>
      </c>
    </row>
    <row r="5" ht="15.5" spans="2:4">
      <c r="B5" s="4">
        <v>401.2</v>
      </c>
      <c r="C5" s="52">
        <v>667</v>
      </c>
      <c r="D5" s="53">
        <v>0.23</v>
      </c>
    </row>
    <row r="6" ht="15.5" spans="2:4">
      <c r="B6" s="4">
        <v>401.8</v>
      </c>
      <c r="C6" s="52">
        <v>232</v>
      </c>
      <c r="D6" s="53">
        <v>0.08</v>
      </c>
    </row>
    <row r="7" ht="15.5" spans="2:4">
      <c r="B7" s="4">
        <v>403.05</v>
      </c>
      <c r="C7" s="52">
        <v>782</v>
      </c>
      <c r="D7" s="53">
        <v>0.27</v>
      </c>
    </row>
    <row r="8" ht="15.5" spans="2:4">
      <c r="B8" s="4">
        <v>404.6</v>
      </c>
      <c r="C8" s="52">
        <v>319</v>
      </c>
      <c r="D8" s="53">
        <v>0.11</v>
      </c>
    </row>
    <row r="9" ht="15.5" spans="2:4">
      <c r="B9" s="4">
        <v>405.5</v>
      </c>
      <c r="C9" s="52">
        <v>145</v>
      </c>
      <c r="D9" s="53">
        <v>0.05</v>
      </c>
    </row>
    <row r="10" ht="15.5" spans="2:4">
      <c r="B10" s="4">
        <v>406.5</v>
      </c>
      <c r="C10" s="52">
        <v>290</v>
      </c>
      <c r="D10" s="53">
        <v>0.1</v>
      </c>
    </row>
    <row r="11" ht="15.5" spans="2:4">
      <c r="B11" s="4">
        <v>408</v>
      </c>
      <c r="C11" s="52">
        <v>348</v>
      </c>
      <c r="D11" s="53">
        <v>0.12</v>
      </c>
    </row>
    <row r="12" ht="15.5" spans="2:4">
      <c r="B12" s="4">
        <v>409.3</v>
      </c>
      <c r="C12" s="52">
        <v>261</v>
      </c>
      <c r="D12" s="53">
        <v>0.09</v>
      </c>
    </row>
    <row r="13" ht="15.5" spans="2:4">
      <c r="B13" s="4">
        <v>410.2</v>
      </c>
      <c r="C13" s="52">
        <v>87</v>
      </c>
      <c r="D13" s="53">
        <v>0.03</v>
      </c>
    </row>
    <row r="14" ht="15.5" spans="2:4">
      <c r="B14" s="4">
        <v>411.05</v>
      </c>
      <c r="C14" s="52">
        <v>811</v>
      </c>
      <c r="D14" s="53">
        <v>0.28</v>
      </c>
    </row>
    <row r="15" ht="15.5" spans="2:4">
      <c r="B15" s="4">
        <v>412.1</v>
      </c>
      <c r="C15" s="52">
        <v>58</v>
      </c>
      <c r="D15" s="53">
        <v>0.02</v>
      </c>
    </row>
    <row r="16" ht="15.5" spans="2:4">
      <c r="B16" s="4">
        <v>412.9</v>
      </c>
      <c r="C16" s="52">
        <v>406</v>
      </c>
      <c r="D16" s="53">
        <v>0.14</v>
      </c>
    </row>
    <row r="17" ht="15.5" spans="2:4">
      <c r="B17" s="4">
        <v>413.9</v>
      </c>
      <c r="C17" s="52">
        <v>87</v>
      </c>
      <c r="D17" s="53">
        <v>0.03</v>
      </c>
    </row>
    <row r="18" ht="15.5" spans="2:4">
      <c r="B18" s="4">
        <v>415.05</v>
      </c>
      <c r="C18" s="52">
        <v>435</v>
      </c>
      <c r="D18" s="53">
        <v>0.15</v>
      </c>
    </row>
    <row r="19" ht="15.5" spans="2:4">
      <c r="B19" s="4">
        <v>416</v>
      </c>
      <c r="C19" s="52">
        <v>87</v>
      </c>
      <c r="D19" s="53">
        <v>0.03</v>
      </c>
    </row>
    <row r="20" ht="15.5" spans="2:4">
      <c r="B20" s="4">
        <v>416.95</v>
      </c>
      <c r="C20" s="52">
        <v>377</v>
      </c>
      <c r="D20" s="53">
        <v>0.13</v>
      </c>
    </row>
    <row r="21" ht="15.5" spans="2:4">
      <c r="B21" s="4">
        <v>417.95</v>
      </c>
      <c r="C21" s="52">
        <v>580</v>
      </c>
      <c r="D21" s="53">
        <v>0.2</v>
      </c>
    </row>
    <row r="22" ht="15.5" spans="2:4">
      <c r="B22" s="4">
        <v>418.65</v>
      </c>
      <c r="C22" s="52">
        <v>203</v>
      </c>
      <c r="D22" s="53">
        <v>0.07</v>
      </c>
    </row>
    <row r="23" ht="15.5" spans="2:4">
      <c r="B23" s="4">
        <v>419.6</v>
      </c>
      <c r="C23" s="52">
        <v>203</v>
      </c>
      <c r="D23" s="53">
        <v>0.07</v>
      </c>
    </row>
    <row r="24" ht="15.5" spans="2:4">
      <c r="B24" s="4">
        <v>420.4</v>
      </c>
      <c r="C24" s="52">
        <v>145</v>
      </c>
      <c r="D24" s="53">
        <v>0.05</v>
      </c>
    </row>
    <row r="25" ht="15.5" spans="2:4">
      <c r="B25" s="4">
        <v>421.5</v>
      </c>
      <c r="C25" s="52">
        <v>87</v>
      </c>
      <c r="D25" s="53">
        <v>0.03</v>
      </c>
    </row>
    <row r="26" ht="15.5" spans="2:4">
      <c r="B26" s="4">
        <v>422.65</v>
      </c>
      <c r="C26" s="52">
        <v>203</v>
      </c>
      <c r="D26" s="53">
        <v>0.07</v>
      </c>
    </row>
    <row r="27" ht="15.5" spans="2:4">
      <c r="B27" s="4">
        <v>423.85</v>
      </c>
      <c r="C27" s="52">
        <v>261</v>
      </c>
      <c r="D27" s="53">
        <v>0.09</v>
      </c>
    </row>
    <row r="28" ht="15.5" spans="2:4">
      <c r="B28" s="4">
        <v>425.15</v>
      </c>
      <c r="C28" s="52">
        <v>290</v>
      </c>
      <c r="D28" s="53">
        <v>0.1</v>
      </c>
    </row>
    <row r="29" ht="15.5" spans="2:4">
      <c r="B29" s="4">
        <v>426.5</v>
      </c>
      <c r="C29" s="52">
        <v>609</v>
      </c>
      <c r="D29" s="53">
        <v>0.21</v>
      </c>
    </row>
    <row r="30" ht="15.5" spans="2:4">
      <c r="B30" s="4">
        <v>427</v>
      </c>
      <c r="C30" s="52">
        <v>116</v>
      </c>
      <c r="D30" s="53">
        <v>0.04</v>
      </c>
    </row>
    <row r="31" ht="15.5" spans="2:4">
      <c r="B31" s="4">
        <v>427.9</v>
      </c>
      <c r="C31" s="52">
        <v>377</v>
      </c>
      <c r="D31" s="53">
        <v>0.13</v>
      </c>
    </row>
    <row r="32" ht="15.5" spans="2:4">
      <c r="B32" s="4">
        <v>428.85</v>
      </c>
      <c r="C32" s="52">
        <v>174</v>
      </c>
      <c r="D32" s="53">
        <v>0.06</v>
      </c>
    </row>
    <row r="33" ht="15.5" spans="2:4">
      <c r="B33" s="4">
        <v>429.9</v>
      </c>
      <c r="C33" s="52">
        <v>203</v>
      </c>
      <c r="D33" s="53">
        <v>0.07</v>
      </c>
    </row>
    <row r="34" ht="15.5" spans="2:4">
      <c r="B34" s="4">
        <v>431.05</v>
      </c>
      <c r="C34" s="52">
        <v>377</v>
      </c>
      <c r="D34" s="53">
        <v>0.13</v>
      </c>
    </row>
    <row r="35" ht="15.5" spans="2:4">
      <c r="B35" s="4">
        <v>432.15</v>
      </c>
      <c r="C35" s="52">
        <v>290</v>
      </c>
      <c r="D35" s="53">
        <v>0.1</v>
      </c>
    </row>
    <row r="36" ht="15.5" spans="2:4">
      <c r="B36" s="4">
        <v>433.25</v>
      </c>
      <c r="C36" s="52">
        <v>203</v>
      </c>
      <c r="D36" s="53">
        <v>0.07</v>
      </c>
    </row>
    <row r="37" ht="15.5" spans="2:4">
      <c r="B37" s="4">
        <v>434.15</v>
      </c>
      <c r="C37" s="52">
        <v>145</v>
      </c>
      <c r="D37" s="53">
        <v>0.05</v>
      </c>
    </row>
    <row r="38" ht="15.5" spans="2:4">
      <c r="B38" s="4">
        <v>435.5</v>
      </c>
      <c r="C38" s="52">
        <v>377</v>
      </c>
      <c r="D38" s="53">
        <v>0.13</v>
      </c>
    </row>
    <row r="39" ht="15.5" spans="2:4">
      <c r="B39" s="4">
        <v>436.4</v>
      </c>
      <c r="C39" s="52">
        <v>58</v>
      </c>
      <c r="D39" s="53">
        <v>0.02</v>
      </c>
    </row>
    <row r="40" ht="15.5" spans="2:4">
      <c r="B40" s="4">
        <v>437</v>
      </c>
      <c r="C40" s="52">
        <v>348</v>
      </c>
      <c r="D40" s="53">
        <v>0.12</v>
      </c>
    </row>
    <row r="41" ht="15.5" spans="2:4">
      <c r="B41" s="4">
        <v>438.2</v>
      </c>
      <c r="C41" s="52">
        <v>116</v>
      </c>
      <c r="D41" s="53">
        <v>0.04</v>
      </c>
    </row>
    <row r="42" ht="15.5" spans="2:4">
      <c r="B42" s="4">
        <v>439.1</v>
      </c>
      <c r="C42" s="52">
        <v>580</v>
      </c>
      <c r="D42" s="53">
        <v>0.2</v>
      </c>
    </row>
    <row r="43" ht="15.5" spans="2:4">
      <c r="B43" s="4">
        <v>440.2</v>
      </c>
      <c r="C43" s="52">
        <v>811</v>
      </c>
      <c r="D43" s="53">
        <v>0.28</v>
      </c>
    </row>
    <row r="44" ht="15.5" spans="2:4">
      <c r="B44" s="4">
        <v>441.2</v>
      </c>
      <c r="C44" s="52">
        <v>464</v>
      </c>
      <c r="D44" s="53">
        <v>0.16</v>
      </c>
    </row>
    <row r="45" ht="15.5" spans="2:4">
      <c r="B45" s="4">
        <v>441.9</v>
      </c>
      <c r="C45" s="52">
        <v>232</v>
      </c>
      <c r="D45" s="53">
        <v>0.08</v>
      </c>
    </row>
    <row r="46" ht="15.5" spans="2:4">
      <c r="B46" s="4">
        <v>442.75</v>
      </c>
      <c r="C46" s="52">
        <v>406</v>
      </c>
      <c r="D46" s="53">
        <v>0.14</v>
      </c>
    </row>
    <row r="47" ht="15.5" spans="2:4">
      <c r="B47" s="4">
        <v>443.9</v>
      </c>
      <c r="C47" s="52">
        <v>232</v>
      </c>
      <c r="D47" s="53">
        <v>0.08</v>
      </c>
    </row>
    <row r="48" ht="15.5" spans="2:4">
      <c r="B48" s="4">
        <v>444.8</v>
      </c>
      <c r="C48" s="52">
        <v>116</v>
      </c>
      <c r="D48" s="53">
        <v>0.04</v>
      </c>
    </row>
    <row r="49" ht="15.5" spans="2:4">
      <c r="B49" s="4">
        <v>445.35</v>
      </c>
      <c r="C49" s="52">
        <v>377</v>
      </c>
      <c r="D49" s="53">
        <v>0.13</v>
      </c>
    </row>
    <row r="50" ht="15.5" spans="2:4">
      <c r="B50" s="4">
        <v>446.8</v>
      </c>
      <c r="C50" s="52">
        <v>348</v>
      </c>
      <c r="D50" s="53">
        <v>0.12</v>
      </c>
    </row>
    <row r="51" ht="15.5" spans="2:4">
      <c r="B51" s="4">
        <v>448</v>
      </c>
      <c r="C51" s="52">
        <v>203</v>
      </c>
      <c r="D51" s="53">
        <v>0.07</v>
      </c>
    </row>
    <row r="52" ht="15.5" spans="2:4">
      <c r="B52" s="4">
        <v>449.65</v>
      </c>
      <c r="C52" s="52">
        <v>493</v>
      </c>
      <c r="D52" s="53">
        <v>0.17</v>
      </c>
    </row>
    <row r="53" ht="15.5" spans="2:4">
      <c r="B53" s="4">
        <v>450.1</v>
      </c>
      <c r="C53" s="52">
        <v>116</v>
      </c>
      <c r="D53" s="53">
        <v>0.04</v>
      </c>
    </row>
    <row r="54" ht="15.5" spans="2:4">
      <c r="B54" s="4">
        <v>450.9</v>
      </c>
      <c r="C54" s="52">
        <v>232</v>
      </c>
      <c r="D54" s="53">
        <v>0.08</v>
      </c>
    </row>
    <row r="55" ht="15.5" spans="2:4">
      <c r="B55" s="4">
        <v>452.15</v>
      </c>
      <c r="C55" s="52">
        <v>203</v>
      </c>
      <c r="D55" s="53">
        <v>0.07</v>
      </c>
    </row>
    <row r="56" ht="15.5" spans="2:4">
      <c r="B56" s="4">
        <v>452.7</v>
      </c>
      <c r="C56" s="52">
        <v>145</v>
      </c>
      <c r="D56" s="53">
        <v>0.05</v>
      </c>
    </row>
    <row r="57" ht="15.5" spans="2:4">
      <c r="B57" s="4">
        <v>453.95</v>
      </c>
      <c r="C57" s="52">
        <v>203</v>
      </c>
      <c r="D57" s="53">
        <v>0.07</v>
      </c>
    </row>
    <row r="58" ht="15.5" spans="2:4">
      <c r="B58" s="4">
        <v>454.75</v>
      </c>
      <c r="C58" s="52">
        <v>290</v>
      </c>
      <c r="D58" s="53">
        <v>0.1</v>
      </c>
    </row>
    <row r="59" ht="15.5" spans="2:4">
      <c r="B59" s="4">
        <v>455.9</v>
      </c>
      <c r="C59" s="52">
        <v>319</v>
      </c>
      <c r="D59" s="53">
        <v>0.11</v>
      </c>
    </row>
    <row r="60" ht="15.5" spans="2:4">
      <c r="B60" s="4">
        <v>456.9</v>
      </c>
      <c r="C60" s="52">
        <v>840</v>
      </c>
      <c r="D60" s="53">
        <v>0.29</v>
      </c>
    </row>
    <row r="61" ht="15.5" spans="2:4">
      <c r="B61" s="4">
        <v>457.8</v>
      </c>
      <c r="C61" s="52">
        <v>29</v>
      </c>
      <c r="D61" s="53">
        <v>0.01</v>
      </c>
    </row>
    <row r="62" ht="15.5" spans="2:4">
      <c r="B62" s="4">
        <v>458.9</v>
      </c>
      <c r="C62" s="52">
        <v>406</v>
      </c>
      <c r="D62" s="53">
        <v>0.14</v>
      </c>
    </row>
    <row r="63" ht="15.5" spans="2:4">
      <c r="B63" s="4">
        <v>460.25</v>
      </c>
      <c r="C63" s="52">
        <v>319</v>
      </c>
      <c r="D63" s="53">
        <v>0.11</v>
      </c>
    </row>
    <row r="64" ht="15.5" spans="2:4">
      <c r="B64" s="4">
        <v>461</v>
      </c>
      <c r="C64" s="52">
        <v>87</v>
      </c>
      <c r="D64" s="53">
        <v>0.03</v>
      </c>
    </row>
    <row r="65" ht="15.5" spans="2:4">
      <c r="B65" s="4">
        <v>461.9</v>
      </c>
      <c r="C65" s="52">
        <v>724</v>
      </c>
      <c r="D65" s="53">
        <v>0.25</v>
      </c>
    </row>
    <row r="66" ht="15.5" spans="2:4">
      <c r="B66" s="4">
        <v>462.7</v>
      </c>
      <c r="C66" s="52">
        <v>145</v>
      </c>
      <c r="D66" s="53">
        <v>0.05</v>
      </c>
    </row>
    <row r="67" ht="15.5" spans="2:4">
      <c r="B67" s="4">
        <v>463.55</v>
      </c>
      <c r="C67" s="52">
        <v>551</v>
      </c>
      <c r="D67" s="53">
        <v>0.19</v>
      </c>
    </row>
    <row r="68" ht="15.5" spans="2:4">
      <c r="B68" s="4">
        <v>464.85</v>
      </c>
      <c r="C68" s="52">
        <v>290</v>
      </c>
      <c r="D68" s="53">
        <v>0.1</v>
      </c>
    </row>
    <row r="69" ht="15.5" spans="2:4">
      <c r="B69" s="4">
        <v>465.85</v>
      </c>
      <c r="C69" s="52">
        <v>261</v>
      </c>
      <c r="D69" s="53">
        <v>0.09</v>
      </c>
    </row>
    <row r="70" ht="15.5" spans="2:4">
      <c r="B70" s="4">
        <v>466.8</v>
      </c>
      <c r="C70" s="52">
        <v>377</v>
      </c>
      <c r="D70" s="53">
        <v>0.13</v>
      </c>
    </row>
    <row r="71" ht="15.5" spans="2:4">
      <c r="B71" s="4">
        <v>467.55</v>
      </c>
      <c r="C71" s="52">
        <v>203</v>
      </c>
      <c r="D71" s="53">
        <v>0.07</v>
      </c>
    </row>
    <row r="72" ht="15.5" spans="2:4">
      <c r="B72" s="4">
        <v>468.35</v>
      </c>
      <c r="C72" s="52">
        <v>145</v>
      </c>
      <c r="D72" s="53">
        <v>0.05</v>
      </c>
    </row>
    <row r="73" ht="15.5" spans="2:4">
      <c r="B73" s="4">
        <v>469.25</v>
      </c>
      <c r="C73" s="52">
        <v>290</v>
      </c>
      <c r="D73" s="53">
        <v>0.1</v>
      </c>
    </row>
    <row r="74" ht="15.5" spans="2:4">
      <c r="B74" s="4">
        <v>470.15</v>
      </c>
      <c r="C74" s="52">
        <v>203</v>
      </c>
      <c r="D74" s="53">
        <v>0.07</v>
      </c>
    </row>
    <row r="75" ht="15.5" spans="2:4">
      <c r="B75" s="4">
        <v>470.75</v>
      </c>
      <c r="C75" s="52">
        <v>116</v>
      </c>
      <c r="D75" s="53">
        <v>0.04</v>
      </c>
    </row>
    <row r="76" ht="15.5" spans="2:4">
      <c r="B76" s="4">
        <v>471.8</v>
      </c>
      <c r="C76" s="52">
        <v>232</v>
      </c>
      <c r="D76" s="53">
        <v>0.08</v>
      </c>
    </row>
    <row r="77" ht="15.5" spans="2:4">
      <c r="B77" s="4">
        <v>472.5</v>
      </c>
      <c r="C77" s="52">
        <v>145</v>
      </c>
      <c r="D77" s="53">
        <v>0.05</v>
      </c>
    </row>
    <row r="78" ht="15.5" spans="2:4">
      <c r="B78" s="4">
        <v>473.2</v>
      </c>
      <c r="C78" s="52">
        <v>377</v>
      </c>
      <c r="D78" s="53">
        <v>0.13</v>
      </c>
    </row>
    <row r="79" ht="15.5" spans="2:4">
      <c r="B79" s="4">
        <v>474.45</v>
      </c>
      <c r="C79" s="52">
        <v>203</v>
      </c>
      <c r="D79" s="53">
        <v>0.07</v>
      </c>
    </row>
    <row r="80" ht="15.5" spans="2:4">
      <c r="B80" s="4">
        <v>474.85</v>
      </c>
      <c r="C80" s="52">
        <v>145</v>
      </c>
      <c r="D80" s="53">
        <v>0.05</v>
      </c>
    </row>
    <row r="81" ht="15.5" spans="2:4">
      <c r="B81" s="4">
        <v>475.95</v>
      </c>
      <c r="C81" s="52">
        <v>261</v>
      </c>
      <c r="D81" s="53">
        <v>0.09</v>
      </c>
    </row>
    <row r="82" ht="15.5" spans="2:4">
      <c r="B82" s="4">
        <v>477.3</v>
      </c>
      <c r="C82" s="52">
        <v>174</v>
      </c>
      <c r="D82" s="53">
        <v>0.06</v>
      </c>
    </row>
    <row r="83" ht="15.5" spans="2:4">
      <c r="B83" s="4">
        <v>477.9</v>
      </c>
      <c r="C83" s="52">
        <v>87</v>
      </c>
      <c r="D83" s="53">
        <v>0.03</v>
      </c>
    </row>
    <row r="84" ht="15.5" spans="2:4">
      <c r="B84" s="4">
        <v>479.35</v>
      </c>
      <c r="C84" s="52">
        <v>435</v>
      </c>
      <c r="D84" s="53">
        <v>0.15</v>
      </c>
    </row>
    <row r="85" ht="15.5" spans="2:4">
      <c r="B85" s="4">
        <v>480.3</v>
      </c>
      <c r="C85" s="52">
        <v>58</v>
      </c>
      <c r="D85" s="53">
        <v>0.02</v>
      </c>
    </row>
    <row r="86" ht="15.5" spans="2:4">
      <c r="B86" s="4">
        <v>481.1</v>
      </c>
      <c r="C86" s="52">
        <v>377</v>
      </c>
      <c r="D86" s="53">
        <v>0.13</v>
      </c>
    </row>
    <row r="87" ht="15.5" spans="2:4">
      <c r="B87" s="4">
        <v>481.95</v>
      </c>
      <c r="C87" s="52">
        <v>174</v>
      </c>
      <c r="D87" s="53">
        <v>0.06</v>
      </c>
    </row>
    <row r="88" ht="15.5" spans="2:4">
      <c r="B88" s="4">
        <v>483.35</v>
      </c>
      <c r="C88" s="52">
        <v>406</v>
      </c>
      <c r="D88" s="53">
        <v>0.14</v>
      </c>
    </row>
    <row r="89" ht="15.5" spans="2:4">
      <c r="B89" s="4">
        <v>484.7</v>
      </c>
      <c r="C89" s="52">
        <v>261</v>
      </c>
      <c r="D89" s="53">
        <v>0.09</v>
      </c>
    </row>
    <row r="90" ht="15.5" spans="2:4">
      <c r="B90" s="4">
        <v>485.9</v>
      </c>
      <c r="C90" s="52">
        <v>319</v>
      </c>
      <c r="D90" s="53">
        <v>0.11</v>
      </c>
    </row>
    <row r="91" ht="15.5" spans="2:4">
      <c r="B91" s="4">
        <v>486.8</v>
      </c>
      <c r="C91" s="52">
        <v>145</v>
      </c>
      <c r="D91" s="53">
        <v>0.05</v>
      </c>
    </row>
    <row r="92" ht="15.5" spans="2:4">
      <c r="B92" s="4">
        <v>488.3</v>
      </c>
      <c r="C92" s="52">
        <v>17851</v>
      </c>
      <c r="D92" s="53">
        <v>6.16</v>
      </c>
    </row>
    <row r="93" ht="15.5" spans="2:4">
      <c r="B93" s="4">
        <v>488.95</v>
      </c>
      <c r="C93" s="52">
        <v>551</v>
      </c>
      <c r="D93" s="53">
        <v>0.19</v>
      </c>
    </row>
    <row r="94" ht="15.5" spans="2:4">
      <c r="B94" s="4">
        <v>489.6</v>
      </c>
      <c r="C94" s="52">
        <v>290</v>
      </c>
      <c r="D94" s="53">
        <v>0.1</v>
      </c>
    </row>
    <row r="95" ht="15.5" spans="2:4">
      <c r="B95" s="4">
        <v>490.35</v>
      </c>
      <c r="C95" s="52">
        <v>638</v>
      </c>
      <c r="D95" s="53">
        <v>0.22</v>
      </c>
    </row>
    <row r="96" ht="15.5" spans="2:4">
      <c r="B96" s="4">
        <v>491.9</v>
      </c>
      <c r="C96" s="52">
        <v>319</v>
      </c>
      <c r="D96" s="53">
        <v>0.11</v>
      </c>
    </row>
    <row r="97" ht="15.5" spans="2:4">
      <c r="B97" s="4">
        <v>493.25</v>
      </c>
      <c r="C97" s="52">
        <v>145</v>
      </c>
      <c r="D97" s="53">
        <v>0.05</v>
      </c>
    </row>
    <row r="98" ht="15.5" spans="2:4">
      <c r="B98" s="4">
        <v>493.7</v>
      </c>
      <c r="C98" s="52">
        <v>87</v>
      </c>
      <c r="D98" s="53">
        <v>0.03</v>
      </c>
    </row>
    <row r="99" ht="15.5" spans="2:4">
      <c r="B99" s="4">
        <v>494.5</v>
      </c>
      <c r="C99" s="52">
        <v>174</v>
      </c>
      <c r="D99" s="53">
        <v>0.06</v>
      </c>
    </row>
    <row r="100" ht="15.5" spans="2:4">
      <c r="B100" s="4">
        <v>495.4</v>
      </c>
      <c r="C100" s="52">
        <v>232</v>
      </c>
      <c r="D100" s="53">
        <v>0.08</v>
      </c>
    </row>
    <row r="101" ht="15.5" spans="2:4">
      <c r="B101" s="4">
        <v>496.4</v>
      </c>
      <c r="C101" s="52">
        <v>290</v>
      </c>
      <c r="D101" s="53">
        <v>0.1</v>
      </c>
    </row>
    <row r="102" ht="15.5" spans="2:4">
      <c r="B102" s="4">
        <v>497.05</v>
      </c>
      <c r="C102" s="52">
        <v>174</v>
      </c>
      <c r="D102" s="53">
        <v>0.06</v>
      </c>
    </row>
    <row r="103" ht="15.5" spans="2:4">
      <c r="B103" s="4">
        <v>497.85</v>
      </c>
      <c r="C103" s="52">
        <v>261</v>
      </c>
      <c r="D103" s="53">
        <v>0.09</v>
      </c>
    </row>
    <row r="104" ht="15.5" spans="2:4">
      <c r="B104" s="4">
        <v>498.9</v>
      </c>
      <c r="C104" s="52">
        <v>203</v>
      </c>
      <c r="D104" s="53">
        <v>0.07</v>
      </c>
    </row>
    <row r="105" ht="15.5" spans="2:4">
      <c r="B105" s="4">
        <v>500.3</v>
      </c>
      <c r="C105" s="52">
        <v>406</v>
      </c>
      <c r="D105" s="53">
        <v>0.14</v>
      </c>
    </row>
    <row r="106" ht="15.5" spans="2:4">
      <c r="B106" s="4">
        <v>501.2</v>
      </c>
      <c r="C106" s="52">
        <v>87</v>
      </c>
      <c r="D106" s="53">
        <v>0.03</v>
      </c>
    </row>
    <row r="107" ht="15.5" spans="2:4">
      <c r="B107" s="4">
        <v>502</v>
      </c>
      <c r="C107" s="52">
        <v>319</v>
      </c>
      <c r="D107" s="53">
        <v>0.11</v>
      </c>
    </row>
    <row r="108" ht="15.5" spans="2:4">
      <c r="B108" s="4">
        <v>502.8</v>
      </c>
      <c r="C108" s="52">
        <v>435</v>
      </c>
      <c r="D108" s="53">
        <v>0.15</v>
      </c>
    </row>
    <row r="109" ht="15.5" spans="2:4">
      <c r="B109" s="4">
        <v>503.9</v>
      </c>
      <c r="C109" s="52">
        <v>406</v>
      </c>
      <c r="D109" s="53">
        <v>0.14</v>
      </c>
    </row>
    <row r="110" ht="15.5" spans="2:4">
      <c r="B110" s="4">
        <v>504.5</v>
      </c>
      <c r="C110" s="52">
        <v>87</v>
      </c>
      <c r="D110" s="53">
        <v>0.03</v>
      </c>
    </row>
    <row r="111" ht="15.5" spans="2:4">
      <c r="B111" s="4">
        <v>505.5</v>
      </c>
      <c r="C111" s="52">
        <v>232</v>
      </c>
      <c r="D111" s="53">
        <v>0.08</v>
      </c>
    </row>
    <row r="112" ht="15.5" spans="2:4">
      <c r="B112" s="4">
        <v>506.55</v>
      </c>
      <c r="C112" s="52">
        <v>609</v>
      </c>
      <c r="D112" s="53">
        <v>0.21</v>
      </c>
    </row>
    <row r="113" ht="15.5" spans="2:4">
      <c r="B113" s="4">
        <v>508</v>
      </c>
      <c r="C113" s="52">
        <v>377</v>
      </c>
      <c r="D113" s="53">
        <v>0.13</v>
      </c>
    </row>
    <row r="114" ht="15.5" spans="2:4">
      <c r="B114" s="4">
        <v>509.3</v>
      </c>
      <c r="C114" s="52">
        <v>1130</v>
      </c>
      <c r="D114" s="53">
        <v>0.39</v>
      </c>
    </row>
    <row r="115" ht="15.5" spans="2:4">
      <c r="B115" s="4">
        <v>510.7</v>
      </c>
      <c r="C115" s="52">
        <v>290</v>
      </c>
      <c r="D115" s="53">
        <v>0.1</v>
      </c>
    </row>
    <row r="116" ht="15.5" spans="2:4">
      <c r="B116" s="4">
        <v>511.3</v>
      </c>
      <c r="C116" s="52">
        <v>145</v>
      </c>
      <c r="D116" s="53">
        <v>0.05</v>
      </c>
    </row>
    <row r="117" ht="15.5" spans="2:4">
      <c r="B117" s="4">
        <v>512.3</v>
      </c>
      <c r="C117" s="52">
        <v>406</v>
      </c>
      <c r="D117" s="53">
        <v>0.14</v>
      </c>
    </row>
    <row r="118" ht="15.5" spans="2:4">
      <c r="B118" s="4">
        <v>512.9</v>
      </c>
      <c r="C118" s="52">
        <v>116</v>
      </c>
      <c r="D118" s="53">
        <v>0.04</v>
      </c>
    </row>
    <row r="119" ht="15.5" spans="2:4">
      <c r="B119" s="4">
        <v>513.65</v>
      </c>
      <c r="C119" s="52">
        <v>435</v>
      </c>
      <c r="D119" s="53">
        <v>0.15</v>
      </c>
    </row>
    <row r="120" ht="15.5" spans="2:4">
      <c r="B120" s="4">
        <v>514.9</v>
      </c>
      <c r="C120" s="52">
        <v>290</v>
      </c>
      <c r="D120" s="53">
        <v>0.1</v>
      </c>
    </row>
    <row r="121" ht="15.5" spans="2:4">
      <c r="B121" s="4">
        <v>516.4</v>
      </c>
      <c r="C121" s="52">
        <v>464</v>
      </c>
      <c r="D121" s="53">
        <v>0.16</v>
      </c>
    </row>
    <row r="122" ht="15.5" spans="2:4">
      <c r="B122" s="4">
        <v>517.45</v>
      </c>
      <c r="C122" s="52">
        <v>927</v>
      </c>
      <c r="D122" s="53">
        <v>0.32</v>
      </c>
    </row>
    <row r="123" ht="15.5" spans="2:4">
      <c r="B123" s="4">
        <v>518.1</v>
      </c>
      <c r="C123" s="52">
        <v>1797</v>
      </c>
      <c r="D123" s="53">
        <v>0.62</v>
      </c>
    </row>
    <row r="124" ht="15.5" spans="2:4">
      <c r="B124" s="4">
        <v>519</v>
      </c>
      <c r="C124" s="52">
        <v>290</v>
      </c>
      <c r="D124" s="53">
        <v>0.1</v>
      </c>
    </row>
    <row r="125" ht="15.5" spans="2:4">
      <c r="B125" s="4">
        <v>520.55</v>
      </c>
      <c r="C125" s="52">
        <v>348</v>
      </c>
      <c r="D125" s="53">
        <v>0.12</v>
      </c>
    </row>
    <row r="126" ht="15.5" spans="2:4">
      <c r="B126" s="4">
        <v>521.1</v>
      </c>
      <c r="C126" s="52">
        <v>87</v>
      </c>
      <c r="D126" s="53">
        <v>0.03</v>
      </c>
    </row>
    <row r="127" ht="15.5" spans="2:4">
      <c r="B127" s="4">
        <v>521.8</v>
      </c>
      <c r="C127" s="52">
        <v>377</v>
      </c>
      <c r="D127" s="53">
        <v>0.13</v>
      </c>
    </row>
    <row r="128" ht="15.5" spans="2:4">
      <c r="B128" s="4">
        <v>523.1</v>
      </c>
      <c r="C128" s="52">
        <v>203</v>
      </c>
      <c r="D128" s="53">
        <v>0.07</v>
      </c>
    </row>
    <row r="129" ht="15.5" spans="2:4">
      <c r="B129" s="4">
        <v>524.35</v>
      </c>
      <c r="C129" s="52">
        <v>869</v>
      </c>
      <c r="D129" s="53">
        <v>0.3</v>
      </c>
    </row>
    <row r="130" ht="15.5" spans="2:4">
      <c r="B130" s="4">
        <v>525.3</v>
      </c>
      <c r="C130" s="52">
        <v>290</v>
      </c>
      <c r="D130" s="53">
        <v>0.1</v>
      </c>
    </row>
    <row r="131" ht="15.5" spans="2:4">
      <c r="B131" s="4">
        <v>526.3</v>
      </c>
      <c r="C131" s="52">
        <v>290</v>
      </c>
      <c r="D131" s="53">
        <v>0.1</v>
      </c>
    </row>
    <row r="132" ht="15.5" spans="2:4">
      <c r="B132" s="4">
        <v>526.95</v>
      </c>
      <c r="C132" s="52">
        <v>232</v>
      </c>
      <c r="D132" s="53">
        <v>0.08</v>
      </c>
    </row>
    <row r="133" ht="15.5" spans="2:4">
      <c r="B133" s="4">
        <v>527.65</v>
      </c>
      <c r="C133" s="52">
        <v>116</v>
      </c>
      <c r="D133" s="53">
        <v>0.04</v>
      </c>
    </row>
    <row r="134" ht="15.5" spans="2:4">
      <c r="B134" s="4">
        <v>528.55</v>
      </c>
      <c r="C134" s="52">
        <v>203</v>
      </c>
      <c r="D134" s="53">
        <v>0.07</v>
      </c>
    </row>
    <row r="135" ht="15.5" spans="2:4">
      <c r="B135" s="4">
        <v>529.9</v>
      </c>
      <c r="C135" s="52">
        <v>406</v>
      </c>
      <c r="D135" s="53">
        <v>0.14</v>
      </c>
    </row>
    <row r="136" ht="15.5" spans="2:4">
      <c r="B136" s="4">
        <v>530.4</v>
      </c>
      <c r="C136" s="52">
        <v>348</v>
      </c>
      <c r="D136" s="53">
        <v>0.12</v>
      </c>
    </row>
    <row r="137" ht="15.5" spans="2:4">
      <c r="B137" s="4">
        <v>531.25</v>
      </c>
      <c r="C137" s="52">
        <v>261</v>
      </c>
      <c r="D137" s="53">
        <v>0.09</v>
      </c>
    </row>
    <row r="138" ht="15.5" spans="2:4">
      <c r="B138" s="4">
        <v>532.2</v>
      </c>
      <c r="C138" s="52">
        <v>87</v>
      </c>
      <c r="D138" s="53">
        <v>0.03</v>
      </c>
    </row>
    <row r="139" ht="15.5" spans="2:4">
      <c r="B139" s="4">
        <v>533.05</v>
      </c>
      <c r="C139" s="52">
        <v>319</v>
      </c>
      <c r="D139" s="53">
        <v>0.11</v>
      </c>
    </row>
    <row r="140" ht="15.5" spans="2:4">
      <c r="B140" s="4">
        <v>534.05</v>
      </c>
      <c r="C140" s="52">
        <v>116</v>
      </c>
      <c r="D140" s="53">
        <v>0.04</v>
      </c>
    </row>
    <row r="141" ht="15.5" spans="2:4">
      <c r="B141" s="4">
        <v>534.6</v>
      </c>
      <c r="C141" s="52">
        <v>116</v>
      </c>
      <c r="D141" s="53">
        <v>0.04</v>
      </c>
    </row>
    <row r="142" ht="15.5" spans="2:4">
      <c r="B142" s="4">
        <v>535.9</v>
      </c>
      <c r="C142" s="52">
        <v>811</v>
      </c>
      <c r="D142" s="53">
        <v>0.28</v>
      </c>
    </row>
    <row r="143" ht="15.5" spans="2:4">
      <c r="B143" s="4">
        <v>536.4</v>
      </c>
      <c r="C143" s="52">
        <v>116</v>
      </c>
      <c r="D143" s="53">
        <v>0.04</v>
      </c>
    </row>
    <row r="144" ht="15.5" spans="2:4">
      <c r="B144" s="4">
        <v>537.45</v>
      </c>
      <c r="C144" s="52">
        <v>261</v>
      </c>
      <c r="D144" s="53">
        <v>0.09</v>
      </c>
    </row>
    <row r="145" ht="15.5" spans="2:4">
      <c r="B145" s="4">
        <v>538.35</v>
      </c>
      <c r="C145" s="52">
        <v>145</v>
      </c>
      <c r="D145" s="53">
        <v>0.05</v>
      </c>
    </row>
    <row r="146" ht="15.5" spans="2:4">
      <c r="B146" s="4">
        <v>538.85</v>
      </c>
      <c r="C146" s="52">
        <v>58</v>
      </c>
      <c r="D146" s="53">
        <v>0.02</v>
      </c>
    </row>
    <row r="147" ht="15.5" spans="2:4">
      <c r="B147" s="4">
        <v>539.95</v>
      </c>
      <c r="C147" s="52">
        <v>232</v>
      </c>
      <c r="D147" s="53">
        <v>0.08</v>
      </c>
    </row>
    <row r="148" ht="15.5" spans="2:4">
      <c r="B148" s="4">
        <v>541.15</v>
      </c>
      <c r="C148" s="52">
        <v>203</v>
      </c>
      <c r="D148" s="53">
        <v>0.07</v>
      </c>
    </row>
    <row r="149" ht="15.5" spans="2:4">
      <c r="B149" s="4">
        <v>541.7</v>
      </c>
      <c r="C149" s="52">
        <v>58</v>
      </c>
      <c r="D149" s="53">
        <v>0.02</v>
      </c>
    </row>
    <row r="150" ht="15.5" spans="2:4">
      <c r="B150" s="4">
        <v>542.55</v>
      </c>
      <c r="C150" s="52">
        <v>493</v>
      </c>
      <c r="D150" s="53">
        <v>0.17</v>
      </c>
    </row>
    <row r="151" ht="15.5" spans="2:4">
      <c r="B151" s="4">
        <v>543.25</v>
      </c>
      <c r="C151" s="52">
        <v>87</v>
      </c>
      <c r="D151" s="53">
        <v>0.03</v>
      </c>
    </row>
    <row r="152" ht="15.5" spans="2:4">
      <c r="B152" s="4">
        <v>544.35</v>
      </c>
      <c r="C152" s="52">
        <v>290</v>
      </c>
      <c r="D152" s="53">
        <v>0.1</v>
      </c>
    </row>
    <row r="153" ht="15.5" spans="2:4">
      <c r="B153" s="4">
        <v>545.4</v>
      </c>
      <c r="C153" s="52">
        <v>319</v>
      </c>
      <c r="D153" s="53">
        <v>0.11</v>
      </c>
    </row>
    <row r="154" ht="15.5" spans="2:4">
      <c r="B154" s="4">
        <v>546.25</v>
      </c>
      <c r="C154" s="52">
        <v>1768</v>
      </c>
      <c r="D154" s="53">
        <v>0.61</v>
      </c>
    </row>
    <row r="155" ht="15.5" spans="2:4">
      <c r="B155" s="4">
        <v>547.3</v>
      </c>
      <c r="C155" s="52">
        <v>87</v>
      </c>
      <c r="D155" s="53">
        <v>0.03</v>
      </c>
    </row>
    <row r="156" ht="15.5" spans="2:4">
      <c r="B156" s="4">
        <v>548.2</v>
      </c>
      <c r="C156" s="52">
        <v>551</v>
      </c>
      <c r="D156" s="53">
        <v>0.19</v>
      </c>
    </row>
    <row r="157" ht="15.5" spans="2:4">
      <c r="B157" s="4">
        <v>549.05</v>
      </c>
      <c r="C157" s="52">
        <v>464</v>
      </c>
      <c r="D157" s="53">
        <v>0.16</v>
      </c>
    </row>
    <row r="158" ht="15.5" spans="2:4">
      <c r="B158" s="4">
        <v>550.1</v>
      </c>
      <c r="C158" s="52">
        <v>116</v>
      </c>
      <c r="D158" s="53">
        <v>0.04</v>
      </c>
    </row>
    <row r="159" ht="15.5" spans="2:4">
      <c r="B159" s="4">
        <v>551</v>
      </c>
      <c r="C159" s="52">
        <v>87</v>
      </c>
      <c r="D159" s="53">
        <v>0.03</v>
      </c>
    </row>
    <row r="160" ht="15.5" spans="2:4">
      <c r="B160" s="4">
        <v>551.5</v>
      </c>
      <c r="C160" s="52">
        <v>464</v>
      </c>
      <c r="D160" s="53">
        <v>0.16</v>
      </c>
    </row>
    <row r="161" ht="15.5" spans="2:4">
      <c r="B161" s="4">
        <v>553.05</v>
      </c>
      <c r="C161" s="52">
        <v>493</v>
      </c>
      <c r="D161" s="53">
        <v>0.17</v>
      </c>
    </row>
    <row r="162" ht="15.5" spans="2:4">
      <c r="B162" s="4">
        <v>554.4</v>
      </c>
      <c r="C162" s="52">
        <v>927</v>
      </c>
      <c r="D162" s="53">
        <v>0.32</v>
      </c>
    </row>
    <row r="163" ht="15.5" spans="2:4">
      <c r="B163" s="4">
        <v>555.05</v>
      </c>
      <c r="C163" s="52">
        <v>493</v>
      </c>
      <c r="D163" s="53">
        <v>0.17</v>
      </c>
    </row>
    <row r="164" ht="15.5" spans="2:4">
      <c r="B164" s="4">
        <v>555.95</v>
      </c>
      <c r="C164" s="52">
        <v>232</v>
      </c>
      <c r="D164" s="53">
        <v>0.08</v>
      </c>
    </row>
    <row r="165" ht="15.5" spans="2:4">
      <c r="B165" s="4">
        <v>557.2</v>
      </c>
      <c r="C165" s="52">
        <v>290</v>
      </c>
      <c r="D165" s="53">
        <v>0.1</v>
      </c>
    </row>
    <row r="166" ht="15.5" spans="2:4">
      <c r="B166" s="4">
        <v>558.6</v>
      </c>
      <c r="C166" s="52">
        <v>377</v>
      </c>
      <c r="D166" s="53">
        <v>0.13</v>
      </c>
    </row>
    <row r="167" ht="15.5" spans="2:4">
      <c r="B167" s="4">
        <v>560.05</v>
      </c>
      <c r="C167" s="52">
        <v>290</v>
      </c>
      <c r="D167" s="53">
        <v>0.1</v>
      </c>
    </row>
    <row r="168" ht="15.5" spans="2:4">
      <c r="B168" s="4">
        <v>561.5</v>
      </c>
      <c r="C168" s="52">
        <v>261</v>
      </c>
      <c r="D168" s="53">
        <v>0.09</v>
      </c>
    </row>
    <row r="169" ht="15.5" spans="2:4">
      <c r="B169" s="4">
        <v>562.55</v>
      </c>
      <c r="C169" s="52">
        <v>174</v>
      </c>
      <c r="D169" s="53">
        <v>0.06</v>
      </c>
    </row>
    <row r="170" ht="15.5" spans="2:4">
      <c r="B170" s="4">
        <v>563.4</v>
      </c>
      <c r="C170" s="52">
        <v>406</v>
      </c>
      <c r="D170" s="53">
        <v>0.14</v>
      </c>
    </row>
    <row r="171" ht="15.5" spans="2:4">
      <c r="B171" s="4">
        <v>564.3</v>
      </c>
      <c r="C171" s="52">
        <v>1333</v>
      </c>
      <c r="D171" s="53">
        <v>0.46</v>
      </c>
    </row>
    <row r="172" ht="15.5" spans="2:4">
      <c r="B172" s="4">
        <v>565.4</v>
      </c>
      <c r="C172" s="52">
        <v>782</v>
      </c>
      <c r="D172" s="53">
        <v>0.27</v>
      </c>
    </row>
    <row r="173" ht="15.5" spans="2:4">
      <c r="B173" s="4">
        <v>566.5</v>
      </c>
      <c r="C173" s="52">
        <v>319</v>
      </c>
      <c r="D173" s="53">
        <v>0.11</v>
      </c>
    </row>
    <row r="174" ht="15.5" spans="2:4">
      <c r="B174" s="4">
        <v>567.2</v>
      </c>
      <c r="C174" s="52">
        <v>87</v>
      </c>
      <c r="D174" s="53">
        <v>0.03</v>
      </c>
    </row>
    <row r="175" ht="15.5" spans="2:4">
      <c r="B175" s="4">
        <v>568</v>
      </c>
      <c r="C175" s="52">
        <v>522</v>
      </c>
      <c r="D175" s="53">
        <v>0.18</v>
      </c>
    </row>
    <row r="176" ht="15.5" spans="2:4">
      <c r="B176" s="4">
        <v>569.65</v>
      </c>
      <c r="C176" s="52">
        <v>319</v>
      </c>
      <c r="D176" s="53">
        <v>0.11</v>
      </c>
    </row>
    <row r="177" ht="15.5" spans="2:4">
      <c r="B177" s="4">
        <v>570.2</v>
      </c>
      <c r="C177" s="52">
        <v>87</v>
      </c>
      <c r="D177" s="53">
        <v>0.03</v>
      </c>
    </row>
    <row r="178" ht="15.5" spans="2:4">
      <c r="B178" s="4">
        <v>570.85</v>
      </c>
      <c r="C178" s="52">
        <v>290</v>
      </c>
      <c r="D178" s="53">
        <v>0.1</v>
      </c>
    </row>
    <row r="179" ht="15.5" spans="2:4">
      <c r="B179" s="4">
        <v>571.7</v>
      </c>
      <c r="C179" s="52">
        <v>174</v>
      </c>
      <c r="D179" s="53">
        <v>0.06</v>
      </c>
    </row>
    <row r="180" ht="15.5" spans="2:4">
      <c r="B180" s="4">
        <v>572.3</v>
      </c>
      <c r="C180" s="52">
        <v>203</v>
      </c>
      <c r="D180" s="53">
        <v>0.07</v>
      </c>
    </row>
    <row r="181" ht="15.5" spans="2:4">
      <c r="B181" s="4">
        <v>573.35</v>
      </c>
      <c r="C181" s="52">
        <v>290</v>
      </c>
      <c r="D181" s="53">
        <v>0.1</v>
      </c>
    </row>
    <row r="182" ht="15.5" spans="2:4">
      <c r="B182" s="4">
        <v>574.75</v>
      </c>
      <c r="C182" s="52">
        <v>435</v>
      </c>
      <c r="D182" s="53">
        <v>0.15</v>
      </c>
    </row>
    <row r="183" ht="15.5" spans="2:4">
      <c r="B183" s="4">
        <v>575.6</v>
      </c>
      <c r="C183" s="52">
        <v>58</v>
      </c>
      <c r="D183" s="53">
        <v>0.02</v>
      </c>
    </row>
    <row r="184" ht="15.5" spans="2:4">
      <c r="B184" s="4">
        <v>576.5</v>
      </c>
      <c r="C184" s="52">
        <v>580</v>
      </c>
      <c r="D184" s="53">
        <v>0.2</v>
      </c>
    </row>
    <row r="185" ht="15.5" spans="2:4">
      <c r="B185" s="4">
        <v>577.6</v>
      </c>
      <c r="C185" s="52">
        <v>232</v>
      </c>
      <c r="D185" s="53">
        <v>0.08</v>
      </c>
    </row>
    <row r="186" ht="15.5" spans="2:4">
      <c r="B186" s="4">
        <v>578.5</v>
      </c>
      <c r="C186" s="52">
        <v>116</v>
      </c>
      <c r="D186" s="53">
        <v>0.04</v>
      </c>
    </row>
    <row r="187" ht="15.5" spans="2:4">
      <c r="B187" s="4">
        <v>578.95</v>
      </c>
      <c r="C187" s="52">
        <v>493</v>
      </c>
      <c r="D187" s="53">
        <v>0.17</v>
      </c>
    </row>
    <row r="188" ht="15.5" spans="2:4">
      <c r="B188" s="4">
        <v>580.75</v>
      </c>
      <c r="C188" s="52">
        <v>898</v>
      </c>
      <c r="D188" s="53">
        <v>0.31</v>
      </c>
    </row>
    <row r="189" ht="15.5" spans="2:4">
      <c r="B189" s="4">
        <v>581.85</v>
      </c>
      <c r="C189" s="52">
        <v>261</v>
      </c>
      <c r="D189" s="53">
        <v>0.09</v>
      </c>
    </row>
    <row r="190" ht="15.5" spans="2:4">
      <c r="B190" s="4">
        <v>582.6</v>
      </c>
      <c r="C190" s="52">
        <v>87</v>
      </c>
      <c r="D190" s="53">
        <v>0.03</v>
      </c>
    </row>
    <row r="191" ht="15.5" spans="2:4">
      <c r="B191" s="4">
        <v>583.55</v>
      </c>
      <c r="C191" s="52">
        <v>261</v>
      </c>
      <c r="D191" s="53">
        <v>0.09</v>
      </c>
    </row>
    <row r="192" ht="15.5" spans="2:4">
      <c r="B192" s="4">
        <v>584.75</v>
      </c>
      <c r="C192" s="52">
        <v>203</v>
      </c>
      <c r="D192" s="53">
        <v>0.07</v>
      </c>
    </row>
    <row r="193" ht="15.5" spans="2:4">
      <c r="B193" s="4">
        <v>585.65</v>
      </c>
      <c r="C193" s="52">
        <v>232</v>
      </c>
      <c r="D193" s="53">
        <v>0.08</v>
      </c>
    </row>
    <row r="194" ht="15.5" spans="2:4">
      <c r="B194" s="4">
        <v>586.7</v>
      </c>
      <c r="C194" s="52">
        <v>290</v>
      </c>
      <c r="D194" s="53">
        <v>0.1</v>
      </c>
    </row>
    <row r="195" ht="15.5" spans="2:4">
      <c r="B195" s="4">
        <v>587</v>
      </c>
      <c r="C195" s="52">
        <v>87</v>
      </c>
      <c r="D195" s="53">
        <v>0.03</v>
      </c>
    </row>
    <row r="196" ht="15.5" spans="2:4">
      <c r="B196" s="4">
        <v>587.75</v>
      </c>
      <c r="C196" s="52">
        <v>174</v>
      </c>
      <c r="D196" s="53">
        <v>0.06</v>
      </c>
    </row>
    <row r="197" ht="15.5" spans="2:4">
      <c r="B197" s="4">
        <v>588.5</v>
      </c>
      <c r="C197" s="52">
        <v>261</v>
      </c>
      <c r="D197" s="53">
        <v>0.09</v>
      </c>
    </row>
    <row r="198" ht="15.5" spans="2:4">
      <c r="B198" s="4">
        <v>589.25</v>
      </c>
      <c r="C198" s="52">
        <v>203</v>
      </c>
      <c r="D198" s="53">
        <v>0.07</v>
      </c>
    </row>
    <row r="199" ht="15.5" spans="2:4">
      <c r="B199" s="4">
        <v>590.4</v>
      </c>
      <c r="C199" s="52">
        <v>1565</v>
      </c>
      <c r="D199" s="53">
        <v>0.54</v>
      </c>
    </row>
    <row r="200" ht="15.5" spans="2:4">
      <c r="B200" s="4">
        <v>591.3</v>
      </c>
      <c r="C200" s="52">
        <v>3</v>
      </c>
      <c r="D200" s="53">
        <v>0</v>
      </c>
    </row>
    <row r="201" ht="15.5" spans="2:4">
      <c r="B201" s="4">
        <v>592</v>
      </c>
      <c r="C201" s="52">
        <v>32</v>
      </c>
      <c r="D201" s="53">
        <v>0.01</v>
      </c>
    </row>
    <row r="202" ht="15.5" spans="2:4">
      <c r="B202" s="4">
        <v>593.65</v>
      </c>
      <c r="C202" s="52">
        <v>174</v>
      </c>
      <c r="D202" s="53">
        <v>0.06</v>
      </c>
    </row>
    <row r="203" ht="15.5" spans="2:4">
      <c r="B203" s="4">
        <v>594.6</v>
      </c>
      <c r="C203" s="52">
        <v>1710</v>
      </c>
      <c r="D203" s="53">
        <v>0.59</v>
      </c>
    </row>
    <row r="204" ht="15.5" spans="2:4">
      <c r="B204" s="4">
        <v>595.05</v>
      </c>
      <c r="C204" s="52">
        <v>753</v>
      </c>
      <c r="D204" s="53">
        <v>0.26</v>
      </c>
    </row>
    <row r="205" ht="15.5" spans="2:4">
      <c r="B205" s="4">
        <v>595.9</v>
      </c>
      <c r="C205" s="52">
        <v>261</v>
      </c>
      <c r="D205" s="53">
        <v>0.09</v>
      </c>
    </row>
    <row r="206" ht="15.5" spans="2:4">
      <c r="B206" s="4">
        <v>597.35</v>
      </c>
      <c r="C206" s="52">
        <v>406</v>
      </c>
      <c r="D206" s="53">
        <v>0.14</v>
      </c>
    </row>
    <row r="207" ht="15.5" spans="2:4">
      <c r="B207" s="4">
        <v>598.4</v>
      </c>
      <c r="C207" s="52">
        <v>58</v>
      </c>
      <c r="D207" s="53">
        <v>0.02</v>
      </c>
    </row>
    <row r="208" ht="15.5" spans="2:4">
      <c r="B208" s="4">
        <v>598.95</v>
      </c>
      <c r="C208" s="52">
        <v>261</v>
      </c>
      <c r="D208" s="53">
        <v>0.09</v>
      </c>
    </row>
    <row r="209" ht="15.5" spans="2:4">
      <c r="B209" s="4">
        <v>599.9</v>
      </c>
      <c r="C209" s="52">
        <v>203</v>
      </c>
      <c r="D209" s="53">
        <v>0.07</v>
      </c>
    </row>
    <row r="210" ht="15.5" spans="2:4">
      <c r="B210" s="4">
        <v>601.35</v>
      </c>
      <c r="C210" s="52">
        <v>348</v>
      </c>
      <c r="D210" s="53">
        <v>0.12</v>
      </c>
    </row>
    <row r="211" ht="15.5" spans="2:4">
      <c r="B211" s="4">
        <v>602.25</v>
      </c>
      <c r="C211" s="52">
        <v>174</v>
      </c>
      <c r="D211" s="53">
        <v>0.06</v>
      </c>
    </row>
    <row r="212" ht="15.5" spans="2:4">
      <c r="B212" s="4">
        <v>603.5</v>
      </c>
      <c r="C212" s="52">
        <v>377</v>
      </c>
      <c r="D212" s="53">
        <v>0.13</v>
      </c>
    </row>
    <row r="213" ht="15.5" spans="2:4">
      <c r="B213" s="4">
        <v>604.55</v>
      </c>
      <c r="C213" s="52">
        <v>116</v>
      </c>
      <c r="D213" s="53">
        <v>0.04</v>
      </c>
    </row>
    <row r="214" ht="15.5" spans="2:4">
      <c r="B214" s="4">
        <v>605.7</v>
      </c>
      <c r="C214" s="52">
        <v>174</v>
      </c>
      <c r="D214" s="53">
        <v>0.06</v>
      </c>
    </row>
    <row r="215" ht="15.5" spans="2:4">
      <c r="B215" s="4">
        <v>606.4</v>
      </c>
      <c r="C215" s="52">
        <v>145</v>
      </c>
      <c r="D215" s="53">
        <v>0.05</v>
      </c>
    </row>
    <row r="216" ht="15.5" spans="2:4">
      <c r="B216" s="4">
        <v>607.15</v>
      </c>
      <c r="C216" s="52">
        <v>319</v>
      </c>
      <c r="D216" s="53">
        <v>0.11</v>
      </c>
    </row>
    <row r="217" ht="15.5" spans="2:4">
      <c r="B217" s="4">
        <v>608.1</v>
      </c>
      <c r="C217" s="52">
        <v>377</v>
      </c>
      <c r="D217" s="53">
        <v>0.13</v>
      </c>
    </row>
    <row r="218" ht="15.5" spans="2:4">
      <c r="B218" s="4">
        <v>609.3</v>
      </c>
      <c r="C218" s="52">
        <v>232</v>
      </c>
      <c r="D218" s="53">
        <v>0.08</v>
      </c>
    </row>
    <row r="219" ht="15.5" spans="2:4">
      <c r="B219" s="4">
        <v>610.25</v>
      </c>
      <c r="C219" s="52">
        <v>348</v>
      </c>
      <c r="D219" s="53">
        <v>0.12</v>
      </c>
    </row>
    <row r="220" ht="15.5" spans="2:4">
      <c r="B220" s="4">
        <v>611.3</v>
      </c>
      <c r="C220" s="52">
        <v>232</v>
      </c>
      <c r="D220" s="53">
        <v>0.08</v>
      </c>
    </row>
    <row r="221" ht="15.5" spans="2:4">
      <c r="B221" s="4">
        <v>612</v>
      </c>
      <c r="C221" s="52">
        <v>58</v>
      </c>
      <c r="D221" s="53">
        <v>0.02</v>
      </c>
    </row>
    <row r="222" ht="15.5" spans="2:4">
      <c r="B222" s="4">
        <v>612.65</v>
      </c>
      <c r="C222" s="52">
        <v>319</v>
      </c>
      <c r="D222" s="53">
        <v>0.11</v>
      </c>
    </row>
    <row r="223" ht="15.5" spans="2:4">
      <c r="B223" s="4">
        <v>613.8</v>
      </c>
      <c r="C223" s="52">
        <v>87</v>
      </c>
      <c r="D223" s="53">
        <v>0.03</v>
      </c>
    </row>
    <row r="224" ht="15.5" spans="2:4">
      <c r="B224" s="4">
        <v>614.75</v>
      </c>
      <c r="C224" s="52">
        <v>203</v>
      </c>
      <c r="D224" s="53">
        <v>0.07</v>
      </c>
    </row>
    <row r="225" ht="15.5" spans="2:4">
      <c r="B225" s="4">
        <v>615.9</v>
      </c>
      <c r="C225" s="52">
        <v>348</v>
      </c>
      <c r="D225" s="53">
        <v>0.12</v>
      </c>
    </row>
    <row r="226" ht="15.5" spans="2:4">
      <c r="B226" s="4">
        <v>617</v>
      </c>
      <c r="C226" s="52">
        <v>87</v>
      </c>
      <c r="D226" s="53">
        <v>0.03</v>
      </c>
    </row>
    <row r="227" ht="15.5" spans="2:4">
      <c r="B227" s="4">
        <v>618</v>
      </c>
      <c r="C227" s="52">
        <v>493</v>
      </c>
      <c r="D227" s="53">
        <v>0.17</v>
      </c>
    </row>
    <row r="228" ht="15.5" spans="2:4">
      <c r="B228" s="4">
        <v>618.8</v>
      </c>
      <c r="C228" s="52">
        <v>87</v>
      </c>
      <c r="D228" s="53">
        <v>0.03</v>
      </c>
    </row>
    <row r="229" ht="15.5" spans="2:4">
      <c r="B229" s="4">
        <v>619.6</v>
      </c>
      <c r="C229" s="52">
        <v>203</v>
      </c>
      <c r="D229" s="53">
        <v>0.07</v>
      </c>
    </row>
    <row r="230" ht="15.5" spans="2:4">
      <c r="B230" s="4">
        <v>620.2</v>
      </c>
      <c r="C230" s="52">
        <v>348</v>
      </c>
      <c r="D230" s="53">
        <v>0.12</v>
      </c>
    </row>
    <row r="231" ht="15.5" spans="2:4">
      <c r="B231" s="4">
        <v>620.7</v>
      </c>
      <c r="C231" s="52">
        <v>203</v>
      </c>
      <c r="D231" s="53">
        <v>0.07</v>
      </c>
    </row>
    <row r="232" ht="15.5" spans="2:4">
      <c r="B232" s="4">
        <v>621.4</v>
      </c>
      <c r="C232" s="52">
        <v>956</v>
      </c>
      <c r="D232" s="53">
        <v>0.33</v>
      </c>
    </row>
    <row r="233" ht="15.5" spans="2:4">
      <c r="B233" s="4">
        <v>622.2</v>
      </c>
      <c r="C233" s="52">
        <v>406</v>
      </c>
      <c r="D233" s="53">
        <v>0.14</v>
      </c>
    </row>
    <row r="234" ht="15.5" spans="2:4">
      <c r="B234" s="4">
        <v>622.7</v>
      </c>
      <c r="C234" s="52">
        <v>174</v>
      </c>
      <c r="D234" s="53">
        <v>0.06</v>
      </c>
    </row>
    <row r="235" ht="15.5" spans="2:4">
      <c r="B235" s="4">
        <v>623.45</v>
      </c>
      <c r="C235" s="52">
        <v>1043</v>
      </c>
      <c r="D235" s="53">
        <v>0.36</v>
      </c>
    </row>
    <row r="236" ht="15.5" spans="2:4">
      <c r="B236" s="4">
        <v>624</v>
      </c>
      <c r="C236" s="52">
        <v>232</v>
      </c>
      <c r="D236" s="53">
        <v>0.08</v>
      </c>
    </row>
    <row r="237" ht="15.5" spans="2:4">
      <c r="B237" s="4">
        <v>624.85</v>
      </c>
      <c r="C237" s="52">
        <v>406</v>
      </c>
      <c r="D237" s="53">
        <v>0.14</v>
      </c>
    </row>
    <row r="238" ht="15.5" spans="2:4">
      <c r="B238" s="4">
        <v>625.45</v>
      </c>
      <c r="C238" s="52">
        <v>203</v>
      </c>
      <c r="D238" s="53">
        <v>0.07</v>
      </c>
    </row>
    <row r="239" ht="15.5" spans="2:4">
      <c r="B239" s="4">
        <v>626.4</v>
      </c>
      <c r="C239" s="52">
        <v>203</v>
      </c>
      <c r="D239" s="53">
        <v>0.07</v>
      </c>
    </row>
    <row r="240" ht="15.5" spans="2:4">
      <c r="B240" s="4">
        <v>627.1</v>
      </c>
      <c r="C240" s="52">
        <v>174</v>
      </c>
      <c r="D240" s="53">
        <v>0.06</v>
      </c>
    </row>
    <row r="241" ht="15.5" spans="2:4">
      <c r="B241" s="4">
        <v>628</v>
      </c>
      <c r="C241" s="52">
        <v>116</v>
      </c>
      <c r="D241" s="53">
        <v>0.04</v>
      </c>
    </row>
    <row r="242" ht="15.5" spans="2:4">
      <c r="B242" s="4">
        <v>629.3</v>
      </c>
      <c r="C242" s="52">
        <v>348</v>
      </c>
      <c r="D242" s="53">
        <v>0.12</v>
      </c>
    </row>
    <row r="243" ht="15.5" spans="2:4">
      <c r="B243" s="4">
        <v>630.45</v>
      </c>
      <c r="C243" s="52">
        <v>667</v>
      </c>
      <c r="D243" s="53">
        <v>0.23</v>
      </c>
    </row>
    <row r="244" ht="15.5" spans="2:4">
      <c r="B244" s="4">
        <v>631.2</v>
      </c>
      <c r="C244" s="52">
        <v>580</v>
      </c>
      <c r="D244" s="53">
        <v>0.2</v>
      </c>
    </row>
    <row r="245" ht="15.5" spans="2:4">
      <c r="B245" s="4">
        <v>631.8</v>
      </c>
      <c r="C245" s="52">
        <v>145</v>
      </c>
      <c r="D245" s="53">
        <v>0.05</v>
      </c>
    </row>
    <row r="246" ht="15.5" spans="2:4">
      <c r="B246" s="4">
        <v>633.2</v>
      </c>
      <c r="C246" s="52">
        <v>261</v>
      </c>
      <c r="D246" s="53">
        <v>0.09</v>
      </c>
    </row>
    <row r="247" ht="15.5" spans="2:4">
      <c r="B247" s="4">
        <v>634.15</v>
      </c>
      <c r="C247" s="52">
        <v>232</v>
      </c>
      <c r="D247" s="53">
        <v>0.08</v>
      </c>
    </row>
    <row r="248" ht="15.5" spans="2:4">
      <c r="B248" s="4">
        <v>635.2</v>
      </c>
      <c r="C248" s="52">
        <v>116</v>
      </c>
      <c r="D248" s="53">
        <v>0.04</v>
      </c>
    </row>
    <row r="249" ht="15.5" spans="2:4">
      <c r="B249" s="4">
        <v>636.1</v>
      </c>
      <c r="C249" s="52">
        <v>435</v>
      </c>
      <c r="D249" s="53">
        <v>0.15</v>
      </c>
    </row>
    <row r="250" ht="15.5" spans="2:4">
      <c r="B250" s="4">
        <v>637.55</v>
      </c>
      <c r="C250" s="52">
        <v>290</v>
      </c>
      <c r="D250" s="53">
        <v>0.1</v>
      </c>
    </row>
    <row r="251" ht="15.5" spans="2:4">
      <c r="B251" s="4">
        <v>638.75</v>
      </c>
      <c r="C251" s="52">
        <v>551</v>
      </c>
      <c r="D251" s="53">
        <v>0.19</v>
      </c>
    </row>
    <row r="252" ht="15.5" spans="2:4">
      <c r="B252" s="4">
        <v>640.15</v>
      </c>
      <c r="C252" s="52">
        <v>377</v>
      </c>
      <c r="D252" s="53">
        <v>0.13</v>
      </c>
    </row>
    <row r="253" ht="15.5" spans="2:4">
      <c r="B253" s="4">
        <v>641.55</v>
      </c>
      <c r="C253" s="52">
        <v>406</v>
      </c>
      <c r="D253" s="53">
        <v>0.14</v>
      </c>
    </row>
    <row r="254" ht="15.5" spans="2:4">
      <c r="B254" s="4">
        <v>642.1</v>
      </c>
      <c r="C254" s="52">
        <v>87</v>
      </c>
      <c r="D254" s="53">
        <v>0.03</v>
      </c>
    </row>
    <row r="255" ht="15.5" spans="2:4">
      <c r="B255" s="4">
        <v>642.9</v>
      </c>
      <c r="C255" s="52">
        <v>348</v>
      </c>
      <c r="D255" s="53">
        <v>0.12</v>
      </c>
    </row>
    <row r="256" ht="15.5" spans="2:4">
      <c r="B256" s="4">
        <v>644.1</v>
      </c>
      <c r="C256" s="52">
        <v>203</v>
      </c>
      <c r="D256" s="53">
        <v>0.07</v>
      </c>
    </row>
    <row r="257" ht="15.5" spans="2:4">
      <c r="B257" s="4">
        <v>644.6</v>
      </c>
      <c r="C257" s="52">
        <v>116</v>
      </c>
      <c r="D257" s="53">
        <v>0.04</v>
      </c>
    </row>
    <row r="258" ht="15.5" spans="2:4">
      <c r="B258" s="4">
        <v>645.3</v>
      </c>
      <c r="C258" s="52">
        <v>522</v>
      </c>
      <c r="D258" s="53">
        <v>0.18</v>
      </c>
    </row>
    <row r="259" ht="15.5" spans="2:4">
      <c r="B259" s="4">
        <v>646.4</v>
      </c>
      <c r="C259" s="52">
        <v>116</v>
      </c>
      <c r="D259" s="53">
        <v>0.04</v>
      </c>
    </row>
    <row r="260" ht="15.5" spans="2:4">
      <c r="B260" s="4">
        <v>647.3</v>
      </c>
      <c r="C260" s="52">
        <v>348</v>
      </c>
      <c r="D260" s="53">
        <v>0.12</v>
      </c>
    </row>
    <row r="261" ht="15.5" spans="2:4">
      <c r="B261" s="4">
        <v>648.5</v>
      </c>
      <c r="C261" s="52">
        <v>464</v>
      </c>
      <c r="D261" s="53">
        <v>0.16</v>
      </c>
    </row>
    <row r="262" ht="15.5" spans="2:4">
      <c r="B262" s="4">
        <v>649.75</v>
      </c>
      <c r="C262" s="52">
        <v>406</v>
      </c>
      <c r="D262" s="53">
        <v>0.14</v>
      </c>
    </row>
    <row r="263" ht="15.5" spans="2:4">
      <c r="B263" s="4">
        <v>650.65</v>
      </c>
      <c r="C263" s="52">
        <v>87</v>
      </c>
      <c r="D263" s="53">
        <v>0.03</v>
      </c>
    </row>
    <row r="264" ht="15.5" spans="2:4">
      <c r="B264" s="4">
        <v>651.5</v>
      </c>
      <c r="C264" s="52">
        <v>87</v>
      </c>
      <c r="D264" s="53">
        <v>0.03</v>
      </c>
    </row>
    <row r="265" ht="15.5" spans="2:4">
      <c r="B265" s="4">
        <v>652.25</v>
      </c>
      <c r="C265" s="52">
        <v>290</v>
      </c>
      <c r="D265" s="53">
        <v>0.1</v>
      </c>
    </row>
    <row r="266" ht="15.5" spans="2:4">
      <c r="B266" s="4">
        <v>653.1</v>
      </c>
      <c r="C266" s="52">
        <v>898</v>
      </c>
      <c r="D266" s="53">
        <v>0.31</v>
      </c>
    </row>
    <row r="267" ht="15.5" spans="2:4">
      <c r="B267" s="4">
        <v>654.45</v>
      </c>
      <c r="C267" s="52">
        <v>290</v>
      </c>
      <c r="D267" s="53">
        <v>0.1</v>
      </c>
    </row>
    <row r="268" ht="15.5" spans="2:4">
      <c r="B268" s="4">
        <v>655.7</v>
      </c>
      <c r="C268" s="52">
        <v>348</v>
      </c>
      <c r="D268" s="53">
        <v>0.12</v>
      </c>
    </row>
    <row r="269" ht="15.5" spans="2:4">
      <c r="B269" s="4">
        <v>656.5</v>
      </c>
      <c r="C269" s="52">
        <v>87</v>
      </c>
      <c r="D269" s="53">
        <v>0.03</v>
      </c>
    </row>
    <row r="270" ht="15.5" spans="2:4">
      <c r="B270" s="4">
        <v>657.1</v>
      </c>
      <c r="C270" s="52">
        <v>348</v>
      </c>
      <c r="D270" s="53">
        <v>0.12</v>
      </c>
    </row>
    <row r="271" ht="15.5" spans="2:4">
      <c r="B271" s="4">
        <v>658.6</v>
      </c>
      <c r="C271" s="52">
        <v>261</v>
      </c>
      <c r="D271" s="53">
        <v>0.09</v>
      </c>
    </row>
    <row r="272" ht="15.5" spans="2:4">
      <c r="B272" s="4">
        <v>659.5</v>
      </c>
      <c r="C272" s="52">
        <v>29</v>
      </c>
      <c r="D272" s="53">
        <v>0.01</v>
      </c>
    </row>
    <row r="273" ht="15.5" spans="2:4">
      <c r="B273" s="4">
        <v>660.2</v>
      </c>
      <c r="C273" s="52">
        <v>145</v>
      </c>
      <c r="D273" s="53">
        <v>0.05</v>
      </c>
    </row>
    <row r="274" ht="15.5" spans="2:4">
      <c r="B274" s="4">
        <v>661.4</v>
      </c>
      <c r="C274" s="52">
        <v>290</v>
      </c>
      <c r="D274" s="53">
        <v>0.1</v>
      </c>
    </row>
    <row r="275" ht="15.5" spans="2:4">
      <c r="B275" s="4">
        <v>662.45</v>
      </c>
      <c r="C275" s="52">
        <v>319</v>
      </c>
      <c r="D275" s="53">
        <v>0.11</v>
      </c>
    </row>
    <row r="276" ht="15.5" spans="2:4">
      <c r="B276" s="4">
        <v>663.4</v>
      </c>
      <c r="C276" s="52">
        <v>116</v>
      </c>
      <c r="D276" s="53">
        <v>0.04</v>
      </c>
    </row>
    <row r="277" ht="15.5" spans="2:4">
      <c r="B277" s="4">
        <v>664.25</v>
      </c>
      <c r="C277" s="52">
        <v>1449</v>
      </c>
      <c r="D277" s="53">
        <v>0.5</v>
      </c>
    </row>
    <row r="278" ht="15.5" spans="2:4">
      <c r="B278" s="4">
        <v>664.7</v>
      </c>
      <c r="C278" s="52">
        <v>203</v>
      </c>
      <c r="D278" s="53">
        <v>0.07</v>
      </c>
    </row>
    <row r="279" ht="15.5" spans="2:4">
      <c r="B279" s="4">
        <v>665.85</v>
      </c>
      <c r="C279" s="52">
        <v>203</v>
      </c>
      <c r="D279" s="53">
        <v>0.07</v>
      </c>
    </row>
    <row r="280" ht="15.5" spans="2:4">
      <c r="B280" s="4">
        <v>667.25</v>
      </c>
      <c r="C280" s="52">
        <v>174</v>
      </c>
      <c r="D280" s="53">
        <v>0.06</v>
      </c>
    </row>
    <row r="281" ht="15.5" spans="2:4">
      <c r="B281" s="4">
        <v>667.9</v>
      </c>
      <c r="C281" s="52">
        <v>87</v>
      </c>
      <c r="D281" s="53">
        <v>0.03</v>
      </c>
    </row>
    <row r="282" ht="15.5" spans="2:4">
      <c r="B282" s="4">
        <v>668.55</v>
      </c>
      <c r="C282" s="52">
        <v>145</v>
      </c>
      <c r="D282" s="53">
        <v>0.05</v>
      </c>
    </row>
    <row r="283" ht="15.5" spans="2:4">
      <c r="B283" s="4">
        <v>669.2</v>
      </c>
      <c r="C283" s="52">
        <v>116</v>
      </c>
      <c r="D283" s="53">
        <v>0.04</v>
      </c>
    </row>
    <row r="284" ht="15.5" spans="2:4">
      <c r="B284" s="4">
        <v>670.25</v>
      </c>
      <c r="C284" s="52">
        <v>174</v>
      </c>
      <c r="D284" s="53">
        <v>0.06</v>
      </c>
    </row>
    <row r="285" ht="15.5" spans="2:4">
      <c r="B285" s="4">
        <v>670.9</v>
      </c>
      <c r="C285" s="52">
        <v>116</v>
      </c>
      <c r="D285" s="53">
        <v>0.04</v>
      </c>
    </row>
    <row r="286" ht="15.5" spans="2:4">
      <c r="B286" s="4">
        <v>671.8</v>
      </c>
      <c r="C286" s="52">
        <v>58</v>
      </c>
      <c r="D286" s="53">
        <v>0.02</v>
      </c>
    </row>
    <row r="287" ht="15.5" spans="2:4">
      <c r="B287" s="4">
        <v>672.6</v>
      </c>
      <c r="C287" s="52">
        <v>1072</v>
      </c>
      <c r="D287" s="53">
        <v>0.37</v>
      </c>
    </row>
    <row r="288" ht="15.5" spans="2:4">
      <c r="B288" s="4">
        <v>673.4</v>
      </c>
      <c r="C288" s="52">
        <v>203</v>
      </c>
      <c r="D288" s="53">
        <v>0.07</v>
      </c>
    </row>
    <row r="289" ht="15.5" spans="2:4">
      <c r="B289" s="4">
        <v>674.7</v>
      </c>
      <c r="C289" s="52">
        <v>290</v>
      </c>
      <c r="D289" s="53">
        <v>0.1</v>
      </c>
    </row>
    <row r="290" ht="15.5" spans="2:4">
      <c r="B290" s="4">
        <v>675.3</v>
      </c>
      <c r="C290" s="52">
        <v>58</v>
      </c>
      <c r="D290" s="53">
        <v>0.02</v>
      </c>
    </row>
    <row r="291" ht="15.5" spans="2:4">
      <c r="B291" s="4">
        <v>676.15</v>
      </c>
      <c r="C291" s="52">
        <v>261</v>
      </c>
      <c r="D291" s="53">
        <v>0.09</v>
      </c>
    </row>
    <row r="292" ht="15.5" spans="2:4">
      <c r="B292" s="4">
        <v>677.35</v>
      </c>
      <c r="C292" s="52">
        <v>348</v>
      </c>
      <c r="D292" s="53">
        <v>0.12</v>
      </c>
    </row>
    <row r="293" ht="15.5" spans="2:4">
      <c r="B293" s="4">
        <v>678.2</v>
      </c>
      <c r="C293" s="52">
        <v>232</v>
      </c>
      <c r="D293" s="53">
        <v>0.08</v>
      </c>
    </row>
    <row r="294" ht="15.5" spans="2:4">
      <c r="B294" s="4">
        <v>679.2</v>
      </c>
      <c r="C294" s="52">
        <v>87</v>
      </c>
      <c r="D294" s="53">
        <v>0.03</v>
      </c>
    </row>
    <row r="295" ht="15.5" spans="2:4">
      <c r="B295" s="4">
        <v>680.15</v>
      </c>
      <c r="C295" s="52">
        <v>377</v>
      </c>
      <c r="D295" s="53">
        <v>0.13</v>
      </c>
    </row>
    <row r="296" ht="15.5" spans="2:4">
      <c r="B296" s="4">
        <v>680.95</v>
      </c>
      <c r="C296" s="52">
        <v>232</v>
      </c>
      <c r="D296" s="53">
        <v>0.08</v>
      </c>
    </row>
    <row r="297" ht="15.5" spans="2:4">
      <c r="B297" s="4">
        <v>681.9</v>
      </c>
      <c r="C297" s="52">
        <v>174</v>
      </c>
      <c r="D297" s="53">
        <v>0.06</v>
      </c>
    </row>
    <row r="298" ht="15.5" spans="2:4">
      <c r="B298" s="4">
        <v>682.8</v>
      </c>
      <c r="C298" s="52">
        <v>58</v>
      </c>
      <c r="D298" s="53">
        <v>0.02</v>
      </c>
    </row>
    <row r="299" ht="15.5" spans="2:4">
      <c r="B299" s="4">
        <v>683.85</v>
      </c>
      <c r="C299" s="52">
        <v>203</v>
      </c>
      <c r="D299" s="53">
        <v>0.07</v>
      </c>
    </row>
    <row r="300" ht="15.5" spans="2:4">
      <c r="B300" s="4">
        <v>685.3</v>
      </c>
      <c r="C300" s="52">
        <v>174</v>
      </c>
      <c r="D300" s="53">
        <v>0.06</v>
      </c>
    </row>
    <row r="301" ht="15.5" spans="2:4">
      <c r="B301" s="4">
        <v>686.05</v>
      </c>
      <c r="C301" s="52">
        <v>145</v>
      </c>
      <c r="D301" s="53">
        <v>0.05</v>
      </c>
    </row>
    <row r="302" ht="15.5" spans="2:4">
      <c r="B302" s="4">
        <v>686.9</v>
      </c>
      <c r="C302" s="52">
        <v>58</v>
      </c>
      <c r="D302" s="53">
        <v>0.02</v>
      </c>
    </row>
    <row r="303" ht="15.5" spans="2:4">
      <c r="B303" s="4">
        <v>687.85</v>
      </c>
      <c r="C303" s="52">
        <v>290</v>
      </c>
      <c r="D303" s="53">
        <v>0.1</v>
      </c>
    </row>
    <row r="304" ht="15.5" spans="2:4">
      <c r="B304" s="4">
        <v>688.75</v>
      </c>
      <c r="C304" s="52">
        <v>116</v>
      </c>
      <c r="D304" s="53">
        <v>0.04</v>
      </c>
    </row>
    <row r="305" ht="15.5" spans="2:4">
      <c r="B305" s="4">
        <v>689.4</v>
      </c>
      <c r="C305" s="52">
        <v>898</v>
      </c>
      <c r="D305" s="53">
        <v>0.31</v>
      </c>
    </row>
    <row r="306" ht="15.5" spans="2:4">
      <c r="B306" s="4">
        <v>690.85</v>
      </c>
      <c r="C306" s="52">
        <v>1014</v>
      </c>
      <c r="D306" s="53">
        <v>0.35</v>
      </c>
    </row>
    <row r="307" ht="15.5" spans="2:4">
      <c r="B307" s="4">
        <v>692.05</v>
      </c>
      <c r="C307" s="52">
        <v>261</v>
      </c>
      <c r="D307" s="53">
        <v>0.09</v>
      </c>
    </row>
    <row r="308" ht="15.5" spans="2:4">
      <c r="B308" s="4">
        <v>693.45</v>
      </c>
      <c r="C308" s="52">
        <v>261</v>
      </c>
      <c r="D308" s="53">
        <v>0.09</v>
      </c>
    </row>
    <row r="309" ht="15.5" spans="2:4">
      <c r="B309" s="4">
        <v>694.25</v>
      </c>
      <c r="C309" s="52">
        <v>493</v>
      </c>
      <c r="D309" s="53">
        <v>0.17</v>
      </c>
    </row>
    <row r="310" ht="15.5" spans="2:4">
      <c r="B310" s="4">
        <v>694.7</v>
      </c>
      <c r="C310" s="52">
        <v>435</v>
      </c>
      <c r="D310" s="53">
        <v>0.15</v>
      </c>
    </row>
    <row r="311" ht="15.5" spans="2:4">
      <c r="B311" s="4">
        <v>695.5</v>
      </c>
      <c r="C311" s="52">
        <v>58</v>
      </c>
      <c r="D311" s="53">
        <v>0.02</v>
      </c>
    </row>
    <row r="312" ht="15.5" spans="2:4">
      <c r="B312" s="4">
        <v>696.3</v>
      </c>
      <c r="C312" s="52">
        <v>1420</v>
      </c>
      <c r="D312" s="53">
        <v>0.49</v>
      </c>
    </row>
    <row r="313" ht="15.5" spans="2:4">
      <c r="B313" s="4">
        <v>697.1</v>
      </c>
      <c r="C313" s="52">
        <v>464</v>
      </c>
      <c r="D313" s="53">
        <v>0.16</v>
      </c>
    </row>
    <row r="314" ht="15.5" spans="2:4">
      <c r="B314" s="4">
        <v>697.8</v>
      </c>
      <c r="C314" s="52">
        <v>116</v>
      </c>
      <c r="D314" s="53">
        <v>0.04</v>
      </c>
    </row>
    <row r="315" ht="15.5" spans="2:4">
      <c r="B315" s="4">
        <v>698.9</v>
      </c>
      <c r="C315" s="52">
        <v>290</v>
      </c>
      <c r="D315" s="53">
        <v>0.1</v>
      </c>
    </row>
    <row r="316" ht="15.5" spans="2:4">
      <c r="B316" s="4">
        <v>699.65</v>
      </c>
      <c r="C316" s="52">
        <v>145</v>
      </c>
      <c r="D316" s="53">
        <v>0.05</v>
      </c>
    </row>
    <row r="317" ht="15.5" spans="2:4">
      <c r="B317" s="4">
        <v>700.15</v>
      </c>
      <c r="C317" s="52">
        <v>87</v>
      </c>
      <c r="D317" s="53">
        <v>0.03</v>
      </c>
    </row>
    <row r="318" ht="15.5" spans="2:4">
      <c r="B318" s="4">
        <v>700.9</v>
      </c>
      <c r="C318" s="52">
        <v>1043</v>
      </c>
      <c r="D318" s="53">
        <v>0.36</v>
      </c>
    </row>
    <row r="319" ht="15.5" spans="2:4">
      <c r="B319" s="4">
        <v>701.7</v>
      </c>
      <c r="C319" s="52">
        <v>319</v>
      </c>
      <c r="D319" s="53">
        <v>0.11</v>
      </c>
    </row>
    <row r="320" ht="15.5" spans="2:4">
      <c r="B320" s="4">
        <v>703.45</v>
      </c>
      <c r="C320" s="52">
        <v>377</v>
      </c>
      <c r="D320" s="53">
        <v>0.13</v>
      </c>
    </row>
    <row r="321" ht="15.5" spans="2:4">
      <c r="B321" s="4">
        <v>704.45</v>
      </c>
      <c r="C321" s="52">
        <v>232</v>
      </c>
      <c r="D321" s="53">
        <v>0.08</v>
      </c>
    </row>
    <row r="322" ht="15.5" spans="2:4">
      <c r="B322" s="4">
        <v>705</v>
      </c>
      <c r="C322" s="52">
        <v>58</v>
      </c>
      <c r="D322" s="53">
        <v>0.02</v>
      </c>
    </row>
    <row r="323" ht="15.5" spans="2:4">
      <c r="B323" s="4">
        <v>706</v>
      </c>
      <c r="C323" s="52">
        <v>348</v>
      </c>
      <c r="D323" s="53">
        <v>0.12</v>
      </c>
    </row>
    <row r="324" ht="15.5" spans="2:4">
      <c r="B324" s="4">
        <v>706.8</v>
      </c>
      <c r="C324" s="52">
        <v>145</v>
      </c>
      <c r="D324" s="53">
        <v>0.05</v>
      </c>
    </row>
    <row r="325" ht="15.5" spans="2:4">
      <c r="B325" s="4">
        <v>707.95</v>
      </c>
      <c r="C325" s="52">
        <v>290</v>
      </c>
      <c r="D325" s="53">
        <v>0.1</v>
      </c>
    </row>
    <row r="326" ht="15.5" spans="2:4">
      <c r="B326" s="4">
        <v>708.5</v>
      </c>
      <c r="C326" s="52">
        <v>116</v>
      </c>
      <c r="D326" s="53">
        <v>0.04</v>
      </c>
    </row>
    <row r="327" ht="15.5" spans="2:4">
      <c r="B327" s="4">
        <v>709.4</v>
      </c>
      <c r="C327" s="52">
        <v>174</v>
      </c>
      <c r="D327" s="53">
        <v>0.06</v>
      </c>
    </row>
    <row r="328" ht="15.5" spans="2:4">
      <c r="B328" s="4">
        <v>710.15</v>
      </c>
      <c r="C328" s="52">
        <v>435</v>
      </c>
      <c r="D328" s="53">
        <v>0.15</v>
      </c>
    </row>
    <row r="329" ht="15.5" spans="2:4">
      <c r="B329" s="4">
        <v>711.2</v>
      </c>
      <c r="C329" s="52">
        <v>348</v>
      </c>
      <c r="D329" s="53">
        <v>0.12</v>
      </c>
    </row>
    <row r="330" ht="15.5" spans="2:4">
      <c r="B330" s="4">
        <v>712</v>
      </c>
      <c r="C330" s="52">
        <v>87</v>
      </c>
      <c r="D330" s="53">
        <v>0.03</v>
      </c>
    </row>
    <row r="331" ht="15.5" spans="2:4">
      <c r="B331" s="4">
        <v>712.95</v>
      </c>
      <c r="C331" s="52">
        <v>435</v>
      </c>
      <c r="D331" s="53">
        <v>0.15</v>
      </c>
    </row>
    <row r="332" ht="15.5" spans="2:4">
      <c r="B332" s="4">
        <v>713.8</v>
      </c>
      <c r="C332" s="52">
        <v>724</v>
      </c>
      <c r="D332" s="53">
        <v>0.25</v>
      </c>
    </row>
    <row r="333" ht="15.5" spans="2:4">
      <c r="B333" s="4">
        <v>714.8</v>
      </c>
      <c r="C333" s="52">
        <v>203</v>
      </c>
      <c r="D333" s="53">
        <v>0.07</v>
      </c>
    </row>
    <row r="334" ht="15.5" spans="2:4">
      <c r="B334" s="4">
        <v>715.85</v>
      </c>
      <c r="C334" s="52">
        <v>377</v>
      </c>
      <c r="D334" s="53">
        <v>0.13</v>
      </c>
    </row>
    <row r="335" ht="15.5" spans="2:4">
      <c r="B335" s="4">
        <v>717.3</v>
      </c>
      <c r="C335" s="52">
        <v>348</v>
      </c>
      <c r="D335" s="53">
        <v>0.12</v>
      </c>
    </row>
    <row r="336" ht="15.5" spans="2:4">
      <c r="B336" s="4">
        <v>718.15</v>
      </c>
      <c r="C336" s="52">
        <v>145</v>
      </c>
      <c r="D336" s="53">
        <v>0.05</v>
      </c>
    </row>
    <row r="337" ht="15.5" spans="2:4">
      <c r="B337" s="4">
        <v>718.7</v>
      </c>
      <c r="C337" s="52">
        <v>377</v>
      </c>
      <c r="D337" s="53">
        <v>0.13</v>
      </c>
    </row>
    <row r="338" ht="15.5" spans="2:4">
      <c r="B338" s="4">
        <v>719.65</v>
      </c>
      <c r="C338" s="52">
        <v>319</v>
      </c>
      <c r="D338" s="53">
        <v>0.11</v>
      </c>
    </row>
    <row r="339" ht="15.5" spans="2:4">
      <c r="B339" s="4">
        <v>720.7</v>
      </c>
      <c r="C339" s="52">
        <v>1478</v>
      </c>
      <c r="D339" s="53">
        <v>0.51</v>
      </c>
    </row>
    <row r="340" ht="15.5" spans="2:4">
      <c r="B340" s="4">
        <v>721.7</v>
      </c>
      <c r="C340" s="52">
        <v>203</v>
      </c>
      <c r="D340" s="53">
        <v>0.07</v>
      </c>
    </row>
    <row r="341" ht="15.5" spans="2:4">
      <c r="B341" s="4">
        <v>722.8</v>
      </c>
      <c r="C341" s="52">
        <v>203</v>
      </c>
      <c r="D341" s="53">
        <v>0.07</v>
      </c>
    </row>
    <row r="342" ht="15.5" spans="2:4">
      <c r="B342" s="4">
        <v>723.9</v>
      </c>
      <c r="C342" s="52">
        <v>522</v>
      </c>
      <c r="D342" s="53">
        <v>0.18</v>
      </c>
    </row>
    <row r="343" ht="15.5" spans="2:4">
      <c r="B343" s="4">
        <v>724.85</v>
      </c>
      <c r="C343" s="52">
        <v>551</v>
      </c>
      <c r="D343" s="53">
        <v>0.19</v>
      </c>
    </row>
    <row r="344" ht="15.5" spans="2:4">
      <c r="B344" s="4">
        <v>725.25</v>
      </c>
      <c r="C344" s="52">
        <v>348</v>
      </c>
      <c r="D344" s="53">
        <v>0.12</v>
      </c>
    </row>
    <row r="345" ht="15.5" spans="2:4">
      <c r="B345" s="4">
        <v>725.9</v>
      </c>
      <c r="C345" s="52">
        <v>174</v>
      </c>
      <c r="D345" s="53">
        <v>0.06</v>
      </c>
    </row>
    <row r="346" ht="15.5" spans="2:4">
      <c r="B346" s="4">
        <v>727</v>
      </c>
      <c r="C346" s="52">
        <v>145</v>
      </c>
      <c r="D346" s="53">
        <v>0.05</v>
      </c>
    </row>
    <row r="347" ht="15.5" spans="2:4">
      <c r="B347" s="4">
        <v>728.35</v>
      </c>
      <c r="C347" s="52">
        <v>435</v>
      </c>
      <c r="D347" s="53">
        <v>0.15</v>
      </c>
    </row>
    <row r="348" ht="15.5" spans="2:4">
      <c r="B348" s="4">
        <v>729.7</v>
      </c>
      <c r="C348" s="52">
        <v>232</v>
      </c>
      <c r="D348" s="53">
        <v>0.08</v>
      </c>
    </row>
    <row r="349" ht="15.5" spans="2:4">
      <c r="B349" s="4">
        <v>730.4</v>
      </c>
      <c r="C349" s="52">
        <v>87</v>
      </c>
      <c r="D349" s="53">
        <v>0.03</v>
      </c>
    </row>
    <row r="350" ht="15.5" spans="2:4">
      <c r="B350" s="4">
        <v>731.45</v>
      </c>
      <c r="C350" s="52">
        <v>319</v>
      </c>
      <c r="D350" s="53">
        <v>0.11</v>
      </c>
    </row>
    <row r="351" ht="15.5" spans="2:4">
      <c r="B351" s="4">
        <v>732.2</v>
      </c>
      <c r="C351" s="52">
        <v>87</v>
      </c>
      <c r="D351" s="53">
        <v>0.03</v>
      </c>
    </row>
    <row r="352" ht="15.5" spans="2:4">
      <c r="B352" s="4">
        <v>732.95</v>
      </c>
      <c r="C352" s="52">
        <v>435</v>
      </c>
      <c r="D352" s="53">
        <v>0.15</v>
      </c>
    </row>
    <row r="353" ht="15.5" spans="2:4">
      <c r="B353" s="4">
        <v>734.2</v>
      </c>
      <c r="C353" s="52">
        <v>551</v>
      </c>
      <c r="D353" s="53">
        <v>0.19</v>
      </c>
    </row>
    <row r="354" ht="15.5" spans="2:4">
      <c r="B354" s="4">
        <v>735.25</v>
      </c>
      <c r="C354" s="52">
        <v>377</v>
      </c>
      <c r="D354" s="53">
        <v>0.13</v>
      </c>
    </row>
    <row r="355" ht="15.5" spans="2:4">
      <c r="B355" s="4">
        <v>736.4</v>
      </c>
      <c r="C355" s="52">
        <v>116</v>
      </c>
      <c r="D355" s="53">
        <v>0.04</v>
      </c>
    </row>
    <row r="356" ht="15.5" spans="2:4">
      <c r="B356" s="4">
        <v>737.2</v>
      </c>
      <c r="C356" s="52">
        <v>1043</v>
      </c>
      <c r="D356" s="53">
        <v>0.36</v>
      </c>
    </row>
    <row r="357" ht="15.5" spans="2:4">
      <c r="B357" s="4">
        <v>737.65</v>
      </c>
      <c r="C357" s="52">
        <v>435</v>
      </c>
      <c r="D357" s="53">
        <v>0.15</v>
      </c>
    </row>
    <row r="358" ht="15.5" spans="2:4">
      <c r="B358" s="4">
        <v>738.4</v>
      </c>
      <c r="C358" s="52">
        <v>319</v>
      </c>
      <c r="D358" s="53">
        <v>0.11</v>
      </c>
    </row>
    <row r="359" ht="15.5" spans="2:4">
      <c r="B359" s="4">
        <v>739.4</v>
      </c>
      <c r="C359" s="52">
        <v>290</v>
      </c>
      <c r="D359" s="53">
        <v>0.1</v>
      </c>
    </row>
    <row r="360" ht="15.5" spans="2:4">
      <c r="B360" s="4">
        <v>740.15</v>
      </c>
      <c r="C360" s="52">
        <v>232</v>
      </c>
      <c r="D360" s="53">
        <v>0.08</v>
      </c>
    </row>
    <row r="361" ht="15.5" spans="2:4">
      <c r="B361" s="4">
        <v>741.55</v>
      </c>
      <c r="C361" s="52">
        <v>348</v>
      </c>
      <c r="D361" s="53">
        <v>0.12</v>
      </c>
    </row>
    <row r="362" ht="15.5" spans="2:4">
      <c r="B362" s="4">
        <v>742.2</v>
      </c>
      <c r="C362" s="52">
        <v>58</v>
      </c>
      <c r="D362" s="53">
        <v>0.02</v>
      </c>
    </row>
    <row r="363" ht="15.5" spans="2:4">
      <c r="B363" s="4">
        <v>743.1</v>
      </c>
      <c r="C363" s="52">
        <v>319</v>
      </c>
      <c r="D363" s="53">
        <v>0.11</v>
      </c>
    </row>
    <row r="364" ht="15.5" spans="2:4">
      <c r="B364" s="4">
        <v>743.9</v>
      </c>
      <c r="C364" s="52">
        <v>1159</v>
      </c>
      <c r="D364" s="53">
        <v>0.4</v>
      </c>
    </row>
    <row r="365" ht="15.5" spans="2:4">
      <c r="B365" s="4">
        <v>745.05</v>
      </c>
      <c r="C365" s="52">
        <v>203</v>
      </c>
      <c r="D365" s="53">
        <v>0.07</v>
      </c>
    </row>
    <row r="366" ht="15.5" spans="2:4">
      <c r="B366" s="4">
        <v>746.5</v>
      </c>
      <c r="C366" s="52">
        <v>551</v>
      </c>
      <c r="D366" s="53">
        <v>0.19</v>
      </c>
    </row>
    <row r="367" ht="15.5" spans="2:4">
      <c r="B367" s="4">
        <v>747.3</v>
      </c>
      <c r="C367" s="52">
        <v>1507</v>
      </c>
      <c r="D367" s="53">
        <v>0.52</v>
      </c>
    </row>
    <row r="368" ht="15.5" spans="2:4">
      <c r="B368" s="4">
        <v>747.75</v>
      </c>
      <c r="C368" s="52">
        <v>319</v>
      </c>
      <c r="D368" s="53">
        <v>0.11</v>
      </c>
    </row>
    <row r="369" ht="15.5" spans="2:4">
      <c r="B369" s="4">
        <v>749.1</v>
      </c>
      <c r="C369" s="52">
        <v>174</v>
      </c>
      <c r="D369" s="53">
        <v>0.06</v>
      </c>
    </row>
    <row r="370" ht="15.5" spans="2:4">
      <c r="B370" s="4">
        <v>750.05</v>
      </c>
      <c r="C370" s="52">
        <v>261</v>
      </c>
      <c r="D370" s="53">
        <v>0.09</v>
      </c>
    </row>
    <row r="371" ht="15.5" spans="2:4">
      <c r="B371" s="4">
        <v>751</v>
      </c>
      <c r="C371" s="52">
        <v>174</v>
      </c>
      <c r="D371" s="53">
        <v>0.06</v>
      </c>
    </row>
    <row r="372" ht="15.5" spans="2:4">
      <c r="B372" s="4">
        <v>752</v>
      </c>
      <c r="C372" s="52">
        <v>319</v>
      </c>
      <c r="D372" s="53">
        <v>0.11</v>
      </c>
    </row>
    <row r="373" ht="15.5" spans="2:4">
      <c r="B373" s="4">
        <v>752.9</v>
      </c>
      <c r="C373" s="52">
        <v>58</v>
      </c>
      <c r="D373" s="53">
        <v>0.02</v>
      </c>
    </row>
    <row r="374" ht="15.5" spans="2:4">
      <c r="B374" s="4">
        <v>754.35</v>
      </c>
      <c r="C374" s="52">
        <v>406</v>
      </c>
      <c r="D374" s="53">
        <v>0.14</v>
      </c>
    </row>
    <row r="375" ht="15.5" spans="2:4">
      <c r="B375" s="4">
        <v>755.3</v>
      </c>
      <c r="C375" s="52">
        <v>87</v>
      </c>
      <c r="D375" s="53">
        <v>0.03</v>
      </c>
    </row>
    <row r="376" ht="15.5" spans="2:4">
      <c r="B376" s="4">
        <v>756.05</v>
      </c>
      <c r="C376" s="52">
        <v>348</v>
      </c>
      <c r="D376" s="53">
        <v>0.12</v>
      </c>
    </row>
    <row r="377" ht="15.5" spans="2:4">
      <c r="B377" s="4">
        <v>756.95</v>
      </c>
      <c r="C377" s="52">
        <v>116</v>
      </c>
      <c r="D377" s="53">
        <v>0.04</v>
      </c>
    </row>
    <row r="378" ht="15.5" spans="2:4">
      <c r="B378" s="4">
        <v>757.45</v>
      </c>
      <c r="C378" s="52">
        <v>174</v>
      </c>
      <c r="D378" s="53">
        <v>0.06</v>
      </c>
    </row>
    <row r="379" ht="15.5" spans="2:4">
      <c r="B379" s="4">
        <v>758.75</v>
      </c>
      <c r="C379" s="52">
        <v>319</v>
      </c>
      <c r="D379" s="53">
        <v>0.11</v>
      </c>
    </row>
    <row r="380" ht="15.5" spans="2:4">
      <c r="B380" s="4">
        <v>760</v>
      </c>
      <c r="C380" s="52">
        <v>145</v>
      </c>
      <c r="D380" s="53">
        <v>0.05</v>
      </c>
    </row>
    <row r="381" ht="15.5" spans="2:4">
      <c r="B381" s="4">
        <v>760.9</v>
      </c>
      <c r="C381" s="52">
        <v>87</v>
      </c>
      <c r="D381" s="53">
        <v>0.03</v>
      </c>
    </row>
    <row r="382" ht="15.5" spans="2:4">
      <c r="B382" s="4">
        <v>761.8</v>
      </c>
      <c r="C382" s="52">
        <v>145</v>
      </c>
      <c r="D382" s="53">
        <v>0.05</v>
      </c>
    </row>
    <row r="383" ht="15.5" spans="2:4">
      <c r="B383" s="4">
        <v>762.55</v>
      </c>
      <c r="C383" s="52">
        <v>348</v>
      </c>
      <c r="D383" s="53">
        <v>0.12</v>
      </c>
    </row>
    <row r="384" ht="15.5" spans="2:4">
      <c r="B384" s="4">
        <v>763.5</v>
      </c>
      <c r="C384" s="52">
        <v>869</v>
      </c>
      <c r="D384" s="53">
        <v>0.3</v>
      </c>
    </row>
    <row r="385" ht="15.5" spans="2:4">
      <c r="B385" s="4">
        <v>764.15</v>
      </c>
      <c r="C385" s="52">
        <v>1739</v>
      </c>
      <c r="D385" s="53">
        <v>0.6</v>
      </c>
    </row>
    <row r="386" ht="15.5" spans="2:4">
      <c r="B386" s="4">
        <v>765.55</v>
      </c>
      <c r="C386" s="52">
        <v>435</v>
      </c>
      <c r="D386" s="53">
        <v>0.15</v>
      </c>
    </row>
    <row r="387" ht="15.5" spans="2:4">
      <c r="B387" s="4">
        <v>766.6</v>
      </c>
      <c r="C387" s="52">
        <v>435</v>
      </c>
      <c r="D387" s="53">
        <v>0.15</v>
      </c>
    </row>
    <row r="388" ht="15.5" spans="2:4">
      <c r="B388" s="4">
        <v>767.6</v>
      </c>
      <c r="C388" s="52">
        <v>232</v>
      </c>
      <c r="D388" s="53">
        <v>0.08</v>
      </c>
    </row>
    <row r="389" ht="15.5" spans="2:4">
      <c r="B389" s="4">
        <v>768.85</v>
      </c>
      <c r="C389" s="52">
        <v>1101</v>
      </c>
      <c r="D389" s="53">
        <v>0.38</v>
      </c>
    </row>
    <row r="390" ht="15.5" spans="2:4">
      <c r="B390" s="4">
        <v>769.55</v>
      </c>
      <c r="C390" s="52">
        <v>724</v>
      </c>
      <c r="D390" s="53">
        <v>0.25</v>
      </c>
    </row>
    <row r="391" ht="15.5" spans="2:4">
      <c r="B391" s="4">
        <v>770.2</v>
      </c>
      <c r="C391" s="52">
        <v>261</v>
      </c>
      <c r="D391" s="53">
        <v>0.09</v>
      </c>
    </row>
    <row r="392" ht="15.5" spans="2:4">
      <c r="B392" s="4">
        <v>770.9</v>
      </c>
      <c r="C392" s="52">
        <v>898</v>
      </c>
      <c r="D392" s="53">
        <v>0.31</v>
      </c>
    </row>
    <row r="393" ht="15.5" spans="2:4">
      <c r="B393" s="4">
        <v>771.75</v>
      </c>
      <c r="C393" s="52">
        <v>464</v>
      </c>
      <c r="D393" s="53">
        <v>0.16</v>
      </c>
    </row>
    <row r="394" ht="15.5" spans="2:4">
      <c r="B394" s="4">
        <v>772.45</v>
      </c>
      <c r="C394" s="52">
        <v>174</v>
      </c>
      <c r="D394" s="53">
        <v>0.06</v>
      </c>
    </row>
    <row r="395" ht="15.5" spans="2:4">
      <c r="B395" s="4">
        <v>773.45</v>
      </c>
      <c r="C395" s="52">
        <v>232</v>
      </c>
      <c r="D395" s="53">
        <v>0.08</v>
      </c>
    </row>
    <row r="396" ht="15.5" spans="2:4">
      <c r="B396" s="4">
        <v>774.65</v>
      </c>
      <c r="C396" s="52">
        <v>406</v>
      </c>
      <c r="D396" s="53">
        <v>0.14</v>
      </c>
    </row>
    <row r="397" ht="15.5" spans="2:4">
      <c r="B397" s="4">
        <v>775.95</v>
      </c>
      <c r="C397" s="52">
        <v>261</v>
      </c>
      <c r="D397" s="53">
        <v>0.09</v>
      </c>
    </row>
    <row r="398" ht="15.5" spans="2:4">
      <c r="B398" s="4">
        <v>776.65</v>
      </c>
      <c r="C398" s="52">
        <v>145</v>
      </c>
      <c r="D398" s="53">
        <v>0.05</v>
      </c>
    </row>
    <row r="399" ht="15.5" spans="2:4">
      <c r="B399" s="4">
        <v>777.25</v>
      </c>
      <c r="C399" s="52">
        <v>116</v>
      </c>
      <c r="D399" s="53">
        <v>0.04</v>
      </c>
    </row>
    <row r="400" ht="15.5" spans="2:4">
      <c r="B400" s="4">
        <v>778.45</v>
      </c>
      <c r="C400" s="52">
        <v>638</v>
      </c>
      <c r="D400" s="53">
        <v>0.22</v>
      </c>
    </row>
    <row r="401" ht="15.5" spans="2:4">
      <c r="B401" s="4">
        <v>779.15</v>
      </c>
      <c r="C401" s="52">
        <v>261</v>
      </c>
      <c r="D401" s="53">
        <v>0.09</v>
      </c>
    </row>
    <row r="402" ht="15.5" spans="2:4">
      <c r="B402" s="4">
        <v>780</v>
      </c>
      <c r="C402" s="52">
        <v>58</v>
      </c>
      <c r="D402" s="53">
        <v>0.02</v>
      </c>
    </row>
    <row r="403" ht="15.5" spans="2:4">
      <c r="B403" s="4">
        <v>780.8</v>
      </c>
      <c r="C403" s="52">
        <v>261</v>
      </c>
      <c r="D403" s="53">
        <v>0.09</v>
      </c>
    </row>
    <row r="404" ht="15.5" spans="2:4">
      <c r="B404" s="4">
        <v>781.6</v>
      </c>
      <c r="C404" s="52">
        <v>145</v>
      </c>
      <c r="D404" s="53">
        <v>0.05</v>
      </c>
    </row>
    <row r="405" ht="15.5" spans="2:4">
      <c r="B405" s="4">
        <v>782.4</v>
      </c>
      <c r="C405" s="52">
        <v>898</v>
      </c>
      <c r="D405" s="53">
        <v>0.31</v>
      </c>
    </row>
    <row r="406" ht="15.5" spans="2:4">
      <c r="B406" s="4">
        <v>783.9</v>
      </c>
      <c r="C406" s="52">
        <v>551</v>
      </c>
      <c r="D406" s="53">
        <v>0.19</v>
      </c>
    </row>
    <row r="407" ht="15.5" spans="2:4">
      <c r="B407" s="4">
        <v>785</v>
      </c>
      <c r="C407" s="52">
        <v>174</v>
      </c>
      <c r="D407" s="53">
        <v>0.06</v>
      </c>
    </row>
    <row r="408" ht="15.5" spans="2:4">
      <c r="B408" s="4">
        <v>786.4</v>
      </c>
      <c r="C408" s="52">
        <v>638</v>
      </c>
      <c r="D408" s="53">
        <v>0.22</v>
      </c>
    </row>
    <row r="409" ht="15.5" spans="2:4">
      <c r="B409" s="4">
        <v>787.5</v>
      </c>
      <c r="C409" s="52">
        <v>696</v>
      </c>
      <c r="D409" s="53">
        <v>0.24</v>
      </c>
    </row>
    <row r="410" ht="15.5" spans="2:4">
      <c r="B410" s="4">
        <v>788.4</v>
      </c>
      <c r="C410" s="52">
        <v>290</v>
      </c>
      <c r="D410" s="53">
        <v>0.1</v>
      </c>
    </row>
    <row r="411" ht="15.5" spans="2:4">
      <c r="B411" s="4">
        <v>789.45</v>
      </c>
      <c r="C411" s="52">
        <v>203</v>
      </c>
      <c r="D411" s="53">
        <v>0.07</v>
      </c>
    </row>
    <row r="412" ht="15.5" spans="2:4">
      <c r="B412" s="4">
        <v>790.8</v>
      </c>
      <c r="C412" s="52">
        <v>232</v>
      </c>
      <c r="D412" s="53">
        <v>0.08</v>
      </c>
    </row>
    <row r="413" ht="15.5" spans="2:4">
      <c r="B413" s="4">
        <v>791.6</v>
      </c>
      <c r="C413" s="52">
        <v>116</v>
      </c>
      <c r="D413" s="53">
        <v>0.04</v>
      </c>
    </row>
    <row r="414" ht="15.5" spans="2:4">
      <c r="B414" s="4">
        <v>792.4</v>
      </c>
      <c r="C414" s="52">
        <v>551</v>
      </c>
      <c r="D414" s="53">
        <v>0.19</v>
      </c>
    </row>
    <row r="415" ht="15.5" spans="2:4">
      <c r="B415" s="4">
        <v>793.8</v>
      </c>
      <c r="C415" s="52">
        <v>696</v>
      </c>
      <c r="D415" s="53">
        <v>0.24</v>
      </c>
    </row>
    <row r="416" ht="15.5" spans="2:4">
      <c r="B416" s="4">
        <v>795.2</v>
      </c>
      <c r="C416" s="52">
        <v>174</v>
      </c>
      <c r="D416" s="53">
        <v>0.06</v>
      </c>
    </row>
    <row r="417" ht="15.5" spans="2:4">
      <c r="B417" s="4">
        <v>796.8</v>
      </c>
      <c r="C417" s="52">
        <v>753</v>
      </c>
      <c r="D417" s="53">
        <v>0.26</v>
      </c>
    </row>
    <row r="418" ht="15.5" spans="2:4">
      <c r="B418" s="4">
        <v>797.45</v>
      </c>
      <c r="C418" s="52">
        <v>203</v>
      </c>
      <c r="D418" s="53">
        <v>0.07</v>
      </c>
    </row>
    <row r="419" ht="15.5" spans="2:4">
      <c r="B419" s="4">
        <v>798</v>
      </c>
      <c r="C419" s="52">
        <v>348</v>
      </c>
      <c r="D419" s="53">
        <v>0.12</v>
      </c>
    </row>
    <row r="420" ht="15.5" spans="2:4">
      <c r="B420" s="4">
        <v>799.5</v>
      </c>
      <c r="C420" s="52">
        <v>348</v>
      </c>
      <c r="D420" s="53">
        <v>0.12</v>
      </c>
    </row>
    <row r="421" ht="15.5" spans="2:4">
      <c r="B421" s="4">
        <v>800.55</v>
      </c>
      <c r="C421" s="52">
        <v>232</v>
      </c>
      <c r="D421" s="53">
        <v>0.08</v>
      </c>
    </row>
    <row r="422" ht="15.5" spans="2:4">
      <c r="B422" s="4">
        <v>801.4</v>
      </c>
      <c r="C422" s="52">
        <v>232</v>
      </c>
      <c r="D422" s="53">
        <v>0.08</v>
      </c>
    </row>
    <row r="423" ht="15.5" spans="2:4">
      <c r="B423" s="4">
        <v>802.3</v>
      </c>
      <c r="C423" s="52">
        <v>87</v>
      </c>
      <c r="D423" s="53">
        <v>0.03</v>
      </c>
    </row>
    <row r="424" ht="15.5" spans="2:4">
      <c r="B424" s="4">
        <v>803.55</v>
      </c>
      <c r="C424" s="52">
        <v>203</v>
      </c>
      <c r="D424" s="53">
        <v>0.07</v>
      </c>
    </row>
    <row r="425" ht="15.5" spans="2:4">
      <c r="B425" s="4">
        <v>804.4</v>
      </c>
      <c r="C425" s="52">
        <v>522</v>
      </c>
      <c r="D425" s="53">
        <v>0.18</v>
      </c>
    </row>
    <row r="426" ht="15.5" spans="2:4">
      <c r="B426" s="4">
        <v>805.55</v>
      </c>
      <c r="C426" s="52">
        <v>493</v>
      </c>
      <c r="D426" s="53">
        <v>0.17</v>
      </c>
    </row>
    <row r="427" ht="15.5" spans="2:4">
      <c r="B427" s="4">
        <v>806.6</v>
      </c>
      <c r="C427" s="52">
        <v>174</v>
      </c>
      <c r="D427" s="53">
        <v>0.06</v>
      </c>
    </row>
    <row r="428" ht="15.5" spans="2:4">
      <c r="B428" s="4">
        <v>807.2</v>
      </c>
      <c r="C428" s="52">
        <v>406</v>
      </c>
      <c r="D428" s="53">
        <v>0.14</v>
      </c>
    </row>
    <row r="429" ht="15.5" spans="2:4">
      <c r="B429" s="4">
        <v>807.8</v>
      </c>
      <c r="C429" s="52">
        <v>522</v>
      </c>
      <c r="D429" s="53">
        <v>0.18</v>
      </c>
    </row>
    <row r="430" ht="15.5" spans="2:4">
      <c r="B430" s="4">
        <v>808.6</v>
      </c>
      <c r="C430" s="52">
        <v>58</v>
      </c>
      <c r="D430" s="53">
        <v>0.02</v>
      </c>
    </row>
    <row r="431" ht="15.5" spans="2:4">
      <c r="B431" s="4">
        <v>809.4</v>
      </c>
      <c r="C431" s="52">
        <v>753</v>
      </c>
      <c r="D431" s="53">
        <v>0.26</v>
      </c>
    </row>
    <row r="432" ht="15.5" spans="2:4">
      <c r="B432" s="4">
        <v>810.15</v>
      </c>
      <c r="C432" s="52">
        <v>667</v>
      </c>
      <c r="D432" s="53">
        <v>0.23</v>
      </c>
    </row>
    <row r="433" ht="15.5" spans="2:4">
      <c r="B433" s="4">
        <v>811.35</v>
      </c>
      <c r="C433" s="52">
        <v>174</v>
      </c>
      <c r="D433" s="53">
        <v>0.06</v>
      </c>
    </row>
    <row r="434" ht="15.5" spans="2:4">
      <c r="B434" s="4">
        <v>812.2</v>
      </c>
      <c r="C434" s="52">
        <v>87</v>
      </c>
      <c r="D434" s="53">
        <v>0.03</v>
      </c>
    </row>
    <row r="435" ht="15.5" spans="2:4">
      <c r="B435" s="4">
        <v>813.1</v>
      </c>
      <c r="C435" s="52">
        <v>116</v>
      </c>
      <c r="D435" s="53">
        <v>0.04</v>
      </c>
    </row>
    <row r="436" ht="15.5" spans="2:4">
      <c r="B436" s="4">
        <v>813.7</v>
      </c>
      <c r="C436" s="52">
        <v>58</v>
      </c>
      <c r="D436" s="53">
        <v>0.02</v>
      </c>
    </row>
    <row r="437" ht="15.5" spans="2:4">
      <c r="B437" s="4">
        <v>815</v>
      </c>
      <c r="C437" s="52">
        <v>609</v>
      </c>
      <c r="D437" s="53">
        <v>0.21</v>
      </c>
    </row>
    <row r="438" ht="15.5" spans="2:4">
      <c r="B438" s="4">
        <v>816</v>
      </c>
      <c r="C438" s="52">
        <v>145</v>
      </c>
      <c r="D438" s="53">
        <v>0.05</v>
      </c>
    </row>
    <row r="439" ht="15.5" spans="2:4">
      <c r="B439" s="4">
        <v>816.95</v>
      </c>
      <c r="C439" s="52">
        <v>174</v>
      </c>
      <c r="D439" s="53">
        <v>0.06</v>
      </c>
    </row>
    <row r="440" ht="15.5" spans="2:4">
      <c r="B440" s="4">
        <v>817.7</v>
      </c>
      <c r="C440" s="52">
        <v>290</v>
      </c>
      <c r="D440" s="53">
        <v>0.1</v>
      </c>
    </row>
    <row r="441" ht="15.5" spans="2:4">
      <c r="B441" s="4">
        <v>818.5</v>
      </c>
      <c r="C441" s="52">
        <v>1043</v>
      </c>
      <c r="D441" s="53">
        <v>0.36</v>
      </c>
    </row>
    <row r="442" ht="15.5" spans="2:4">
      <c r="B442" s="4">
        <v>819.45</v>
      </c>
      <c r="C442" s="52">
        <v>840</v>
      </c>
      <c r="D442" s="53">
        <v>0.29</v>
      </c>
    </row>
    <row r="443" ht="15.5" spans="2:4">
      <c r="B443" s="4">
        <v>820.4</v>
      </c>
      <c r="C443" s="52">
        <v>724</v>
      </c>
      <c r="D443" s="53">
        <v>0.25</v>
      </c>
    </row>
    <row r="444" ht="15.5" spans="2:4">
      <c r="B444" s="4">
        <v>821.25</v>
      </c>
      <c r="C444" s="52">
        <v>290</v>
      </c>
      <c r="D444" s="53">
        <v>0.1</v>
      </c>
    </row>
    <row r="445" ht="15.5" spans="2:4">
      <c r="B445" s="4">
        <v>822</v>
      </c>
      <c r="C445" s="52">
        <v>116</v>
      </c>
      <c r="D445" s="53">
        <v>0.04</v>
      </c>
    </row>
    <row r="446" ht="15.5" spans="2:4">
      <c r="B446" s="4">
        <v>822.95</v>
      </c>
      <c r="C446" s="52">
        <v>696</v>
      </c>
      <c r="D446" s="53">
        <v>0.24</v>
      </c>
    </row>
    <row r="447" ht="15.5" spans="2:4">
      <c r="B447" s="4">
        <v>823.65</v>
      </c>
      <c r="C447" s="52">
        <v>435</v>
      </c>
      <c r="D447" s="53">
        <v>0.15</v>
      </c>
    </row>
    <row r="448" ht="15.5" spans="2:4">
      <c r="B448" s="4">
        <v>824.15</v>
      </c>
      <c r="C448" s="52">
        <v>174</v>
      </c>
      <c r="D448" s="53">
        <v>0.06</v>
      </c>
    </row>
    <row r="449" ht="15.5" spans="2:4">
      <c r="B449" s="4">
        <v>825.15</v>
      </c>
      <c r="C449" s="52">
        <v>319</v>
      </c>
      <c r="D449" s="53">
        <v>0.11</v>
      </c>
    </row>
    <row r="450" ht="15.5" spans="2:4">
      <c r="B450" s="4">
        <v>825.65</v>
      </c>
      <c r="C450" s="52">
        <v>87</v>
      </c>
      <c r="D450" s="53">
        <v>0.03</v>
      </c>
    </row>
    <row r="451" ht="15.5" spans="2:4">
      <c r="B451" s="4">
        <v>826.5</v>
      </c>
      <c r="C451" s="52">
        <v>898</v>
      </c>
      <c r="D451" s="53">
        <v>0.31</v>
      </c>
    </row>
    <row r="452" ht="15.5" spans="2:4">
      <c r="B452" s="4">
        <v>827.9</v>
      </c>
      <c r="C452" s="52">
        <v>464</v>
      </c>
      <c r="D452" s="53">
        <v>0.16</v>
      </c>
    </row>
    <row r="453" ht="15.5" spans="2:4">
      <c r="B453" s="4">
        <v>828.9</v>
      </c>
      <c r="C453" s="52">
        <v>1217</v>
      </c>
      <c r="D453" s="53">
        <v>0.42</v>
      </c>
    </row>
    <row r="454" ht="15.5" spans="2:4">
      <c r="B454" s="4">
        <v>830.1</v>
      </c>
      <c r="C454" s="52">
        <v>638</v>
      </c>
      <c r="D454" s="53">
        <v>0.22</v>
      </c>
    </row>
    <row r="455" ht="15.5" spans="2:4">
      <c r="B455" s="4">
        <v>830.95</v>
      </c>
      <c r="C455" s="52">
        <v>87</v>
      </c>
      <c r="D455" s="53">
        <v>0.03</v>
      </c>
    </row>
    <row r="456" ht="15.5" spans="2:4">
      <c r="B456" s="4">
        <v>832</v>
      </c>
      <c r="C456" s="52">
        <v>87</v>
      </c>
      <c r="D456" s="53">
        <v>0.03</v>
      </c>
    </row>
    <row r="457" ht="15.5" spans="2:4">
      <c r="B457" s="4">
        <v>832.95</v>
      </c>
      <c r="C457" s="52">
        <v>232</v>
      </c>
      <c r="D457" s="53">
        <v>0.08</v>
      </c>
    </row>
    <row r="458" ht="15.5" spans="2:4">
      <c r="B458" s="4">
        <v>833.75</v>
      </c>
      <c r="C458" s="52">
        <v>174</v>
      </c>
      <c r="D458" s="53">
        <v>0.06</v>
      </c>
    </row>
    <row r="459" ht="15.5" spans="2:4">
      <c r="B459" s="4">
        <v>834.6</v>
      </c>
      <c r="C459" s="52">
        <v>58</v>
      </c>
      <c r="D459" s="53">
        <v>0.02</v>
      </c>
    </row>
    <row r="460" ht="15.5" spans="2:4">
      <c r="B460" s="4">
        <v>835.6</v>
      </c>
      <c r="C460" s="52">
        <v>87</v>
      </c>
      <c r="D460" s="53">
        <v>0.03</v>
      </c>
    </row>
    <row r="461" ht="15.5" spans="2:4">
      <c r="B461" s="4">
        <v>836.5</v>
      </c>
      <c r="C461" s="52">
        <v>1072</v>
      </c>
      <c r="D461" s="53">
        <v>0.37</v>
      </c>
    </row>
    <row r="462" ht="15.5" spans="2:4">
      <c r="B462" s="4">
        <v>837.8</v>
      </c>
      <c r="C462" s="52">
        <v>898</v>
      </c>
      <c r="D462" s="53">
        <v>0.31</v>
      </c>
    </row>
    <row r="463" ht="15.5" spans="2:4">
      <c r="B463" s="4">
        <v>838.7</v>
      </c>
      <c r="C463" s="52">
        <v>203</v>
      </c>
      <c r="D463" s="53">
        <v>0.07</v>
      </c>
    </row>
    <row r="464" ht="15.5" spans="2:4">
      <c r="B464" s="4">
        <v>839.4</v>
      </c>
      <c r="C464" s="52">
        <v>174</v>
      </c>
      <c r="D464" s="53">
        <v>0.06</v>
      </c>
    </row>
    <row r="465" ht="15.5" spans="2:4">
      <c r="B465" s="4">
        <v>840.2</v>
      </c>
      <c r="C465" s="52">
        <v>290</v>
      </c>
      <c r="D465" s="53">
        <v>0.1</v>
      </c>
    </row>
    <row r="466" ht="15.5" spans="2:4">
      <c r="B466" s="4">
        <v>841.35</v>
      </c>
      <c r="C466" s="52">
        <v>174</v>
      </c>
      <c r="D466" s="53">
        <v>0.06</v>
      </c>
    </row>
    <row r="467" ht="15.5" spans="2:4">
      <c r="B467" s="4">
        <v>841.9</v>
      </c>
      <c r="C467" s="52">
        <v>261</v>
      </c>
      <c r="D467" s="53">
        <v>0.09</v>
      </c>
    </row>
    <row r="468" ht="15.5" spans="2:4">
      <c r="B468" s="4">
        <v>842.85</v>
      </c>
      <c r="C468" s="52">
        <v>203</v>
      </c>
      <c r="D468" s="53">
        <v>0.07</v>
      </c>
    </row>
    <row r="469" ht="15.5" spans="2:4">
      <c r="B469" s="4">
        <v>844.1</v>
      </c>
      <c r="C469" s="52">
        <v>290</v>
      </c>
      <c r="D469" s="53">
        <v>0.1</v>
      </c>
    </row>
    <row r="470" ht="15.5" spans="2:4">
      <c r="B470" s="4">
        <v>845.25</v>
      </c>
      <c r="C470" s="52">
        <v>290</v>
      </c>
      <c r="D470" s="53">
        <v>0.1</v>
      </c>
    </row>
    <row r="471" ht="15.5" spans="2:4">
      <c r="B471" s="4">
        <v>846.3</v>
      </c>
      <c r="C471" s="52">
        <v>232</v>
      </c>
      <c r="D471" s="53">
        <v>0.08</v>
      </c>
    </row>
    <row r="472" ht="15.5" spans="2:4">
      <c r="B472" s="4">
        <v>847.15</v>
      </c>
      <c r="C472" s="52">
        <v>203</v>
      </c>
      <c r="D472" s="53">
        <v>0.07</v>
      </c>
    </row>
    <row r="473" ht="15.5" spans="2:4">
      <c r="B473" s="4">
        <v>847.8</v>
      </c>
      <c r="C473" s="52">
        <v>87</v>
      </c>
      <c r="D473" s="53">
        <v>0.03</v>
      </c>
    </row>
    <row r="474" ht="15.5" spans="2:4">
      <c r="B474" s="4">
        <v>848.75</v>
      </c>
      <c r="C474" s="52">
        <v>1507</v>
      </c>
      <c r="D474" s="53">
        <v>0.52</v>
      </c>
    </row>
    <row r="475" ht="15.5" spans="2:4">
      <c r="B475" s="4">
        <v>849.4</v>
      </c>
      <c r="C475" s="52">
        <v>985</v>
      </c>
      <c r="D475" s="53">
        <v>0.34</v>
      </c>
    </row>
    <row r="476" ht="15.5" spans="2:4">
      <c r="B476" s="4">
        <v>850.3</v>
      </c>
      <c r="C476" s="52">
        <v>87</v>
      </c>
      <c r="D476" s="53">
        <v>0.03</v>
      </c>
    </row>
    <row r="477" ht="15.5" spans="2:4">
      <c r="B477" s="4">
        <v>851.2</v>
      </c>
      <c r="C477" s="52">
        <v>522</v>
      </c>
      <c r="D477" s="53">
        <v>0.18</v>
      </c>
    </row>
    <row r="478" ht="15.5" spans="2:4">
      <c r="B478" s="4">
        <v>852.55</v>
      </c>
      <c r="C478" s="52">
        <v>261</v>
      </c>
      <c r="D478" s="53">
        <v>0.09</v>
      </c>
    </row>
    <row r="479" ht="15.5" spans="2:4">
      <c r="B479" s="4">
        <v>853.4</v>
      </c>
      <c r="C479" s="52">
        <v>87</v>
      </c>
      <c r="D479" s="53">
        <v>0.03</v>
      </c>
    </row>
    <row r="480" ht="15.5" spans="2:4">
      <c r="B480" s="4">
        <v>853.95</v>
      </c>
      <c r="C480" s="52">
        <v>464</v>
      </c>
      <c r="D480" s="53">
        <v>0.16</v>
      </c>
    </row>
    <row r="481" ht="15.5" spans="2:4">
      <c r="B481" s="4">
        <v>855.3</v>
      </c>
      <c r="C481" s="52">
        <v>87</v>
      </c>
      <c r="D481" s="53">
        <v>0.03</v>
      </c>
    </row>
    <row r="482" ht="15.5" spans="2:4">
      <c r="B482" s="4">
        <v>856.15</v>
      </c>
      <c r="C482" s="52">
        <v>145</v>
      </c>
      <c r="D482" s="53">
        <v>0.05</v>
      </c>
    </row>
    <row r="483" ht="15.5" spans="2:4">
      <c r="B483" s="4">
        <v>857.4</v>
      </c>
      <c r="C483" s="52">
        <v>348</v>
      </c>
      <c r="D483" s="53">
        <v>0.12</v>
      </c>
    </row>
    <row r="484" ht="15.5" spans="2:4">
      <c r="B484" s="4">
        <v>858.4</v>
      </c>
      <c r="C484" s="52">
        <v>87</v>
      </c>
      <c r="D484" s="53">
        <v>0.03</v>
      </c>
    </row>
    <row r="485" ht="15.5" spans="2:4">
      <c r="B485" s="4">
        <v>859.3</v>
      </c>
      <c r="C485" s="52">
        <v>406</v>
      </c>
      <c r="D485" s="53">
        <v>0.14</v>
      </c>
    </row>
    <row r="486" ht="15.5" spans="2:4">
      <c r="B486" s="4">
        <v>859.9</v>
      </c>
      <c r="C486" s="52">
        <v>145</v>
      </c>
      <c r="D486" s="53">
        <v>0.05</v>
      </c>
    </row>
    <row r="487" ht="15.5" spans="2:4">
      <c r="B487" s="4">
        <v>860.45</v>
      </c>
      <c r="C487" s="52">
        <v>145</v>
      </c>
      <c r="D487" s="53">
        <v>0.05</v>
      </c>
    </row>
    <row r="488" ht="15.5" spans="2:4">
      <c r="B488" s="4">
        <v>860.95</v>
      </c>
      <c r="C488" s="52">
        <v>145</v>
      </c>
      <c r="D488" s="53">
        <v>0.05</v>
      </c>
    </row>
    <row r="489" ht="15.5" spans="2:4">
      <c r="B489" s="4">
        <v>861.9</v>
      </c>
      <c r="C489" s="52">
        <v>87</v>
      </c>
      <c r="D489" s="53">
        <v>0.03</v>
      </c>
    </row>
    <row r="490" ht="15.5" spans="2:4">
      <c r="B490" s="4">
        <v>863.3</v>
      </c>
      <c r="C490" s="52">
        <v>1217</v>
      </c>
      <c r="D490" s="53">
        <v>0.42</v>
      </c>
    </row>
    <row r="491" ht="15.5" spans="2:4">
      <c r="B491" s="4">
        <v>863.75</v>
      </c>
      <c r="C491" s="52">
        <v>522</v>
      </c>
      <c r="D491" s="53">
        <v>0.18</v>
      </c>
    </row>
    <row r="492" ht="15.5" spans="2:4">
      <c r="B492" s="4">
        <v>864.45</v>
      </c>
      <c r="C492" s="52">
        <v>1246</v>
      </c>
      <c r="D492" s="53">
        <v>0.43</v>
      </c>
    </row>
    <row r="493" ht="15.5" spans="2:4">
      <c r="B493" s="4">
        <v>865.25</v>
      </c>
      <c r="C493" s="52">
        <v>406</v>
      </c>
      <c r="D493" s="53">
        <v>0.14</v>
      </c>
    </row>
    <row r="494" ht="15.5" spans="2:4">
      <c r="B494" s="4">
        <v>866.2</v>
      </c>
      <c r="C494" s="52">
        <v>261</v>
      </c>
      <c r="D494" s="53">
        <v>0.09</v>
      </c>
    </row>
    <row r="495" ht="15.5" spans="2:4">
      <c r="B495" s="4">
        <v>867.25</v>
      </c>
      <c r="C495" s="52">
        <v>638</v>
      </c>
      <c r="D495" s="53">
        <v>0.22</v>
      </c>
    </row>
    <row r="496" ht="15.5" spans="2:4">
      <c r="B496" s="4">
        <v>868.1</v>
      </c>
      <c r="C496" s="52">
        <v>261</v>
      </c>
      <c r="D496" s="53">
        <v>0.09</v>
      </c>
    </row>
    <row r="497" ht="15.5" spans="2:4">
      <c r="B497" s="4">
        <v>869</v>
      </c>
      <c r="C497" s="52">
        <v>435</v>
      </c>
      <c r="D497" s="53">
        <v>0.15</v>
      </c>
    </row>
    <row r="498" ht="15.5" spans="2:4">
      <c r="B498" s="4">
        <v>869.6</v>
      </c>
      <c r="C498" s="52">
        <v>348</v>
      </c>
      <c r="D498" s="53">
        <v>0.12</v>
      </c>
    </row>
    <row r="499" ht="15.5" spans="2:4">
      <c r="B499" s="4">
        <v>871.2</v>
      </c>
      <c r="C499" s="52">
        <v>377</v>
      </c>
      <c r="D499" s="53">
        <v>0.13</v>
      </c>
    </row>
    <row r="500" ht="15.5" spans="2:4">
      <c r="B500" s="4">
        <v>871.6</v>
      </c>
      <c r="C500" s="52">
        <v>87</v>
      </c>
      <c r="D500" s="53">
        <v>0.03</v>
      </c>
    </row>
    <row r="501" ht="15.5" spans="2:4">
      <c r="B501" s="4">
        <v>872.5</v>
      </c>
      <c r="C501" s="52">
        <v>174</v>
      </c>
      <c r="D501" s="53">
        <v>0.06</v>
      </c>
    </row>
    <row r="502" ht="15.5" spans="2:4">
      <c r="B502" s="4">
        <v>873.45</v>
      </c>
      <c r="C502" s="52">
        <v>493</v>
      </c>
      <c r="D502" s="53">
        <v>0.17</v>
      </c>
    </row>
    <row r="503" ht="15.5" spans="2:4">
      <c r="B503" s="4">
        <v>874.65</v>
      </c>
      <c r="C503" s="52">
        <v>261</v>
      </c>
      <c r="D503" s="53">
        <v>0.09</v>
      </c>
    </row>
    <row r="504" ht="15.5" spans="2:4">
      <c r="B504" s="4">
        <v>875.5</v>
      </c>
      <c r="C504" s="52">
        <v>29</v>
      </c>
      <c r="D504" s="53">
        <v>0.01</v>
      </c>
    </row>
    <row r="505" ht="15.5" spans="2:4">
      <c r="B505" s="4">
        <v>876.3</v>
      </c>
      <c r="C505" s="52">
        <v>348</v>
      </c>
      <c r="D505" s="53">
        <v>0.12</v>
      </c>
    </row>
    <row r="506" ht="15.5" spans="2:4">
      <c r="B506" s="4">
        <v>877.75</v>
      </c>
      <c r="C506" s="52">
        <v>203</v>
      </c>
      <c r="D506" s="53">
        <v>0.07</v>
      </c>
    </row>
    <row r="507" ht="15.5" spans="2:4">
      <c r="B507" s="4">
        <v>878.3</v>
      </c>
      <c r="C507" s="52">
        <v>87</v>
      </c>
      <c r="D507" s="53">
        <v>0.03</v>
      </c>
    </row>
    <row r="508" ht="15.5" spans="2:4">
      <c r="B508" s="4">
        <v>879.5</v>
      </c>
      <c r="C508" s="52">
        <v>580</v>
      </c>
      <c r="D508" s="53">
        <v>0.2</v>
      </c>
    </row>
    <row r="509" ht="15.5" spans="2:4">
      <c r="B509" s="4">
        <v>880.2</v>
      </c>
      <c r="C509" s="52">
        <v>174</v>
      </c>
      <c r="D509" s="53">
        <v>0.06</v>
      </c>
    </row>
    <row r="510" ht="15.5" spans="2:4">
      <c r="B510" s="4">
        <v>881.35</v>
      </c>
      <c r="C510" s="52">
        <v>1652</v>
      </c>
      <c r="D510" s="53">
        <v>0.57</v>
      </c>
    </row>
    <row r="511" ht="15.5" spans="2:4">
      <c r="B511" s="4">
        <v>882.35</v>
      </c>
      <c r="C511" s="52">
        <v>609</v>
      </c>
      <c r="D511" s="53">
        <v>0.21</v>
      </c>
    </row>
    <row r="512" ht="15.5" spans="2:4">
      <c r="B512" s="4">
        <v>883.1</v>
      </c>
      <c r="C512" s="52">
        <v>638</v>
      </c>
      <c r="D512" s="53">
        <v>0.22</v>
      </c>
    </row>
    <row r="513" ht="15.5" spans="2:4">
      <c r="B513" s="4">
        <v>884</v>
      </c>
      <c r="C513" s="52">
        <v>58</v>
      </c>
      <c r="D513" s="53">
        <v>0.02</v>
      </c>
    </row>
    <row r="514" ht="15.5" spans="2:4">
      <c r="B514" s="4">
        <v>884.75</v>
      </c>
      <c r="C514" s="52">
        <v>290</v>
      </c>
      <c r="D514" s="53">
        <v>0.1</v>
      </c>
    </row>
    <row r="515" ht="15.5" spans="2:4">
      <c r="B515" s="4">
        <v>885.5</v>
      </c>
      <c r="C515" s="52">
        <v>116</v>
      </c>
      <c r="D515" s="53">
        <v>0.04</v>
      </c>
    </row>
    <row r="516" ht="15.5" spans="2:4">
      <c r="B516" s="4">
        <v>886.2</v>
      </c>
      <c r="C516" s="52">
        <v>203</v>
      </c>
      <c r="D516" s="53">
        <v>0.07</v>
      </c>
    </row>
    <row r="517" ht="15.5" spans="2:4">
      <c r="B517" s="4">
        <v>887.15</v>
      </c>
      <c r="C517" s="52">
        <v>261</v>
      </c>
      <c r="D517" s="53">
        <v>0.09</v>
      </c>
    </row>
    <row r="518" ht="15.5" spans="2:4">
      <c r="B518" s="4">
        <v>888.25</v>
      </c>
      <c r="C518" s="52">
        <v>348</v>
      </c>
      <c r="D518" s="53">
        <v>0.12</v>
      </c>
    </row>
    <row r="519" ht="15.5" spans="2:4">
      <c r="B519" s="4">
        <v>889.4</v>
      </c>
      <c r="C519" s="52">
        <v>174</v>
      </c>
      <c r="D519" s="53">
        <v>0.06</v>
      </c>
    </row>
    <row r="520" ht="15.5" spans="2:4">
      <c r="B520" s="4">
        <v>890.75</v>
      </c>
      <c r="C520" s="52">
        <v>203</v>
      </c>
      <c r="D520" s="53">
        <v>0.07</v>
      </c>
    </row>
    <row r="521" ht="15.5" spans="2:4">
      <c r="B521" s="4">
        <v>891.45</v>
      </c>
      <c r="C521" s="52">
        <v>580</v>
      </c>
      <c r="D521" s="53">
        <v>0.2</v>
      </c>
    </row>
    <row r="522" ht="15.5" spans="2:4">
      <c r="B522" s="4">
        <v>892.15</v>
      </c>
      <c r="C522" s="52">
        <v>753</v>
      </c>
      <c r="D522" s="53">
        <v>0.26</v>
      </c>
    </row>
    <row r="523" ht="15.5" spans="2:4">
      <c r="B523" s="4">
        <v>893</v>
      </c>
      <c r="C523" s="52">
        <v>87</v>
      </c>
      <c r="D523" s="53">
        <v>0.03</v>
      </c>
    </row>
    <row r="524" ht="15.5" spans="2:4">
      <c r="B524" s="4">
        <v>893.8</v>
      </c>
      <c r="C524" s="52">
        <v>174</v>
      </c>
      <c r="D524" s="53">
        <v>0.06</v>
      </c>
    </row>
    <row r="525" ht="15.5" spans="2:4">
      <c r="B525" s="4">
        <v>895.2</v>
      </c>
      <c r="C525" s="52">
        <v>261</v>
      </c>
      <c r="D525" s="53">
        <v>0.09</v>
      </c>
    </row>
    <row r="526" ht="15.5" spans="2:4">
      <c r="B526" s="4">
        <v>896.1</v>
      </c>
      <c r="C526" s="52">
        <v>58</v>
      </c>
      <c r="D526" s="53">
        <v>0.02</v>
      </c>
    </row>
    <row r="527" ht="15.5" spans="2:4">
      <c r="B527" s="4">
        <v>897</v>
      </c>
      <c r="C527" s="52">
        <v>551</v>
      </c>
      <c r="D527" s="53">
        <v>0.19</v>
      </c>
    </row>
    <row r="528" ht="15.5" spans="2:4">
      <c r="B528" s="4">
        <v>897.8</v>
      </c>
      <c r="C528" s="52">
        <v>58</v>
      </c>
      <c r="D528" s="53">
        <v>0.02</v>
      </c>
    </row>
    <row r="529" ht="15.5" spans="2:4">
      <c r="B529" s="4">
        <v>898.65</v>
      </c>
      <c r="C529" s="52">
        <v>232</v>
      </c>
      <c r="D529" s="53">
        <v>0.08</v>
      </c>
    </row>
    <row r="530" ht="15.5" spans="2:4">
      <c r="B530" s="4">
        <v>899.95</v>
      </c>
      <c r="C530" s="52">
        <v>348</v>
      </c>
      <c r="D530" s="53">
        <v>0.12</v>
      </c>
    </row>
    <row r="531" ht="15.5" spans="2:4">
      <c r="B531" s="4">
        <v>900.7</v>
      </c>
      <c r="C531" s="52">
        <v>87</v>
      </c>
      <c r="D531" s="53">
        <v>0.03</v>
      </c>
    </row>
    <row r="532" ht="15.5" spans="2:4">
      <c r="B532" s="4">
        <v>901.6</v>
      </c>
      <c r="C532" s="52">
        <v>290</v>
      </c>
      <c r="D532" s="53">
        <v>0.1</v>
      </c>
    </row>
    <row r="533" ht="15.5" spans="2:4">
      <c r="B533" s="4">
        <v>902.5</v>
      </c>
      <c r="C533" s="52">
        <v>58</v>
      </c>
      <c r="D533" s="53">
        <v>0.02</v>
      </c>
    </row>
    <row r="534" ht="15.5" spans="2:4">
      <c r="B534" s="4">
        <v>903.35</v>
      </c>
      <c r="C534" s="52">
        <v>493</v>
      </c>
      <c r="D534" s="53">
        <v>0.17</v>
      </c>
    </row>
    <row r="535" ht="15.5" spans="2:4">
      <c r="B535" s="4">
        <v>904.3</v>
      </c>
      <c r="C535" s="52">
        <v>87</v>
      </c>
      <c r="D535" s="53">
        <v>0.03</v>
      </c>
    </row>
    <row r="536" ht="15.5" spans="2:4">
      <c r="B536" s="4">
        <v>905.15</v>
      </c>
      <c r="C536" s="52">
        <v>406</v>
      </c>
      <c r="D536" s="53">
        <v>0.14</v>
      </c>
    </row>
    <row r="537" ht="15.5" spans="2:4">
      <c r="B537" s="4">
        <v>905.9</v>
      </c>
      <c r="C537" s="52">
        <v>116</v>
      </c>
      <c r="D537" s="53">
        <v>0.04</v>
      </c>
    </row>
    <row r="538" ht="15.5" spans="2:4">
      <c r="B538" s="4">
        <v>906.7</v>
      </c>
      <c r="C538" s="52">
        <v>406</v>
      </c>
      <c r="D538" s="53">
        <v>0.14</v>
      </c>
    </row>
    <row r="539" ht="15.5" spans="2:4">
      <c r="B539" s="4">
        <v>907.35</v>
      </c>
      <c r="C539" s="52">
        <v>290</v>
      </c>
      <c r="D539" s="53">
        <v>0.1</v>
      </c>
    </row>
    <row r="540" ht="15.5" spans="2:4">
      <c r="B540" s="4">
        <v>908.35</v>
      </c>
      <c r="C540" s="52">
        <v>869</v>
      </c>
      <c r="D540" s="53">
        <v>0.3</v>
      </c>
    </row>
    <row r="541" ht="15.5" spans="2:4">
      <c r="B541" s="4">
        <v>909.75</v>
      </c>
      <c r="C541" s="52">
        <v>348</v>
      </c>
      <c r="D541" s="53">
        <v>0.12</v>
      </c>
    </row>
    <row r="542" ht="15.5" spans="2:4">
      <c r="B542" s="4">
        <v>910.85</v>
      </c>
      <c r="C542" s="52">
        <v>116</v>
      </c>
      <c r="D542" s="53">
        <v>0.04</v>
      </c>
    </row>
    <row r="543" ht="15.5" spans="2:4">
      <c r="B543" s="4">
        <v>911.55</v>
      </c>
      <c r="C543" s="52">
        <v>406</v>
      </c>
      <c r="D543" s="53">
        <v>0.14</v>
      </c>
    </row>
    <row r="544" ht="15.5" spans="2:4">
      <c r="B544" s="4">
        <v>912.4</v>
      </c>
      <c r="C544" s="52">
        <v>174</v>
      </c>
      <c r="D544" s="53">
        <v>0.06</v>
      </c>
    </row>
    <row r="545" ht="15.5" spans="2:4">
      <c r="B545" s="4">
        <v>913.9</v>
      </c>
      <c r="C545" s="52">
        <v>348</v>
      </c>
      <c r="D545" s="53">
        <v>0.12</v>
      </c>
    </row>
    <row r="546" ht="15.5" spans="2:4">
      <c r="B546" s="4">
        <v>914.85</v>
      </c>
      <c r="C546" s="52">
        <v>203</v>
      </c>
      <c r="D546" s="53">
        <v>0.07</v>
      </c>
    </row>
    <row r="547" ht="15.5" spans="2:4">
      <c r="B547" s="4">
        <v>915.45</v>
      </c>
      <c r="C547" s="52">
        <v>87</v>
      </c>
      <c r="D547" s="53">
        <v>0.03</v>
      </c>
    </row>
    <row r="548" ht="15.5" spans="2:4">
      <c r="B548" s="4">
        <v>916.3</v>
      </c>
      <c r="C548" s="52">
        <v>87</v>
      </c>
      <c r="D548" s="53">
        <v>0.03</v>
      </c>
    </row>
    <row r="549" ht="15.5" spans="2:4">
      <c r="B549" s="4">
        <v>917.05</v>
      </c>
      <c r="C549" s="52">
        <v>145</v>
      </c>
      <c r="D549" s="53">
        <v>0.05</v>
      </c>
    </row>
    <row r="550" ht="15.5" spans="2:4">
      <c r="B550" s="4">
        <v>917.65</v>
      </c>
      <c r="C550" s="52">
        <v>116</v>
      </c>
      <c r="D550" s="53">
        <v>0.04</v>
      </c>
    </row>
    <row r="551" ht="15.5" spans="2:4">
      <c r="B551" s="4">
        <v>918.7</v>
      </c>
      <c r="C551" s="52">
        <v>319</v>
      </c>
      <c r="D551" s="53">
        <v>0.11</v>
      </c>
    </row>
    <row r="552" ht="15.5" spans="2:4">
      <c r="B552" s="4">
        <v>919.4</v>
      </c>
      <c r="C552" s="52">
        <v>87</v>
      </c>
      <c r="D552" s="53">
        <v>0.03</v>
      </c>
    </row>
    <row r="553" ht="15.5" spans="2:4">
      <c r="B553" s="4">
        <v>920.5</v>
      </c>
      <c r="C553" s="52">
        <v>638</v>
      </c>
      <c r="D553" s="53">
        <v>0.22</v>
      </c>
    </row>
    <row r="554" ht="15.5" spans="2:4">
      <c r="B554" s="4">
        <v>921.55</v>
      </c>
      <c r="C554" s="52">
        <v>985</v>
      </c>
      <c r="D554" s="53">
        <v>0.34</v>
      </c>
    </row>
    <row r="555" ht="15.5" spans="2:4">
      <c r="B555" s="4">
        <v>922.35</v>
      </c>
      <c r="C555" s="52">
        <v>667</v>
      </c>
      <c r="D555" s="53">
        <v>0.23</v>
      </c>
    </row>
    <row r="556" ht="15.5" spans="2:4">
      <c r="B556" s="4">
        <v>923.25</v>
      </c>
      <c r="C556" s="52">
        <v>667</v>
      </c>
      <c r="D556" s="53">
        <v>0.23</v>
      </c>
    </row>
    <row r="557" ht="15.5" spans="2:4">
      <c r="B557" s="4">
        <v>924.1</v>
      </c>
      <c r="C557" s="52">
        <v>203</v>
      </c>
      <c r="D557" s="53">
        <v>0.07</v>
      </c>
    </row>
    <row r="558" ht="15.5" spans="2:4">
      <c r="B558" s="4">
        <v>925.35</v>
      </c>
      <c r="C558" s="52">
        <v>284</v>
      </c>
      <c r="D558" s="53">
        <v>0.1</v>
      </c>
    </row>
    <row r="559" ht="15.5" spans="2:4">
      <c r="B559" s="4">
        <v>926.45</v>
      </c>
      <c r="C559" s="52">
        <v>898</v>
      </c>
      <c r="D559" s="53">
        <v>0.31</v>
      </c>
    </row>
    <row r="560" ht="15.5" spans="2:4">
      <c r="B560" s="4">
        <v>927.35</v>
      </c>
      <c r="C560" s="52">
        <v>133</v>
      </c>
      <c r="D560" s="53">
        <v>0.05</v>
      </c>
    </row>
    <row r="561" ht="15.5" spans="2:4">
      <c r="B561" s="4">
        <v>928.35</v>
      </c>
      <c r="C561" s="52">
        <v>1072</v>
      </c>
      <c r="D561" s="53">
        <v>0.37</v>
      </c>
    </row>
    <row r="562" ht="15.5" spans="2:4">
      <c r="B562" s="4">
        <v>928.95</v>
      </c>
      <c r="C562" s="52">
        <v>261</v>
      </c>
      <c r="D562" s="53">
        <v>0.09</v>
      </c>
    </row>
    <row r="563" ht="15.5" spans="2:4">
      <c r="B563" s="4">
        <v>929.7</v>
      </c>
      <c r="C563" s="52">
        <v>464</v>
      </c>
      <c r="D563" s="53">
        <v>0.16</v>
      </c>
    </row>
    <row r="564" ht="15.5" spans="2:4">
      <c r="B564" s="4">
        <v>930.5</v>
      </c>
      <c r="C564" s="52">
        <v>348</v>
      </c>
      <c r="D564" s="53">
        <v>0.12</v>
      </c>
    </row>
    <row r="565" ht="15.5" spans="2:4">
      <c r="B565" s="4">
        <v>931.4</v>
      </c>
      <c r="C565" s="52">
        <v>87</v>
      </c>
      <c r="D565" s="53">
        <v>0.03</v>
      </c>
    </row>
    <row r="566" ht="15.5" spans="2:4">
      <c r="B566" s="4">
        <v>932.25</v>
      </c>
      <c r="C566" s="52">
        <v>840</v>
      </c>
      <c r="D566" s="53">
        <v>0.29</v>
      </c>
    </row>
    <row r="567" ht="15.5" spans="2:4">
      <c r="B567" s="4">
        <v>933.15</v>
      </c>
      <c r="C567" s="52">
        <v>348</v>
      </c>
      <c r="D567" s="53">
        <v>0.12</v>
      </c>
    </row>
    <row r="568" ht="15.5" spans="2:4">
      <c r="B568" s="4">
        <v>934.35</v>
      </c>
      <c r="C568" s="52">
        <v>811</v>
      </c>
      <c r="D568" s="53">
        <v>0.28</v>
      </c>
    </row>
    <row r="569" ht="15.5" spans="2:4">
      <c r="B569" s="4">
        <v>935.3</v>
      </c>
      <c r="C569" s="52">
        <v>116</v>
      </c>
      <c r="D569" s="53">
        <v>0.04</v>
      </c>
    </row>
    <row r="570" ht="15.5" spans="2:4">
      <c r="B570" s="4">
        <v>936.2</v>
      </c>
      <c r="C570" s="52">
        <v>1594</v>
      </c>
      <c r="D570" s="53">
        <v>0.55</v>
      </c>
    </row>
    <row r="571" ht="15.5" spans="2:4">
      <c r="B571" s="4">
        <v>937.5</v>
      </c>
      <c r="C571" s="52">
        <v>145</v>
      </c>
      <c r="D571" s="53">
        <v>0.05</v>
      </c>
    </row>
    <row r="572" ht="15.5" spans="2:4">
      <c r="B572" s="4">
        <v>938.5</v>
      </c>
      <c r="C572" s="52">
        <v>58</v>
      </c>
      <c r="D572" s="53">
        <v>0.02</v>
      </c>
    </row>
    <row r="573" ht="15.5" spans="2:4">
      <c r="B573" s="4">
        <v>939.7</v>
      </c>
      <c r="C573" s="52">
        <v>638</v>
      </c>
      <c r="D573" s="53">
        <v>0.22</v>
      </c>
    </row>
    <row r="574" ht="15.5" spans="2:4">
      <c r="B574" s="4">
        <v>940.45</v>
      </c>
      <c r="C574" s="52">
        <v>116</v>
      </c>
      <c r="D574" s="53">
        <v>0.04</v>
      </c>
    </row>
    <row r="575" ht="15.5" spans="2:4">
      <c r="B575" s="4">
        <v>941.3</v>
      </c>
      <c r="C575" s="52">
        <v>116</v>
      </c>
      <c r="D575" s="53">
        <v>0.04</v>
      </c>
    </row>
    <row r="576" ht="15.5" spans="2:4">
      <c r="B576" s="4">
        <v>942.1</v>
      </c>
      <c r="C576" s="52">
        <v>261</v>
      </c>
      <c r="D576" s="53">
        <v>0.09</v>
      </c>
    </row>
    <row r="577" ht="15.5" spans="2:4">
      <c r="B577" s="4">
        <v>942.7</v>
      </c>
      <c r="C577" s="52">
        <v>348</v>
      </c>
      <c r="D577" s="53">
        <v>0.12</v>
      </c>
    </row>
    <row r="578" ht="15.5" spans="2:4">
      <c r="B578" s="4">
        <v>943.45</v>
      </c>
      <c r="C578" s="52">
        <v>87</v>
      </c>
      <c r="D578" s="53">
        <v>0.03</v>
      </c>
    </row>
    <row r="579" ht="15.5" spans="2:4">
      <c r="B579" s="4">
        <v>944.4</v>
      </c>
      <c r="C579" s="52">
        <v>261</v>
      </c>
      <c r="D579" s="53">
        <v>0.09</v>
      </c>
    </row>
    <row r="580" ht="15.5" spans="2:4">
      <c r="B580" s="4">
        <v>945.2</v>
      </c>
      <c r="C580" s="52">
        <v>58</v>
      </c>
      <c r="D580" s="53">
        <v>0.02</v>
      </c>
    </row>
    <row r="581" ht="15.5" spans="2:4">
      <c r="B581" s="4">
        <v>946.2</v>
      </c>
      <c r="C581" s="52">
        <v>116</v>
      </c>
      <c r="D581" s="53">
        <v>0.04</v>
      </c>
    </row>
    <row r="582" ht="15.5" spans="2:4">
      <c r="B582" s="4">
        <v>947.2</v>
      </c>
      <c r="C582" s="52">
        <v>232</v>
      </c>
      <c r="D582" s="53">
        <v>0.08</v>
      </c>
    </row>
    <row r="583" ht="15.5" spans="2:4">
      <c r="B583" s="4">
        <v>947.9</v>
      </c>
      <c r="C583" s="52">
        <v>145</v>
      </c>
      <c r="D583" s="53">
        <v>0.05</v>
      </c>
    </row>
    <row r="584" ht="15.5" spans="2:4">
      <c r="B584" s="4">
        <v>949.55</v>
      </c>
      <c r="C584" s="52">
        <v>29</v>
      </c>
      <c r="D584" s="53">
        <v>0.01</v>
      </c>
    </row>
    <row r="585" ht="15.5" spans="2:4">
      <c r="B585" s="4">
        <v>950.1</v>
      </c>
      <c r="C585" s="52">
        <v>87</v>
      </c>
      <c r="D585" s="53">
        <v>0.03</v>
      </c>
    </row>
    <row r="586" ht="15.5" spans="2:4">
      <c r="B586" s="4">
        <v>950.65</v>
      </c>
      <c r="C586" s="52">
        <v>87</v>
      </c>
      <c r="D586" s="53">
        <v>0.03</v>
      </c>
    </row>
    <row r="587" ht="15.5" spans="2:4">
      <c r="B587" s="4">
        <v>951.3</v>
      </c>
      <c r="C587" s="52">
        <v>319</v>
      </c>
      <c r="D587" s="53">
        <v>0.11</v>
      </c>
    </row>
    <row r="588" ht="15.5" spans="2:4">
      <c r="B588" s="4">
        <v>952.2</v>
      </c>
      <c r="C588" s="52">
        <v>203</v>
      </c>
      <c r="D588" s="53">
        <v>0.07</v>
      </c>
    </row>
    <row r="589" ht="15.5" spans="2:4">
      <c r="B589" s="4">
        <v>953.2</v>
      </c>
      <c r="C589" s="52">
        <v>406</v>
      </c>
      <c r="D589" s="53">
        <v>0.14</v>
      </c>
    </row>
    <row r="590" ht="15.5" spans="2:4">
      <c r="B590" s="4">
        <v>954.3</v>
      </c>
      <c r="C590" s="52">
        <v>203</v>
      </c>
      <c r="D590" s="53">
        <v>0.07</v>
      </c>
    </row>
    <row r="591" ht="15.5" spans="2:4">
      <c r="B591" s="4">
        <v>954.85</v>
      </c>
      <c r="C591" s="52">
        <v>58</v>
      </c>
      <c r="D591" s="53">
        <v>0.02</v>
      </c>
    </row>
    <row r="592" ht="15.5" spans="2:4">
      <c r="B592" s="4">
        <v>955.4</v>
      </c>
      <c r="C592" s="52">
        <v>116</v>
      </c>
      <c r="D592" s="53">
        <v>0.04</v>
      </c>
    </row>
    <row r="593" ht="15.5" spans="2:4">
      <c r="B593" s="4">
        <v>956.15</v>
      </c>
      <c r="C593" s="52">
        <v>232</v>
      </c>
      <c r="D593" s="53">
        <v>0.08</v>
      </c>
    </row>
    <row r="594" ht="15.5" spans="2:4">
      <c r="B594" s="4">
        <v>957.5</v>
      </c>
      <c r="C594" s="52">
        <v>232</v>
      </c>
      <c r="D594" s="53">
        <v>0.08</v>
      </c>
    </row>
    <row r="595" ht="15.5" spans="2:4">
      <c r="B595" s="4">
        <v>958.85</v>
      </c>
      <c r="C595" s="52">
        <v>116</v>
      </c>
      <c r="D595" s="53">
        <v>0.04</v>
      </c>
    </row>
    <row r="596" ht="15.5" spans="2:4">
      <c r="B596" s="4">
        <v>959.55</v>
      </c>
      <c r="C596" s="52">
        <v>840</v>
      </c>
      <c r="D596" s="53">
        <v>0.29</v>
      </c>
    </row>
    <row r="597" ht="15.5" spans="2:4">
      <c r="B597" s="4">
        <v>960.35</v>
      </c>
      <c r="C597" s="52">
        <v>174</v>
      </c>
      <c r="D597" s="53">
        <v>0.06</v>
      </c>
    </row>
    <row r="598" ht="15.5" spans="2:4">
      <c r="B598" s="4">
        <v>961.3</v>
      </c>
      <c r="C598" s="52">
        <v>203</v>
      </c>
      <c r="D598" s="53">
        <v>0.07</v>
      </c>
    </row>
    <row r="599" ht="15.5" spans="2:4">
      <c r="B599" s="4">
        <v>962.2</v>
      </c>
      <c r="C599" s="52">
        <v>724</v>
      </c>
      <c r="D599" s="53">
        <v>0.25</v>
      </c>
    </row>
    <row r="600" ht="15.5" spans="2:4">
      <c r="B600" s="4">
        <v>962.85</v>
      </c>
      <c r="C600" s="52">
        <v>261</v>
      </c>
      <c r="D600" s="53">
        <v>0.09</v>
      </c>
    </row>
    <row r="601" ht="15.5" spans="2:4">
      <c r="B601" s="4">
        <v>963.65</v>
      </c>
      <c r="C601" s="52">
        <v>290</v>
      </c>
      <c r="D601" s="53">
        <v>0.1</v>
      </c>
    </row>
    <row r="602" ht="15.5" spans="2:4">
      <c r="B602" s="4">
        <v>964.5</v>
      </c>
      <c r="C602" s="52">
        <v>87</v>
      </c>
      <c r="D602" s="53">
        <v>0.03</v>
      </c>
    </row>
    <row r="603" ht="15.5" spans="2:4">
      <c r="B603" s="4">
        <v>965.3</v>
      </c>
      <c r="C603" s="52">
        <v>464</v>
      </c>
      <c r="D603" s="53">
        <v>0.16</v>
      </c>
    </row>
    <row r="604" ht="15.5" spans="2:4">
      <c r="B604" s="4">
        <v>966.35</v>
      </c>
      <c r="C604" s="52">
        <v>1536</v>
      </c>
      <c r="D604" s="53">
        <v>0.53</v>
      </c>
    </row>
    <row r="605" ht="15.5" spans="2:4">
      <c r="B605" s="4">
        <v>967.4</v>
      </c>
      <c r="C605" s="52">
        <v>464</v>
      </c>
      <c r="D605" s="53">
        <v>0.16</v>
      </c>
    </row>
    <row r="606" ht="15.5" spans="2:4">
      <c r="B606" s="4">
        <v>968.6</v>
      </c>
      <c r="C606" s="52">
        <v>522</v>
      </c>
      <c r="D606" s="53">
        <v>0.18</v>
      </c>
    </row>
    <row r="607" ht="15.5" spans="2:4">
      <c r="B607" s="4">
        <v>969.95</v>
      </c>
      <c r="C607" s="52">
        <v>348</v>
      </c>
      <c r="D607" s="53">
        <v>0.12</v>
      </c>
    </row>
    <row r="608" ht="15.5" spans="2:4">
      <c r="B608" s="4">
        <v>971</v>
      </c>
      <c r="C608" s="52">
        <v>145</v>
      </c>
      <c r="D608" s="53">
        <v>0.05</v>
      </c>
    </row>
    <row r="609" ht="15.5" spans="2:4">
      <c r="B609" s="4">
        <v>971.85</v>
      </c>
      <c r="C609" s="52">
        <v>290</v>
      </c>
      <c r="D609" s="53">
        <v>0.1</v>
      </c>
    </row>
    <row r="610" ht="15.5" spans="2:4">
      <c r="B610" s="4">
        <v>973.2</v>
      </c>
      <c r="C610" s="52">
        <v>435</v>
      </c>
      <c r="D610" s="53">
        <v>0.15</v>
      </c>
    </row>
    <row r="611" ht="15.5" spans="2:4">
      <c r="B611" s="4">
        <v>973.9</v>
      </c>
      <c r="C611" s="52">
        <v>87</v>
      </c>
      <c r="D611" s="53">
        <v>0.03</v>
      </c>
    </row>
    <row r="612" ht="15.5" spans="2:4">
      <c r="B612" s="4">
        <v>974.9</v>
      </c>
      <c r="C612" s="52">
        <v>319</v>
      </c>
      <c r="D612" s="53">
        <v>0.11</v>
      </c>
    </row>
    <row r="613" ht="15.5" spans="2:4">
      <c r="B613" s="4">
        <v>975.7</v>
      </c>
      <c r="C613" s="52">
        <v>87</v>
      </c>
      <c r="D613" s="53">
        <v>0.03</v>
      </c>
    </row>
    <row r="614" ht="15.5" spans="2:4">
      <c r="B614" s="4">
        <v>976.6</v>
      </c>
      <c r="C614" s="52">
        <v>464</v>
      </c>
      <c r="D614" s="53">
        <v>0.16</v>
      </c>
    </row>
    <row r="615" ht="15.5" spans="2:4">
      <c r="B615" s="4">
        <v>977.45</v>
      </c>
      <c r="C615" s="52">
        <v>289792</v>
      </c>
      <c r="D615" s="53">
        <v>100</v>
      </c>
    </row>
    <row r="616" ht="15.5" spans="2:4">
      <c r="B616" s="4">
        <v>978.4</v>
      </c>
      <c r="C616" s="52">
        <v>119568</v>
      </c>
      <c r="D616" s="53">
        <v>41.26</v>
      </c>
    </row>
    <row r="617" ht="15.5" spans="2:4">
      <c r="B617" s="4">
        <v>979.4</v>
      </c>
      <c r="C617" s="52">
        <v>52423</v>
      </c>
      <c r="D617" s="53">
        <v>18.09</v>
      </c>
    </row>
    <row r="618" ht="15.5" spans="2:4">
      <c r="B618" s="4">
        <v>980.45</v>
      </c>
      <c r="C618" s="52">
        <v>261</v>
      </c>
      <c r="D618" s="53">
        <v>0.09</v>
      </c>
    </row>
    <row r="619" ht="15.5" spans="2:4">
      <c r="B619" s="4">
        <v>981.25</v>
      </c>
      <c r="C619" s="52">
        <v>319</v>
      </c>
      <c r="D619" s="53">
        <v>0.11</v>
      </c>
    </row>
    <row r="620" ht="15.5" spans="2:4">
      <c r="B620" s="4">
        <v>982.35</v>
      </c>
      <c r="C620" s="52">
        <v>116</v>
      </c>
      <c r="D620" s="53">
        <v>0.04</v>
      </c>
    </row>
    <row r="621" ht="15.5" spans="2:4">
      <c r="B621" s="4">
        <v>983.65</v>
      </c>
      <c r="C621" s="52">
        <v>753</v>
      </c>
      <c r="D621" s="53">
        <v>0.26</v>
      </c>
    </row>
    <row r="622" ht="15.5" spans="2:4">
      <c r="B622" s="4">
        <v>984.15</v>
      </c>
      <c r="C622" s="52">
        <v>956</v>
      </c>
      <c r="D622" s="53">
        <v>0.33</v>
      </c>
    </row>
    <row r="623" ht="15.5" spans="2:4">
      <c r="B623" s="4">
        <v>985.35</v>
      </c>
      <c r="C623" s="52">
        <v>435</v>
      </c>
      <c r="D623" s="53">
        <v>0.15</v>
      </c>
    </row>
    <row r="624" ht="15.5" spans="2:4">
      <c r="B624" s="4">
        <v>986.35</v>
      </c>
      <c r="C624" s="52">
        <v>898</v>
      </c>
      <c r="D624" s="53">
        <v>0.31</v>
      </c>
    </row>
    <row r="625" ht="15.5" spans="2:4">
      <c r="B625" s="4">
        <v>986.95</v>
      </c>
      <c r="C625" s="52">
        <v>290</v>
      </c>
      <c r="D625" s="53">
        <v>0.1</v>
      </c>
    </row>
    <row r="626" ht="15.5" spans="2:4">
      <c r="B626" s="4">
        <v>988.2</v>
      </c>
      <c r="C626" s="52">
        <v>319</v>
      </c>
      <c r="D626" s="53">
        <v>0.11</v>
      </c>
    </row>
    <row r="627" ht="15.5" spans="2:4">
      <c r="B627" s="4">
        <v>989.35</v>
      </c>
      <c r="C627" s="52">
        <v>261</v>
      </c>
      <c r="D627" s="53">
        <v>0.09</v>
      </c>
    </row>
    <row r="628" ht="15.5" spans="2:4">
      <c r="B628" s="4">
        <v>990.15</v>
      </c>
      <c r="C628" s="52">
        <v>174</v>
      </c>
      <c r="D628" s="53">
        <v>0.06</v>
      </c>
    </row>
    <row r="629" ht="15.5" spans="2:4">
      <c r="B629" s="4">
        <v>990.8</v>
      </c>
      <c r="C629" s="52">
        <v>203</v>
      </c>
      <c r="D629" s="53">
        <v>0.07</v>
      </c>
    </row>
    <row r="630" ht="15.5" spans="2:4">
      <c r="B630" s="4">
        <v>991.6</v>
      </c>
      <c r="C630" s="52">
        <v>261</v>
      </c>
      <c r="D630" s="53">
        <v>0.09</v>
      </c>
    </row>
    <row r="631" ht="15.5" spans="2:4">
      <c r="B631" s="4">
        <v>992.25</v>
      </c>
      <c r="C631" s="52">
        <v>203</v>
      </c>
      <c r="D631" s="53">
        <v>0.07</v>
      </c>
    </row>
    <row r="632" ht="15.5" spans="2:4">
      <c r="B632" s="4">
        <v>993</v>
      </c>
      <c r="C632" s="52">
        <v>29</v>
      </c>
      <c r="D632" s="53">
        <v>0.01</v>
      </c>
    </row>
    <row r="633" ht="15.5" spans="2:4">
      <c r="B633" s="4">
        <v>993.9</v>
      </c>
      <c r="C633" s="52">
        <v>1217</v>
      </c>
      <c r="D633" s="53">
        <v>0.42</v>
      </c>
    </row>
    <row r="634" ht="15.5" spans="2:4">
      <c r="B634" s="4">
        <v>994.55</v>
      </c>
      <c r="C634" s="52">
        <v>1420</v>
      </c>
      <c r="D634" s="53">
        <v>0.49</v>
      </c>
    </row>
    <row r="635" ht="15.5" spans="2:4">
      <c r="B635" s="4">
        <v>995.35</v>
      </c>
      <c r="C635" s="52">
        <v>203</v>
      </c>
      <c r="D635" s="53">
        <v>0.07</v>
      </c>
    </row>
    <row r="636" ht="15.5" spans="2:4">
      <c r="B636" s="4">
        <v>996.1</v>
      </c>
      <c r="C636" s="52">
        <v>61</v>
      </c>
      <c r="D636" s="53">
        <v>0.02</v>
      </c>
    </row>
    <row r="637" ht="15.5" spans="2:4">
      <c r="B637" s="4">
        <v>997</v>
      </c>
      <c r="C637" s="52">
        <v>32</v>
      </c>
      <c r="D637" s="53">
        <v>0.01</v>
      </c>
    </row>
    <row r="638" ht="15.5" spans="2:4">
      <c r="B638" s="4">
        <v>997.9</v>
      </c>
      <c r="C638" s="52">
        <v>87</v>
      </c>
      <c r="D638" s="53">
        <v>0.03</v>
      </c>
    </row>
    <row r="639" ht="15.5" spans="2:4">
      <c r="B639" s="4">
        <v>998.7</v>
      </c>
      <c r="C639" s="52">
        <v>52</v>
      </c>
      <c r="D639" s="53">
        <v>0.02</v>
      </c>
    </row>
    <row r="640" ht="15.5" spans="2:4">
      <c r="B640" s="4">
        <v>999.45</v>
      </c>
      <c r="C640" s="52">
        <v>55</v>
      </c>
      <c r="D640" s="53">
        <v>0.02</v>
      </c>
    </row>
    <row r="641" ht="15.5" spans="2:4">
      <c r="B641" s="4">
        <v>1000.25</v>
      </c>
      <c r="C641" s="52">
        <v>264</v>
      </c>
      <c r="D641" s="53">
        <v>0.09</v>
      </c>
    </row>
    <row r="642" ht="15.5" spans="2:4">
      <c r="B642" s="4">
        <v>1001.45</v>
      </c>
      <c r="C642" s="52">
        <v>29</v>
      </c>
      <c r="D642" s="53">
        <v>0.01</v>
      </c>
    </row>
    <row r="643" ht="15.5" spans="2:4">
      <c r="B643" s="4">
        <v>1002.3</v>
      </c>
      <c r="C643" s="52">
        <v>435</v>
      </c>
      <c r="D643" s="53">
        <v>0.15</v>
      </c>
    </row>
    <row r="644" ht="15.5" spans="2:4">
      <c r="B644" s="4">
        <v>1003.25</v>
      </c>
      <c r="C644" s="52">
        <v>232</v>
      </c>
      <c r="D644" s="53">
        <v>0.08</v>
      </c>
    </row>
    <row r="645" ht="15.5" spans="2:4">
      <c r="B645" s="4">
        <v>1004.2</v>
      </c>
      <c r="C645" s="52">
        <v>493</v>
      </c>
      <c r="D645" s="53">
        <v>0.17</v>
      </c>
    </row>
    <row r="646" ht="15.5" spans="2:4">
      <c r="B646" s="4">
        <v>1005.2</v>
      </c>
      <c r="C646" s="52">
        <v>70</v>
      </c>
      <c r="D646" s="53">
        <v>0.02</v>
      </c>
    </row>
    <row r="647" ht="15.5" spans="2:4">
      <c r="B647" s="4">
        <v>1005.7</v>
      </c>
      <c r="C647" s="52">
        <v>145</v>
      </c>
      <c r="D647" s="53">
        <v>0.05</v>
      </c>
    </row>
    <row r="648" ht="15.5" spans="2:4">
      <c r="B648" s="4">
        <v>1006.9</v>
      </c>
      <c r="C648" s="52">
        <v>290</v>
      </c>
      <c r="D648" s="53">
        <v>0.1</v>
      </c>
    </row>
    <row r="649" ht="15.5" spans="2:4">
      <c r="B649" s="4">
        <v>1008.05</v>
      </c>
      <c r="C649" s="52">
        <v>203</v>
      </c>
      <c r="D649" s="53">
        <v>0.07</v>
      </c>
    </row>
    <row r="650" ht="15.5" spans="2:4">
      <c r="B650" s="4">
        <v>1008.65</v>
      </c>
      <c r="C650" s="52">
        <v>145</v>
      </c>
      <c r="D650" s="53">
        <v>0.05</v>
      </c>
    </row>
    <row r="651" ht="15.5" spans="2:4">
      <c r="B651" s="4">
        <v>1009.35</v>
      </c>
      <c r="C651" s="52">
        <v>203</v>
      </c>
      <c r="D651" s="53">
        <v>0.07</v>
      </c>
    </row>
    <row r="652" ht="15.5" spans="2:4">
      <c r="B652" s="4">
        <v>1010.25</v>
      </c>
      <c r="C652" s="52">
        <v>493</v>
      </c>
      <c r="D652" s="53">
        <v>0.17</v>
      </c>
    </row>
    <row r="653" ht="15.5" spans="2:4">
      <c r="B653" s="4">
        <v>1011.1</v>
      </c>
      <c r="C653" s="52">
        <v>116</v>
      </c>
      <c r="D653" s="53">
        <v>0.04</v>
      </c>
    </row>
    <row r="654" ht="15.5" spans="2:4">
      <c r="B654" s="4">
        <v>1012.25</v>
      </c>
      <c r="C654" s="52">
        <v>898</v>
      </c>
      <c r="D654" s="53">
        <v>0.31</v>
      </c>
    </row>
    <row r="655" ht="15.5" spans="2:4">
      <c r="B655" s="4">
        <v>1012.85</v>
      </c>
      <c r="C655" s="52">
        <v>145</v>
      </c>
      <c r="D655" s="53">
        <v>0.05</v>
      </c>
    </row>
    <row r="656" ht="15.5" spans="2:4">
      <c r="B656" s="4">
        <v>1014.35</v>
      </c>
      <c r="C656" s="52">
        <v>232</v>
      </c>
      <c r="D656" s="53">
        <v>0.08</v>
      </c>
    </row>
    <row r="657" ht="15.5" spans="2:4">
      <c r="B657" s="4">
        <v>1015.65</v>
      </c>
      <c r="C657" s="52">
        <v>348</v>
      </c>
      <c r="D657" s="53">
        <v>0.12</v>
      </c>
    </row>
    <row r="658" ht="15.5" spans="2:4">
      <c r="B658" s="4">
        <v>1016.4</v>
      </c>
      <c r="C658" s="52">
        <v>898</v>
      </c>
      <c r="D658" s="53">
        <v>0.31</v>
      </c>
    </row>
    <row r="659" ht="15.5" spans="2:4">
      <c r="B659" s="4">
        <v>1017.35</v>
      </c>
      <c r="C659" s="52">
        <v>377</v>
      </c>
      <c r="D659" s="53">
        <v>0.13</v>
      </c>
    </row>
    <row r="660" ht="15.5" spans="2:4">
      <c r="B660" s="4">
        <v>1018.1</v>
      </c>
      <c r="C660" s="52">
        <v>348</v>
      </c>
      <c r="D660" s="53">
        <v>0.12</v>
      </c>
    </row>
    <row r="661" ht="15.5" spans="2:4">
      <c r="B661" s="4">
        <v>1018.6</v>
      </c>
      <c r="C661" s="52">
        <v>290</v>
      </c>
      <c r="D661" s="53">
        <v>0.1</v>
      </c>
    </row>
    <row r="662" ht="15.5" spans="2:4">
      <c r="B662" s="4">
        <v>1019.35</v>
      </c>
      <c r="C662" s="52">
        <v>551</v>
      </c>
      <c r="D662" s="53">
        <v>0.19</v>
      </c>
    </row>
    <row r="663" ht="15.5" spans="2:4">
      <c r="B663" s="4">
        <v>1020.55</v>
      </c>
      <c r="C663" s="52">
        <v>522</v>
      </c>
      <c r="D663" s="53">
        <v>0.18</v>
      </c>
    </row>
    <row r="664" ht="15.5" spans="2:4">
      <c r="B664" s="4">
        <v>1021.45</v>
      </c>
      <c r="C664" s="52">
        <v>58</v>
      </c>
      <c r="D664" s="53">
        <v>0.02</v>
      </c>
    </row>
    <row r="665" ht="15.5" spans="2:4">
      <c r="B665" s="4">
        <v>1022.4</v>
      </c>
      <c r="C665" s="52">
        <v>261</v>
      </c>
      <c r="D665" s="53">
        <v>0.09</v>
      </c>
    </row>
    <row r="666" ht="15.5" spans="2:4">
      <c r="B666" s="4">
        <v>1023.6</v>
      </c>
      <c r="C666" s="52">
        <v>551</v>
      </c>
      <c r="D666" s="53">
        <v>0.19</v>
      </c>
    </row>
    <row r="667" ht="15.5" spans="2:4">
      <c r="B667" s="4">
        <v>1024.5</v>
      </c>
      <c r="C667" s="52">
        <v>464</v>
      </c>
      <c r="D667" s="53">
        <v>0.16</v>
      </c>
    </row>
    <row r="668" ht="15.5" spans="2:4">
      <c r="B668" s="4">
        <v>1025.4</v>
      </c>
      <c r="C668" s="52">
        <v>1623</v>
      </c>
      <c r="D668" s="53">
        <v>0.56</v>
      </c>
    </row>
    <row r="669" ht="15.5" spans="2:4">
      <c r="B669" s="4">
        <v>1026.65</v>
      </c>
      <c r="C669" s="52">
        <v>87</v>
      </c>
      <c r="D669" s="53">
        <v>0.03</v>
      </c>
    </row>
    <row r="670" ht="15.5" spans="2:4">
      <c r="B670" s="4">
        <v>1027.2</v>
      </c>
      <c r="C670" s="52">
        <v>87</v>
      </c>
      <c r="D670" s="53">
        <v>0.03</v>
      </c>
    </row>
    <row r="671" ht="15.5" spans="2:4">
      <c r="B671" s="4">
        <v>1027.8</v>
      </c>
      <c r="C671" s="52">
        <v>145</v>
      </c>
      <c r="D671" s="53">
        <v>0.05</v>
      </c>
    </row>
    <row r="672" ht="15.5" spans="2:4">
      <c r="B672" s="4">
        <v>1028.35</v>
      </c>
      <c r="C672" s="52">
        <v>116</v>
      </c>
      <c r="D672" s="53">
        <v>0.04</v>
      </c>
    </row>
    <row r="673" ht="15.5" spans="2:4">
      <c r="B673" s="4">
        <v>1029.25</v>
      </c>
      <c r="C673" s="52">
        <v>319</v>
      </c>
      <c r="D673" s="53">
        <v>0.11</v>
      </c>
    </row>
    <row r="674" ht="15.5" spans="2:4">
      <c r="B674" s="4">
        <v>1029.85</v>
      </c>
      <c r="C674" s="52">
        <v>319</v>
      </c>
      <c r="D674" s="53">
        <v>0.11</v>
      </c>
    </row>
    <row r="675" ht="15.5" spans="2:4">
      <c r="B675" s="4">
        <v>1031</v>
      </c>
      <c r="C675" s="52">
        <v>348</v>
      </c>
      <c r="D675" s="53">
        <v>0.12</v>
      </c>
    </row>
    <row r="676" ht="15.5" spans="2:4">
      <c r="B676" s="4">
        <v>1032.2</v>
      </c>
      <c r="C676" s="52">
        <v>290</v>
      </c>
      <c r="D676" s="53">
        <v>0.1</v>
      </c>
    </row>
    <row r="677" ht="15.5" spans="2:4">
      <c r="B677" s="4">
        <v>1033.05</v>
      </c>
      <c r="C677" s="52">
        <v>145</v>
      </c>
      <c r="D677" s="53">
        <v>0.05</v>
      </c>
    </row>
    <row r="678" ht="15.5" spans="2:4">
      <c r="B678" s="4">
        <v>1034.3</v>
      </c>
      <c r="C678" s="52">
        <v>840</v>
      </c>
      <c r="D678" s="53">
        <v>0.29</v>
      </c>
    </row>
    <row r="679" ht="15.5" spans="2:4">
      <c r="B679" s="4">
        <v>1035.4</v>
      </c>
      <c r="C679" s="52">
        <v>464</v>
      </c>
      <c r="D679" s="53">
        <v>0.16</v>
      </c>
    </row>
    <row r="680" ht="15.5" spans="2:4">
      <c r="B680" s="4">
        <v>1036.2</v>
      </c>
      <c r="C680" s="52">
        <v>1014</v>
      </c>
      <c r="D680" s="53">
        <v>0.35</v>
      </c>
    </row>
    <row r="681" ht="15.5" spans="2:4">
      <c r="B681" s="4">
        <v>1036.6</v>
      </c>
      <c r="C681" s="52">
        <v>840</v>
      </c>
      <c r="D681" s="53">
        <v>0.29</v>
      </c>
    </row>
    <row r="682" ht="15.5" spans="2:4">
      <c r="B682" s="4">
        <v>1037.6</v>
      </c>
      <c r="C682" s="52">
        <v>348</v>
      </c>
      <c r="D682" s="53">
        <v>0.12</v>
      </c>
    </row>
    <row r="683" ht="15.5" spans="2:4">
      <c r="B683" s="4">
        <v>1038.7</v>
      </c>
      <c r="C683" s="52">
        <v>1420</v>
      </c>
      <c r="D683" s="53">
        <v>0.49</v>
      </c>
    </row>
    <row r="684" ht="15.5" spans="2:4">
      <c r="B684" s="4">
        <v>1039.25</v>
      </c>
      <c r="C684" s="52">
        <v>1304</v>
      </c>
      <c r="D684" s="53">
        <v>0.45</v>
      </c>
    </row>
    <row r="685" ht="15.5" spans="2:4">
      <c r="B685" s="4">
        <v>1040.15</v>
      </c>
      <c r="C685" s="52">
        <v>493</v>
      </c>
      <c r="D685" s="53">
        <v>0.17</v>
      </c>
    </row>
    <row r="686" ht="15.5" spans="2:4">
      <c r="B686" s="4">
        <v>1041.55</v>
      </c>
      <c r="C686" s="52">
        <v>319</v>
      </c>
      <c r="D686" s="53">
        <v>0.11</v>
      </c>
    </row>
    <row r="687" ht="15.5" spans="2:4">
      <c r="B687" s="4">
        <v>1042.4</v>
      </c>
      <c r="C687" s="52">
        <v>724</v>
      </c>
      <c r="D687" s="53">
        <v>0.25</v>
      </c>
    </row>
    <row r="688" ht="15.5" spans="2:4">
      <c r="B688" s="4">
        <v>1043.45</v>
      </c>
      <c r="C688" s="52">
        <v>435</v>
      </c>
      <c r="D688" s="53">
        <v>0.15</v>
      </c>
    </row>
    <row r="689" ht="15.5" spans="2:4">
      <c r="B689" s="4">
        <v>1044.2</v>
      </c>
      <c r="C689" s="52">
        <v>840</v>
      </c>
      <c r="D689" s="53">
        <v>0.29</v>
      </c>
    </row>
    <row r="690" ht="15.5" spans="2:4">
      <c r="B690" s="4">
        <v>1045</v>
      </c>
      <c r="C690" s="52">
        <v>232</v>
      </c>
      <c r="D690" s="53">
        <v>0.08</v>
      </c>
    </row>
    <row r="691" ht="15.5" spans="2:4">
      <c r="B691" s="4">
        <v>1045.65</v>
      </c>
      <c r="C691" s="52">
        <v>145</v>
      </c>
      <c r="D691" s="53">
        <v>0.05</v>
      </c>
    </row>
    <row r="692" ht="15.5" spans="2:4">
      <c r="B692" s="4">
        <v>1046.4</v>
      </c>
      <c r="C692" s="52">
        <v>956</v>
      </c>
      <c r="D692" s="53">
        <v>0.33</v>
      </c>
    </row>
    <row r="693" ht="15.5" spans="2:4">
      <c r="B693" s="4">
        <v>1047.7</v>
      </c>
      <c r="C693" s="52">
        <v>696</v>
      </c>
      <c r="D693" s="53">
        <v>0.24</v>
      </c>
    </row>
    <row r="694" ht="15.5" spans="2:4">
      <c r="B694" s="4">
        <v>1048.55</v>
      </c>
      <c r="C694" s="52">
        <v>898</v>
      </c>
      <c r="D694" s="53">
        <v>0.31</v>
      </c>
    </row>
    <row r="695" ht="15.5" spans="2:4">
      <c r="B695" s="4">
        <v>1049.6</v>
      </c>
      <c r="C695" s="52">
        <v>261</v>
      </c>
      <c r="D695" s="53">
        <v>0.09</v>
      </c>
    </row>
    <row r="696" ht="15.5" spans="2:4">
      <c r="B696" s="4">
        <v>1050.55</v>
      </c>
      <c r="C696" s="52">
        <v>638</v>
      </c>
      <c r="D696" s="53">
        <v>0.22</v>
      </c>
    </row>
    <row r="697" ht="15.5" spans="2:4">
      <c r="B697" s="4">
        <v>1051.55</v>
      </c>
      <c r="C697" s="52">
        <v>290</v>
      </c>
      <c r="D697" s="53">
        <v>0.1</v>
      </c>
    </row>
    <row r="698" ht="15.5" spans="2:4">
      <c r="B698" s="4">
        <v>1053.1</v>
      </c>
      <c r="C698" s="52">
        <v>319</v>
      </c>
      <c r="D698" s="53">
        <v>0.11</v>
      </c>
    </row>
    <row r="699" ht="15.5" spans="2:4">
      <c r="B699" s="4">
        <v>1054.3</v>
      </c>
      <c r="C699" s="52">
        <v>811</v>
      </c>
      <c r="D699" s="53">
        <v>0.28</v>
      </c>
    </row>
    <row r="700" ht="15.5" spans="2:4">
      <c r="B700" s="4">
        <v>1055.1</v>
      </c>
      <c r="C700" s="52">
        <v>232</v>
      </c>
      <c r="D700" s="53">
        <v>0.08</v>
      </c>
    </row>
    <row r="701" ht="15.5" spans="2:4">
      <c r="B701" s="4">
        <v>1056.3</v>
      </c>
      <c r="C701" s="52">
        <v>406</v>
      </c>
      <c r="D701" s="53">
        <v>0.14</v>
      </c>
    </row>
    <row r="702" ht="15.5" spans="2:4">
      <c r="B702" s="4">
        <v>1057.3</v>
      </c>
      <c r="C702" s="52">
        <v>927</v>
      </c>
      <c r="D702" s="53">
        <v>0.32</v>
      </c>
    </row>
    <row r="703" ht="15.5" spans="2:4">
      <c r="B703" s="4">
        <v>1058.2</v>
      </c>
      <c r="C703" s="52">
        <v>58</v>
      </c>
      <c r="D703" s="53">
        <v>0.02</v>
      </c>
    </row>
    <row r="704" ht="15.5" spans="2:4">
      <c r="B704" s="4">
        <v>1059.1</v>
      </c>
      <c r="C704" s="52">
        <v>174</v>
      </c>
      <c r="D704" s="53">
        <v>0.06</v>
      </c>
    </row>
    <row r="705" ht="15.5" spans="2:4">
      <c r="B705" s="4">
        <v>1059.8</v>
      </c>
      <c r="C705" s="52">
        <v>203</v>
      </c>
      <c r="D705" s="53">
        <v>0.07</v>
      </c>
    </row>
    <row r="706" ht="15.5" spans="2:4">
      <c r="B706" s="4">
        <v>1060.6</v>
      </c>
      <c r="C706" s="52">
        <v>696</v>
      </c>
      <c r="D706" s="53">
        <v>0.24</v>
      </c>
    </row>
    <row r="707" ht="15.5" spans="2:4">
      <c r="B707" s="4">
        <v>1061.3</v>
      </c>
      <c r="C707" s="52">
        <v>1130</v>
      </c>
      <c r="D707" s="53">
        <v>0.39</v>
      </c>
    </row>
    <row r="708" ht="15.5" spans="2:4">
      <c r="B708" s="4">
        <v>1062.6</v>
      </c>
      <c r="C708" s="52">
        <v>1130</v>
      </c>
      <c r="D708" s="53">
        <v>0.39</v>
      </c>
    </row>
    <row r="709" ht="15.5" spans="2:4">
      <c r="B709" s="4">
        <v>1063.45</v>
      </c>
      <c r="C709" s="52">
        <v>1536</v>
      </c>
      <c r="D709" s="53">
        <v>0.53</v>
      </c>
    </row>
    <row r="710" ht="15.5" spans="2:4">
      <c r="B710" s="4">
        <v>1064.35</v>
      </c>
      <c r="C710" s="52">
        <v>493</v>
      </c>
      <c r="D710" s="53">
        <v>0.17</v>
      </c>
    </row>
    <row r="711" ht="15.5" spans="2:4">
      <c r="B711" s="4">
        <v>1065.05</v>
      </c>
      <c r="C711" s="52">
        <v>290</v>
      </c>
      <c r="D711" s="53">
        <v>0.1</v>
      </c>
    </row>
    <row r="712" ht="15.5" spans="2:4">
      <c r="B712" s="4">
        <v>1066.35</v>
      </c>
      <c r="C712" s="52">
        <v>290</v>
      </c>
      <c r="D712" s="53">
        <v>0.1</v>
      </c>
    </row>
    <row r="713" ht="15.5" spans="2:4">
      <c r="B713" s="4">
        <v>1067.7</v>
      </c>
      <c r="C713" s="52">
        <v>667</v>
      </c>
      <c r="D713" s="53">
        <v>0.23</v>
      </c>
    </row>
    <row r="714" ht="15.5" spans="2:4">
      <c r="B714" s="4">
        <v>1068.65</v>
      </c>
      <c r="C714" s="52">
        <v>464</v>
      </c>
      <c r="D714" s="53">
        <v>0.16</v>
      </c>
    </row>
    <row r="715" ht="15.5" spans="2:4">
      <c r="B715" s="4">
        <v>1069.65</v>
      </c>
      <c r="C715" s="52">
        <v>116</v>
      </c>
      <c r="D715" s="53">
        <v>0.04</v>
      </c>
    </row>
    <row r="716" ht="15.5" spans="2:4">
      <c r="B716" s="4">
        <v>1070.45</v>
      </c>
      <c r="C716" s="52">
        <v>319</v>
      </c>
      <c r="D716" s="53">
        <v>0.11</v>
      </c>
    </row>
    <row r="717" ht="15.5" spans="2:4">
      <c r="B717" s="4">
        <v>1071.2</v>
      </c>
      <c r="C717" s="52">
        <v>87</v>
      </c>
      <c r="D717" s="53">
        <v>0.03</v>
      </c>
    </row>
    <row r="718" ht="15.5" spans="2:4">
      <c r="B718" s="4">
        <v>1072.1</v>
      </c>
      <c r="C718" s="52">
        <v>1188</v>
      </c>
      <c r="D718" s="53">
        <v>0.41</v>
      </c>
    </row>
    <row r="719" ht="15.5" spans="2:4">
      <c r="B719" s="4">
        <v>1073.4</v>
      </c>
      <c r="C719" s="52">
        <v>174</v>
      </c>
      <c r="D719" s="53">
        <v>0.06</v>
      </c>
    </row>
    <row r="720" ht="15.5" spans="2:4">
      <c r="B720" s="4">
        <v>1074.3</v>
      </c>
      <c r="C720" s="52">
        <v>58</v>
      </c>
      <c r="D720" s="53">
        <v>0.02</v>
      </c>
    </row>
    <row r="721" ht="15.5" spans="2:4">
      <c r="B721" s="4">
        <v>1075.3</v>
      </c>
      <c r="C721" s="52">
        <v>116</v>
      </c>
      <c r="D721" s="53">
        <v>0.04</v>
      </c>
    </row>
    <row r="722" ht="15.5" spans="2:4">
      <c r="B722" s="4">
        <v>1076.45</v>
      </c>
      <c r="C722" s="52">
        <v>174</v>
      </c>
      <c r="D722" s="53">
        <v>0.06</v>
      </c>
    </row>
    <row r="723" ht="15.5" spans="2:4">
      <c r="B723" s="4">
        <v>1077.25</v>
      </c>
      <c r="C723" s="52">
        <v>58</v>
      </c>
      <c r="D723" s="53">
        <v>0.02</v>
      </c>
    </row>
    <row r="724" ht="15.5" spans="2:4">
      <c r="B724" s="4">
        <v>1078.45</v>
      </c>
      <c r="C724" s="52">
        <v>406</v>
      </c>
      <c r="D724" s="53">
        <v>0.14</v>
      </c>
    </row>
    <row r="725" ht="15.5" spans="2:4">
      <c r="B725" s="4">
        <v>1079.45</v>
      </c>
      <c r="C725" s="52">
        <v>203</v>
      </c>
      <c r="D725" s="53">
        <v>0.07</v>
      </c>
    </row>
    <row r="726" ht="15.5" spans="2:4">
      <c r="B726" s="4">
        <v>1080.05</v>
      </c>
      <c r="C726" s="52">
        <v>87</v>
      </c>
      <c r="D726" s="53">
        <v>0.03</v>
      </c>
    </row>
    <row r="727" ht="15.5" spans="2:4">
      <c r="B727" s="4">
        <v>1080.95</v>
      </c>
      <c r="C727" s="52">
        <v>840</v>
      </c>
      <c r="D727" s="53">
        <v>0.29</v>
      </c>
    </row>
    <row r="728" ht="15.5" spans="2:4">
      <c r="B728" s="4">
        <v>1081.5</v>
      </c>
      <c r="C728" s="52">
        <v>435</v>
      </c>
      <c r="D728" s="53">
        <v>0.15</v>
      </c>
    </row>
    <row r="729" ht="15.5" spans="2:4">
      <c r="B729" s="4">
        <v>1082.15</v>
      </c>
      <c r="C729" s="52">
        <v>377</v>
      </c>
      <c r="D729" s="53">
        <v>0.13</v>
      </c>
    </row>
    <row r="730" ht="15.5" spans="2:4">
      <c r="B730" s="4">
        <v>1083.35</v>
      </c>
      <c r="C730" s="52">
        <v>638</v>
      </c>
      <c r="D730" s="53">
        <v>0.22</v>
      </c>
    </row>
    <row r="731" ht="15.5" spans="2:4">
      <c r="B731" s="4">
        <v>1084.15</v>
      </c>
      <c r="C731" s="52">
        <v>145</v>
      </c>
      <c r="D731" s="53">
        <v>0.05</v>
      </c>
    </row>
    <row r="732" ht="15.5" spans="2:4">
      <c r="B732" s="4">
        <v>1085.25</v>
      </c>
      <c r="C732" s="52">
        <v>464</v>
      </c>
      <c r="D732" s="53">
        <v>0.16</v>
      </c>
    </row>
    <row r="733" ht="15.5" spans="2:4">
      <c r="B733" s="4">
        <v>1086.05</v>
      </c>
      <c r="C733" s="52">
        <v>232</v>
      </c>
      <c r="D733" s="53">
        <v>0.08</v>
      </c>
    </row>
    <row r="734" ht="15.5" spans="2:4">
      <c r="B734" s="4">
        <v>1086.9</v>
      </c>
      <c r="C734" s="52">
        <v>87</v>
      </c>
      <c r="D734" s="53">
        <v>0.03</v>
      </c>
    </row>
    <row r="735" ht="15.5" spans="2:4">
      <c r="B735" s="4">
        <v>1087.7</v>
      </c>
      <c r="C735" s="52">
        <v>1217</v>
      </c>
      <c r="D735" s="53">
        <v>0.42</v>
      </c>
    </row>
    <row r="736" ht="15.5" spans="2:4">
      <c r="B736" s="4">
        <v>1088.6</v>
      </c>
      <c r="C736" s="52">
        <v>87</v>
      </c>
      <c r="D736" s="53">
        <v>0.03</v>
      </c>
    </row>
    <row r="737" ht="15.5" spans="2:4">
      <c r="B737" s="4">
        <v>1089.4</v>
      </c>
      <c r="C737" s="52">
        <v>1507</v>
      </c>
      <c r="D737" s="53">
        <v>0.52</v>
      </c>
    </row>
    <row r="738" ht="15.5" spans="2:4">
      <c r="B738" s="4">
        <v>1090.3</v>
      </c>
      <c r="C738" s="52">
        <v>956</v>
      </c>
      <c r="D738" s="53">
        <v>0.33</v>
      </c>
    </row>
    <row r="739" ht="15.5" spans="2:4">
      <c r="B739" s="4">
        <v>1091.1</v>
      </c>
      <c r="C739" s="52">
        <v>1072</v>
      </c>
      <c r="D739" s="53">
        <v>0.37</v>
      </c>
    </row>
    <row r="740" ht="15.5" spans="2:4">
      <c r="B740" s="4">
        <v>1092.6</v>
      </c>
      <c r="C740" s="52">
        <v>1478</v>
      </c>
      <c r="D740" s="53">
        <v>0.51</v>
      </c>
    </row>
    <row r="741" ht="15.5" spans="2:4">
      <c r="B741" s="4">
        <v>1093.75</v>
      </c>
      <c r="C741" s="52">
        <v>232</v>
      </c>
      <c r="D741" s="53">
        <v>0.08</v>
      </c>
    </row>
    <row r="742" ht="15.5" spans="2:4">
      <c r="B742" s="4">
        <v>1095.4</v>
      </c>
      <c r="C742" s="52">
        <v>319</v>
      </c>
      <c r="D742" s="53">
        <v>0.11</v>
      </c>
    </row>
    <row r="743" ht="15.5" spans="2:4">
      <c r="B743" s="4">
        <v>1096.3</v>
      </c>
      <c r="C743" s="52">
        <v>87</v>
      </c>
      <c r="D743" s="53">
        <v>0.03</v>
      </c>
    </row>
    <row r="744" ht="15.5" spans="2:4">
      <c r="B744" s="4">
        <v>1097.3</v>
      </c>
      <c r="C744" s="52">
        <v>840</v>
      </c>
      <c r="D744" s="53">
        <v>0.29</v>
      </c>
    </row>
    <row r="745" ht="15.5" spans="2:4">
      <c r="B745" s="4">
        <v>1098.4</v>
      </c>
      <c r="C745" s="52">
        <v>232</v>
      </c>
      <c r="D745" s="53">
        <v>0.08</v>
      </c>
    </row>
    <row r="746" ht="15.5" spans="2:4">
      <c r="B746" s="4">
        <v>1099.4</v>
      </c>
      <c r="C746" s="52">
        <v>753</v>
      </c>
      <c r="D746" s="53">
        <v>0.26</v>
      </c>
    </row>
    <row r="747" ht="15.5" spans="2:4">
      <c r="B747" s="4">
        <v>1100.7</v>
      </c>
      <c r="C747" s="52">
        <v>116</v>
      </c>
      <c r="D747" s="53">
        <v>0.04</v>
      </c>
    </row>
    <row r="748" ht="15.5" spans="2:4">
      <c r="B748" s="4">
        <v>1101.85</v>
      </c>
      <c r="C748" s="52">
        <v>840</v>
      </c>
      <c r="D748" s="53">
        <v>0.29</v>
      </c>
    </row>
    <row r="749" ht="15.5" spans="2:4">
      <c r="B749" s="4">
        <v>1102.6</v>
      </c>
      <c r="C749" s="52">
        <v>116</v>
      </c>
      <c r="D749" s="53">
        <v>0.04</v>
      </c>
    </row>
    <row r="750" ht="15.5" spans="2:4">
      <c r="B750" s="4">
        <v>1103.4</v>
      </c>
      <c r="C750" s="52">
        <v>406</v>
      </c>
      <c r="D750" s="53">
        <v>0.14</v>
      </c>
    </row>
    <row r="751" ht="15.5" spans="2:4">
      <c r="B751" s="4">
        <v>1103.85</v>
      </c>
      <c r="C751" s="52">
        <v>232</v>
      </c>
      <c r="D751" s="53">
        <v>0.08</v>
      </c>
    </row>
    <row r="752" ht="15.5" spans="2:4">
      <c r="B752" s="4">
        <v>1104.4</v>
      </c>
      <c r="C752" s="52">
        <v>551</v>
      </c>
      <c r="D752" s="53">
        <v>0.19</v>
      </c>
    </row>
    <row r="753" ht="15.5" spans="2:4">
      <c r="B753" s="4">
        <v>1105.55</v>
      </c>
      <c r="C753" s="52">
        <v>290</v>
      </c>
      <c r="D753" s="53">
        <v>0.1</v>
      </c>
    </row>
    <row r="754" ht="15.5" spans="2:4">
      <c r="B754" s="4">
        <v>1106.6</v>
      </c>
      <c r="C754" s="52">
        <v>261</v>
      </c>
      <c r="D754" s="53">
        <v>0.09</v>
      </c>
    </row>
    <row r="755" ht="15.5" spans="2:4">
      <c r="B755" s="4">
        <v>1107.4</v>
      </c>
      <c r="C755" s="52">
        <v>667</v>
      </c>
      <c r="D755" s="53">
        <v>0.23</v>
      </c>
    </row>
    <row r="756" ht="15.5" spans="2:4">
      <c r="B756" s="4">
        <v>1108.15</v>
      </c>
      <c r="C756" s="52">
        <v>203</v>
      </c>
      <c r="D756" s="53">
        <v>0.07</v>
      </c>
    </row>
    <row r="757" ht="15.5" spans="2:4">
      <c r="B757" s="4">
        <v>1109</v>
      </c>
      <c r="C757" s="52">
        <v>58</v>
      </c>
      <c r="D757" s="53">
        <v>0.02</v>
      </c>
    </row>
    <row r="758" ht="15.5" spans="2:4">
      <c r="B758" s="4">
        <v>1109.75</v>
      </c>
      <c r="C758" s="52">
        <v>1420</v>
      </c>
      <c r="D758" s="53">
        <v>0.49</v>
      </c>
    </row>
    <row r="759" ht="15.5" spans="2:4">
      <c r="B759" s="4">
        <v>1110.5</v>
      </c>
      <c r="C759" s="52">
        <v>203</v>
      </c>
      <c r="D759" s="53">
        <v>0.07</v>
      </c>
    </row>
    <row r="760" ht="15.5" spans="2:4">
      <c r="B760" s="4">
        <v>1111.3</v>
      </c>
      <c r="C760" s="52">
        <v>638</v>
      </c>
      <c r="D760" s="53">
        <v>0.22</v>
      </c>
    </row>
    <row r="761" ht="15.5" spans="2:4">
      <c r="B761" s="4">
        <v>1111.9</v>
      </c>
      <c r="C761" s="52">
        <v>203</v>
      </c>
      <c r="D761" s="53">
        <v>0.07</v>
      </c>
    </row>
    <row r="762" ht="15.5" spans="2:4">
      <c r="B762" s="4">
        <v>1113.2</v>
      </c>
      <c r="C762" s="52">
        <v>226</v>
      </c>
      <c r="D762" s="53">
        <v>0.08</v>
      </c>
    </row>
    <row r="763" ht="15.5" spans="2:4">
      <c r="B763" s="4">
        <v>1113.65</v>
      </c>
      <c r="C763" s="52">
        <v>87</v>
      </c>
      <c r="D763" s="53">
        <v>0.03</v>
      </c>
    </row>
    <row r="764" ht="15.5" spans="2:4">
      <c r="B764" s="4">
        <v>1114.35</v>
      </c>
      <c r="C764" s="52">
        <v>209</v>
      </c>
      <c r="D764" s="53">
        <v>0.07</v>
      </c>
    </row>
    <row r="765" ht="15.5" spans="2:4">
      <c r="B765" s="4">
        <v>1115.5</v>
      </c>
      <c r="C765" s="52">
        <v>145</v>
      </c>
      <c r="D765" s="53">
        <v>0.05</v>
      </c>
    </row>
    <row r="766" ht="15.5" spans="2:4">
      <c r="B766" s="4">
        <v>1116.2</v>
      </c>
      <c r="C766" s="52">
        <v>493</v>
      </c>
      <c r="D766" s="53">
        <v>0.17</v>
      </c>
    </row>
    <row r="767" ht="15.5" spans="2:4">
      <c r="B767" s="4">
        <v>1117.3</v>
      </c>
      <c r="C767" s="52">
        <v>58</v>
      </c>
      <c r="D767" s="53">
        <v>0.02</v>
      </c>
    </row>
    <row r="768" ht="15.5" spans="2:4">
      <c r="B768" s="4">
        <v>1118.05</v>
      </c>
      <c r="C768" s="52">
        <v>174</v>
      </c>
      <c r="D768" s="53">
        <v>0.06</v>
      </c>
    </row>
    <row r="769" ht="15.5" spans="2:4">
      <c r="B769" s="4">
        <v>1119.45</v>
      </c>
      <c r="C769" s="52">
        <v>174</v>
      </c>
      <c r="D769" s="53">
        <v>0.06</v>
      </c>
    </row>
    <row r="770" ht="15.5" spans="2:4">
      <c r="B770" s="4">
        <v>1120.4</v>
      </c>
      <c r="C770" s="52">
        <v>162</v>
      </c>
      <c r="D770" s="53">
        <v>0.06</v>
      </c>
    </row>
    <row r="771" ht="15.5" spans="2:4">
      <c r="B771" s="4">
        <v>1121.25</v>
      </c>
      <c r="C771" s="52">
        <v>927</v>
      </c>
      <c r="D771" s="53">
        <v>0.32</v>
      </c>
    </row>
    <row r="772" ht="15.5" spans="2:4">
      <c r="B772" s="4">
        <v>1122.5</v>
      </c>
      <c r="C772" s="52">
        <v>667</v>
      </c>
      <c r="D772" s="53">
        <v>0.23</v>
      </c>
    </row>
    <row r="773" ht="15.5" spans="2:4">
      <c r="B773" s="4">
        <v>1123.4</v>
      </c>
      <c r="C773" s="52">
        <v>58</v>
      </c>
      <c r="D773" s="53">
        <v>0.02</v>
      </c>
    </row>
    <row r="774" ht="15.5" spans="2:4">
      <c r="B774" s="4">
        <v>1124.2</v>
      </c>
      <c r="C774" s="52">
        <v>261</v>
      </c>
      <c r="D774" s="53">
        <v>0.09</v>
      </c>
    </row>
    <row r="775" ht="15.5" spans="2:4">
      <c r="B775" s="4">
        <v>1125.4</v>
      </c>
      <c r="C775" s="52">
        <v>435</v>
      </c>
      <c r="D775" s="53">
        <v>0.15</v>
      </c>
    </row>
    <row r="776" ht="15.5" spans="2:4">
      <c r="B776" s="4">
        <v>1126.4</v>
      </c>
      <c r="C776" s="52">
        <v>174</v>
      </c>
      <c r="D776" s="53">
        <v>0.06</v>
      </c>
    </row>
    <row r="777" ht="15.5" spans="2:4">
      <c r="B777" s="4">
        <v>1127.15</v>
      </c>
      <c r="C777" s="52">
        <v>87</v>
      </c>
      <c r="D777" s="53">
        <v>0.03</v>
      </c>
    </row>
    <row r="778" ht="15.5" spans="2:4">
      <c r="B778" s="4">
        <v>1127.85</v>
      </c>
      <c r="C778" s="52">
        <v>406</v>
      </c>
      <c r="D778" s="53">
        <v>0.14</v>
      </c>
    </row>
    <row r="779" ht="15.5" spans="2:4">
      <c r="B779" s="4">
        <v>1128.45</v>
      </c>
      <c r="C779" s="52">
        <v>493</v>
      </c>
      <c r="D779" s="53">
        <v>0.17</v>
      </c>
    </row>
    <row r="780" ht="15.5" spans="2:4">
      <c r="B780" s="4">
        <v>1128.9</v>
      </c>
      <c r="C780" s="52">
        <v>464</v>
      </c>
      <c r="D780" s="53">
        <v>0.16</v>
      </c>
    </row>
    <row r="781" ht="15.5" spans="2:4">
      <c r="B781" s="4">
        <v>1129.6</v>
      </c>
      <c r="C781" s="52">
        <v>927</v>
      </c>
      <c r="D781" s="53">
        <v>0.32</v>
      </c>
    </row>
    <row r="782" ht="15.5" spans="2:4">
      <c r="B782" s="4">
        <v>1130.3</v>
      </c>
      <c r="C782" s="52">
        <v>1043</v>
      </c>
      <c r="D782" s="53">
        <v>0.36</v>
      </c>
    </row>
    <row r="783" ht="15.5" spans="2:4">
      <c r="B783" s="4">
        <v>1131.25</v>
      </c>
      <c r="C783" s="52">
        <v>1362</v>
      </c>
      <c r="D783" s="53">
        <v>0.47</v>
      </c>
    </row>
    <row r="784" ht="15.5" spans="2:4">
      <c r="B784" s="4">
        <v>1132.3</v>
      </c>
      <c r="C784" s="52">
        <v>898</v>
      </c>
      <c r="D784" s="53">
        <v>0.31</v>
      </c>
    </row>
    <row r="785" ht="15.5" spans="2:4">
      <c r="B785" s="4">
        <v>1133.1</v>
      </c>
      <c r="C785" s="52">
        <v>203</v>
      </c>
      <c r="D785" s="53">
        <v>0.07</v>
      </c>
    </row>
    <row r="786" ht="15.5" spans="2:4">
      <c r="B786" s="4">
        <v>1133.9</v>
      </c>
      <c r="C786" s="52">
        <v>29</v>
      </c>
      <c r="D786" s="53">
        <v>0.01</v>
      </c>
    </row>
    <row r="787" ht="15.5" spans="2:4">
      <c r="B787" s="4">
        <v>1134.65</v>
      </c>
      <c r="C787" s="52">
        <v>116</v>
      </c>
      <c r="D787" s="53">
        <v>0.04</v>
      </c>
    </row>
    <row r="788" ht="15.5" spans="2:4">
      <c r="B788" s="4">
        <v>1135.5</v>
      </c>
      <c r="C788" s="52">
        <v>927</v>
      </c>
      <c r="D788" s="53">
        <v>0.32</v>
      </c>
    </row>
    <row r="789" ht="15.5" spans="2:4">
      <c r="B789" s="4">
        <v>1136.2</v>
      </c>
      <c r="C789" s="52">
        <v>609</v>
      </c>
      <c r="D789" s="53">
        <v>0.21</v>
      </c>
    </row>
    <row r="790" ht="15.5" spans="2:4">
      <c r="B790" s="4">
        <v>1137.05</v>
      </c>
      <c r="C790" s="52">
        <v>203</v>
      </c>
      <c r="D790" s="53">
        <v>0.07</v>
      </c>
    </row>
    <row r="791" ht="15.5" spans="2:4">
      <c r="B791" s="4">
        <v>1138</v>
      </c>
      <c r="C791" s="52">
        <v>87</v>
      </c>
      <c r="D791" s="53">
        <v>0.03</v>
      </c>
    </row>
    <row r="792" ht="15.5" spans="2:4">
      <c r="B792" s="4">
        <v>1138.9</v>
      </c>
      <c r="C792" s="52">
        <v>435</v>
      </c>
      <c r="D792" s="53">
        <v>0.15</v>
      </c>
    </row>
    <row r="793" ht="15.5" spans="2:4">
      <c r="B793" s="4">
        <v>1140.05</v>
      </c>
      <c r="C793" s="52">
        <v>232</v>
      </c>
      <c r="D793" s="53">
        <v>0.08</v>
      </c>
    </row>
    <row r="794" ht="15.5" spans="2:4">
      <c r="B794" s="4">
        <v>1141.35</v>
      </c>
      <c r="C794" s="52">
        <v>1014</v>
      </c>
      <c r="D794" s="53">
        <v>0.35</v>
      </c>
    </row>
    <row r="795" ht="15.5" spans="2:4">
      <c r="B795" s="4">
        <v>1142.25</v>
      </c>
      <c r="C795" s="52">
        <v>580</v>
      </c>
      <c r="D795" s="53">
        <v>0.2</v>
      </c>
    </row>
    <row r="796" ht="15.5" spans="2:4">
      <c r="B796" s="4">
        <v>1143</v>
      </c>
      <c r="C796" s="52">
        <v>174</v>
      </c>
      <c r="D796" s="53">
        <v>0.06</v>
      </c>
    </row>
    <row r="797" ht="15.5" spans="2:4">
      <c r="B797" s="4">
        <v>1144.35</v>
      </c>
      <c r="C797" s="52">
        <v>203</v>
      </c>
      <c r="D797" s="53">
        <v>0.07</v>
      </c>
    </row>
    <row r="798" ht="15.5" spans="2:4">
      <c r="B798" s="4">
        <v>1145</v>
      </c>
      <c r="C798" s="52">
        <v>319</v>
      </c>
      <c r="D798" s="53">
        <v>0.11</v>
      </c>
    </row>
    <row r="799" ht="15.5" spans="2:4">
      <c r="B799" s="4">
        <v>1145.9</v>
      </c>
      <c r="C799" s="52">
        <v>87</v>
      </c>
      <c r="D799" s="53">
        <v>0.03</v>
      </c>
    </row>
    <row r="800" ht="15.5" spans="2:4">
      <c r="B800" s="4">
        <v>1146.9</v>
      </c>
      <c r="C800" s="52">
        <v>290</v>
      </c>
      <c r="D800" s="53">
        <v>0.1</v>
      </c>
    </row>
    <row r="801" ht="15.5" spans="2:4">
      <c r="B801" s="4">
        <v>1147.9</v>
      </c>
      <c r="C801" s="52">
        <v>116</v>
      </c>
      <c r="D801" s="53">
        <v>0.04</v>
      </c>
    </row>
    <row r="802" ht="15.5" spans="2:4">
      <c r="B802" s="4">
        <v>1148.55</v>
      </c>
      <c r="C802" s="52">
        <v>174</v>
      </c>
      <c r="D802" s="53">
        <v>0.06</v>
      </c>
    </row>
    <row r="803" ht="15.5" spans="2:4">
      <c r="B803" s="4">
        <v>1149.1</v>
      </c>
      <c r="C803" s="52">
        <v>87</v>
      </c>
      <c r="D803" s="53">
        <v>0.03</v>
      </c>
    </row>
    <row r="804" ht="15.5" spans="2:4">
      <c r="B804" s="4">
        <v>1150.15</v>
      </c>
      <c r="C804" s="52">
        <v>898</v>
      </c>
      <c r="D804" s="53">
        <v>0.31</v>
      </c>
    </row>
    <row r="805" ht="15.5" spans="2:4">
      <c r="B805" s="4">
        <v>1151</v>
      </c>
      <c r="C805" s="52">
        <v>667</v>
      </c>
      <c r="D805" s="53">
        <v>0.23</v>
      </c>
    </row>
    <row r="806" ht="15.5" spans="2:4">
      <c r="B806" s="4">
        <v>1152</v>
      </c>
      <c r="C806" s="52">
        <v>116</v>
      </c>
      <c r="D806" s="53">
        <v>0.04</v>
      </c>
    </row>
    <row r="807" ht="15.5" spans="2:4">
      <c r="B807" s="4">
        <v>1153.35</v>
      </c>
      <c r="C807" s="52">
        <v>1130</v>
      </c>
      <c r="D807" s="53">
        <v>0.39</v>
      </c>
    </row>
    <row r="808" ht="15.5" spans="2:4">
      <c r="B808" s="4">
        <v>1153.9</v>
      </c>
      <c r="C808" s="52">
        <v>1246</v>
      </c>
      <c r="D808" s="53">
        <v>0.43</v>
      </c>
    </row>
    <row r="809" ht="15.5" spans="2:4">
      <c r="B809" s="4">
        <v>1154.4</v>
      </c>
      <c r="C809" s="52">
        <v>406</v>
      </c>
      <c r="D809" s="53">
        <v>0.14</v>
      </c>
    </row>
    <row r="810" ht="15.5" spans="2:4">
      <c r="B810" s="4">
        <v>1155.4</v>
      </c>
      <c r="C810" s="52">
        <v>87</v>
      </c>
      <c r="D810" s="53">
        <v>0.03</v>
      </c>
    </row>
    <row r="811" ht="15.5" spans="2:4">
      <c r="B811" s="4">
        <v>1156.15</v>
      </c>
      <c r="C811" s="52">
        <v>174</v>
      </c>
      <c r="D811" s="53">
        <v>0.06</v>
      </c>
    </row>
    <row r="812" ht="15.5" spans="2:4">
      <c r="B812" s="4">
        <v>1157</v>
      </c>
      <c r="C812" s="52">
        <v>1072</v>
      </c>
      <c r="D812" s="53">
        <v>0.37</v>
      </c>
    </row>
    <row r="813" ht="15.5" spans="2:4">
      <c r="B813" s="4">
        <v>1157.65</v>
      </c>
      <c r="C813" s="52">
        <v>493</v>
      </c>
      <c r="D813" s="53">
        <v>0.17</v>
      </c>
    </row>
    <row r="814" ht="15.5" spans="2:4">
      <c r="B814" s="4">
        <v>1158.75</v>
      </c>
      <c r="C814" s="52">
        <v>638</v>
      </c>
      <c r="D814" s="53">
        <v>0.22</v>
      </c>
    </row>
    <row r="815" ht="15.5" spans="2:4">
      <c r="B815" s="4">
        <v>1159.5</v>
      </c>
      <c r="C815" s="52">
        <v>58</v>
      </c>
      <c r="D815" s="53">
        <v>0.02</v>
      </c>
    </row>
    <row r="816" ht="15.5" spans="2:4">
      <c r="B816" s="4">
        <v>1160.35</v>
      </c>
      <c r="C816" s="52">
        <v>551</v>
      </c>
      <c r="D816" s="53">
        <v>0.19</v>
      </c>
    </row>
    <row r="817" ht="15.5" spans="2:4">
      <c r="B817" s="4">
        <v>1161.75</v>
      </c>
      <c r="C817" s="52">
        <v>203</v>
      </c>
      <c r="D817" s="53">
        <v>0.07</v>
      </c>
    </row>
    <row r="818" ht="15.5" spans="2:4">
      <c r="B818" s="4">
        <v>1162.4</v>
      </c>
      <c r="C818" s="52">
        <v>145</v>
      </c>
      <c r="D818" s="53">
        <v>0.05</v>
      </c>
    </row>
    <row r="819" ht="15.5" spans="2:4">
      <c r="B819" s="4">
        <v>1163.05</v>
      </c>
      <c r="C819" s="52">
        <v>724</v>
      </c>
      <c r="D819" s="53">
        <v>0.25</v>
      </c>
    </row>
    <row r="820" ht="15.5" spans="2:4">
      <c r="B820" s="4">
        <v>1163.65</v>
      </c>
      <c r="C820" s="52">
        <v>116</v>
      </c>
      <c r="D820" s="53">
        <v>0.04</v>
      </c>
    </row>
    <row r="821" ht="15.5" spans="2:4">
      <c r="B821" s="4">
        <v>1164.25</v>
      </c>
      <c r="C821" s="52">
        <v>232</v>
      </c>
      <c r="D821" s="53">
        <v>0.08</v>
      </c>
    </row>
    <row r="822" ht="15.5" spans="2:4">
      <c r="B822" s="4">
        <v>1165.4</v>
      </c>
      <c r="C822" s="52">
        <v>985</v>
      </c>
      <c r="D822" s="53">
        <v>0.34</v>
      </c>
    </row>
    <row r="823" ht="15.5" spans="2:4">
      <c r="B823" s="4">
        <v>1166.3</v>
      </c>
      <c r="C823" s="52">
        <v>667</v>
      </c>
      <c r="D823" s="53">
        <v>0.23</v>
      </c>
    </row>
    <row r="824" ht="15.5" spans="2:4">
      <c r="B824" s="4">
        <v>1166.75</v>
      </c>
      <c r="C824" s="52">
        <v>319</v>
      </c>
      <c r="D824" s="53">
        <v>0.11</v>
      </c>
    </row>
    <row r="825" ht="15.5" spans="2:4">
      <c r="B825" s="4">
        <v>1167.35</v>
      </c>
      <c r="C825" s="52">
        <v>435</v>
      </c>
      <c r="D825" s="53">
        <v>0.15</v>
      </c>
    </row>
    <row r="826" ht="15.5" spans="2:4">
      <c r="B826" s="4">
        <v>1168.15</v>
      </c>
      <c r="C826" s="52">
        <v>493</v>
      </c>
      <c r="D826" s="53">
        <v>0.17</v>
      </c>
    </row>
    <row r="827" ht="15.5" spans="2:4">
      <c r="B827" s="4">
        <v>1168.55</v>
      </c>
      <c r="C827" s="52">
        <v>232</v>
      </c>
      <c r="D827" s="53">
        <v>0.08</v>
      </c>
    </row>
    <row r="828" ht="15.5" spans="2:4">
      <c r="B828" s="4">
        <v>1169</v>
      </c>
      <c r="C828" s="52">
        <v>203</v>
      </c>
      <c r="D828" s="53">
        <v>0.07</v>
      </c>
    </row>
    <row r="829" ht="15.5" spans="2:4">
      <c r="B829" s="4">
        <v>1169.55</v>
      </c>
      <c r="C829" s="52">
        <v>145</v>
      </c>
      <c r="D829" s="53">
        <v>0.05</v>
      </c>
    </row>
    <row r="830" ht="15.5" spans="2:4">
      <c r="B830" s="4">
        <v>1170.4</v>
      </c>
      <c r="C830" s="52">
        <v>377</v>
      </c>
      <c r="D830" s="53">
        <v>0.13</v>
      </c>
    </row>
    <row r="831" ht="15.5" spans="2:4">
      <c r="B831" s="4">
        <v>1171.05</v>
      </c>
      <c r="C831" s="52">
        <v>377</v>
      </c>
      <c r="D831" s="53">
        <v>0.13</v>
      </c>
    </row>
    <row r="832" ht="15.5" spans="2:4">
      <c r="B832" s="4">
        <v>1172.6</v>
      </c>
      <c r="C832" s="52">
        <v>1130</v>
      </c>
      <c r="D832" s="53">
        <v>0.39</v>
      </c>
    </row>
    <row r="833" ht="15.5" spans="2:4">
      <c r="B833" s="4">
        <v>1173.55</v>
      </c>
      <c r="C833" s="52">
        <v>232</v>
      </c>
      <c r="D833" s="53">
        <v>0.08</v>
      </c>
    </row>
    <row r="834" ht="15.5" spans="2:4">
      <c r="B834" s="4">
        <v>1174.4</v>
      </c>
      <c r="C834" s="52">
        <v>811</v>
      </c>
      <c r="D834" s="53">
        <v>0.28</v>
      </c>
    </row>
    <row r="835" ht="15.5" spans="2:4">
      <c r="B835" s="4">
        <v>1175.1</v>
      </c>
      <c r="C835" s="52">
        <v>696</v>
      </c>
      <c r="D835" s="53">
        <v>0.24</v>
      </c>
    </row>
    <row r="836" ht="15.5" spans="2:4">
      <c r="B836" s="4">
        <v>1176.2</v>
      </c>
      <c r="C836" s="52">
        <v>753</v>
      </c>
      <c r="D836" s="53">
        <v>0.26</v>
      </c>
    </row>
    <row r="837" ht="15.5" spans="2:4">
      <c r="B837" s="4">
        <v>1177.8</v>
      </c>
      <c r="C837" s="52">
        <v>290</v>
      </c>
      <c r="D837" s="53">
        <v>0.1</v>
      </c>
    </row>
    <row r="838" ht="15.5" spans="2:4">
      <c r="B838" s="4">
        <v>1178.6</v>
      </c>
      <c r="C838" s="52">
        <v>87</v>
      </c>
      <c r="D838" s="53">
        <v>0.03</v>
      </c>
    </row>
    <row r="839" ht="15.5" spans="2:4">
      <c r="B839" s="4">
        <v>1179.25</v>
      </c>
      <c r="C839" s="52">
        <v>580</v>
      </c>
      <c r="D839" s="53">
        <v>0.2</v>
      </c>
    </row>
    <row r="840" ht="15.5" spans="2:4">
      <c r="B840" s="4">
        <v>1180.55</v>
      </c>
      <c r="C840" s="52">
        <v>319</v>
      </c>
      <c r="D840" s="53">
        <v>0.11</v>
      </c>
    </row>
    <row r="841" ht="15.5" spans="2:4">
      <c r="B841" s="4">
        <v>1181.65</v>
      </c>
      <c r="C841" s="52">
        <v>406</v>
      </c>
      <c r="D841" s="53">
        <v>0.14</v>
      </c>
    </row>
    <row r="842" ht="15.5" spans="2:4">
      <c r="B842" s="4">
        <v>1182.55</v>
      </c>
      <c r="C842" s="52">
        <v>116</v>
      </c>
      <c r="D842" s="53">
        <v>0.04</v>
      </c>
    </row>
    <row r="843" ht="15.5" spans="2:4">
      <c r="B843" s="4">
        <v>1183.35</v>
      </c>
      <c r="C843" s="52">
        <v>1333</v>
      </c>
      <c r="D843" s="53">
        <v>0.46</v>
      </c>
    </row>
    <row r="844" ht="15.5" spans="2:4">
      <c r="B844" s="4">
        <v>1184.3</v>
      </c>
      <c r="C844" s="52">
        <v>87</v>
      </c>
      <c r="D844" s="53">
        <v>0.03</v>
      </c>
    </row>
    <row r="845" ht="15.5" spans="2:4">
      <c r="B845" s="4">
        <v>1185.35</v>
      </c>
      <c r="C845" s="52">
        <v>272</v>
      </c>
      <c r="D845" s="53">
        <v>0.09</v>
      </c>
    </row>
    <row r="846" ht="15.5" spans="2:4">
      <c r="B846" s="4">
        <v>1185.95</v>
      </c>
      <c r="C846" s="52">
        <v>290</v>
      </c>
      <c r="D846" s="53">
        <v>0.1</v>
      </c>
    </row>
    <row r="847" ht="15.5" spans="2:4">
      <c r="B847" s="4">
        <v>1186.75</v>
      </c>
      <c r="C847" s="52">
        <v>116</v>
      </c>
      <c r="D847" s="53">
        <v>0.04</v>
      </c>
    </row>
    <row r="848" ht="15.5" spans="2:4">
      <c r="B848" s="4">
        <v>1187.6</v>
      </c>
      <c r="C848" s="52">
        <v>1710</v>
      </c>
      <c r="D848" s="53">
        <v>0.59</v>
      </c>
    </row>
    <row r="849" ht="15.5" spans="2:4">
      <c r="B849" s="4">
        <v>1188.65</v>
      </c>
      <c r="C849" s="52">
        <v>319</v>
      </c>
      <c r="D849" s="53">
        <v>0.11</v>
      </c>
    </row>
    <row r="850" ht="15.5" spans="2:4">
      <c r="B850" s="4">
        <v>1189.45</v>
      </c>
      <c r="C850" s="52">
        <v>290</v>
      </c>
      <c r="D850" s="53">
        <v>0.1</v>
      </c>
    </row>
    <row r="851" ht="15.5" spans="2:4">
      <c r="B851" s="4">
        <v>1190.9</v>
      </c>
      <c r="C851" s="52">
        <v>203</v>
      </c>
      <c r="D851" s="53">
        <v>0.07</v>
      </c>
    </row>
    <row r="852" ht="15.5" spans="2:4">
      <c r="B852" s="4">
        <v>1191.75</v>
      </c>
      <c r="C852" s="52">
        <v>87</v>
      </c>
      <c r="D852" s="53">
        <v>0.03</v>
      </c>
    </row>
    <row r="853" ht="15.5" spans="2:4">
      <c r="B853" s="4">
        <v>1193</v>
      </c>
      <c r="C853" s="52">
        <v>898</v>
      </c>
      <c r="D853" s="53">
        <v>0.31</v>
      </c>
    </row>
    <row r="854" ht="15.5" spans="2:4">
      <c r="B854" s="4">
        <v>1194.05</v>
      </c>
      <c r="C854" s="52">
        <v>174</v>
      </c>
      <c r="D854" s="53">
        <v>0.06</v>
      </c>
    </row>
    <row r="855" ht="15.5" spans="2:4">
      <c r="B855" s="4">
        <v>1194.9</v>
      </c>
      <c r="C855" s="52">
        <v>116</v>
      </c>
      <c r="D855" s="53">
        <v>0.04</v>
      </c>
    </row>
    <row r="856" ht="15.5" spans="2:4">
      <c r="B856" s="4">
        <v>1195.75</v>
      </c>
      <c r="C856" s="52">
        <v>1275</v>
      </c>
      <c r="D856" s="53">
        <v>0.44</v>
      </c>
    </row>
    <row r="857" ht="15.5" spans="2:4">
      <c r="B857" s="4">
        <v>1196.4</v>
      </c>
      <c r="C857" s="52">
        <v>464</v>
      </c>
      <c r="D857" s="53">
        <v>0.16</v>
      </c>
    </row>
    <row r="858" ht="15.5" spans="2:4">
      <c r="B858" s="4">
        <v>1196.9</v>
      </c>
      <c r="C858" s="52">
        <v>580</v>
      </c>
      <c r="D858" s="53">
        <v>0.2</v>
      </c>
    </row>
    <row r="859" ht="15.5" spans="2:4">
      <c r="B859" s="4">
        <v>1197.5</v>
      </c>
      <c r="C859" s="52">
        <v>87</v>
      </c>
      <c r="D859" s="53">
        <v>0.03</v>
      </c>
    </row>
    <row r="860" ht="15.5" spans="2:4">
      <c r="B860" s="4">
        <v>1198.4</v>
      </c>
      <c r="C860" s="52">
        <v>232</v>
      </c>
      <c r="D860" s="53">
        <v>0.08</v>
      </c>
    </row>
    <row r="861" ht="15.5" spans="2:4">
      <c r="B861" s="4">
        <v>1199.45</v>
      </c>
      <c r="C861" s="52">
        <v>290</v>
      </c>
      <c r="D861" s="53">
        <v>0.1</v>
      </c>
    </row>
    <row r="862" ht="15.5" spans="2:4">
      <c r="B862" s="4">
        <v>1200.1</v>
      </c>
      <c r="C862" s="52">
        <v>609</v>
      </c>
      <c r="D862" s="53">
        <v>0.21</v>
      </c>
    </row>
    <row r="863" ht="15.5" spans="2:4">
      <c r="B863" s="4">
        <v>1201.3</v>
      </c>
      <c r="C863" s="52">
        <v>522</v>
      </c>
      <c r="D863" s="53">
        <v>0.18</v>
      </c>
    </row>
    <row r="864" ht="15.5" spans="2:4">
      <c r="B864" s="4">
        <v>1202.5</v>
      </c>
      <c r="C864" s="52">
        <v>87</v>
      </c>
      <c r="D864" s="53">
        <v>0.03</v>
      </c>
    </row>
    <row r="865" ht="15.5" spans="2:4">
      <c r="B865" s="4">
        <v>1203.35</v>
      </c>
      <c r="C865" s="52">
        <v>609</v>
      </c>
      <c r="D865" s="53">
        <v>0.21</v>
      </c>
    </row>
    <row r="866" ht="15.5" spans="2:4">
      <c r="B866" s="4">
        <v>1204.5</v>
      </c>
      <c r="C866" s="52">
        <v>232</v>
      </c>
      <c r="D866" s="53">
        <v>0.08</v>
      </c>
    </row>
    <row r="867" ht="15.5" spans="2:4">
      <c r="B867" s="4">
        <v>1205.6</v>
      </c>
      <c r="C867" s="52">
        <v>319</v>
      </c>
      <c r="D867" s="53">
        <v>0.11</v>
      </c>
    </row>
    <row r="868" ht="15.5" spans="2:4">
      <c r="B868" s="4">
        <v>1206.35</v>
      </c>
      <c r="C868" s="52">
        <v>840</v>
      </c>
      <c r="D868" s="53">
        <v>0.29</v>
      </c>
    </row>
    <row r="869" ht="15.5" spans="2:4">
      <c r="B869" s="4">
        <v>1207.3</v>
      </c>
      <c r="C869" s="52">
        <v>87</v>
      </c>
      <c r="D869" s="53">
        <v>0.03</v>
      </c>
    </row>
    <row r="870" ht="15.5" spans="2:4">
      <c r="B870" s="4">
        <v>1208.25</v>
      </c>
      <c r="C870" s="52">
        <v>319</v>
      </c>
      <c r="D870" s="53">
        <v>0.11</v>
      </c>
    </row>
    <row r="871" ht="15.5" spans="2:4">
      <c r="B871" s="4">
        <v>1208.9</v>
      </c>
      <c r="C871" s="52">
        <v>87</v>
      </c>
      <c r="D871" s="53">
        <v>0.03</v>
      </c>
    </row>
    <row r="872" ht="15.5" spans="2:4">
      <c r="B872" s="4">
        <v>1209.8</v>
      </c>
      <c r="C872" s="52">
        <v>319</v>
      </c>
      <c r="D872" s="53">
        <v>0.11</v>
      </c>
    </row>
    <row r="873" ht="15.5" spans="2:4">
      <c r="B873" s="4">
        <v>1210.5</v>
      </c>
      <c r="C873" s="52">
        <v>58</v>
      </c>
      <c r="D873" s="53">
        <v>0.02</v>
      </c>
    </row>
    <row r="874" ht="15.5" spans="2:4">
      <c r="B874" s="4">
        <v>1211.25</v>
      </c>
      <c r="C874" s="52">
        <v>203</v>
      </c>
      <c r="D874" s="53">
        <v>0.07</v>
      </c>
    </row>
    <row r="875" ht="15.5" spans="2:4">
      <c r="B875" s="4">
        <v>1212.4</v>
      </c>
      <c r="C875" s="52">
        <v>87</v>
      </c>
      <c r="D875" s="53">
        <v>0.03</v>
      </c>
    </row>
    <row r="876" ht="15.5" spans="2:4">
      <c r="B876" s="4">
        <v>1213.4</v>
      </c>
      <c r="C876" s="52">
        <v>290</v>
      </c>
      <c r="D876" s="53">
        <v>0.1</v>
      </c>
    </row>
    <row r="877" ht="15.5" spans="2:4">
      <c r="B877" s="4">
        <v>1215.05</v>
      </c>
      <c r="C877" s="52">
        <v>261</v>
      </c>
      <c r="D877" s="53">
        <v>0.09</v>
      </c>
    </row>
    <row r="878" ht="15.5" spans="2:4">
      <c r="B878" s="4">
        <v>1216.4</v>
      </c>
      <c r="C878" s="52">
        <v>406</v>
      </c>
      <c r="D878" s="53">
        <v>0.14</v>
      </c>
    </row>
    <row r="879" ht="15.5" spans="2:4">
      <c r="B879" s="4">
        <v>1217.6</v>
      </c>
      <c r="C879" s="52">
        <v>956</v>
      </c>
      <c r="D879" s="53">
        <v>0.33</v>
      </c>
    </row>
    <row r="880" ht="15.5" spans="2:4">
      <c r="B880" s="4">
        <v>1218.3</v>
      </c>
      <c r="C880" s="52">
        <v>898</v>
      </c>
      <c r="D880" s="53">
        <v>0.31</v>
      </c>
    </row>
    <row r="881" ht="15.5" spans="2:4">
      <c r="B881" s="4">
        <v>1219.6</v>
      </c>
      <c r="C881" s="52">
        <v>1507</v>
      </c>
      <c r="D881" s="53">
        <v>0.52</v>
      </c>
    </row>
    <row r="882" ht="15.5" spans="2:4">
      <c r="B882" s="4">
        <v>1220.5</v>
      </c>
      <c r="C882" s="52">
        <v>87</v>
      </c>
      <c r="D882" s="53">
        <v>0.03</v>
      </c>
    </row>
    <row r="883" ht="15.5" spans="2:4">
      <c r="B883" s="4">
        <v>1221.5</v>
      </c>
      <c r="C883" s="52">
        <v>464</v>
      </c>
      <c r="D883" s="53">
        <v>0.16</v>
      </c>
    </row>
    <row r="884" ht="15.5" spans="2:4">
      <c r="B884" s="4">
        <v>1222.2</v>
      </c>
      <c r="C884" s="52">
        <v>87</v>
      </c>
      <c r="D884" s="53">
        <v>0.03</v>
      </c>
    </row>
    <row r="885" ht="15.5" spans="2:4">
      <c r="B885" s="4">
        <v>1222.9</v>
      </c>
      <c r="C885" s="52">
        <v>290</v>
      </c>
      <c r="D885" s="53">
        <v>0.1</v>
      </c>
    </row>
    <row r="886" ht="15.5" spans="2:4">
      <c r="B886" s="4">
        <v>1223.9</v>
      </c>
      <c r="C886" s="52">
        <v>87</v>
      </c>
      <c r="D886" s="53">
        <v>0.03</v>
      </c>
    </row>
    <row r="887" ht="15.5" spans="2:4">
      <c r="B887" s="4">
        <v>1224.6</v>
      </c>
      <c r="C887" s="52">
        <v>667</v>
      </c>
      <c r="D887" s="53">
        <v>0.23</v>
      </c>
    </row>
    <row r="888" ht="15.5" spans="2:4">
      <c r="B888" s="4">
        <v>1225.65</v>
      </c>
      <c r="C888" s="52">
        <v>203</v>
      </c>
      <c r="D888" s="53">
        <v>0.07</v>
      </c>
    </row>
    <row r="889" ht="15.5" spans="2:4">
      <c r="B889" s="4">
        <v>1227</v>
      </c>
      <c r="C889" s="52">
        <v>406</v>
      </c>
      <c r="D889" s="53">
        <v>0.14</v>
      </c>
    </row>
    <row r="890" ht="15.5" spans="2:4">
      <c r="B890" s="4">
        <v>1227.8</v>
      </c>
      <c r="C890" s="52">
        <v>87</v>
      </c>
      <c r="D890" s="53">
        <v>0.03</v>
      </c>
    </row>
    <row r="891" ht="15.5" spans="2:4">
      <c r="B891" s="4">
        <v>1228.7</v>
      </c>
      <c r="C891" s="52">
        <v>493</v>
      </c>
      <c r="D891" s="53">
        <v>0.17</v>
      </c>
    </row>
    <row r="892" ht="15.5" spans="2:4">
      <c r="B892" s="4">
        <v>1229.95</v>
      </c>
      <c r="C892" s="52">
        <v>319</v>
      </c>
      <c r="D892" s="53">
        <v>0.11</v>
      </c>
    </row>
    <row r="893" ht="15.5" spans="2:4">
      <c r="B893" s="4">
        <v>1230.7</v>
      </c>
      <c r="C893" s="52">
        <v>58</v>
      </c>
      <c r="D893" s="53">
        <v>0.02</v>
      </c>
    </row>
    <row r="894" ht="15.5" spans="2:4">
      <c r="B894" s="4">
        <v>1232.15</v>
      </c>
      <c r="C894" s="52">
        <v>203</v>
      </c>
      <c r="D894" s="53">
        <v>0.07</v>
      </c>
    </row>
    <row r="895" ht="15.5" spans="2:4">
      <c r="B895" s="4">
        <v>1232.85</v>
      </c>
      <c r="C895" s="52">
        <v>145</v>
      </c>
      <c r="D895" s="53">
        <v>0.05</v>
      </c>
    </row>
    <row r="896" ht="15.5" spans="2:4">
      <c r="B896" s="4">
        <v>1233.9</v>
      </c>
      <c r="C896" s="52">
        <v>174</v>
      </c>
      <c r="D896" s="53">
        <v>0.06</v>
      </c>
    </row>
    <row r="897" ht="15.5" spans="2:4">
      <c r="B897" s="4">
        <v>1235.05</v>
      </c>
      <c r="C897" s="52">
        <v>406</v>
      </c>
      <c r="D897" s="53">
        <v>0.14</v>
      </c>
    </row>
    <row r="898" ht="15.5" spans="2:4">
      <c r="B898" s="4">
        <v>1235.95</v>
      </c>
      <c r="C898" s="52">
        <v>87</v>
      </c>
      <c r="D898" s="53">
        <v>0.03</v>
      </c>
    </row>
    <row r="899" ht="15.5" spans="2:4">
      <c r="B899" s="4">
        <v>1236.8</v>
      </c>
      <c r="C899" s="52">
        <v>348</v>
      </c>
      <c r="D899" s="53">
        <v>0.12</v>
      </c>
    </row>
    <row r="900" ht="15.5" spans="2:4">
      <c r="B900" s="4">
        <v>1237.65</v>
      </c>
      <c r="C900" s="52">
        <v>87</v>
      </c>
      <c r="D900" s="53">
        <v>0.03</v>
      </c>
    </row>
    <row r="901" ht="15.5" spans="2:4">
      <c r="B901" s="4">
        <v>1238.25</v>
      </c>
      <c r="C901" s="52">
        <v>116</v>
      </c>
      <c r="D901" s="53">
        <v>0.04</v>
      </c>
    </row>
    <row r="902" ht="15.5" spans="2:4">
      <c r="B902" s="4">
        <v>1239.15</v>
      </c>
      <c r="C902" s="52">
        <v>203</v>
      </c>
      <c r="D902" s="53">
        <v>0.07</v>
      </c>
    </row>
    <row r="903" ht="15.5" spans="2:4">
      <c r="B903" s="4">
        <v>1240.25</v>
      </c>
      <c r="C903" s="52">
        <v>406</v>
      </c>
      <c r="D903" s="53">
        <v>0.14</v>
      </c>
    </row>
    <row r="904" ht="15.5" spans="2:4">
      <c r="B904" s="4">
        <v>1241.75</v>
      </c>
      <c r="C904" s="52">
        <v>348</v>
      </c>
      <c r="D904" s="53">
        <v>0.12</v>
      </c>
    </row>
    <row r="905" ht="15.5" spans="2:4">
      <c r="B905" s="4">
        <v>1242.5</v>
      </c>
      <c r="C905" s="52">
        <v>29</v>
      </c>
      <c r="D905" s="53">
        <v>0.01</v>
      </c>
    </row>
    <row r="906" ht="15.5" spans="2:4">
      <c r="B906" s="4">
        <v>1243.35</v>
      </c>
      <c r="C906" s="52">
        <v>551</v>
      </c>
      <c r="D906" s="53">
        <v>0.19</v>
      </c>
    </row>
    <row r="907" ht="15.5" spans="2:4">
      <c r="B907" s="4">
        <v>1244.85</v>
      </c>
      <c r="C907" s="52">
        <v>145</v>
      </c>
      <c r="D907" s="53">
        <v>0.05</v>
      </c>
    </row>
    <row r="908" ht="15.5" spans="2:4">
      <c r="B908" s="4">
        <v>1245.85</v>
      </c>
      <c r="C908" s="52">
        <v>290</v>
      </c>
      <c r="D908" s="53">
        <v>0.1</v>
      </c>
    </row>
    <row r="909" ht="15.5" spans="2:4">
      <c r="B909" s="4">
        <v>1246.55</v>
      </c>
      <c r="C909" s="52">
        <v>58</v>
      </c>
      <c r="D909" s="53">
        <v>0.02</v>
      </c>
    </row>
    <row r="910" ht="15.5" spans="2:4">
      <c r="B910" s="4">
        <v>1247.2</v>
      </c>
      <c r="C910" s="52">
        <v>174</v>
      </c>
      <c r="D910" s="53">
        <v>0.06</v>
      </c>
    </row>
    <row r="911" ht="15.5" spans="2:4">
      <c r="B911" s="4">
        <v>1248.1</v>
      </c>
      <c r="C911" s="52">
        <v>58</v>
      </c>
      <c r="D911" s="53">
        <v>0.02</v>
      </c>
    </row>
    <row r="912" ht="15.5" spans="2:4">
      <c r="B912" s="4">
        <v>1248.95</v>
      </c>
      <c r="C912" s="52">
        <v>203</v>
      </c>
      <c r="D912" s="53">
        <v>0.07</v>
      </c>
    </row>
    <row r="913" ht="15.5" spans="2:4">
      <c r="B913" s="4">
        <v>1250.25</v>
      </c>
      <c r="C913" s="52">
        <v>782</v>
      </c>
      <c r="D913" s="53">
        <v>0.27</v>
      </c>
    </row>
    <row r="914" ht="15.5" spans="2:4">
      <c r="B914" s="4">
        <v>1251.1</v>
      </c>
      <c r="C914" s="52">
        <v>840</v>
      </c>
      <c r="D914" s="53">
        <v>0.29</v>
      </c>
    </row>
    <row r="915" ht="15.5" spans="2:4">
      <c r="B915" s="4">
        <v>1252.5</v>
      </c>
      <c r="C915" s="52">
        <v>145</v>
      </c>
      <c r="D915" s="53">
        <v>0.05</v>
      </c>
    </row>
    <row r="916" ht="15.5" spans="2:4">
      <c r="B916" s="4">
        <v>1253.15</v>
      </c>
      <c r="C916" s="52">
        <v>406</v>
      </c>
      <c r="D916" s="53">
        <v>0.14</v>
      </c>
    </row>
    <row r="917" ht="15.5" spans="2:4">
      <c r="B917" s="4">
        <v>1254.1</v>
      </c>
      <c r="C917" s="52">
        <v>232</v>
      </c>
      <c r="D917" s="53">
        <v>0.08</v>
      </c>
    </row>
    <row r="918" ht="15.5" spans="2:4">
      <c r="B918" s="4">
        <v>1254.9</v>
      </c>
      <c r="C918" s="52">
        <v>87</v>
      </c>
      <c r="D918" s="53">
        <v>0.03</v>
      </c>
    </row>
    <row r="919" ht="15.5" spans="2:4">
      <c r="B919" s="4">
        <v>1255.8</v>
      </c>
      <c r="C919" s="52">
        <v>522</v>
      </c>
      <c r="D919" s="53">
        <v>0.18</v>
      </c>
    </row>
    <row r="920" ht="15.5" spans="2:4">
      <c r="B920" s="4">
        <v>1256.8</v>
      </c>
      <c r="C920" s="52">
        <v>29</v>
      </c>
      <c r="D920" s="53">
        <v>0.01</v>
      </c>
    </row>
    <row r="921" ht="15.5" spans="2:4">
      <c r="B921" s="4">
        <v>1257.55</v>
      </c>
      <c r="C921" s="52">
        <v>261</v>
      </c>
      <c r="D921" s="53">
        <v>0.09</v>
      </c>
    </row>
    <row r="922" ht="15.5" spans="2:4">
      <c r="B922" s="4">
        <v>1258.95</v>
      </c>
      <c r="C922" s="52">
        <v>232</v>
      </c>
      <c r="D922" s="53">
        <v>0.08</v>
      </c>
    </row>
    <row r="923" ht="15.5" spans="2:4">
      <c r="B923" s="4">
        <v>1260.35</v>
      </c>
      <c r="C923" s="52">
        <v>319</v>
      </c>
      <c r="D923" s="53">
        <v>0.11</v>
      </c>
    </row>
    <row r="924" ht="15.5" spans="2:4">
      <c r="B924" s="4">
        <v>1261.35</v>
      </c>
      <c r="C924" s="52">
        <v>174</v>
      </c>
      <c r="D924" s="53">
        <v>0.06</v>
      </c>
    </row>
    <row r="925" ht="15.5" spans="2:4">
      <c r="B925" s="4">
        <v>1262.35</v>
      </c>
      <c r="C925" s="52">
        <v>290</v>
      </c>
      <c r="D925" s="53">
        <v>0.1</v>
      </c>
    </row>
    <row r="926" ht="15.5" spans="2:4">
      <c r="B926" s="4">
        <v>1263.25</v>
      </c>
      <c r="C926" s="52">
        <v>290</v>
      </c>
      <c r="D926" s="53">
        <v>0.1</v>
      </c>
    </row>
    <row r="927" ht="15.5" spans="2:4">
      <c r="B927" s="4">
        <v>1264.2</v>
      </c>
      <c r="C927" s="52">
        <v>290</v>
      </c>
      <c r="D927" s="53">
        <v>0.1</v>
      </c>
    </row>
    <row r="928" ht="15.5" spans="2:4">
      <c r="B928" s="4">
        <v>1265.65</v>
      </c>
      <c r="C928" s="52">
        <v>145</v>
      </c>
      <c r="D928" s="53">
        <v>0.05</v>
      </c>
    </row>
    <row r="929" ht="15.5" spans="2:4">
      <c r="B929" s="4">
        <v>1267.15</v>
      </c>
      <c r="C929" s="52">
        <v>638</v>
      </c>
      <c r="D929" s="53">
        <v>0.22</v>
      </c>
    </row>
    <row r="930" ht="15.5" spans="2:4">
      <c r="B930" s="4">
        <v>1268</v>
      </c>
      <c r="C930" s="52">
        <v>87</v>
      </c>
      <c r="D930" s="53">
        <v>0.03</v>
      </c>
    </row>
    <row r="931" ht="15.5" spans="2:4">
      <c r="B931" s="4">
        <v>1268.75</v>
      </c>
      <c r="C931" s="52">
        <v>319</v>
      </c>
      <c r="D931" s="53">
        <v>0.11</v>
      </c>
    </row>
    <row r="932" ht="15.5" spans="2:4">
      <c r="B932" s="4">
        <v>1269.7</v>
      </c>
      <c r="C932" s="52">
        <v>1246</v>
      </c>
      <c r="D932" s="53">
        <v>0.43</v>
      </c>
    </row>
    <row r="933" ht="15.5" spans="2:4">
      <c r="B933" s="4">
        <v>1270.8</v>
      </c>
      <c r="C933" s="52">
        <v>232</v>
      </c>
      <c r="D933" s="53">
        <v>0.08</v>
      </c>
    </row>
    <row r="934" ht="15.5" spans="2:4">
      <c r="B934" s="4">
        <v>1271.75</v>
      </c>
      <c r="C934" s="52">
        <v>580</v>
      </c>
      <c r="D934" s="53">
        <v>0.2</v>
      </c>
    </row>
    <row r="935" ht="15.5" spans="2:4">
      <c r="B935" s="4">
        <v>1272.4</v>
      </c>
      <c r="C935" s="52">
        <v>696</v>
      </c>
      <c r="D935" s="53">
        <v>0.24</v>
      </c>
    </row>
    <row r="936" ht="15.5" spans="2:4">
      <c r="B936" s="4">
        <v>1273.5</v>
      </c>
      <c r="C936" s="52">
        <v>203</v>
      </c>
      <c r="D936" s="53">
        <v>0.07</v>
      </c>
    </row>
    <row r="937" ht="15.5" spans="2:4">
      <c r="B937" s="4">
        <v>1274.05</v>
      </c>
      <c r="C937" s="52">
        <v>58</v>
      </c>
      <c r="D937" s="53">
        <v>0.02</v>
      </c>
    </row>
    <row r="938" ht="15.5" spans="2:4">
      <c r="B938" s="4">
        <v>1274.9</v>
      </c>
      <c r="C938" s="52">
        <v>203</v>
      </c>
      <c r="D938" s="53">
        <v>0.07</v>
      </c>
    </row>
    <row r="939" ht="15.5" spans="2:4">
      <c r="B939" s="4">
        <v>1275.45</v>
      </c>
      <c r="C939" s="52">
        <v>145</v>
      </c>
      <c r="D939" s="53">
        <v>0.05</v>
      </c>
    </row>
    <row r="940" ht="15.5" spans="2:4">
      <c r="B940" s="4">
        <v>1276.65</v>
      </c>
      <c r="C940" s="52">
        <v>261</v>
      </c>
      <c r="D940" s="53">
        <v>0.09</v>
      </c>
    </row>
    <row r="941" ht="15.5" spans="2:4">
      <c r="B941" s="4">
        <v>1277.7</v>
      </c>
      <c r="C941" s="52">
        <v>145</v>
      </c>
      <c r="D941" s="53">
        <v>0.05</v>
      </c>
    </row>
    <row r="942" ht="15.5" spans="2:4">
      <c r="B942" s="4">
        <v>1278.7</v>
      </c>
      <c r="C942" s="52">
        <v>464</v>
      </c>
      <c r="D942" s="53">
        <v>0.16</v>
      </c>
    </row>
    <row r="943" ht="15.5" spans="2:4">
      <c r="B943" s="4">
        <v>1279.8</v>
      </c>
      <c r="C943" s="52">
        <v>261</v>
      </c>
      <c r="D943" s="53">
        <v>0.09</v>
      </c>
    </row>
    <row r="944" ht="15.5" spans="2:4">
      <c r="B944" s="4">
        <v>1281.2</v>
      </c>
      <c r="C944" s="52">
        <v>203</v>
      </c>
      <c r="D944" s="53">
        <v>0.07</v>
      </c>
    </row>
    <row r="945" ht="15.5" spans="2:4">
      <c r="B945" s="4">
        <v>1282.1</v>
      </c>
      <c r="C945" s="52">
        <v>58</v>
      </c>
      <c r="D945" s="53">
        <v>0.02</v>
      </c>
    </row>
    <row r="946" ht="15.5" spans="2:4">
      <c r="B946" s="4">
        <v>1282.75</v>
      </c>
      <c r="C946" s="52">
        <v>290</v>
      </c>
      <c r="D946" s="53">
        <v>0.1</v>
      </c>
    </row>
    <row r="947" ht="15.5" spans="2:4">
      <c r="B947" s="4">
        <v>1283.7</v>
      </c>
      <c r="C947" s="52">
        <v>87</v>
      </c>
      <c r="D947" s="53">
        <v>0.03</v>
      </c>
    </row>
    <row r="948" ht="15.5" spans="2:4">
      <c r="B948" s="4">
        <v>1284.5</v>
      </c>
      <c r="C948" s="52">
        <v>203</v>
      </c>
      <c r="D948" s="53">
        <v>0.07</v>
      </c>
    </row>
    <row r="949" ht="15.5" spans="2:4">
      <c r="B949" s="4">
        <v>1285.55</v>
      </c>
      <c r="C949" s="52">
        <v>145</v>
      </c>
      <c r="D949" s="53">
        <v>0.05</v>
      </c>
    </row>
    <row r="950" ht="15.5" spans="2:4">
      <c r="B950" s="4">
        <v>1286.6</v>
      </c>
      <c r="C950" s="52">
        <v>580</v>
      </c>
      <c r="D950" s="53">
        <v>0.2</v>
      </c>
    </row>
    <row r="951" ht="15.5" spans="2:4">
      <c r="B951" s="4">
        <v>1287.4</v>
      </c>
      <c r="C951" s="52">
        <v>58</v>
      </c>
      <c r="D951" s="53">
        <v>0.02</v>
      </c>
    </row>
    <row r="952" ht="15.5" spans="2:4">
      <c r="B952" s="4">
        <v>1288.1</v>
      </c>
      <c r="C952" s="52">
        <v>261</v>
      </c>
      <c r="D952" s="53">
        <v>0.09</v>
      </c>
    </row>
    <row r="953" ht="15.5" spans="2:4">
      <c r="B953" s="4">
        <v>1289.65</v>
      </c>
      <c r="C953" s="52">
        <v>290</v>
      </c>
      <c r="D953" s="53">
        <v>0.1</v>
      </c>
    </row>
    <row r="954" ht="15.5" spans="2:4">
      <c r="B954" s="4">
        <v>1290.65</v>
      </c>
      <c r="C954" s="52">
        <v>753</v>
      </c>
      <c r="D954" s="53">
        <v>0.26</v>
      </c>
    </row>
    <row r="955" ht="15.5" spans="2:4">
      <c r="B955" s="4">
        <v>1291.6</v>
      </c>
      <c r="C955" s="52">
        <v>0</v>
      </c>
      <c r="D955" s="53">
        <v>0</v>
      </c>
    </row>
    <row r="956" ht="15.5" spans="2:4">
      <c r="B956" s="4">
        <v>1292.3</v>
      </c>
      <c r="C956" s="52">
        <v>174</v>
      </c>
      <c r="D956" s="53">
        <v>0.06</v>
      </c>
    </row>
    <row r="957" ht="15.5" spans="2:4">
      <c r="B957" s="4">
        <v>1293.7</v>
      </c>
      <c r="C957" s="52">
        <v>203</v>
      </c>
      <c r="D957" s="53">
        <v>0.07</v>
      </c>
    </row>
    <row r="958" ht="15.5" spans="2:4">
      <c r="B958" s="4">
        <v>1294.4</v>
      </c>
      <c r="C958" s="52">
        <v>87</v>
      </c>
      <c r="D958" s="53">
        <v>0.03</v>
      </c>
    </row>
    <row r="959" ht="15.5" spans="2:4">
      <c r="B959" s="4">
        <v>1295.05</v>
      </c>
      <c r="C959" s="52">
        <v>174</v>
      </c>
      <c r="D959" s="53">
        <v>0.06</v>
      </c>
    </row>
    <row r="960" ht="15.5" spans="2:4">
      <c r="B960" s="4">
        <v>1296.4</v>
      </c>
      <c r="C960" s="52">
        <v>609</v>
      </c>
      <c r="D960" s="53">
        <v>0.21</v>
      </c>
    </row>
    <row r="961" ht="15.5" spans="2:4">
      <c r="B961" s="4">
        <v>1297</v>
      </c>
      <c r="C961" s="52">
        <v>116</v>
      </c>
      <c r="D961" s="53">
        <v>0.04</v>
      </c>
    </row>
    <row r="962" ht="15.5" spans="2:4">
      <c r="B962" s="4">
        <v>1298.25</v>
      </c>
      <c r="C962" s="52">
        <v>174</v>
      </c>
      <c r="D962" s="53">
        <v>0.06</v>
      </c>
    </row>
    <row r="963" ht="15.5" spans="2:4">
      <c r="B963" s="4">
        <v>1299.15</v>
      </c>
      <c r="C963" s="52">
        <v>87</v>
      </c>
      <c r="D963" s="53">
        <v>0.03</v>
      </c>
    </row>
    <row r="964" ht="15.5" spans="2:4">
      <c r="B964" s="4">
        <v>1299.7</v>
      </c>
      <c r="C964" s="52">
        <v>145</v>
      </c>
      <c r="D964" s="53">
        <v>0.05</v>
      </c>
    </row>
    <row r="965" ht="15.5" spans="2:4">
      <c r="B965" s="4">
        <v>1300.65</v>
      </c>
      <c r="C965" s="52">
        <v>232</v>
      </c>
      <c r="D965" s="53">
        <v>0.08</v>
      </c>
    </row>
    <row r="966" ht="15.5" spans="2:4">
      <c r="B966" s="4">
        <v>1301.4</v>
      </c>
      <c r="C966" s="52">
        <v>58</v>
      </c>
      <c r="D966" s="53">
        <v>0.02</v>
      </c>
    </row>
    <row r="967" ht="15.5" spans="2:4">
      <c r="B967" s="4">
        <v>1302.15</v>
      </c>
      <c r="C967" s="52">
        <v>406</v>
      </c>
      <c r="D967" s="53">
        <v>0.14</v>
      </c>
    </row>
    <row r="968" ht="15.5" spans="2:4">
      <c r="B968" s="4">
        <v>1303.4</v>
      </c>
      <c r="C968" s="52">
        <v>203</v>
      </c>
      <c r="D968" s="53">
        <v>0.07</v>
      </c>
    </row>
    <row r="969" ht="15.5" spans="2:4">
      <c r="B969" s="4">
        <v>1304.2</v>
      </c>
      <c r="C969" s="52">
        <v>58</v>
      </c>
      <c r="D969" s="53">
        <v>0.02</v>
      </c>
    </row>
    <row r="970" ht="15.5" spans="2:4">
      <c r="B970" s="4">
        <v>1304.65</v>
      </c>
      <c r="C970" s="52">
        <v>174</v>
      </c>
      <c r="D970" s="53">
        <v>0.06</v>
      </c>
    </row>
    <row r="971" ht="15.5" spans="2:4">
      <c r="B971" s="4">
        <v>1305.6</v>
      </c>
      <c r="C971" s="52">
        <v>116</v>
      </c>
      <c r="D971" s="53">
        <v>0.04</v>
      </c>
    </row>
    <row r="972" ht="15.5" spans="2:4">
      <c r="B972" s="4">
        <v>1306.2</v>
      </c>
      <c r="C972" s="52">
        <v>29</v>
      </c>
      <c r="D972" s="53">
        <v>0.01</v>
      </c>
    </row>
    <row r="973" ht="15.5" spans="2:4">
      <c r="B973" s="4">
        <v>1307.35</v>
      </c>
      <c r="C973" s="52">
        <v>261</v>
      </c>
      <c r="D973" s="53">
        <v>0.09</v>
      </c>
    </row>
    <row r="974" ht="15.5" spans="2:4">
      <c r="B974" s="4">
        <v>1308.4</v>
      </c>
      <c r="C974" s="52">
        <v>319</v>
      </c>
      <c r="D974" s="53">
        <v>0.11</v>
      </c>
    </row>
    <row r="975" ht="15.5" spans="2:4">
      <c r="B975" s="4">
        <v>1309.1</v>
      </c>
      <c r="C975" s="52">
        <v>58</v>
      </c>
      <c r="D975" s="53">
        <v>0.02</v>
      </c>
    </row>
    <row r="976" ht="15.5" spans="2:4">
      <c r="B976" s="4">
        <v>1309.85</v>
      </c>
      <c r="C976" s="52">
        <v>261</v>
      </c>
      <c r="D976" s="53">
        <v>0.09</v>
      </c>
    </row>
    <row r="977" ht="15.5" spans="2:4">
      <c r="B977" s="4">
        <v>1310.6</v>
      </c>
      <c r="C977" s="52">
        <v>609</v>
      </c>
      <c r="D977" s="53">
        <v>0.21</v>
      </c>
    </row>
    <row r="978" ht="15.5" spans="2:4">
      <c r="B978" s="4">
        <v>1311.8</v>
      </c>
      <c r="C978" s="52">
        <v>145</v>
      </c>
      <c r="D978" s="53">
        <v>0.05</v>
      </c>
    </row>
    <row r="979" ht="15.5" spans="2:4">
      <c r="B979" s="4">
        <v>1312.9</v>
      </c>
      <c r="C979" s="52">
        <v>580</v>
      </c>
      <c r="D979" s="53">
        <v>0.2</v>
      </c>
    </row>
    <row r="980" ht="15.5" spans="2:4">
      <c r="B980" s="4">
        <v>1314.25</v>
      </c>
      <c r="C980" s="52">
        <v>261</v>
      </c>
      <c r="D980" s="53">
        <v>0.09</v>
      </c>
    </row>
    <row r="981" ht="15.5" spans="2:4">
      <c r="B981" s="4">
        <v>1315.65</v>
      </c>
      <c r="C981" s="52">
        <v>1101</v>
      </c>
      <c r="D981" s="53">
        <v>0.38</v>
      </c>
    </row>
    <row r="982" ht="15.5" spans="2:4">
      <c r="B982" s="4">
        <v>1316.9</v>
      </c>
      <c r="C982" s="52">
        <v>261</v>
      </c>
      <c r="D982" s="53">
        <v>0.09</v>
      </c>
    </row>
    <row r="983" ht="15.5" spans="2:4">
      <c r="B983" s="4">
        <v>1317.7</v>
      </c>
      <c r="C983" s="52">
        <v>58</v>
      </c>
      <c r="D983" s="53">
        <v>0.02</v>
      </c>
    </row>
    <row r="984" ht="15.5" spans="2:4">
      <c r="B984" s="4">
        <v>1318.4</v>
      </c>
      <c r="C984" s="52">
        <v>87</v>
      </c>
      <c r="D984" s="53">
        <v>0.03</v>
      </c>
    </row>
    <row r="985" ht="15.5" spans="2:4">
      <c r="B985" s="4">
        <v>1318.9</v>
      </c>
      <c r="C985" s="52">
        <v>58</v>
      </c>
      <c r="D985" s="53">
        <v>0.02</v>
      </c>
    </row>
    <row r="986" ht="15.5" spans="2:4">
      <c r="B986" s="4">
        <v>1319.55</v>
      </c>
      <c r="C986" s="52">
        <v>116</v>
      </c>
      <c r="D986" s="53">
        <v>0.04</v>
      </c>
    </row>
    <row r="987" ht="15.5" spans="2:4">
      <c r="B987" s="4">
        <v>1320.6</v>
      </c>
      <c r="C987" s="52">
        <v>87</v>
      </c>
      <c r="D987" s="53">
        <v>0.03</v>
      </c>
    </row>
    <row r="988" ht="15.5" spans="2:4">
      <c r="B988" s="4">
        <v>1321.5</v>
      </c>
      <c r="C988" s="52">
        <v>435</v>
      </c>
      <c r="D988" s="53">
        <v>0.15</v>
      </c>
    </row>
    <row r="989" ht="15.5" spans="2:4">
      <c r="B989" s="4">
        <v>1322.25</v>
      </c>
      <c r="C989" s="52">
        <v>174</v>
      </c>
      <c r="D989" s="53">
        <v>0.06</v>
      </c>
    </row>
    <row r="990" ht="15.5" spans="2:4">
      <c r="B990" s="4">
        <v>1323.1</v>
      </c>
      <c r="C990" s="52">
        <v>145</v>
      </c>
      <c r="D990" s="53">
        <v>0.05</v>
      </c>
    </row>
    <row r="991" ht="15.5" spans="2:4">
      <c r="B991" s="4">
        <v>1324.3</v>
      </c>
      <c r="C991" s="52">
        <v>203</v>
      </c>
      <c r="D991" s="53">
        <v>0.07</v>
      </c>
    </row>
    <row r="992" ht="15.5" spans="2:4">
      <c r="B992" s="4">
        <v>1325.7</v>
      </c>
      <c r="C992" s="52">
        <v>232</v>
      </c>
      <c r="D992" s="53">
        <v>0.08</v>
      </c>
    </row>
    <row r="993" ht="15.5" spans="2:4">
      <c r="B993" s="4">
        <v>1326.5</v>
      </c>
      <c r="C993" s="52">
        <v>0</v>
      </c>
      <c r="D993" s="53">
        <v>0</v>
      </c>
    </row>
    <row r="994" ht="15.5" spans="2:4">
      <c r="B994" s="4">
        <v>1327.2</v>
      </c>
      <c r="C994" s="52">
        <v>145</v>
      </c>
      <c r="D994" s="53">
        <v>0.05</v>
      </c>
    </row>
    <row r="995" ht="15.5" spans="2:4">
      <c r="B995" s="4">
        <v>1328.05</v>
      </c>
      <c r="C995" s="52">
        <v>464</v>
      </c>
      <c r="D995" s="53">
        <v>0.16</v>
      </c>
    </row>
    <row r="996" ht="15.5" spans="2:4">
      <c r="B996" s="4">
        <v>1328.45</v>
      </c>
      <c r="C996" s="52">
        <v>261</v>
      </c>
      <c r="D996" s="53">
        <v>0.09</v>
      </c>
    </row>
    <row r="997" ht="15.5" spans="2:4">
      <c r="B997" s="4">
        <v>1329</v>
      </c>
      <c r="C997" s="52">
        <v>116</v>
      </c>
      <c r="D997" s="53">
        <v>0.04</v>
      </c>
    </row>
    <row r="998" ht="15.5" spans="2:4">
      <c r="B998" s="4">
        <v>1329.6</v>
      </c>
      <c r="C998" s="52">
        <v>116</v>
      </c>
      <c r="D998" s="53">
        <v>0.04</v>
      </c>
    </row>
    <row r="999" ht="15.5" spans="2:4">
      <c r="B999" s="4">
        <v>1330.45</v>
      </c>
      <c r="C999" s="52">
        <v>261</v>
      </c>
      <c r="D999" s="53">
        <v>0.09</v>
      </c>
    </row>
    <row r="1000" ht="15.5" spans="2:4">
      <c r="B1000" s="4">
        <v>1331.2</v>
      </c>
      <c r="C1000" s="52">
        <v>58</v>
      </c>
      <c r="D1000" s="53">
        <v>0.02</v>
      </c>
    </row>
    <row r="1001" ht="15.5" spans="2:4">
      <c r="B1001" s="4">
        <v>1331.8</v>
      </c>
      <c r="C1001" s="52">
        <v>174</v>
      </c>
      <c r="D1001" s="53">
        <v>0.06</v>
      </c>
    </row>
    <row r="1002" ht="15.5" spans="2:4">
      <c r="B1002" s="4">
        <v>1333.4</v>
      </c>
      <c r="C1002" s="52">
        <v>319</v>
      </c>
      <c r="D1002" s="53">
        <v>0.11</v>
      </c>
    </row>
    <row r="1003" ht="15.5" spans="2:4">
      <c r="B1003" s="4">
        <v>1333.95</v>
      </c>
      <c r="C1003" s="52">
        <v>116</v>
      </c>
      <c r="D1003" s="53">
        <v>0.04</v>
      </c>
    </row>
    <row r="1004" ht="15.5" spans="2:4">
      <c r="B1004" s="4">
        <v>1334.5</v>
      </c>
      <c r="C1004" s="52">
        <v>145</v>
      </c>
      <c r="D1004" s="53">
        <v>0.05</v>
      </c>
    </row>
    <row r="1005" ht="15.5" spans="2:4">
      <c r="B1005" s="4">
        <v>1335.05</v>
      </c>
      <c r="C1005" s="52">
        <v>58</v>
      </c>
      <c r="D1005" s="53">
        <v>0.02</v>
      </c>
    </row>
    <row r="1006" ht="15.5" spans="2:4">
      <c r="B1006" s="4">
        <v>1335.9</v>
      </c>
      <c r="C1006" s="52">
        <v>261</v>
      </c>
      <c r="D1006" s="53">
        <v>0.09</v>
      </c>
    </row>
    <row r="1007" ht="15.5" spans="2:4">
      <c r="B1007" s="4">
        <v>1337.15</v>
      </c>
      <c r="C1007" s="52">
        <v>319</v>
      </c>
      <c r="D1007" s="53">
        <v>0.11</v>
      </c>
    </row>
    <row r="1008" ht="15.5" spans="2:4">
      <c r="B1008" s="4">
        <v>1337.8</v>
      </c>
      <c r="C1008" s="52">
        <v>58</v>
      </c>
      <c r="D1008" s="53">
        <v>0.02</v>
      </c>
    </row>
    <row r="1009" ht="15.5" spans="2:4">
      <c r="B1009" s="4">
        <v>1338.7</v>
      </c>
      <c r="C1009" s="52">
        <v>1565</v>
      </c>
      <c r="D1009" s="53">
        <v>0.54</v>
      </c>
    </row>
    <row r="1010" ht="15.5" spans="2:4">
      <c r="B1010" s="4">
        <v>1339.7</v>
      </c>
      <c r="C1010" s="52">
        <v>29</v>
      </c>
      <c r="D1010" s="53">
        <v>0.01</v>
      </c>
    </row>
    <row r="1011" ht="15.5" spans="2:4">
      <c r="B1011" s="4">
        <v>1340.45</v>
      </c>
      <c r="C1011" s="52">
        <v>232</v>
      </c>
      <c r="D1011" s="53">
        <v>0.08</v>
      </c>
    </row>
    <row r="1012" ht="15.5" spans="2:4">
      <c r="B1012" s="4">
        <v>1341.55</v>
      </c>
      <c r="C1012" s="52">
        <v>261</v>
      </c>
      <c r="D1012" s="53">
        <v>0.09</v>
      </c>
    </row>
    <row r="1013" ht="15.5" spans="2:4">
      <c r="B1013" s="4">
        <v>1342.25</v>
      </c>
      <c r="C1013" s="52">
        <v>87</v>
      </c>
      <c r="D1013" s="53">
        <v>0.03</v>
      </c>
    </row>
    <row r="1014" ht="15.5" spans="2:4">
      <c r="B1014" s="4">
        <v>1342.9</v>
      </c>
      <c r="C1014" s="52">
        <v>203</v>
      </c>
      <c r="D1014" s="53">
        <v>0.07</v>
      </c>
    </row>
    <row r="1015" ht="15.5" spans="2:4">
      <c r="B1015" s="4">
        <v>1344</v>
      </c>
      <c r="C1015" s="52">
        <v>406</v>
      </c>
      <c r="D1015" s="53">
        <v>0.14</v>
      </c>
    </row>
    <row r="1016" ht="15.5" spans="2:4">
      <c r="B1016" s="4">
        <v>1345.45</v>
      </c>
      <c r="C1016" s="52">
        <v>580</v>
      </c>
      <c r="D1016" s="53">
        <v>0.2</v>
      </c>
    </row>
    <row r="1017" ht="15.5" spans="2:4">
      <c r="B1017" s="4">
        <v>1346.2</v>
      </c>
      <c r="C1017" s="52">
        <v>145</v>
      </c>
      <c r="D1017" s="53">
        <v>0.05</v>
      </c>
    </row>
    <row r="1018" ht="15.5" spans="2:4">
      <c r="B1018" s="4">
        <v>1346.9</v>
      </c>
      <c r="C1018" s="52">
        <v>87</v>
      </c>
      <c r="D1018" s="53">
        <v>0.03</v>
      </c>
    </row>
    <row r="1019" ht="15.5" spans="2:4">
      <c r="B1019" s="4">
        <v>1348.45</v>
      </c>
      <c r="C1019" s="52">
        <v>724</v>
      </c>
      <c r="D1019" s="53">
        <v>0.25</v>
      </c>
    </row>
    <row r="1020" ht="15.5" spans="2:4">
      <c r="B1020" s="4">
        <v>1348.9</v>
      </c>
      <c r="C1020" s="52">
        <v>551</v>
      </c>
      <c r="D1020" s="53">
        <v>0.19</v>
      </c>
    </row>
    <row r="1021" ht="15.5" spans="2:4">
      <c r="B1021" s="4">
        <v>1349.55</v>
      </c>
      <c r="C1021" s="52">
        <v>551</v>
      </c>
      <c r="D1021" s="53">
        <v>0.19</v>
      </c>
    </row>
    <row r="1022" ht="15.5" spans="2:4">
      <c r="B1022" s="4">
        <v>1350.3</v>
      </c>
      <c r="C1022" s="52">
        <v>87</v>
      </c>
      <c r="D1022" s="53">
        <v>0.03</v>
      </c>
    </row>
    <row r="1023" ht="15.5" spans="2:4">
      <c r="B1023" s="4">
        <v>1350.85</v>
      </c>
      <c r="C1023" s="52">
        <v>348</v>
      </c>
      <c r="D1023" s="53">
        <v>0.12</v>
      </c>
    </row>
    <row r="1024" ht="15.5" spans="2:4">
      <c r="B1024" s="4">
        <v>1352.25</v>
      </c>
      <c r="C1024" s="52">
        <v>232</v>
      </c>
      <c r="D1024" s="53">
        <v>0.08</v>
      </c>
    </row>
    <row r="1025" ht="15.5" spans="2:4">
      <c r="B1025" s="4">
        <v>1352.95</v>
      </c>
      <c r="C1025" s="52">
        <v>116</v>
      </c>
      <c r="D1025" s="53">
        <v>0.04</v>
      </c>
    </row>
    <row r="1026" ht="15.5" spans="2:4">
      <c r="B1026" s="4">
        <v>1353.8</v>
      </c>
      <c r="C1026" s="52">
        <v>87</v>
      </c>
      <c r="D1026" s="53">
        <v>0.03</v>
      </c>
    </row>
    <row r="1027" ht="15.5" spans="2:4">
      <c r="B1027" s="4">
        <v>1354.95</v>
      </c>
      <c r="C1027" s="52">
        <v>464</v>
      </c>
      <c r="D1027" s="53">
        <v>0.16</v>
      </c>
    </row>
    <row r="1028" ht="15.5" spans="2:4">
      <c r="B1028" s="4">
        <v>1355.6</v>
      </c>
      <c r="C1028" s="52">
        <v>87</v>
      </c>
      <c r="D1028" s="53">
        <v>0.03</v>
      </c>
    </row>
    <row r="1029" ht="15.5" spans="2:4">
      <c r="B1029" s="4">
        <v>1356.4</v>
      </c>
      <c r="C1029" s="52">
        <v>261</v>
      </c>
      <c r="D1029" s="53">
        <v>0.09</v>
      </c>
    </row>
    <row r="1030" ht="15.5" spans="2:4">
      <c r="B1030" s="4">
        <v>1357.8</v>
      </c>
      <c r="C1030" s="52">
        <v>1797</v>
      </c>
      <c r="D1030" s="53">
        <v>0.62</v>
      </c>
    </row>
    <row r="1031" ht="15.5" spans="2:4">
      <c r="B1031" s="4">
        <v>1358.65</v>
      </c>
      <c r="C1031" s="52">
        <v>522</v>
      </c>
      <c r="D1031" s="53">
        <v>0.18</v>
      </c>
    </row>
    <row r="1032" ht="15.5" spans="2:4">
      <c r="B1032" s="4">
        <v>1359.2</v>
      </c>
      <c r="C1032" s="52">
        <v>203</v>
      </c>
      <c r="D1032" s="53">
        <v>0.07</v>
      </c>
    </row>
    <row r="1033" ht="15.5" spans="2:4">
      <c r="B1033" s="4">
        <v>1360.05</v>
      </c>
      <c r="C1033" s="52">
        <v>174</v>
      </c>
      <c r="D1033" s="53">
        <v>0.06</v>
      </c>
    </row>
    <row r="1034" ht="15.5" spans="2:4">
      <c r="B1034" s="4">
        <v>1360.75</v>
      </c>
      <c r="C1034" s="52">
        <v>145</v>
      </c>
      <c r="D1034" s="53">
        <v>0.05</v>
      </c>
    </row>
    <row r="1035" ht="15.5" spans="2:4">
      <c r="B1035" s="4">
        <v>1361.8</v>
      </c>
      <c r="C1035" s="52">
        <v>319</v>
      </c>
      <c r="D1035" s="53">
        <v>0.11</v>
      </c>
    </row>
    <row r="1036" ht="15.5" spans="2:4">
      <c r="B1036" s="4">
        <v>1362.9</v>
      </c>
      <c r="C1036" s="52">
        <v>116</v>
      </c>
      <c r="D1036" s="53">
        <v>0.04</v>
      </c>
    </row>
    <row r="1037" ht="15.5" spans="2:4">
      <c r="B1037" s="4">
        <v>1363.7</v>
      </c>
      <c r="C1037" s="52">
        <v>348</v>
      </c>
      <c r="D1037" s="53">
        <v>0.12</v>
      </c>
    </row>
    <row r="1038" ht="15.5" spans="2:4">
      <c r="B1038" s="4">
        <v>1364.65</v>
      </c>
      <c r="C1038" s="52">
        <v>348</v>
      </c>
      <c r="D1038" s="53">
        <v>0.12</v>
      </c>
    </row>
    <row r="1039" ht="15.5" spans="2:4">
      <c r="B1039" s="4">
        <v>1366.15</v>
      </c>
      <c r="C1039" s="52">
        <v>406</v>
      </c>
      <c r="D1039" s="53">
        <v>0.14</v>
      </c>
    </row>
    <row r="1040" ht="15.5" spans="2:4">
      <c r="B1040" s="4">
        <v>1367.1</v>
      </c>
      <c r="C1040" s="52">
        <v>58</v>
      </c>
      <c r="D1040" s="53">
        <v>0.02</v>
      </c>
    </row>
    <row r="1041" ht="15.5" spans="2:4">
      <c r="B1041" s="4">
        <v>1367.85</v>
      </c>
      <c r="C1041" s="52">
        <v>232</v>
      </c>
      <c r="D1041" s="53">
        <v>0.08</v>
      </c>
    </row>
    <row r="1042" ht="15.5" spans="2:4">
      <c r="B1042" s="4">
        <v>1369.05</v>
      </c>
      <c r="C1042" s="52">
        <v>753</v>
      </c>
      <c r="D1042" s="53">
        <v>0.26</v>
      </c>
    </row>
    <row r="1043" ht="15.5" spans="2:4">
      <c r="B1043" s="4">
        <v>1369.65</v>
      </c>
      <c r="C1043" s="52">
        <v>145</v>
      </c>
      <c r="D1043" s="53">
        <v>0.05</v>
      </c>
    </row>
    <row r="1044" ht="15.5" spans="2:4">
      <c r="B1044" s="4">
        <v>1370.65</v>
      </c>
      <c r="C1044" s="52">
        <v>464</v>
      </c>
      <c r="D1044" s="53">
        <v>0.16</v>
      </c>
    </row>
    <row r="1045" ht="15.5" spans="2:4">
      <c r="B1045" s="4">
        <v>1371.65</v>
      </c>
      <c r="C1045" s="52">
        <v>232</v>
      </c>
      <c r="D1045" s="53">
        <v>0.08</v>
      </c>
    </row>
    <row r="1046" ht="15.5" spans="2:4">
      <c r="B1046" s="4">
        <v>1372.6</v>
      </c>
      <c r="C1046" s="52">
        <v>174</v>
      </c>
      <c r="D1046" s="53">
        <v>0.06</v>
      </c>
    </row>
    <row r="1047" ht="15.5" spans="2:4">
      <c r="B1047" s="4">
        <v>1373.65</v>
      </c>
      <c r="C1047" s="52">
        <v>232</v>
      </c>
      <c r="D1047" s="53">
        <v>0.08</v>
      </c>
    </row>
    <row r="1048" ht="15.5" spans="2:4">
      <c r="B1048" s="4">
        <v>1374.95</v>
      </c>
      <c r="C1048" s="52">
        <v>203</v>
      </c>
      <c r="D1048" s="53">
        <v>0.07</v>
      </c>
    </row>
    <row r="1049" ht="15.5" spans="2:4">
      <c r="B1049" s="4">
        <v>1375.55</v>
      </c>
      <c r="C1049" s="52">
        <v>145</v>
      </c>
      <c r="D1049" s="53">
        <v>0.05</v>
      </c>
    </row>
    <row r="1050" ht="15.5" spans="2:4">
      <c r="B1050" s="4">
        <v>1376.35</v>
      </c>
      <c r="C1050" s="52">
        <v>203</v>
      </c>
      <c r="D1050" s="53">
        <v>0.07</v>
      </c>
    </row>
    <row r="1051" ht="15.5" spans="2:4">
      <c r="B1051" s="4">
        <v>1376.9</v>
      </c>
      <c r="C1051" s="52">
        <v>116</v>
      </c>
      <c r="D1051" s="53">
        <v>0.04</v>
      </c>
    </row>
    <row r="1052" ht="15.5" spans="2:4">
      <c r="B1052" s="4">
        <v>1377.7</v>
      </c>
      <c r="C1052" s="52">
        <v>116</v>
      </c>
      <c r="D1052" s="53">
        <v>0.04</v>
      </c>
    </row>
    <row r="1053" ht="15.5" spans="2:4">
      <c r="B1053" s="4">
        <v>1378.5</v>
      </c>
      <c r="C1053" s="52">
        <v>464</v>
      </c>
      <c r="D1053" s="53">
        <v>0.16</v>
      </c>
    </row>
    <row r="1054" ht="15.5" spans="2:4">
      <c r="B1054" s="4">
        <v>1379.2</v>
      </c>
      <c r="C1054" s="52">
        <v>638</v>
      </c>
      <c r="D1054" s="53">
        <v>0.22</v>
      </c>
    </row>
    <row r="1055" ht="15.5" spans="2:4">
      <c r="B1055" s="4">
        <v>1379.85</v>
      </c>
      <c r="C1055" s="52">
        <v>116</v>
      </c>
      <c r="D1055" s="53">
        <v>0.04</v>
      </c>
    </row>
    <row r="1056" ht="15.5" spans="2:4">
      <c r="B1056" s="4">
        <v>1380.5</v>
      </c>
      <c r="C1056" s="52">
        <v>87</v>
      </c>
      <c r="D1056" s="53">
        <v>0.03</v>
      </c>
    </row>
    <row r="1057" ht="15.5" spans="2:4">
      <c r="B1057" s="4">
        <v>1381.5</v>
      </c>
      <c r="C1057" s="52">
        <v>174</v>
      </c>
      <c r="D1057" s="53">
        <v>0.06</v>
      </c>
    </row>
    <row r="1058" ht="15.5" spans="2:4">
      <c r="B1058" s="4">
        <v>1382.55</v>
      </c>
      <c r="C1058" s="52">
        <v>232</v>
      </c>
      <c r="D1058" s="53">
        <v>0.08</v>
      </c>
    </row>
    <row r="1059" ht="15.5" spans="2:4">
      <c r="B1059" s="4">
        <v>1383.95</v>
      </c>
      <c r="C1059" s="52">
        <v>377</v>
      </c>
      <c r="D1059" s="53">
        <v>0.13</v>
      </c>
    </row>
    <row r="1060" ht="15.5" spans="2:4">
      <c r="B1060" s="4">
        <v>1384.5</v>
      </c>
      <c r="C1060" s="52">
        <v>609</v>
      </c>
      <c r="D1060" s="53">
        <v>0.21</v>
      </c>
    </row>
    <row r="1061" ht="15.5" spans="2:4">
      <c r="B1061" s="4">
        <v>1385.2</v>
      </c>
      <c r="C1061" s="52">
        <v>145</v>
      </c>
      <c r="D1061" s="53">
        <v>0.05</v>
      </c>
    </row>
    <row r="1062" ht="15.5" spans="2:4">
      <c r="B1062" s="4">
        <v>1385.85</v>
      </c>
      <c r="C1062" s="52">
        <v>87</v>
      </c>
      <c r="D1062" s="53">
        <v>0.03</v>
      </c>
    </row>
    <row r="1063" ht="15.5" spans="2:4">
      <c r="B1063" s="4">
        <v>1387.1</v>
      </c>
      <c r="C1063" s="52">
        <v>290</v>
      </c>
      <c r="D1063" s="53">
        <v>0.1</v>
      </c>
    </row>
    <row r="1064" ht="15.5" spans="2:4">
      <c r="B1064" s="4">
        <v>1388.1</v>
      </c>
      <c r="C1064" s="52">
        <v>58</v>
      </c>
      <c r="D1064" s="53">
        <v>0.02</v>
      </c>
    </row>
    <row r="1065" ht="15.5" spans="2:4">
      <c r="B1065" s="4">
        <v>1389</v>
      </c>
      <c r="C1065" s="52">
        <v>87</v>
      </c>
      <c r="D1065" s="53">
        <v>0.03</v>
      </c>
    </row>
    <row r="1066" ht="15.5" spans="2:4">
      <c r="B1066" s="4">
        <v>1389.65</v>
      </c>
      <c r="C1066" s="52">
        <v>290</v>
      </c>
      <c r="D1066" s="53">
        <v>0.1</v>
      </c>
    </row>
    <row r="1067" ht="15.5" spans="2:4">
      <c r="B1067" s="4">
        <v>1390.9</v>
      </c>
      <c r="C1067" s="52">
        <v>261</v>
      </c>
      <c r="D1067" s="53">
        <v>0.09</v>
      </c>
    </row>
    <row r="1068" ht="15.5" spans="2:4">
      <c r="B1068" s="4">
        <v>1391.85</v>
      </c>
      <c r="C1068" s="52">
        <v>116</v>
      </c>
      <c r="D1068" s="53">
        <v>0.04</v>
      </c>
    </row>
    <row r="1069" ht="15.5" spans="2:4">
      <c r="B1069" s="4">
        <v>1392.45</v>
      </c>
      <c r="C1069" s="52">
        <v>174</v>
      </c>
      <c r="D1069" s="53">
        <v>0.06</v>
      </c>
    </row>
    <row r="1070" ht="15.5" spans="2:4">
      <c r="B1070" s="4">
        <v>1393.2</v>
      </c>
      <c r="C1070" s="52">
        <v>29</v>
      </c>
      <c r="D1070" s="53">
        <v>0.01</v>
      </c>
    </row>
    <row r="1071" ht="15.5" spans="2:4">
      <c r="B1071" s="4">
        <v>1393.85</v>
      </c>
      <c r="C1071" s="52">
        <v>203</v>
      </c>
      <c r="D1071" s="53">
        <v>0.07</v>
      </c>
    </row>
    <row r="1072" ht="15.5" spans="2:4">
      <c r="B1072" s="4">
        <v>1395.35</v>
      </c>
      <c r="C1072" s="52">
        <v>261</v>
      </c>
      <c r="D1072" s="53">
        <v>0.09</v>
      </c>
    </row>
    <row r="1073" ht="15.5" spans="2:4">
      <c r="B1073" s="4">
        <v>1396</v>
      </c>
      <c r="C1073" s="52">
        <v>145</v>
      </c>
      <c r="D1073" s="53">
        <v>0.05</v>
      </c>
    </row>
    <row r="1074" ht="15.5" spans="2:4">
      <c r="B1074" s="4">
        <v>1396.9</v>
      </c>
      <c r="C1074" s="52">
        <v>232</v>
      </c>
      <c r="D1074" s="53">
        <v>0.08</v>
      </c>
    </row>
    <row r="1075" ht="15.5" spans="2:4">
      <c r="B1075" s="4">
        <v>1397.7</v>
      </c>
      <c r="C1075" s="52">
        <v>87</v>
      </c>
      <c r="D1075" s="53">
        <v>0.03</v>
      </c>
    </row>
    <row r="1076" ht="15.5" spans="2:4">
      <c r="B1076" s="4">
        <v>1398.55</v>
      </c>
      <c r="C1076" s="52">
        <v>290</v>
      </c>
      <c r="D1076" s="53">
        <v>0.1</v>
      </c>
    </row>
    <row r="1077" ht="15.5" spans="2:4">
      <c r="B1077" s="4">
        <v>1399.7</v>
      </c>
      <c r="C1077" s="52">
        <v>290</v>
      </c>
      <c r="D1077" s="53">
        <v>0.1</v>
      </c>
    </row>
    <row r="1078" ht="15.5" spans="2:4">
      <c r="B1078" s="4">
        <v>1400.7</v>
      </c>
      <c r="C1078" s="52">
        <v>174</v>
      </c>
      <c r="D1078" s="53">
        <v>0.06</v>
      </c>
    </row>
    <row r="1079" ht="15.5" spans="2:4">
      <c r="B1079" s="4">
        <v>1401.45</v>
      </c>
      <c r="C1079" s="52">
        <v>58</v>
      </c>
      <c r="D1079" s="53">
        <v>0.02</v>
      </c>
    </row>
    <row r="1080" ht="15.5" spans="2:4">
      <c r="B1080" s="4">
        <v>1402.7</v>
      </c>
      <c r="C1080" s="52">
        <v>232</v>
      </c>
      <c r="D1080" s="53">
        <v>0.08</v>
      </c>
    </row>
    <row r="1081" ht="15.5" spans="2:4">
      <c r="B1081" s="4">
        <v>1403.25</v>
      </c>
      <c r="C1081" s="52">
        <v>87</v>
      </c>
      <c r="D1081" s="53">
        <v>0.03</v>
      </c>
    </row>
    <row r="1082" ht="15.5" spans="2:4">
      <c r="B1082" s="4">
        <v>1404.2</v>
      </c>
      <c r="C1082" s="52">
        <v>377</v>
      </c>
      <c r="D1082" s="53">
        <v>0.13</v>
      </c>
    </row>
    <row r="1083" ht="15.5" spans="2:4">
      <c r="B1083" s="4">
        <v>1405.55</v>
      </c>
      <c r="C1083" s="52">
        <v>348</v>
      </c>
      <c r="D1083" s="53">
        <v>0.12</v>
      </c>
    </row>
    <row r="1084" ht="15.5" spans="2:4">
      <c r="B1084" s="4">
        <v>1407.05</v>
      </c>
      <c r="C1084" s="52">
        <v>261</v>
      </c>
      <c r="D1084" s="53">
        <v>0.09</v>
      </c>
    </row>
    <row r="1085" ht="15.5" spans="2:4">
      <c r="B1085" s="4">
        <v>1407.9</v>
      </c>
      <c r="C1085" s="52">
        <v>29</v>
      </c>
      <c r="D1085" s="53">
        <v>0.01</v>
      </c>
    </row>
    <row r="1086" ht="15.5" spans="2:4">
      <c r="B1086" s="4">
        <v>1408.8</v>
      </c>
      <c r="C1086" s="52">
        <v>87</v>
      </c>
      <c r="D1086" s="53">
        <v>0.03</v>
      </c>
    </row>
    <row r="1087" ht="15.5" spans="2:4">
      <c r="B1087" s="4">
        <v>1409.55</v>
      </c>
      <c r="C1087" s="52">
        <v>522</v>
      </c>
      <c r="D1087" s="53">
        <v>0.18</v>
      </c>
    </row>
    <row r="1088" ht="15.5" spans="2:4">
      <c r="B1088" s="4">
        <v>1411</v>
      </c>
      <c r="C1088" s="52">
        <v>203</v>
      </c>
      <c r="D1088" s="53">
        <v>0.07</v>
      </c>
    </row>
    <row r="1089" ht="15.5" spans="2:4">
      <c r="B1089" s="4">
        <v>1411.55</v>
      </c>
      <c r="C1089" s="52">
        <v>145</v>
      </c>
      <c r="D1089" s="53">
        <v>0.05</v>
      </c>
    </row>
    <row r="1090" ht="15.5" spans="2:4">
      <c r="B1090" s="4">
        <v>1412.5</v>
      </c>
      <c r="C1090" s="52">
        <v>348</v>
      </c>
      <c r="D1090" s="53">
        <v>0.12</v>
      </c>
    </row>
    <row r="1091" ht="15.5" spans="2:4">
      <c r="B1091" s="4">
        <v>1413.8</v>
      </c>
      <c r="C1091" s="52">
        <v>145</v>
      </c>
      <c r="D1091" s="53">
        <v>0.05</v>
      </c>
    </row>
    <row r="1092" ht="15.5" spans="2:4">
      <c r="B1092" s="4">
        <v>1414.5</v>
      </c>
      <c r="C1092" s="52">
        <v>116</v>
      </c>
      <c r="D1092" s="53">
        <v>0.04</v>
      </c>
    </row>
    <row r="1093" ht="15.5" spans="2:4">
      <c r="B1093" s="4">
        <v>1415.15</v>
      </c>
      <c r="C1093" s="52">
        <v>116</v>
      </c>
      <c r="D1093" s="53">
        <v>0.04</v>
      </c>
    </row>
    <row r="1094" ht="15.5" spans="2:4">
      <c r="B1094" s="4">
        <v>1416.35</v>
      </c>
      <c r="C1094" s="52">
        <v>377</v>
      </c>
      <c r="D1094" s="53">
        <v>0.13</v>
      </c>
    </row>
    <row r="1095" ht="15.5" spans="2:4">
      <c r="B1095" s="4">
        <v>1417.2</v>
      </c>
      <c r="C1095" s="52">
        <v>87</v>
      </c>
      <c r="D1095" s="53">
        <v>0.03</v>
      </c>
    </row>
    <row r="1096" ht="15.5" spans="2:4">
      <c r="B1096" s="4">
        <v>1418.05</v>
      </c>
      <c r="C1096" s="52">
        <v>667</v>
      </c>
      <c r="D1096" s="53">
        <v>0.23</v>
      </c>
    </row>
    <row r="1097" ht="15.5" spans="2:4">
      <c r="B1097" s="4">
        <v>1419.6</v>
      </c>
      <c r="C1097" s="52">
        <v>956</v>
      </c>
      <c r="D1097" s="53">
        <v>0.33</v>
      </c>
    </row>
    <row r="1098" ht="15.5" spans="2:4">
      <c r="B1098" s="4">
        <v>1420.7</v>
      </c>
      <c r="C1098" s="52">
        <v>319</v>
      </c>
      <c r="D1098" s="53">
        <v>0.11</v>
      </c>
    </row>
    <row r="1099" ht="15.5" spans="2:4">
      <c r="B1099" s="4">
        <v>1421.5</v>
      </c>
      <c r="C1099" s="52">
        <v>58</v>
      </c>
      <c r="D1099" s="53">
        <v>0.02</v>
      </c>
    </row>
    <row r="1100" ht="15.5" spans="2:4">
      <c r="B1100" s="4">
        <v>1422.3</v>
      </c>
      <c r="C1100" s="52">
        <v>87</v>
      </c>
      <c r="D1100" s="53">
        <v>0.03</v>
      </c>
    </row>
    <row r="1101" ht="15.5" spans="2:4">
      <c r="B1101" s="4">
        <v>1423.05</v>
      </c>
      <c r="C1101" s="52">
        <v>30</v>
      </c>
      <c r="D1101" s="53">
        <v>0.01</v>
      </c>
    </row>
    <row r="1102" ht="15.5" spans="2:4">
      <c r="B1102" s="4">
        <v>1424.3</v>
      </c>
      <c r="C1102" s="52">
        <v>310</v>
      </c>
      <c r="D1102" s="53">
        <v>0.11</v>
      </c>
    </row>
    <row r="1103" ht="15.5" spans="2:4">
      <c r="B1103" s="4">
        <v>1425.7</v>
      </c>
      <c r="C1103" s="52">
        <v>348</v>
      </c>
      <c r="D1103" s="53">
        <v>0.12</v>
      </c>
    </row>
    <row r="1104" ht="15.5" spans="2:4">
      <c r="B1104" s="4">
        <v>1426.8</v>
      </c>
      <c r="C1104" s="52">
        <v>87</v>
      </c>
      <c r="D1104" s="53">
        <v>0.03</v>
      </c>
    </row>
    <row r="1105" ht="15.5" spans="2:4">
      <c r="B1105" s="4">
        <v>1427.65</v>
      </c>
      <c r="C1105" s="52">
        <v>261</v>
      </c>
      <c r="D1105" s="53">
        <v>0.09</v>
      </c>
    </row>
    <row r="1106" ht="15.5" spans="2:4">
      <c r="B1106" s="4">
        <v>1428.8</v>
      </c>
      <c r="C1106" s="52">
        <v>116</v>
      </c>
      <c r="D1106" s="53">
        <v>0.04</v>
      </c>
    </row>
    <row r="1107" ht="15.5" spans="2:4">
      <c r="B1107" s="4">
        <v>1429.5</v>
      </c>
      <c r="C1107" s="52">
        <v>116</v>
      </c>
      <c r="D1107" s="53">
        <v>0.04</v>
      </c>
    </row>
    <row r="1108" ht="15.5" spans="2:4">
      <c r="B1108" s="4">
        <v>1430.4</v>
      </c>
      <c r="C1108" s="52">
        <v>348</v>
      </c>
      <c r="D1108" s="53">
        <v>0.12</v>
      </c>
    </row>
    <row r="1109" ht="15.5" spans="2:4">
      <c r="B1109" s="4">
        <v>1431.5</v>
      </c>
      <c r="C1109" s="52">
        <v>116</v>
      </c>
      <c r="D1109" s="53">
        <v>0.04</v>
      </c>
    </row>
    <row r="1110" ht="15.5" spans="2:4">
      <c r="B1110" s="4">
        <v>1432.7</v>
      </c>
      <c r="C1110" s="52">
        <v>377</v>
      </c>
      <c r="D1110" s="53">
        <v>0.13</v>
      </c>
    </row>
    <row r="1111" ht="15.5" spans="2:4">
      <c r="B1111" s="4">
        <v>1433.5</v>
      </c>
      <c r="C1111" s="52">
        <v>29</v>
      </c>
      <c r="D1111" s="53">
        <v>0.01</v>
      </c>
    </row>
    <row r="1112" ht="15.5" spans="2:4">
      <c r="B1112" s="4">
        <v>1434.4</v>
      </c>
      <c r="C1112" s="52">
        <v>348</v>
      </c>
      <c r="D1112" s="53">
        <v>0.12</v>
      </c>
    </row>
    <row r="1113" ht="15.5" spans="2:4">
      <c r="B1113" s="4">
        <v>1435.45</v>
      </c>
      <c r="C1113" s="52">
        <v>87</v>
      </c>
      <c r="D1113" s="53">
        <v>0.03</v>
      </c>
    </row>
    <row r="1114" ht="15.5" spans="2:4">
      <c r="B1114" s="4">
        <v>1436.15</v>
      </c>
      <c r="C1114" s="52">
        <v>203</v>
      </c>
      <c r="D1114" s="53">
        <v>0.07</v>
      </c>
    </row>
    <row r="1115" ht="15.5" spans="2:4">
      <c r="B1115" s="4">
        <v>1437.1</v>
      </c>
      <c r="C1115" s="52">
        <v>261</v>
      </c>
      <c r="D1115" s="53">
        <v>0.09</v>
      </c>
    </row>
    <row r="1116" ht="15.5" spans="2:4">
      <c r="B1116" s="4">
        <v>1438.1</v>
      </c>
      <c r="C1116" s="52">
        <v>261</v>
      </c>
      <c r="D1116" s="53">
        <v>0.09</v>
      </c>
    </row>
    <row r="1117" ht="16.25" spans="2:4">
      <c r="B1117" s="18">
        <v>1439.3</v>
      </c>
      <c r="C1117" s="54">
        <v>29</v>
      </c>
      <c r="D1117" s="55">
        <v>0.01</v>
      </c>
    </row>
  </sheetData>
  <mergeCells count="1">
    <mergeCell ref="B2:D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Q72"/>
  <sheetViews>
    <sheetView workbookViewId="0">
      <selection activeCell="G13" sqref="G13"/>
    </sheetView>
  </sheetViews>
  <sheetFormatPr defaultColWidth="8.66666666666667" defaultRowHeight="14"/>
  <sheetData>
    <row r="1" ht="14.75"/>
    <row r="2" ht="14.75" spans="2:17">
      <c r="B2" s="32" t="s">
        <v>20</v>
      </c>
      <c r="C2" s="1" t="s">
        <v>21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3"/>
    </row>
    <row r="3" spans="2:17">
      <c r="B3" s="33"/>
      <c r="C3" s="26"/>
      <c r="D3" s="13" t="s">
        <v>2</v>
      </c>
      <c r="E3" s="39"/>
      <c r="F3" s="39"/>
      <c r="G3" s="39"/>
      <c r="H3" s="39"/>
      <c r="I3" s="39"/>
      <c r="J3" s="35"/>
      <c r="K3" s="13" t="s">
        <v>22</v>
      </c>
      <c r="L3" s="39"/>
      <c r="M3" s="39"/>
      <c r="N3" s="39"/>
      <c r="O3" s="39"/>
      <c r="P3" s="39"/>
      <c r="Q3" s="35"/>
    </row>
    <row r="4" spans="2:17">
      <c r="B4" s="33"/>
      <c r="C4" s="40" t="s">
        <v>23</v>
      </c>
      <c r="D4" s="41">
        <v>0.59</v>
      </c>
      <c r="E4" s="42">
        <v>1.88</v>
      </c>
      <c r="F4" s="42">
        <v>1.24</v>
      </c>
      <c r="G4" s="42">
        <v>0.3</v>
      </c>
      <c r="H4" s="42">
        <v>1.2</v>
      </c>
      <c r="I4" s="42">
        <v>0.98</v>
      </c>
      <c r="J4" s="40">
        <v>0.84</v>
      </c>
      <c r="K4" s="41">
        <v>1.85</v>
      </c>
      <c r="L4" s="42">
        <v>5.13</v>
      </c>
      <c r="M4" s="42">
        <v>5.01</v>
      </c>
      <c r="N4" s="42">
        <v>3.21</v>
      </c>
      <c r="O4" s="42">
        <v>3.17</v>
      </c>
      <c r="P4" s="42">
        <v>2.95</v>
      </c>
      <c r="Q4" s="40">
        <v>3.01</v>
      </c>
    </row>
    <row r="5" spans="2:17">
      <c r="B5" s="33"/>
      <c r="C5" s="40" t="s">
        <v>24</v>
      </c>
      <c r="D5" s="41">
        <v>1.03</v>
      </c>
      <c r="E5" s="42">
        <v>0.61</v>
      </c>
      <c r="F5" s="42">
        <v>0.54</v>
      </c>
      <c r="G5" s="42">
        <v>1.42</v>
      </c>
      <c r="H5" s="42">
        <v>1.68</v>
      </c>
      <c r="I5" s="42">
        <v>0.22</v>
      </c>
      <c r="J5" s="40">
        <v>1.51</v>
      </c>
      <c r="K5" s="41">
        <v>5.57</v>
      </c>
      <c r="L5" s="42">
        <v>7.13</v>
      </c>
      <c r="M5" s="42">
        <v>4.22</v>
      </c>
      <c r="N5" s="42">
        <v>3.19</v>
      </c>
      <c r="O5" s="42">
        <v>7.71</v>
      </c>
      <c r="P5" s="42">
        <v>5.23</v>
      </c>
      <c r="Q5" s="40">
        <v>5.56</v>
      </c>
    </row>
    <row r="6" spans="2:17">
      <c r="B6" s="33"/>
      <c r="C6" s="40" t="s">
        <v>25</v>
      </c>
      <c r="D6" s="41">
        <v>1.77</v>
      </c>
      <c r="E6" s="42">
        <v>0.99</v>
      </c>
      <c r="F6" s="42">
        <v>1.18</v>
      </c>
      <c r="G6" s="42">
        <v>0.66</v>
      </c>
      <c r="H6" s="42">
        <v>0.7</v>
      </c>
      <c r="I6" s="42">
        <v>0.98</v>
      </c>
      <c r="J6" s="40">
        <v>0.74</v>
      </c>
      <c r="K6" s="41">
        <v>0.95</v>
      </c>
      <c r="L6" s="42">
        <v>1.72</v>
      </c>
      <c r="M6" s="42">
        <v>2.03</v>
      </c>
      <c r="N6" s="42">
        <v>1.55</v>
      </c>
      <c r="O6" s="42">
        <v>1.91</v>
      </c>
      <c r="P6" s="42">
        <v>1.62</v>
      </c>
      <c r="Q6" s="40">
        <v>1.59</v>
      </c>
    </row>
    <row r="7" spans="2:17">
      <c r="B7" s="33"/>
      <c r="C7" s="40" t="s">
        <v>26</v>
      </c>
      <c r="D7" s="41">
        <v>0.51</v>
      </c>
      <c r="E7" s="42">
        <v>1.14</v>
      </c>
      <c r="F7" s="42">
        <v>0.56</v>
      </c>
      <c r="G7" s="42">
        <v>0.84</v>
      </c>
      <c r="H7" s="42">
        <v>1.28</v>
      </c>
      <c r="I7" s="42">
        <v>1.15</v>
      </c>
      <c r="J7" s="40">
        <v>1.51</v>
      </c>
      <c r="K7" s="41">
        <v>4.95</v>
      </c>
      <c r="L7" s="42">
        <v>5.21</v>
      </c>
      <c r="M7" s="42">
        <v>3.31</v>
      </c>
      <c r="N7" s="42">
        <v>3.32</v>
      </c>
      <c r="O7" s="42">
        <v>2.98</v>
      </c>
      <c r="P7" s="42">
        <v>2.95</v>
      </c>
      <c r="Q7" s="40">
        <v>2.85</v>
      </c>
    </row>
    <row r="8" spans="2:17">
      <c r="B8" s="33"/>
      <c r="C8" s="40" t="s">
        <v>27</v>
      </c>
      <c r="D8" s="41">
        <v>0.84</v>
      </c>
      <c r="E8" s="42">
        <v>1.2</v>
      </c>
      <c r="F8" s="42">
        <v>0.29</v>
      </c>
      <c r="G8" s="42">
        <v>0.67</v>
      </c>
      <c r="H8" s="42">
        <v>2.09</v>
      </c>
      <c r="I8" s="42">
        <v>1.37</v>
      </c>
      <c r="J8" s="40">
        <v>0.53</v>
      </c>
      <c r="K8" s="41">
        <v>6.99</v>
      </c>
      <c r="L8" s="42">
        <v>3.02</v>
      </c>
      <c r="M8" s="42">
        <v>5.88</v>
      </c>
      <c r="N8" s="42">
        <v>4.23</v>
      </c>
      <c r="O8" s="42">
        <v>4.41</v>
      </c>
      <c r="P8" s="42">
        <v>4.92</v>
      </c>
      <c r="Q8" s="40">
        <v>4.5</v>
      </c>
    </row>
    <row r="9" spans="2:17">
      <c r="B9" s="33"/>
      <c r="C9" s="40" t="s">
        <v>28</v>
      </c>
      <c r="D9" s="41">
        <v>1.59</v>
      </c>
      <c r="E9" s="42">
        <v>1.03</v>
      </c>
      <c r="F9" s="42">
        <v>2.09</v>
      </c>
      <c r="G9" s="42">
        <v>0.23</v>
      </c>
      <c r="H9" s="42">
        <v>0.4</v>
      </c>
      <c r="I9" s="42">
        <v>0.84</v>
      </c>
      <c r="J9" s="40">
        <v>0.79</v>
      </c>
      <c r="K9" s="41">
        <v>1.89</v>
      </c>
      <c r="L9" s="42">
        <v>5.65</v>
      </c>
      <c r="M9" s="42">
        <v>4.32</v>
      </c>
      <c r="N9" s="42">
        <v>5.01</v>
      </c>
      <c r="O9" s="42">
        <v>5.02</v>
      </c>
      <c r="P9" s="42">
        <v>3.46</v>
      </c>
      <c r="Q9" s="40">
        <v>4</v>
      </c>
    </row>
    <row r="10" spans="2:17">
      <c r="B10" s="33"/>
      <c r="C10" s="40" t="s">
        <v>29</v>
      </c>
      <c r="D10" s="41">
        <v>0.93</v>
      </c>
      <c r="E10" s="42">
        <v>1.34</v>
      </c>
      <c r="F10" s="42">
        <v>0.31</v>
      </c>
      <c r="G10" s="42">
        <v>0.52</v>
      </c>
      <c r="H10" s="42">
        <v>2.07</v>
      </c>
      <c r="I10" s="42">
        <v>0.22</v>
      </c>
      <c r="J10" s="40">
        <v>1.59</v>
      </c>
      <c r="K10" s="41">
        <v>5.29</v>
      </c>
      <c r="L10" s="42">
        <v>1.41</v>
      </c>
      <c r="M10" s="42">
        <v>2.02</v>
      </c>
      <c r="N10" s="42">
        <v>2.07</v>
      </c>
      <c r="O10" s="42">
        <v>2.56</v>
      </c>
      <c r="P10" s="42">
        <v>2.34</v>
      </c>
      <c r="Q10" s="40">
        <v>2.93</v>
      </c>
    </row>
    <row r="11" spans="2:17">
      <c r="B11" s="33"/>
      <c r="C11" s="40" t="s">
        <v>30</v>
      </c>
      <c r="D11" s="41">
        <v>1.04</v>
      </c>
      <c r="E11" s="42">
        <v>1.15</v>
      </c>
      <c r="F11" s="42">
        <v>0.76</v>
      </c>
      <c r="G11" s="42">
        <v>1.3</v>
      </c>
      <c r="H11" s="42">
        <v>0.37</v>
      </c>
      <c r="I11" s="42">
        <v>0.54</v>
      </c>
      <c r="J11" s="40">
        <v>1.81</v>
      </c>
      <c r="K11" s="41">
        <v>1.95</v>
      </c>
      <c r="L11" s="42">
        <v>2.88</v>
      </c>
      <c r="M11" s="42">
        <v>4.13</v>
      </c>
      <c r="N11" s="42">
        <v>3.05</v>
      </c>
      <c r="O11" s="42">
        <v>3.06</v>
      </c>
      <c r="P11" s="42">
        <v>2.72</v>
      </c>
      <c r="Q11" s="40">
        <v>2.65</v>
      </c>
    </row>
    <row r="12" ht="14.75" spans="2:17">
      <c r="B12" s="33"/>
      <c r="C12" s="43" t="s">
        <v>31</v>
      </c>
      <c r="D12" s="44">
        <v>0.61</v>
      </c>
      <c r="E12" s="45">
        <v>1.29</v>
      </c>
      <c r="F12" s="45">
        <v>0.53</v>
      </c>
      <c r="G12" s="45">
        <v>1.22</v>
      </c>
      <c r="H12" s="45">
        <v>1.06</v>
      </c>
      <c r="I12" s="45">
        <v>1.11</v>
      </c>
      <c r="J12" s="43">
        <v>1.2</v>
      </c>
      <c r="K12" s="44">
        <v>1.55</v>
      </c>
      <c r="L12" s="45">
        <v>2.91</v>
      </c>
      <c r="M12" s="45">
        <v>0.85</v>
      </c>
      <c r="N12" s="45">
        <v>0.99</v>
      </c>
      <c r="O12" s="45">
        <v>1.8</v>
      </c>
      <c r="P12" s="45">
        <v>2.21</v>
      </c>
      <c r="Q12" s="43">
        <v>1.35</v>
      </c>
    </row>
    <row r="13" ht="14.75" spans="2:17">
      <c r="B13" s="3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  <row r="14" ht="14.75" spans="2:17">
      <c r="B14" s="33"/>
      <c r="C14" s="1" t="s">
        <v>32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3"/>
    </row>
    <row r="15" spans="2:17">
      <c r="B15" s="33"/>
      <c r="C15" s="26"/>
      <c r="D15" s="47" t="s">
        <v>2</v>
      </c>
      <c r="E15" s="48"/>
      <c r="F15" s="48"/>
      <c r="G15" s="48"/>
      <c r="H15" s="48"/>
      <c r="I15" s="48"/>
      <c r="J15" s="49"/>
      <c r="K15" s="47" t="s">
        <v>22</v>
      </c>
      <c r="L15" s="48"/>
      <c r="M15" s="48"/>
      <c r="N15" s="48"/>
      <c r="O15" s="48"/>
      <c r="P15" s="48"/>
      <c r="Q15" s="49"/>
    </row>
    <row r="16" spans="2:17">
      <c r="B16" s="33"/>
      <c r="C16" s="40" t="s">
        <v>23</v>
      </c>
      <c r="D16" s="41">
        <v>1.17</v>
      </c>
      <c r="E16" s="12">
        <v>0.68</v>
      </c>
      <c r="F16" s="42">
        <v>1.69</v>
      </c>
      <c r="G16" s="12">
        <v>1.22</v>
      </c>
      <c r="H16" s="12">
        <v>0.35</v>
      </c>
      <c r="I16" s="42">
        <v>1</v>
      </c>
      <c r="J16" s="12">
        <v>0.88</v>
      </c>
      <c r="K16" s="41">
        <v>10.88</v>
      </c>
      <c r="L16" s="42">
        <v>7.2</v>
      </c>
      <c r="M16" s="42">
        <v>5.54</v>
      </c>
      <c r="N16" s="42">
        <v>6.13</v>
      </c>
      <c r="O16" s="42">
        <v>6.92</v>
      </c>
      <c r="P16" s="42">
        <v>4.45</v>
      </c>
      <c r="Q16" s="40">
        <v>5.12</v>
      </c>
    </row>
    <row r="17" spans="2:17">
      <c r="B17" s="33"/>
      <c r="C17" s="40" t="s">
        <v>24</v>
      </c>
      <c r="D17" s="41">
        <v>1.05</v>
      </c>
      <c r="E17" s="42">
        <v>1.53</v>
      </c>
      <c r="F17" s="42">
        <v>0.61</v>
      </c>
      <c r="G17" s="42">
        <v>0.84</v>
      </c>
      <c r="H17" s="42">
        <v>1.12</v>
      </c>
      <c r="I17" s="42">
        <v>1.63</v>
      </c>
      <c r="J17" s="40">
        <v>0.22</v>
      </c>
      <c r="K17" s="41">
        <v>1.55</v>
      </c>
      <c r="L17" s="42">
        <v>4.18</v>
      </c>
      <c r="M17" s="42">
        <v>1.72</v>
      </c>
      <c r="N17" s="42">
        <v>1.77</v>
      </c>
      <c r="O17" s="42">
        <v>1.05</v>
      </c>
      <c r="P17" s="42">
        <v>2.03</v>
      </c>
      <c r="Q17" s="40">
        <v>1.58</v>
      </c>
    </row>
    <row r="18" spans="2:17">
      <c r="B18" s="33"/>
      <c r="C18" s="40" t="s">
        <v>25</v>
      </c>
      <c r="D18" s="41">
        <v>0.94</v>
      </c>
      <c r="E18" s="42">
        <v>1.57</v>
      </c>
      <c r="F18" s="42">
        <v>1.02</v>
      </c>
      <c r="G18" s="42">
        <v>0.88</v>
      </c>
      <c r="H18" s="42">
        <v>0.63</v>
      </c>
      <c r="I18" s="42">
        <v>0.79</v>
      </c>
      <c r="J18" s="40">
        <v>1.18</v>
      </c>
      <c r="K18" s="41">
        <v>4.33</v>
      </c>
      <c r="L18" s="42">
        <v>4.01</v>
      </c>
      <c r="M18" s="42">
        <v>5.88</v>
      </c>
      <c r="N18" s="42">
        <v>6.02</v>
      </c>
      <c r="O18" s="42">
        <v>2.9</v>
      </c>
      <c r="P18" s="42">
        <v>0.79</v>
      </c>
      <c r="Q18" s="40">
        <v>2.99</v>
      </c>
    </row>
    <row r="19" spans="2:17">
      <c r="B19" s="33"/>
      <c r="C19" s="40" t="s">
        <v>26</v>
      </c>
      <c r="D19" s="41">
        <v>1.34</v>
      </c>
      <c r="E19" s="42">
        <v>0.51</v>
      </c>
      <c r="F19" s="42">
        <v>1.24</v>
      </c>
      <c r="G19" s="42">
        <v>0.56</v>
      </c>
      <c r="H19" s="42">
        <v>0.79</v>
      </c>
      <c r="I19" s="42">
        <v>1.03</v>
      </c>
      <c r="J19" s="40">
        <v>1.53</v>
      </c>
      <c r="K19" s="41">
        <v>7.7</v>
      </c>
      <c r="L19" s="42">
        <v>5.69</v>
      </c>
      <c r="M19" s="42">
        <v>0.71</v>
      </c>
      <c r="N19" s="42">
        <v>1.95</v>
      </c>
      <c r="O19" s="42">
        <v>2.04</v>
      </c>
      <c r="P19" s="42">
        <v>2.41</v>
      </c>
      <c r="Q19" s="40">
        <v>3.55</v>
      </c>
    </row>
    <row r="20" spans="2:17">
      <c r="B20" s="33"/>
      <c r="C20" s="40" t="s">
        <v>27</v>
      </c>
      <c r="D20" s="41">
        <v>1.03</v>
      </c>
      <c r="E20" s="42">
        <v>0.85</v>
      </c>
      <c r="F20" s="42">
        <v>1.24</v>
      </c>
      <c r="G20" s="42">
        <v>0.24</v>
      </c>
      <c r="H20" s="42">
        <v>0.24</v>
      </c>
      <c r="I20" s="42">
        <v>2.09</v>
      </c>
      <c r="J20" s="42">
        <v>1.32</v>
      </c>
      <c r="K20" s="41">
        <v>3.61</v>
      </c>
      <c r="L20" s="42">
        <v>1.25</v>
      </c>
      <c r="M20" s="42">
        <v>1.27</v>
      </c>
      <c r="N20" s="42">
        <v>0.92</v>
      </c>
      <c r="O20" s="42">
        <v>1.72</v>
      </c>
      <c r="P20" s="42">
        <v>1.88</v>
      </c>
      <c r="Q20" s="40">
        <v>3.5</v>
      </c>
    </row>
    <row r="21" spans="2:17">
      <c r="B21" s="33"/>
      <c r="C21" s="40" t="s">
        <v>28</v>
      </c>
      <c r="D21" s="41">
        <v>1.12</v>
      </c>
      <c r="E21" s="42">
        <v>1.4</v>
      </c>
      <c r="F21" s="42">
        <v>1.18</v>
      </c>
      <c r="G21" s="42">
        <v>1.59</v>
      </c>
      <c r="H21" s="42">
        <v>0.73</v>
      </c>
      <c r="I21" s="42">
        <v>0.41</v>
      </c>
      <c r="J21" s="40">
        <v>0.57</v>
      </c>
      <c r="K21" s="41">
        <v>0.94</v>
      </c>
      <c r="L21" s="42">
        <v>0.89</v>
      </c>
      <c r="M21" s="42">
        <v>1.52</v>
      </c>
      <c r="N21" s="42">
        <v>2.02</v>
      </c>
      <c r="O21" s="42">
        <v>1.77</v>
      </c>
      <c r="P21" s="42">
        <v>1.79</v>
      </c>
      <c r="Q21" s="40">
        <v>1.58</v>
      </c>
    </row>
    <row r="22" spans="2:17">
      <c r="B22" s="33"/>
      <c r="C22" s="40" t="s">
        <v>29</v>
      </c>
      <c r="D22" s="41">
        <v>1.1</v>
      </c>
      <c r="E22" s="42">
        <v>0.83</v>
      </c>
      <c r="F22" s="42">
        <v>1.9</v>
      </c>
      <c r="G22" s="42">
        <v>0.34</v>
      </c>
      <c r="H22" s="42">
        <v>0.53</v>
      </c>
      <c r="I22" s="42">
        <v>1.07</v>
      </c>
      <c r="J22" s="40">
        <v>1.22</v>
      </c>
      <c r="K22" s="41">
        <v>4.23</v>
      </c>
      <c r="L22" s="42">
        <v>4.45</v>
      </c>
      <c r="M22" s="42">
        <v>6.28</v>
      </c>
      <c r="N22" s="42">
        <v>5.07</v>
      </c>
      <c r="O22" s="42">
        <v>2.66</v>
      </c>
      <c r="P22" s="42">
        <v>3.5</v>
      </c>
      <c r="Q22" s="40">
        <v>3.92</v>
      </c>
    </row>
    <row r="23" spans="2:17">
      <c r="B23" s="33"/>
      <c r="C23" s="40" t="s">
        <v>30</v>
      </c>
      <c r="D23" s="41">
        <v>1.19</v>
      </c>
      <c r="E23" s="42">
        <v>1.24</v>
      </c>
      <c r="F23" s="42">
        <v>1.05</v>
      </c>
      <c r="G23" s="42">
        <v>0.81</v>
      </c>
      <c r="H23" s="42">
        <v>1.8</v>
      </c>
      <c r="I23" s="42">
        <v>0.37</v>
      </c>
      <c r="J23" s="40">
        <v>0.49</v>
      </c>
      <c r="K23" s="41">
        <v>1.77</v>
      </c>
      <c r="L23" s="42">
        <v>4.82</v>
      </c>
      <c r="M23" s="42">
        <v>4.05</v>
      </c>
      <c r="N23" s="42">
        <v>1.86</v>
      </c>
      <c r="O23" s="42">
        <v>1.92</v>
      </c>
      <c r="P23" s="42">
        <v>1.94</v>
      </c>
      <c r="Q23" s="40">
        <v>0.81</v>
      </c>
    </row>
    <row r="24" ht="14.75" spans="2:17">
      <c r="B24" s="33"/>
      <c r="C24" s="43" t="s">
        <v>31</v>
      </c>
      <c r="D24" s="44">
        <v>0.99</v>
      </c>
      <c r="E24" s="45">
        <v>0.62</v>
      </c>
      <c r="F24" s="45">
        <v>1.31</v>
      </c>
      <c r="G24" s="45">
        <v>0.57</v>
      </c>
      <c r="H24" s="45">
        <v>1.16</v>
      </c>
      <c r="I24" s="45">
        <v>1.03</v>
      </c>
      <c r="J24" s="43">
        <v>1.31</v>
      </c>
      <c r="K24" s="44">
        <v>2.97</v>
      </c>
      <c r="L24" s="45">
        <v>0.85</v>
      </c>
      <c r="M24" s="45">
        <v>0.76</v>
      </c>
      <c r="N24" s="45">
        <v>1.03</v>
      </c>
      <c r="O24" s="45">
        <v>1.05</v>
      </c>
      <c r="P24" s="45">
        <v>1.62</v>
      </c>
      <c r="Q24" s="43">
        <v>0.75</v>
      </c>
    </row>
    <row r="25" ht="14.75" spans="2:17">
      <c r="B25" s="3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</row>
    <row r="26" ht="14.75" spans="2:17">
      <c r="B26" s="33"/>
      <c r="C26" s="1" t="s">
        <v>33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3"/>
    </row>
    <row r="27" spans="2:17">
      <c r="B27" s="33"/>
      <c r="C27" s="26"/>
      <c r="D27" s="47" t="s">
        <v>2</v>
      </c>
      <c r="E27" s="48"/>
      <c r="F27" s="48"/>
      <c r="G27" s="48"/>
      <c r="H27" s="48"/>
      <c r="I27" s="48"/>
      <c r="J27" s="49"/>
      <c r="K27" s="47" t="s">
        <v>22</v>
      </c>
      <c r="L27" s="48"/>
      <c r="M27" s="48"/>
      <c r="N27" s="48"/>
      <c r="O27" s="48"/>
      <c r="P27" s="48"/>
      <c r="Q27" s="49"/>
    </row>
    <row r="28" spans="2:17">
      <c r="B28" s="33"/>
      <c r="C28" s="40" t="s">
        <v>23</v>
      </c>
      <c r="D28" s="41">
        <v>0.43</v>
      </c>
      <c r="E28" s="42">
        <v>0.7</v>
      </c>
      <c r="F28" s="42">
        <v>0.06</v>
      </c>
      <c r="G28" s="42">
        <v>1.63</v>
      </c>
      <c r="H28" s="42">
        <v>0.91</v>
      </c>
      <c r="I28" s="42">
        <v>1.29</v>
      </c>
      <c r="J28" s="40">
        <v>1.95</v>
      </c>
      <c r="K28" s="41">
        <v>1.95</v>
      </c>
      <c r="L28" s="42">
        <v>0.81</v>
      </c>
      <c r="M28" s="42">
        <v>1.72</v>
      </c>
      <c r="N28" s="42">
        <v>5.15</v>
      </c>
      <c r="O28" s="42">
        <v>0.91</v>
      </c>
      <c r="P28" s="42">
        <v>2.26</v>
      </c>
      <c r="Q28" s="40">
        <v>1.88</v>
      </c>
    </row>
    <row r="29" spans="2:17">
      <c r="B29" s="33"/>
      <c r="C29" s="40" t="s">
        <v>24</v>
      </c>
      <c r="D29" s="41">
        <v>0.42</v>
      </c>
      <c r="E29" s="42">
        <v>0.53</v>
      </c>
      <c r="F29" s="42">
        <v>0.29</v>
      </c>
      <c r="G29" s="42">
        <v>1.41</v>
      </c>
      <c r="H29" s="42">
        <v>0.46</v>
      </c>
      <c r="I29" s="42">
        <v>1.72</v>
      </c>
      <c r="J29" s="40">
        <v>2.18</v>
      </c>
      <c r="K29" s="41">
        <v>3.52</v>
      </c>
      <c r="L29" s="42">
        <v>5.87</v>
      </c>
      <c r="M29" s="42">
        <v>3.91</v>
      </c>
      <c r="N29" s="42">
        <v>4.25</v>
      </c>
      <c r="O29" s="42">
        <v>3.92</v>
      </c>
      <c r="P29" s="42">
        <v>4.01</v>
      </c>
      <c r="Q29" s="40">
        <v>2.47</v>
      </c>
    </row>
    <row r="30" spans="2:17">
      <c r="B30" s="33"/>
      <c r="C30" s="40" t="s">
        <v>25</v>
      </c>
      <c r="D30" s="41">
        <v>1.07</v>
      </c>
      <c r="E30" s="42">
        <v>1.21</v>
      </c>
      <c r="F30" s="42">
        <v>1.09</v>
      </c>
      <c r="G30" s="42">
        <v>0.45</v>
      </c>
      <c r="H30" s="42">
        <v>0.35</v>
      </c>
      <c r="I30" s="42">
        <v>1.59</v>
      </c>
      <c r="J30" s="40">
        <v>1.24</v>
      </c>
      <c r="K30" s="41">
        <v>0.88</v>
      </c>
      <c r="L30" s="42">
        <v>3.62</v>
      </c>
      <c r="M30" s="42">
        <v>4.01</v>
      </c>
      <c r="N30" s="42">
        <v>1.56</v>
      </c>
      <c r="O30" s="42">
        <v>2.01</v>
      </c>
      <c r="P30" s="42">
        <v>2.03</v>
      </c>
      <c r="Q30" s="40">
        <v>2.12</v>
      </c>
    </row>
    <row r="31" spans="2:17">
      <c r="B31" s="33"/>
      <c r="C31" s="40" t="s">
        <v>26</v>
      </c>
      <c r="D31" s="41">
        <v>0.84</v>
      </c>
      <c r="E31" s="42">
        <v>0.96</v>
      </c>
      <c r="F31" s="42">
        <v>1.1</v>
      </c>
      <c r="G31" s="42">
        <v>0.17</v>
      </c>
      <c r="H31" s="42">
        <v>1.91</v>
      </c>
      <c r="I31" s="42">
        <v>0.69</v>
      </c>
      <c r="J31" s="40">
        <v>1.37</v>
      </c>
      <c r="K31" s="41">
        <v>4.28</v>
      </c>
      <c r="L31" s="42">
        <v>4.91</v>
      </c>
      <c r="M31" s="42">
        <v>4.44</v>
      </c>
      <c r="N31" s="42">
        <v>1.55</v>
      </c>
      <c r="O31" s="42">
        <v>2.07</v>
      </c>
      <c r="P31" s="42">
        <v>1.92</v>
      </c>
      <c r="Q31" s="40">
        <v>3.6</v>
      </c>
    </row>
    <row r="32" spans="2:17">
      <c r="B32" s="33"/>
      <c r="C32" s="40" t="s">
        <v>27</v>
      </c>
      <c r="D32" s="41">
        <v>0.58</v>
      </c>
      <c r="E32" s="42">
        <v>1.35</v>
      </c>
      <c r="F32" s="42">
        <v>1.13</v>
      </c>
      <c r="G32" s="42">
        <v>1.06</v>
      </c>
      <c r="H32" s="42">
        <v>0.92</v>
      </c>
      <c r="I32" s="42">
        <v>0.66</v>
      </c>
      <c r="J32" s="40">
        <v>1.29</v>
      </c>
      <c r="K32" s="41">
        <v>0.88</v>
      </c>
      <c r="L32" s="42">
        <v>0.71</v>
      </c>
      <c r="M32" s="42">
        <v>3.25</v>
      </c>
      <c r="N32" s="42">
        <v>1.55</v>
      </c>
      <c r="O32" s="42">
        <v>1.91</v>
      </c>
      <c r="P32" s="42">
        <v>0.92</v>
      </c>
      <c r="Q32" s="40">
        <v>1.18</v>
      </c>
    </row>
    <row r="33" spans="2:17">
      <c r="B33" s="33"/>
      <c r="C33" s="40" t="s">
        <v>28</v>
      </c>
      <c r="D33" s="41">
        <v>1.09</v>
      </c>
      <c r="E33" s="42">
        <v>0.52</v>
      </c>
      <c r="F33" s="42">
        <v>0.1</v>
      </c>
      <c r="G33" s="42">
        <v>1.39</v>
      </c>
      <c r="H33" s="42">
        <v>0.49</v>
      </c>
      <c r="I33" s="42">
        <v>2.17</v>
      </c>
      <c r="J33" s="40">
        <v>1.21</v>
      </c>
      <c r="K33" s="41">
        <v>4.33</v>
      </c>
      <c r="L33" s="42">
        <v>2.95</v>
      </c>
      <c r="M33" s="42">
        <v>2.98</v>
      </c>
      <c r="N33" s="42">
        <v>1.7</v>
      </c>
      <c r="O33" s="42">
        <v>1.87</v>
      </c>
      <c r="P33" s="42">
        <v>1.52</v>
      </c>
      <c r="Q33" s="40">
        <v>2.86</v>
      </c>
    </row>
    <row r="34" spans="2:17">
      <c r="B34" s="33"/>
      <c r="C34" s="40" t="s">
        <v>29</v>
      </c>
      <c r="D34" s="41">
        <v>1</v>
      </c>
      <c r="E34" s="42">
        <v>1.25</v>
      </c>
      <c r="F34" s="42">
        <v>0.58</v>
      </c>
      <c r="G34" s="42">
        <v>1.45</v>
      </c>
      <c r="H34" s="42">
        <v>0.66</v>
      </c>
      <c r="I34" s="42">
        <v>0.83</v>
      </c>
      <c r="J34" s="40">
        <v>1.24</v>
      </c>
      <c r="K34" s="41">
        <v>0.82</v>
      </c>
      <c r="L34" s="42">
        <v>0.59</v>
      </c>
      <c r="M34" s="42">
        <v>2.14</v>
      </c>
      <c r="N34" s="42">
        <v>2.25</v>
      </c>
      <c r="O34" s="42">
        <v>2.78</v>
      </c>
      <c r="P34" s="42">
        <v>1.59</v>
      </c>
      <c r="Q34" s="40">
        <v>1.22</v>
      </c>
    </row>
    <row r="35" spans="2:17">
      <c r="B35" s="33"/>
      <c r="C35" s="40" t="s">
        <v>30</v>
      </c>
      <c r="D35" s="41">
        <v>0.69</v>
      </c>
      <c r="E35" s="42">
        <v>0.58</v>
      </c>
      <c r="F35" s="42">
        <v>1.67</v>
      </c>
      <c r="G35" s="42">
        <v>1.02</v>
      </c>
      <c r="H35" s="42">
        <v>0.74</v>
      </c>
      <c r="I35" s="42">
        <v>0.32</v>
      </c>
      <c r="J35" s="40">
        <v>1.99</v>
      </c>
      <c r="K35" s="41">
        <v>0.81</v>
      </c>
      <c r="L35" s="42">
        <v>0.29</v>
      </c>
      <c r="M35" s="42">
        <v>1.73</v>
      </c>
      <c r="N35" s="42">
        <v>1.55</v>
      </c>
      <c r="O35" s="42">
        <v>1.64</v>
      </c>
      <c r="P35" s="42">
        <v>4.01</v>
      </c>
      <c r="Q35" s="40">
        <v>1.82</v>
      </c>
    </row>
    <row r="36" ht="14.75" spans="2:17">
      <c r="B36" s="33"/>
      <c r="C36" s="43" t="s">
        <v>31</v>
      </c>
      <c r="D36" s="44">
        <v>0.41</v>
      </c>
      <c r="E36" s="45">
        <v>1</v>
      </c>
      <c r="F36" s="45">
        <v>0.84</v>
      </c>
      <c r="G36" s="45">
        <v>1.26</v>
      </c>
      <c r="H36" s="45">
        <v>0.35</v>
      </c>
      <c r="I36" s="45">
        <v>1.83</v>
      </c>
      <c r="J36" s="43">
        <v>0.71</v>
      </c>
      <c r="K36" s="44">
        <v>1.35</v>
      </c>
      <c r="L36" s="45">
        <v>1.66</v>
      </c>
      <c r="M36" s="45">
        <v>4.82</v>
      </c>
      <c r="N36" s="45">
        <v>3.51</v>
      </c>
      <c r="O36" s="45">
        <v>2.03</v>
      </c>
      <c r="P36" s="45">
        <v>3.03</v>
      </c>
      <c r="Q36" s="43">
        <v>3.25</v>
      </c>
    </row>
    <row r="37" ht="14.75" spans="2:17">
      <c r="B37" s="3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ht="14.75" spans="2:17">
      <c r="B38" s="33"/>
      <c r="C38" s="1" t="s">
        <v>34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3"/>
    </row>
    <row r="39" spans="2:17">
      <c r="B39" s="33"/>
      <c r="C39" s="26"/>
      <c r="D39" s="10" t="s">
        <v>2</v>
      </c>
      <c r="E39" s="11"/>
      <c r="F39" s="11"/>
      <c r="G39" s="11"/>
      <c r="H39" s="11"/>
      <c r="I39" s="11"/>
      <c r="J39" s="26"/>
      <c r="K39" s="10" t="s">
        <v>22</v>
      </c>
      <c r="L39" s="11"/>
      <c r="M39" s="11"/>
      <c r="N39" s="11"/>
      <c r="O39" s="11"/>
      <c r="P39" s="11"/>
      <c r="Q39" s="26"/>
    </row>
    <row r="40" spans="2:17">
      <c r="B40" s="33"/>
      <c r="C40" s="40" t="s">
        <v>23</v>
      </c>
      <c r="D40" s="41">
        <v>0.48</v>
      </c>
      <c r="E40" s="42">
        <v>1.02</v>
      </c>
      <c r="F40" s="42">
        <v>1.11</v>
      </c>
      <c r="G40" s="42">
        <v>0.87</v>
      </c>
      <c r="H40" s="42">
        <v>1.09</v>
      </c>
      <c r="I40" s="42">
        <v>1.2</v>
      </c>
      <c r="J40" s="40">
        <v>1.2</v>
      </c>
      <c r="K40" s="41">
        <v>1.75</v>
      </c>
      <c r="L40" s="42">
        <v>1.92</v>
      </c>
      <c r="M40" s="42">
        <v>1.34</v>
      </c>
      <c r="N40" s="42">
        <v>0.81</v>
      </c>
      <c r="O40" s="42">
        <v>1.36</v>
      </c>
      <c r="P40" s="42">
        <v>1.81</v>
      </c>
      <c r="Q40" s="40">
        <v>1.8</v>
      </c>
    </row>
    <row r="41" spans="2:17">
      <c r="B41" s="33"/>
      <c r="C41" s="40" t="s">
        <v>24</v>
      </c>
      <c r="D41" s="41">
        <v>0.68</v>
      </c>
      <c r="E41" s="42">
        <v>0.28</v>
      </c>
      <c r="F41" s="42">
        <v>1.73</v>
      </c>
      <c r="G41" s="42">
        <v>0.61</v>
      </c>
      <c r="H41" s="42">
        <v>1.59</v>
      </c>
      <c r="I41" s="42">
        <v>1.11</v>
      </c>
      <c r="J41" s="40">
        <v>1.01</v>
      </c>
      <c r="K41" s="41">
        <v>4.33</v>
      </c>
      <c r="L41" s="42">
        <v>5.25</v>
      </c>
      <c r="M41" s="42">
        <v>4.18</v>
      </c>
      <c r="N41" s="42">
        <v>4.44</v>
      </c>
      <c r="O41" s="42">
        <v>1.95</v>
      </c>
      <c r="P41" s="42">
        <v>2.3</v>
      </c>
      <c r="Q41" s="40">
        <v>3.32</v>
      </c>
    </row>
    <row r="42" spans="2:17">
      <c r="B42" s="33"/>
      <c r="C42" s="40" t="s">
        <v>25</v>
      </c>
      <c r="D42" s="41">
        <v>0.29</v>
      </c>
      <c r="E42" s="42">
        <v>0.39</v>
      </c>
      <c r="F42" s="42">
        <v>0.67</v>
      </c>
      <c r="G42" s="42">
        <v>1.62</v>
      </c>
      <c r="H42" s="42">
        <v>1.51</v>
      </c>
      <c r="I42" s="42">
        <v>1.14</v>
      </c>
      <c r="J42" s="40">
        <v>1.35</v>
      </c>
      <c r="K42" s="41">
        <v>6.07</v>
      </c>
      <c r="L42" s="42">
        <v>6.25</v>
      </c>
      <c r="M42" s="42">
        <v>5.73</v>
      </c>
      <c r="N42" s="42">
        <v>10.85</v>
      </c>
      <c r="O42" s="42">
        <v>11.28</v>
      </c>
      <c r="P42" s="42">
        <v>3.87</v>
      </c>
      <c r="Q42" s="40">
        <v>5.09</v>
      </c>
    </row>
    <row r="43" spans="2:17">
      <c r="B43" s="33"/>
      <c r="C43" s="40" t="s">
        <v>26</v>
      </c>
      <c r="D43" s="41">
        <v>1.03</v>
      </c>
      <c r="E43" s="42">
        <v>0.49</v>
      </c>
      <c r="F43" s="42">
        <v>0.62</v>
      </c>
      <c r="G43" s="42">
        <v>0.24</v>
      </c>
      <c r="H43" s="42">
        <v>1.28</v>
      </c>
      <c r="I43" s="42">
        <v>2.23</v>
      </c>
      <c r="J43" s="40">
        <v>1.09</v>
      </c>
      <c r="K43" s="41">
        <v>0.54</v>
      </c>
      <c r="L43" s="42">
        <v>3.62</v>
      </c>
      <c r="M43" s="42">
        <v>0.88</v>
      </c>
      <c r="N43" s="42">
        <v>2.76</v>
      </c>
      <c r="O43" s="42">
        <v>2.91</v>
      </c>
      <c r="P43" s="42">
        <v>1.53</v>
      </c>
      <c r="Q43" s="40">
        <v>0.92</v>
      </c>
    </row>
    <row r="44" spans="2:17">
      <c r="B44" s="33"/>
      <c r="C44" s="40" t="s">
        <v>27</v>
      </c>
      <c r="D44" s="41">
        <v>1.11</v>
      </c>
      <c r="E44" s="42">
        <v>0.71</v>
      </c>
      <c r="F44" s="42">
        <v>1.95</v>
      </c>
      <c r="G44" s="42">
        <v>0.57</v>
      </c>
      <c r="H44" s="42">
        <v>0.23</v>
      </c>
      <c r="I44" s="42">
        <v>1.41</v>
      </c>
      <c r="J44" s="40">
        <v>1.02</v>
      </c>
      <c r="K44" s="41">
        <v>9.53</v>
      </c>
      <c r="L44" s="42">
        <v>9.54</v>
      </c>
      <c r="M44" s="42">
        <v>6.02</v>
      </c>
      <c r="N44" s="42">
        <v>7.88</v>
      </c>
      <c r="O44" s="42">
        <v>7.65</v>
      </c>
      <c r="P44" s="42">
        <v>3.1</v>
      </c>
      <c r="Q44" s="40">
        <v>5.02</v>
      </c>
    </row>
    <row r="45" spans="2:17">
      <c r="B45" s="33"/>
      <c r="C45" s="40" t="s">
        <v>28</v>
      </c>
      <c r="D45" s="41">
        <v>1.18</v>
      </c>
      <c r="E45" s="42">
        <v>1.21</v>
      </c>
      <c r="F45" s="42">
        <v>0.63</v>
      </c>
      <c r="G45" s="42">
        <v>0.8</v>
      </c>
      <c r="H45" s="42">
        <v>1.04</v>
      </c>
      <c r="I45" s="42">
        <v>1.02</v>
      </c>
      <c r="J45" s="40">
        <v>1.13</v>
      </c>
      <c r="K45" s="41">
        <v>0.98</v>
      </c>
      <c r="L45" s="42">
        <v>5.36</v>
      </c>
      <c r="M45" s="42">
        <v>5.52</v>
      </c>
      <c r="N45" s="42">
        <v>4.75</v>
      </c>
      <c r="O45" s="42">
        <v>3.31</v>
      </c>
      <c r="P45" s="42">
        <v>3.25</v>
      </c>
      <c r="Q45" s="40">
        <v>3.61</v>
      </c>
    </row>
    <row r="46" spans="2:17">
      <c r="B46" s="33"/>
      <c r="C46" s="40" t="s">
        <v>29</v>
      </c>
      <c r="D46" s="41">
        <v>0.56</v>
      </c>
      <c r="E46" s="42">
        <v>0.38</v>
      </c>
      <c r="F46" s="42">
        <v>0.47</v>
      </c>
      <c r="G46" s="42">
        <v>1.46</v>
      </c>
      <c r="H46" s="42">
        <v>0.82</v>
      </c>
      <c r="I46" s="42">
        <v>0.93</v>
      </c>
      <c r="J46" s="40">
        <v>2.36</v>
      </c>
      <c r="K46" s="41">
        <v>5.42</v>
      </c>
      <c r="L46" s="42">
        <v>5.31</v>
      </c>
      <c r="M46" s="42">
        <v>3.71</v>
      </c>
      <c r="N46" s="42">
        <v>4.01</v>
      </c>
      <c r="O46" s="42">
        <v>1.41</v>
      </c>
      <c r="P46" s="42">
        <v>1.63</v>
      </c>
      <c r="Q46" s="40">
        <v>3.69</v>
      </c>
    </row>
    <row r="47" spans="2:17">
      <c r="B47" s="33"/>
      <c r="C47" s="40" t="s">
        <v>30</v>
      </c>
      <c r="D47" s="41">
        <v>1.36</v>
      </c>
      <c r="E47" s="42">
        <v>1.9</v>
      </c>
      <c r="F47" s="42">
        <v>0.88</v>
      </c>
      <c r="G47" s="42">
        <v>0.12</v>
      </c>
      <c r="H47" s="42">
        <v>0.54</v>
      </c>
      <c r="I47" s="42">
        <v>1.2</v>
      </c>
      <c r="J47" s="40">
        <v>0.99</v>
      </c>
      <c r="K47" s="41">
        <v>3</v>
      </c>
      <c r="L47" s="42">
        <v>0.98</v>
      </c>
      <c r="M47" s="42">
        <v>0.62</v>
      </c>
      <c r="N47" s="42">
        <v>1.55</v>
      </c>
      <c r="O47" s="42">
        <v>1.21</v>
      </c>
      <c r="P47" s="42">
        <v>0.54</v>
      </c>
      <c r="Q47" s="40">
        <v>2.99</v>
      </c>
    </row>
    <row r="48" ht="14.75" spans="2:17">
      <c r="B48" s="33"/>
      <c r="C48" s="43" t="s">
        <v>31</v>
      </c>
      <c r="D48" s="44">
        <v>1.11</v>
      </c>
      <c r="E48" s="45">
        <v>0.7</v>
      </c>
      <c r="F48" s="45">
        <v>0.25</v>
      </c>
      <c r="G48" s="45">
        <v>1.01</v>
      </c>
      <c r="H48" s="45">
        <v>2.13</v>
      </c>
      <c r="I48" s="45">
        <v>0.57</v>
      </c>
      <c r="J48" s="43">
        <v>1.21</v>
      </c>
      <c r="K48" s="44">
        <v>1.52</v>
      </c>
      <c r="L48" s="45">
        <v>1.57</v>
      </c>
      <c r="M48" s="45">
        <v>1.68</v>
      </c>
      <c r="N48" s="45">
        <v>1.65</v>
      </c>
      <c r="O48" s="45">
        <v>1.44</v>
      </c>
      <c r="P48" s="45">
        <v>0.72</v>
      </c>
      <c r="Q48" s="43">
        <v>1.19</v>
      </c>
    </row>
    <row r="49" ht="14.75" spans="2:17">
      <c r="B49" s="3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</row>
    <row r="50" ht="14.75" spans="2:17">
      <c r="B50" s="33"/>
      <c r="C50" s="1" t="s">
        <v>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3"/>
    </row>
    <row r="51" spans="2:17">
      <c r="B51" s="33"/>
      <c r="C51" s="26"/>
      <c r="D51" s="47" t="s">
        <v>2</v>
      </c>
      <c r="E51" s="48"/>
      <c r="F51" s="48"/>
      <c r="G51" s="48"/>
      <c r="H51" s="48"/>
      <c r="I51" s="48"/>
      <c r="J51" s="49"/>
      <c r="K51" s="47" t="s">
        <v>22</v>
      </c>
      <c r="L51" s="48"/>
      <c r="M51" s="48"/>
      <c r="N51" s="48"/>
      <c r="O51" s="48"/>
      <c r="P51" s="48"/>
      <c r="Q51" s="49"/>
    </row>
    <row r="52" spans="2:17">
      <c r="B52" s="33"/>
      <c r="C52" s="40" t="s">
        <v>23</v>
      </c>
      <c r="D52" s="41">
        <v>0.99</v>
      </c>
      <c r="E52" s="42">
        <v>1.1</v>
      </c>
      <c r="F52" s="42">
        <v>0.83</v>
      </c>
      <c r="G52" s="42">
        <v>0.68</v>
      </c>
      <c r="H52" s="42">
        <v>0.91</v>
      </c>
      <c r="I52" s="42">
        <v>1.12</v>
      </c>
      <c r="J52" s="40">
        <v>1.37</v>
      </c>
      <c r="K52" s="41">
        <v>2.55</v>
      </c>
      <c r="L52" s="42">
        <v>2.13</v>
      </c>
      <c r="M52" s="42">
        <v>2.65</v>
      </c>
      <c r="N52" s="42">
        <v>2.88</v>
      </c>
      <c r="O52" s="42">
        <v>2.71</v>
      </c>
      <c r="P52" s="42">
        <v>3.55</v>
      </c>
      <c r="Q52" s="40">
        <v>4.12</v>
      </c>
    </row>
    <row r="53" spans="2:17">
      <c r="B53" s="33"/>
      <c r="C53" s="40" t="s">
        <v>24</v>
      </c>
      <c r="D53" s="41">
        <v>0.57</v>
      </c>
      <c r="E53" s="42">
        <v>1.05</v>
      </c>
      <c r="F53" s="42">
        <v>0.91</v>
      </c>
      <c r="G53" s="42">
        <v>1.1</v>
      </c>
      <c r="H53" s="42">
        <v>0.71</v>
      </c>
      <c r="I53" s="42">
        <v>1.52</v>
      </c>
      <c r="J53" s="40">
        <v>1.13</v>
      </c>
      <c r="K53" s="41">
        <v>12.31</v>
      </c>
      <c r="L53" s="42">
        <v>10.59</v>
      </c>
      <c r="M53" s="42">
        <v>7.72</v>
      </c>
      <c r="N53" s="42">
        <v>8.13</v>
      </c>
      <c r="O53" s="42">
        <v>4.55</v>
      </c>
      <c r="P53" s="42">
        <v>5.12</v>
      </c>
      <c r="Q53" s="40">
        <v>5.19</v>
      </c>
    </row>
    <row r="54" spans="2:17">
      <c r="B54" s="33"/>
      <c r="C54" s="40" t="s">
        <v>25</v>
      </c>
      <c r="D54" s="41">
        <v>1.64</v>
      </c>
      <c r="E54" s="42">
        <v>0.12</v>
      </c>
      <c r="F54" s="42">
        <v>1.18</v>
      </c>
      <c r="G54" s="42">
        <v>0.63</v>
      </c>
      <c r="H54" s="42">
        <v>0.46</v>
      </c>
      <c r="I54" s="42">
        <v>0.95</v>
      </c>
      <c r="J54" s="40">
        <v>2.04</v>
      </c>
      <c r="K54" s="41">
        <v>1.22</v>
      </c>
      <c r="L54" s="42">
        <v>1.53</v>
      </c>
      <c r="M54" s="42">
        <v>5.82</v>
      </c>
      <c r="N54" s="42">
        <v>5.01</v>
      </c>
      <c r="O54" s="42">
        <v>3.95</v>
      </c>
      <c r="P54" s="42">
        <v>3.42</v>
      </c>
      <c r="Q54" s="40">
        <v>4.61</v>
      </c>
    </row>
    <row r="55" spans="2:17">
      <c r="B55" s="33"/>
      <c r="C55" s="40" t="s">
        <v>26</v>
      </c>
      <c r="D55" s="41">
        <v>0.93</v>
      </c>
      <c r="E55" s="42">
        <v>0.84</v>
      </c>
      <c r="F55" s="42">
        <v>1.5</v>
      </c>
      <c r="G55" s="42">
        <v>1.17</v>
      </c>
      <c r="H55" s="42">
        <v>0.35</v>
      </c>
      <c r="I55" s="42">
        <v>0.69</v>
      </c>
      <c r="J55" s="40">
        <v>1.52</v>
      </c>
      <c r="K55" s="41">
        <v>12.51</v>
      </c>
      <c r="L55" s="42">
        <v>7.63</v>
      </c>
      <c r="M55" s="42">
        <v>3.89</v>
      </c>
      <c r="N55" s="42">
        <v>6.12</v>
      </c>
      <c r="O55" s="42">
        <v>5.41</v>
      </c>
      <c r="P55" s="42">
        <v>7.7</v>
      </c>
      <c r="Q55" s="40">
        <v>11.82</v>
      </c>
    </row>
    <row r="56" spans="2:17">
      <c r="B56" s="33"/>
      <c r="C56" s="40" t="s">
        <v>27</v>
      </c>
      <c r="D56" s="41">
        <v>0.5</v>
      </c>
      <c r="E56" s="42">
        <v>1.14</v>
      </c>
      <c r="F56" s="42">
        <v>0.96</v>
      </c>
      <c r="G56" s="42">
        <v>0.22</v>
      </c>
      <c r="H56" s="42">
        <v>1.52</v>
      </c>
      <c r="I56" s="42">
        <v>0.67</v>
      </c>
      <c r="J56" s="40">
        <v>1.99</v>
      </c>
      <c r="K56" s="41">
        <v>5.65</v>
      </c>
      <c r="L56" s="42">
        <v>1.28</v>
      </c>
      <c r="M56" s="42">
        <v>1.56</v>
      </c>
      <c r="N56" s="42">
        <v>1.92</v>
      </c>
      <c r="O56" s="42">
        <v>0.97</v>
      </c>
      <c r="P56" s="42">
        <v>2.33</v>
      </c>
      <c r="Q56" s="40">
        <v>3.09</v>
      </c>
    </row>
    <row r="57" spans="2:17">
      <c r="B57" s="33"/>
      <c r="C57" s="40" t="s">
        <v>28</v>
      </c>
      <c r="D57" s="41">
        <v>1.6</v>
      </c>
      <c r="E57" s="42">
        <v>1.48</v>
      </c>
      <c r="F57" s="42">
        <v>1.28</v>
      </c>
      <c r="G57" s="42">
        <v>0.8</v>
      </c>
      <c r="H57" s="42">
        <v>0.41</v>
      </c>
      <c r="I57" s="42">
        <v>0.94</v>
      </c>
      <c r="J57" s="40">
        <v>0.47</v>
      </c>
      <c r="K57" s="41">
        <v>0.87</v>
      </c>
      <c r="L57" s="42">
        <v>0.92</v>
      </c>
      <c r="M57" s="42">
        <v>1.55</v>
      </c>
      <c r="N57" s="42">
        <v>1.68</v>
      </c>
      <c r="O57" s="42">
        <v>0.89</v>
      </c>
      <c r="P57" s="42">
        <v>3.55</v>
      </c>
      <c r="Q57" s="40">
        <v>2.1</v>
      </c>
    </row>
    <row r="58" spans="2:17">
      <c r="B58" s="33"/>
      <c r="C58" s="40" t="s">
        <v>29</v>
      </c>
      <c r="D58" s="41">
        <v>1.02</v>
      </c>
      <c r="E58" s="42">
        <v>1.58</v>
      </c>
      <c r="F58" s="42">
        <v>1.35</v>
      </c>
      <c r="G58" s="42">
        <v>0.75</v>
      </c>
      <c r="H58" s="42">
        <v>0.21</v>
      </c>
      <c r="I58" s="42">
        <v>0.51</v>
      </c>
      <c r="J58" s="40">
        <v>1.59</v>
      </c>
      <c r="K58" s="41">
        <v>0.92</v>
      </c>
      <c r="L58" s="42">
        <v>0.56</v>
      </c>
      <c r="M58" s="42">
        <v>6.21</v>
      </c>
      <c r="N58" s="42">
        <v>4.13</v>
      </c>
      <c r="O58" s="42">
        <v>1.85</v>
      </c>
      <c r="P58" s="42">
        <v>3.98</v>
      </c>
      <c r="Q58" s="40">
        <v>0.47</v>
      </c>
    </row>
    <row r="59" spans="2:17">
      <c r="B59" s="33"/>
      <c r="C59" s="40" t="s">
        <v>30</v>
      </c>
      <c r="D59" s="41">
        <v>0.2</v>
      </c>
      <c r="E59" s="42">
        <v>0.5</v>
      </c>
      <c r="F59" s="42">
        <v>1.16</v>
      </c>
      <c r="G59" s="42">
        <v>2.09</v>
      </c>
      <c r="H59" s="42">
        <v>0.86</v>
      </c>
      <c r="I59" s="42">
        <v>1.22</v>
      </c>
      <c r="J59" s="40">
        <v>0.98</v>
      </c>
      <c r="K59" s="41">
        <v>0.59</v>
      </c>
      <c r="L59" s="42">
        <v>2.72</v>
      </c>
      <c r="M59" s="42">
        <v>1.28</v>
      </c>
      <c r="N59" s="42">
        <v>1.25</v>
      </c>
      <c r="O59" s="42">
        <v>0.69</v>
      </c>
      <c r="P59" s="42">
        <v>1.81</v>
      </c>
      <c r="Q59" s="40">
        <v>0.99</v>
      </c>
    </row>
    <row r="60" ht="14.75" spans="2:17">
      <c r="B60" s="33"/>
      <c r="C60" s="43" t="s">
        <v>31</v>
      </c>
      <c r="D60" s="44">
        <v>0.5</v>
      </c>
      <c r="E60" s="45">
        <v>1.02</v>
      </c>
      <c r="F60" s="45">
        <v>1.15</v>
      </c>
      <c r="G60" s="45">
        <v>0.84</v>
      </c>
      <c r="H60" s="45">
        <v>1.23</v>
      </c>
      <c r="I60" s="45">
        <v>1.92</v>
      </c>
      <c r="J60" s="43">
        <v>0.32</v>
      </c>
      <c r="K60" s="44">
        <v>1.92</v>
      </c>
      <c r="L60" s="45">
        <v>0.81</v>
      </c>
      <c r="M60" s="45">
        <v>0.65</v>
      </c>
      <c r="N60" s="45">
        <v>1.44</v>
      </c>
      <c r="O60" s="45">
        <v>4.31</v>
      </c>
      <c r="P60" s="45">
        <v>1.24</v>
      </c>
      <c r="Q60" s="43">
        <v>4.75</v>
      </c>
    </row>
    <row r="61" ht="14.75" spans="2:17">
      <c r="B61" s="3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</row>
    <row r="62" ht="14.75" spans="2:17">
      <c r="B62" s="33"/>
      <c r="C62" s="1" t="s">
        <v>35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3"/>
    </row>
    <row r="63" spans="2:17">
      <c r="B63" s="33"/>
      <c r="C63" s="26"/>
      <c r="D63" s="47" t="s">
        <v>2</v>
      </c>
      <c r="E63" s="48"/>
      <c r="F63" s="48"/>
      <c r="G63" s="48"/>
      <c r="H63" s="48"/>
      <c r="I63" s="48"/>
      <c r="J63" s="49"/>
      <c r="K63" s="47" t="s">
        <v>22</v>
      </c>
      <c r="L63" s="48"/>
      <c r="M63" s="48"/>
      <c r="N63" s="48"/>
      <c r="O63" s="48"/>
      <c r="P63" s="48"/>
      <c r="Q63" s="49"/>
    </row>
    <row r="64" spans="2:17">
      <c r="B64" s="33"/>
      <c r="C64" s="40" t="s">
        <v>23</v>
      </c>
      <c r="D64" s="41">
        <v>1.05</v>
      </c>
      <c r="E64" s="42">
        <v>1.1</v>
      </c>
      <c r="F64" s="42">
        <v>1.04</v>
      </c>
      <c r="G64" s="42">
        <v>0.88</v>
      </c>
      <c r="H64" s="42">
        <v>0.57</v>
      </c>
      <c r="I64" s="42">
        <v>0.81</v>
      </c>
      <c r="J64" s="40">
        <v>1.53</v>
      </c>
      <c r="K64" s="41">
        <v>15.83</v>
      </c>
      <c r="L64" s="42">
        <v>9.12</v>
      </c>
      <c r="M64" s="42">
        <v>6.81</v>
      </c>
      <c r="N64" s="42">
        <v>6.62</v>
      </c>
      <c r="O64" s="42">
        <v>6.71</v>
      </c>
      <c r="P64" s="42">
        <v>7.41</v>
      </c>
      <c r="Q64" s="40">
        <v>4.99</v>
      </c>
    </row>
    <row r="65" spans="2:17">
      <c r="B65" s="33"/>
      <c r="C65" s="40" t="s">
        <v>24</v>
      </c>
      <c r="D65" s="41">
        <v>0.94</v>
      </c>
      <c r="E65" s="42">
        <v>1.95</v>
      </c>
      <c r="F65" s="42">
        <v>1.16</v>
      </c>
      <c r="G65" s="42">
        <v>0.53</v>
      </c>
      <c r="H65" s="42">
        <v>0.96</v>
      </c>
      <c r="I65" s="42">
        <v>0.17</v>
      </c>
      <c r="J65" s="40">
        <v>1.28</v>
      </c>
      <c r="K65" s="41">
        <v>7.71</v>
      </c>
      <c r="L65" s="42">
        <v>0.92</v>
      </c>
      <c r="M65" s="42">
        <v>5.41</v>
      </c>
      <c r="N65" s="42">
        <v>1.95</v>
      </c>
      <c r="O65" s="42">
        <v>4.59</v>
      </c>
      <c r="P65" s="42">
        <v>5.6</v>
      </c>
      <c r="Q65" s="40">
        <v>3.7</v>
      </c>
    </row>
    <row r="66" spans="2:17">
      <c r="B66" s="33"/>
      <c r="C66" s="40" t="s">
        <v>25</v>
      </c>
      <c r="D66" s="41">
        <v>1</v>
      </c>
      <c r="E66" s="42">
        <v>0.17</v>
      </c>
      <c r="F66" s="42">
        <v>1.05</v>
      </c>
      <c r="G66" s="42">
        <v>1.3</v>
      </c>
      <c r="H66" s="42">
        <v>0.47</v>
      </c>
      <c r="I66" s="42">
        <v>1.13</v>
      </c>
      <c r="J66" s="40">
        <v>1.88</v>
      </c>
      <c r="K66" s="41">
        <v>0.71</v>
      </c>
      <c r="L66" s="42">
        <v>0.81</v>
      </c>
      <c r="M66" s="42">
        <v>3.01</v>
      </c>
      <c r="N66" s="42">
        <v>2.55</v>
      </c>
      <c r="O66" s="42">
        <v>0.78</v>
      </c>
      <c r="P66" s="42">
        <v>2.31</v>
      </c>
      <c r="Q66" s="40">
        <v>1.79</v>
      </c>
    </row>
    <row r="67" spans="2:17">
      <c r="B67" s="33"/>
      <c r="C67" s="40" t="s">
        <v>26</v>
      </c>
      <c r="D67" s="41">
        <v>0.41</v>
      </c>
      <c r="E67" s="42">
        <v>0.66</v>
      </c>
      <c r="F67" s="42">
        <v>0.34</v>
      </c>
      <c r="G67" s="42">
        <v>0.99</v>
      </c>
      <c r="H67" s="42">
        <v>1.14</v>
      </c>
      <c r="I67" s="42">
        <v>1.64</v>
      </c>
      <c r="J67" s="40">
        <v>1.81</v>
      </c>
      <c r="K67" s="41">
        <v>5.01</v>
      </c>
      <c r="L67" s="42">
        <v>0.68</v>
      </c>
      <c r="M67" s="42">
        <v>0.9</v>
      </c>
      <c r="N67" s="42">
        <v>4.25</v>
      </c>
      <c r="O67" s="42">
        <v>2.77</v>
      </c>
      <c r="P67" s="42">
        <v>2.67</v>
      </c>
      <c r="Q67" s="40">
        <v>1.41</v>
      </c>
    </row>
    <row r="68" spans="2:17">
      <c r="B68" s="33"/>
      <c r="C68" s="40" t="s">
        <v>27</v>
      </c>
      <c r="D68" s="41">
        <v>0.99</v>
      </c>
      <c r="E68" s="42">
        <v>1.21</v>
      </c>
      <c r="F68" s="42">
        <v>0.38</v>
      </c>
      <c r="G68" s="42">
        <v>0.63</v>
      </c>
      <c r="H68" s="42">
        <v>0.67</v>
      </c>
      <c r="I68" s="42">
        <v>1.28</v>
      </c>
      <c r="J68" s="40">
        <v>1.81</v>
      </c>
      <c r="K68" s="41">
        <v>1.92</v>
      </c>
      <c r="L68" s="42">
        <v>1.88</v>
      </c>
      <c r="M68" s="42">
        <v>2.05</v>
      </c>
      <c r="N68" s="42">
        <v>2.15</v>
      </c>
      <c r="O68" s="42">
        <v>2.5</v>
      </c>
      <c r="P68" s="42">
        <v>3.85</v>
      </c>
      <c r="Q68" s="40">
        <v>7.13</v>
      </c>
    </row>
    <row r="69" spans="2:17">
      <c r="B69" s="33"/>
      <c r="C69" s="40" t="s">
        <v>28</v>
      </c>
      <c r="D69" s="41">
        <v>1.08</v>
      </c>
      <c r="E69" s="42">
        <v>0.31</v>
      </c>
      <c r="F69" s="42">
        <v>1.23</v>
      </c>
      <c r="G69" s="42">
        <v>0.53</v>
      </c>
      <c r="H69" s="42">
        <v>1.26</v>
      </c>
      <c r="I69" s="42">
        <v>2.14</v>
      </c>
      <c r="J69" s="40">
        <v>0.45</v>
      </c>
      <c r="K69" s="41">
        <v>1.86</v>
      </c>
      <c r="L69" s="42">
        <v>1.88</v>
      </c>
      <c r="M69" s="42">
        <v>6.21</v>
      </c>
      <c r="N69" s="42">
        <v>4.32</v>
      </c>
      <c r="O69" s="42">
        <v>4.1</v>
      </c>
      <c r="P69" s="42">
        <v>3.96</v>
      </c>
      <c r="Q69" s="40">
        <v>3.82</v>
      </c>
    </row>
    <row r="70" spans="2:17">
      <c r="B70" s="33"/>
      <c r="C70" s="40" t="s">
        <v>29</v>
      </c>
      <c r="D70" s="41">
        <v>0.75</v>
      </c>
      <c r="E70" s="42">
        <v>0.88</v>
      </c>
      <c r="F70" s="42">
        <v>1.28</v>
      </c>
      <c r="G70" s="42">
        <v>0.1</v>
      </c>
      <c r="H70" s="42">
        <v>1.21</v>
      </c>
      <c r="I70" s="42">
        <v>1.84</v>
      </c>
      <c r="J70" s="40">
        <v>0.97</v>
      </c>
      <c r="K70" s="41">
        <v>1.52</v>
      </c>
      <c r="L70" s="42">
        <v>0.71</v>
      </c>
      <c r="M70" s="42">
        <v>3.39</v>
      </c>
      <c r="N70" s="42">
        <v>6.91</v>
      </c>
      <c r="O70" s="42">
        <v>2.88</v>
      </c>
      <c r="P70" s="42">
        <v>3.15</v>
      </c>
      <c r="Q70" s="40">
        <v>4.06</v>
      </c>
    </row>
    <row r="71" spans="2:17">
      <c r="B71" s="33"/>
      <c r="C71" s="40" t="s">
        <v>30</v>
      </c>
      <c r="D71" s="41">
        <v>0.99</v>
      </c>
      <c r="E71" s="42">
        <v>0.61</v>
      </c>
      <c r="F71" s="42">
        <v>0.77</v>
      </c>
      <c r="G71" s="42">
        <v>1.3</v>
      </c>
      <c r="H71" s="42">
        <v>1.12</v>
      </c>
      <c r="I71" s="42">
        <v>1.27</v>
      </c>
      <c r="J71" s="40">
        <v>0.92</v>
      </c>
      <c r="K71" s="41">
        <v>0.86</v>
      </c>
      <c r="L71" s="42">
        <v>1.72</v>
      </c>
      <c r="M71" s="42">
        <v>2.91</v>
      </c>
      <c r="N71" s="42">
        <v>0.31</v>
      </c>
      <c r="O71" s="42">
        <v>1.88</v>
      </c>
      <c r="P71" s="42">
        <v>5.42</v>
      </c>
      <c r="Q71" s="40">
        <v>1.68</v>
      </c>
    </row>
    <row r="72" ht="14.75" spans="2:17">
      <c r="B72" s="38"/>
      <c r="C72" s="43" t="s">
        <v>31</v>
      </c>
      <c r="D72" s="44">
        <v>0.36</v>
      </c>
      <c r="E72" s="45">
        <v>1.02</v>
      </c>
      <c r="F72" s="45">
        <v>0.89</v>
      </c>
      <c r="G72" s="45">
        <v>1.6</v>
      </c>
      <c r="H72" s="45">
        <v>1.38</v>
      </c>
      <c r="I72" s="45">
        <v>0.61</v>
      </c>
      <c r="J72" s="43">
        <v>1.14</v>
      </c>
      <c r="K72" s="44">
        <v>3.32</v>
      </c>
      <c r="L72" s="45">
        <v>5.61</v>
      </c>
      <c r="M72" s="45">
        <v>4.15</v>
      </c>
      <c r="N72" s="45">
        <v>2.04</v>
      </c>
      <c r="O72" s="45">
        <v>2.56</v>
      </c>
      <c r="P72" s="45">
        <v>2.78</v>
      </c>
      <c r="Q72" s="43">
        <v>2.9</v>
      </c>
    </row>
  </sheetData>
  <mergeCells count="7">
    <mergeCell ref="C2:Q2"/>
    <mergeCell ref="C14:Q14"/>
    <mergeCell ref="C26:Q26"/>
    <mergeCell ref="C38:Q38"/>
    <mergeCell ref="C50:Q50"/>
    <mergeCell ref="C62:Q62"/>
    <mergeCell ref="B2:B72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O72"/>
  <sheetViews>
    <sheetView topLeftCell="A37" workbookViewId="0">
      <selection activeCell="E13" sqref="E13"/>
    </sheetView>
  </sheetViews>
  <sheetFormatPr defaultColWidth="8.66666666666667" defaultRowHeight="14"/>
  <sheetData>
    <row r="1" ht="14.75"/>
    <row r="2" ht="14.75" spans="2:15">
      <c r="B2" s="32" t="s">
        <v>36</v>
      </c>
      <c r="C2" s="2" t="s">
        <v>21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/>
    </row>
    <row r="3" spans="2:15">
      <c r="B3" s="33"/>
      <c r="C3" s="26"/>
      <c r="D3" s="13" t="s">
        <v>37</v>
      </c>
      <c r="E3" s="39"/>
      <c r="F3" s="39"/>
      <c r="G3" s="39"/>
      <c r="H3" s="39"/>
      <c r="I3" s="35"/>
      <c r="J3" s="13" t="s">
        <v>38</v>
      </c>
      <c r="K3" s="39"/>
      <c r="L3" s="39"/>
      <c r="M3" s="39"/>
      <c r="N3" s="39"/>
      <c r="O3" s="35"/>
    </row>
    <row r="4" spans="2:15">
      <c r="B4" s="33"/>
      <c r="C4" s="40" t="s">
        <v>23</v>
      </c>
      <c r="D4" s="41">
        <v>0.93</v>
      </c>
      <c r="E4" s="42">
        <v>1.5</v>
      </c>
      <c r="F4" s="42">
        <v>1.39</v>
      </c>
      <c r="G4" s="42">
        <v>1.05</v>
      </c>
      <c r="H4" s="42">
        <v>0.32</v>
      </c>
      <c r="I4" s="40">
        <v>0.83</v>
      </c>
      <c r="J4" s="41">
        <v>1.67</v>
      </c>
      <c r="K4" s="42">
        <v>2.56</v>
      </c>
      <c r="L4" s="42">
        <v>0.71</v>
      </c>
      <c r="M4" s="42">
        <v>0.72</v>
      </c>
      <c r="N4" s="42">
        <v>1.03</v>
      </c>
      <c r="O4" s="40">
        <v>1.55</v>
      </c>
    </row>
    <row r="5" spans="2:15">
      <c r="B5" s="33"/>
      <c r="C5" s="40" t="s">
        <v>24</v>
      </c>
      <c r="D5" s="41">
        <v>0.16</v>
      </c>
      <c r="E5" s="42">
        <v>0.74</v>
      </c>
      <c r="F5" s="42">
        <v>1.19</v>
      </c>
      <c r="G5" s="42">
        <v>1.11</v>
      </c>
      <c r="H5" s="42">
        <v>1.81</v>
      </c>
      <c r="I5" s="40">
        <v>0.98</v>
      </c>
      <c r="J5" s="41">
        <v>0.68</v>
      </c>
      <c r="K5" s="42">
        <v>0.75</v>
      </c>
      <c r="L5" s="42">
        <v>0.93</v>
      </c>
      <c r="M5" s="42">
        <v>0.95</v>
      </c>
      <c r="N5" s="42">
        <v>1.12</v>
      </c>
      <c r="O5" s="40">
        <v>0.68</v>
      </c>
    </row>
    <row r="6" spans="2:15">
      <c r="B6" s="33"/>
      <c r="C6" s="40" t="s">
        <v>25</v>
      </c>
      <c r="D6" s="41">
        <v>1.28</v>
      </c>
      <c r="E6" s="42">
        <v>0.64</v>
      </c>
      <c r="F6" s="42">
        <v>1.13</v>
      </c>
      <c r="G6" s="42">
        <v>1.09</v>
      </c>
      <c r="H6" s="42">
        <v>0.46</v>
      </c>
      <c r="I6" s="40">
        <v>1.38</v>
      </c>
      <c r="J6" s="41">
        <v>0.89</v>
      </c>
      <c r="K6" s="42">
        <v>0.34</v>
      </c>
      <c r="L6" s="42">
        <v>1.74</v>
      </c>
      <c r="M6" s="42">
        <v>1.13</v>
      </c>
      <c r="N6" s="42">
        <v>0.92</v>
      </c>
      <c r="O6" s="40">
        <v>0.75</v>
      </c>
    </row>
    <row r="7" spans="2:15">
      <c r="B7" s="33"/>
      <c r="C7" s="40" t="s">
        <v>26</v>
      </c>
      <c r="D7" s="41">
        <v>1.38</v>
      </c>
      <c r="E7" s="42">
        <v>0.53</v>
      </c>
      <c r="F7" s="42">
        <v>1.04</v>
      </c>
      <c r="G7" s="42">
        <v>0.95</v>
      </c>
      <c r="H7" s="42">
        <v>1.32</v>
      </c>
      <c r="I7" s="40">
        <v>0.79</v>
      </c>
      <c r="J7" s="41">
        <v>0.44</v>
      </c>
      <c r="K7" s="42">
        <v>0.96</v>
      </c>
      <c r="L7" s="42">
        <v>1.02</v>
      </c>
      <c r="M7" s="42">
        <v>1.03</v>
      </c>
      <c r="N7" s="42">
        <v>0.67</v>
      </c>
      <c r="O7" s="40"/>
    </row>
    <row r="8" spans="2:15">
      <c r="B8" s="33"/>
      <c r="C8" s="40" t="s">
        <v>27</v>
      </c>
      <c r="D8" s="41">
        <v>0.68</v>
      </c>
      <c r="E8" s="42">
        <v>1.43</v>
      </c>
      <c r="F8" s="42">
        <v>0.8</v>
      </c>
      <c r="G8" s="42">
        <v>0.57</v>
      </c>
      <c r="H8" s="42">
        <v>0.83</v>
      </c>
      <c r="I8" s="40">
        <v>1.69</v>
      </c>
      <c r="J8" s="41">
        <v>0.28</v>
      </c>
      <c r="K8" s="42">
        <v>0.87</v>
      </c>
      <c r="L8" s="42">
        <v>0.46</v>
      </c>
      <c r="M8" s="42">
        <v>0.54</v>
      </c>
      <c r="N8" s="42">
        <v>0.44</v>
      </c>
      <c r="O8" s="40">
        <v>0.92</v>
      </c>
    </row>
    <row r="9" spans="2:15">
      <c r="B9" s="33"/>
      <c r="C9" s="40" t="s">
        <v>28</v>
      </c>
      <c r="D9" s="41">
        <v>0.95</v>
      </c>
      <c r="E9" s="42">
        <v>1.19</v>
      </c>
      <c r="F9" s="42">
        <v>0.73</v>
      </c>
      <c r="G9" s="42">
        <v>1.48</v>
      </c>
      <c r="H9" s="42">
        <v>0.69</v>
      </c>
      <c r="I9" s="40">
        <v>0.98</v>
      </c>
      <c r="J9" s="41">
        <v>0.51</v>
      </c>
      <c r="K9" s="42">
        <v>1.47</v>
      </c>
      <c r="L9" s="42">
        <v>0.29</v>
      </c>
      <c r="M9" s="42">
        <v>0.89</v>
      </c>
      <c r="N9" s="42">
        <v>1.05</v>
      </c>
      <c r="O9" s="40">
        <v>0.71</v>
      </c>
    </row>
    <row r="10" spans="2:15">
      <c r="B10" s="33"/>
      <c r="C10" s="40" t="s">
        <v>29</v>
      </c>
      <c r="D10" s="41">
        <v>0.35</v>
      </c>
      <c r="E10" s="42">
        <v>0.44</v>
      </c>
      <c r="F10" s="42">
        <v>1.51</v>
      </c>
      <c r="G10" s="42">
        <v>1.43</v>
      </c>
      <c r="H10" s="42">
        <v>1.22</v>
      </c>
      <c r="I10" s="40">
        <v>1.03</v>
      </c>
      <c r="J10" s="41">
        <v>0.19</v>
      </c>
      <c r="K10" s="42">
        <v>0.85</v>
      </c>
      <c r="L10" s="42">
        <v>0.56</v>
      </c>
      <c r="M10" s="42">
        <v>0.95</v>
      </c>
      <c r="N10" s="42">
        <v>0.57</v>
      </c>
      <c r="O10" s="40">
        <v>1.19</v>
      </c>
    </row>
    <row r="11" spans="2:15">
      <c r="B11" s="33"/>
      <c r="C11" s="40" t="s">
        <v>30</v>
      </c>
      <c r="D11" s="41">
        <v>0.63</v>
      </c>
      <c r="E11" s="42">
        <v>1.01</v>
      </c>
      <c r="F11" s="42">
        <v>0.65</v>
      </c>
      <c r="G11" s="42">
        <v>1.65</v>
      </c>
      <c r="H11" s="42">
        <v>1.08</v>
      </c>
      <c r="I11" s="40">
        <v>0.97</v>
      </c>
      <c r="J11" s="41">
        <v>0.6</v>
      </c>
      <c r="K11" s="42">
        <v>0.74</v>
      </c>
      <c r="L11" s="42">
        <v>0.48</v>
      </c>
      <c r="M11" s="42">
        <v>0.32</v>
      </c>
      <c r="N11" s="42">
        <v>0.86</v>
      </c>
      <c r="O11" s="40">
        <v>0.52</v>
      </c>
    </row>
    <row r="12" ht="14.75" spans="2:15">
      <c r="B12" s="33"/>
      <c r="C12" s="43" t="s">
        <v>31</v>
      </c>
      <c r="D12" s="44">
        <v>0.41</v>
      </c>
      <c r="E12" s="45">
        <v>1.31</v>
      </c>
      <c r="F12" s="45">
        <v>1.64</v>
      </c>
      <c r="G12" s="45">
        <v>1.45</v>
      </c>
      <c r="H12" s="45">
        <v>0.84</v>
      </c>
      <c r="I12" s="43">
        <v>0.33</v>
      </c>
      <c r="J12" s="44">
        <v>0.52</v>
      </c>
      <c r="K12" s="45">
        <v>0.74</v>
      </c>
      <c r="L12" s="45">
        <v>1.06</v>
      </c>
      <c r="M12" s="45">
        <v>0.81</v>
      </c>
      <c r="N12" s="45">
        <v>1.21</v>
      </c>
      <c r="O12" s="43"/>
    </row>
    <row r="13" ht="14.75" spans="2:15">
      <c r="B13" s="3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</row>
    <row r="14" ht="14.75" spans="2:15">
      <c r="B14" s="33"/>
      <c r="C14" s="2" t="s">
        <v>32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3"/>
    </row>
    <row r="15" spans="2:15">
      <c r="B15" s="33"/>
      <c r="C15" s="26"/>
      <c r="D15" s="10" t="s">
        <v>37</v>
      </c>
      <c r="E15" s="11"/>
      <c r="F15" s="11"/>
      <c r="G15" s="11"/>
      <c r="H15" s="11"/>
      <c r="I15" s="26"/>
      <c r="J15" s="10" t="s">
        <v>38</v>
      </c>
      <c r="K15" s="11"/>
      <c r="L15" s="11"/>
      <c r="M15" s="11"/>
      <c r="N15" s="11"/>
      <c r="O15" s="26"/>
    </row>
    <row r="16" spans="2:15">
      <c r="B16" s="33"/>
      <c r="C16" s="40" t="s">
        <v>23</v>
      </c>
      <c r="D16" s="41">
        <v>0.67</v>
      </c>
      <c r="E16" s="42">
        <v>1.2</v>
      </c>
      <c r="F16" s="42">
        <v>0.78</v>
      </c>
      <c r="G16" s="42">
        <v>0.49</v>
      </c>
      <c r="H16" s="42">
        <v>1.95</v>
      </c>
      <c r="I16" s="40">
        <v>0.88</v>
      </c>
      <c r="J16" s="41">
        <v>3</v>
      </c>
      <c r="K16" s="42">
        <v>1.14</v>
      </c>
      <c r="L16" s="42">
        <v>1.23</v>
      </c>
      <c r="M16" s="42">
        <v>2.87</v>
      </c>
      <c r="N16" s="42">
        <v>1.05</v>
      </c>
      <c r="O16" s="40">
        <v>2.06</v>
      </c>
    </row>
    <row r="17" spans="2:15">
      <c r="B17" s="33"/>
      <c r="C17" s="40" t="s">
        <v>24</v>
      </c>
      <c r="D17" s="41">
        <v>1.08</v>
      </c>
      <c r="E17" s="42">
        <v>1.28</v>
      </c>
      <c r="F17" s="42">
        <v>0.31</v>
      </c>
      <c r="G17" s="42">
        <v>1.52</v>
      </c>
      <c r="H17" s="42">
        <v>1.12</v>
      </c>
      <c r="I17" s="40">
        <v>0.7</v>
      </c>
      <c r="J17" s="41">
        <v>1.05</v>
      </c>
      <c r="K17" s="42">
        <v>0.79</v>
      </c>
      <c r="L17" s="42">
        <v>0.82</v>
      </c>
      <c r="M17" s="42">
        <v>1.27</v>
      </c>
      <c r="N17" s="42">
        <v>0.65</v>
      </c>
      <c r="O17" s="40"/>
    </row>
    <row r="18" spans="2:15">
      <c r="B18" s="33"/>
      <c r="C18" s="40" t="s">
        <v>25</v>
      </c>
      <c r="D18" s="41">
        <v>1.31</v>
      </c>
      <c r="E18" s="42">
        <v>0.99</v>
      </c>
      <c r="F18" s="42">
        <v>1.61</v>
      </c>
      <c r="G18" s="42">
        <v>1.1</v>
      </c>
      <c r="H18" s="42">
        <v>0.27</v>
      </c>
      <c r="I18" s="40">
        <v>0.72</v>
      </c>
      <c r="J18" s="41">
        <v>1.08</v>
      </c>
      <c r="K18" s="42">
        <v>0.94</v>
      </c>
      <c r="L18" s="42">
        <v>1.33</v>
      </c>
      <c r="M18" s="42">
        <v>1.28</v>
      </c>
      <c r="N18" s="42">
        <v>0.89</v>
      </c>
      <c r="O18" s="40"/>
    </row>
    <row r="19" spans="2:15">
      <c r="B19" s="33"/>
      <c r="C19" s="40" t="s">
        <v>26</v>
      </c>
      <c r="D19" s="41">
        <v>1.16</v>
      </c>
      <c r="E19" s="42">
        <v>0.41</v>
      </c>
      <c r="F19" s="42">
        <v>0.96</v>
      </c>
      <c r="G19" s="42">
        <v>1.15</v>
      </c>
      <c r="H19" s="42">
        <v>0.89</v>
      </c>
      <c r="I19" s="40">
        <v>1.41</v>
      </c>
      <c r="J19" s="41">
        <v>0.55</v>
      </c>
      <c r="K19" s="42">
        <v>0.9</v>
      </c>
      <c r="L19" s="42">
        <v>0.43</v>
      </c>
      <c r="M19" s="42">
        <v>0.55</v>
      </c>
      <c r="N19" s="42">
        <v>1.16</v>
      </c>
      <c r="O19" s="40">
        <v>0.78</v>
      </c>
    </row>
    <row r="20" spans="2:15">
      <c r="B20" s="33"/>
      <c r="C20" s="40" t="s">
        <v>27</v>
      </c>
      <c r="D20" s="41">
        <v>1.11</v>
      </c>
      <c r="E20" s="42">
        <v>1.16</v>
      </c>
      <c r="F20" s="42">
        <v>0.53</v>
      </c>
      <c r="G20" s="42">
        <v>0.86</v>
      </c>
      <c r="H20" s="42">
        <v>1.38</v>
      </c>
      <c r="I20" s="40">
        <v>0.97</v>
      </c>
      <c r="J20" s="41">
        <v>0.87</v>
      </c>
      <c r="K20" s="42">
        <v>1.48</v>
      </c>
      <c r="L20" s="42">
        <v>1.46</v>
      </c>
      <c r="M20" s="42">
        <v>0.92</v>
      </c>
      <c r="N20" s="42">
        <v>1.28</v>
      </c>
      <c r="O20" s="40">
        <v>1.27</v>
      </c>
    </row>
    <row r="21" spans="2:15">
      <c r="B21" s="33"/>
      <c r="C21" s="40" t="s">
        <v>28</v>
      </c>
      <c r="D21" s="41">
        <v>0.8</v>
      </c>
      <c r="E21" s="42">
        <v>1.41</v>
      </c>
      <c r="F21" s="42">
        <v>1.04</v>
      </c>
      <c r="G21" s="42">
        <v>1.46</v>
      </c>
      <c r="H21" s="42">
        <v>0.76</v>
      </c>
      <c r="I21" s="40">
        <v>0.51</v>
      </c>
      <c r="J21" s="41">
        <v>3.9</v>
      </c>
      <c r="K21" s="42">
        <v>2.27</v>
      </c>
      <c r="L21" s="42">
        <v>1.32</v>
      </c>
      <c r="M21" s="42">
        <v>1.02</v>
      </c>
      <c r="N21" s="42">
        <v>1.53</v>
      </c>
      <c r="O21" s="40">
        <v>1.88</v>
      </c>
    </row>
    <row r="22" spans="2:15">
      <c r="B22" s="33"/>
      <c r="C22" s="40" t="s">
        <v>29</v>
      </c>
      <c r="D22" s="41">
        <v>0.77</v>
      </c>
      <c r="E22" s="42">
        <v>0.81</v>
      </c>
      <c r="F22" s="42">
        <v>1.68</v>
      </c>
      <c r="G22" s="42">
        <v>0.46</v>
      </c>
      <c r="H22" s="42">
        <v>1.37</v>
      </c>
      <c r="I22" s="40">
        <v>0.91</v>
      </c>
      <c r="J22" s="41">
        <v>0.36</v>
      </c>
      <c r="K22" s="42">
        <v>2.09</v>
      </c>
      <c r="L22" s="42">
        <v>0.54</v>
      </c>
      <c r="M22" s="42">
        <v>0.86</v>
      </c>
      <c r="N22" s="42">
        <v>1.25</v>
      </c>
      <c r="O22" s="40">
        <v>0.84</v>
      </c>
    </row>
    <row r="23" spans="2:15">
      <c r="B23" s="33"/>
      <c r="C23" s="40" t="s">
        <v>30</v>
      </c>
      <c r="D23" s="41">
        <v>0.38</v>
      </c>
      <c r="E23" s="42">
        <v>1.01</v>
      </c>
      <c r="F23" s="42">
        <v>1.5</v>
      </c>
      <c r="G23" s="42">
        <v>0.63</v>
      </c>
      <c r="H23" s="42">
        <v>1.49</v>
      </c>
      <c r="I23" s="40">
        <v>0.97</v>
      </c>
      <c r="J23" s="41">
        <v>0.57</v>
      </c>
      <c r="K23" s="42">
        <v>0.83</v>
      </c>
      <c r="L23" s="42">
        <v>0.73</v>
      </c>
      <c r="M23" s="42">
        <v>0.58</v>
      </c>
      <c r="N23" s="42">
        <v>0.86</v>
      </c>
      <c r="O23" s="40"/>
    </row>
    <row r="24" ht="14.75" spans="2:15">
      <c r="B24" s="33"/>
      <c r="C24" s="43" t="s">
        <v>31</v>
      </c>
      <c r="D24" s="44">
        <v>1.47</v>
      </c>
      <c r="E24" s="45">
        <v>0.94</v>
      </c>
      <c r="F24" s="45">
        <v>0.21</v>
      </c>
      <c r="G24" s="45">
        <v>1.02</v>
      </c>
      <c r="H24" s="45">
        <v>0.41</v>
      </c>
      <c r="I24" s="43">
        <v>1.96</v>
      </c>
      <c r="J24" s="44">
        <v>0.84</v>
      </c>
      <c r="K24" s="45">
        <v>0.71</v>
      </c>
      <c r="L24" s="45">
        <v>0.99</v>
      </c>
      <c r="M24" s="45">
        <v>1</v>
      </c>
      <c r="N24" s="45">
        <v>0.82</v>
      </c>
      <c r="O24" s="43">
        <v>0.89</v>
      </c>
    </row>
    <row r="25" ht="14.75" spans="2:15">
      <c r="B25" s="3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</row>
    <row r="26" ht="14.75" spans="2:15">
      <c r="B26" s="33"/>
      <c r="C26" s="2" t="s">
        <v>33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2:15">
      <c r="B27" s="33"/>
      <c r="C27" s="26"/>
      <c r="D27" s="10" t="s">
        <v>37</v>
      </c>
      <c r="E27" s="11"/>
      <c r="F27" s="11"/>
      <c r="G27" s="11"/>
      <c r="H27" s="11"/>
      <c r="I27" s="26"/>
      <c r="J27" s="10" t="s">
        <v>38</v>
      </c>
      <c r="K27" s="11"/>
      <c r="L27" s="11"/>
      <c r="M27" s="11"/>
      <c r="N27" s="11"/>
      <c r="O27" s="26"/>
    </row>
    <row r="28" spans="2:15">
      <c r="B28" s="33"/>
      <c r="C28" s="40" t="s">
        <v>23</v>
      </c>
      <c r="D28" s="41">
        <v>1.07</v>
      </c>
      <c r="E28" s="42">
        <v>1.35</v>
      </c>
      <c r="F28" s="42">
        <v>0.37</v>
      </c>
      <c r="G28" s="42">
        <v>1.13</v>
      </c>
      <c r="H28" s="42">
        <v>0.91</v>
      </c>
      <c r="I28" s="40">
        <v>1.14</v>
      </c>
      <c r="J28" s="41">
        <v>0.58</v>
      </c>
      <c r="K28" s="42">
        <v>0.48</v>
      </c>
      <c r="L28" s="42">
        <v>0.95</v>
      </c>
      <c r="M28" s="42">
        <v>1.02</v>
      </c>
      <c r="N28" s="42">
        <v>0.77</v>
      </c>
      <c r="O28" s="40"/>
    </row>
    <row r="29" spans="2:15">
      <c r="B29" s="33"/>
      <c r="C29" s="40" t="s">
        <v>24</v>
      </c>
      <c r="D29" s="41">
        <v>1.99</v>
      </c>
      <c r="E29" s="42">
        <v>1.21</v>
      </c>
      <c r="F29" s="42">
        <v>0.48</v>
      </c>
      <c r="G29" s="42">
        <v>0.39</v>
      </c>
      <c r="H29" s="42">
        <v>1</v>
      </c>
      <c r="I29" s="40">
        <v>0.95</v>
      </c>
      <c r="J29" s="41">
        <v>1.24</v>
      </c>
      <c r="K29" s="42">
        <v>2.81</v>
      </c>
      <c r="L29" s="42">
        <v>0.9</v>
      </c>
      <c r="M29" s="42">
        <v>1.54</v>
      </c>
      <c r="N29" s="42">
        <v>1.9</v>
      </c>
      <c r="O29" s="40">
        <v>1.17</v>
      </c>
    </row>
    <row r="30" spans="2:15">
      <c r="B30" s="33"/>
      <c r="C30" s="40" t="s">
        <v>25</v>
      </c>
      <c r="D30" s="41">
        <v>0.84</v>
      </c>
      <c r="E30" s="42">
        <v>0.37</v>
      </c>
      <c r="F30" s="42">
        <v>0.93</v>
      </c>
      <c r="G30" s="42">
        <v>1.21</v>
      </c>
      <c r="H30" s="42">
        <v>1.06</v>
      </c>
      <c r="I30" s="40">
        <v>1.59</v>
      </c>
      <c r="J30" s="41">
        <v>1.6</v>
      </c>
      <c r="K30" s="42">
        <v>1.05</v>
      </c>
      <c r="L30" s="42">
        <v>1.05</v>
      </c>
      <c r="M30" s="42">
        <v>1.31</v>
      </c>
      <c r="N30" s="42">
        <v>1.22</v>
      </c>
      <c r="O30" s="40">
        <v>1.4</v>
      </c>
    </row>
    <row r="31" spans="2:15">
      <c r="B31" s="33"/>
      <c r="C31" s="40" t="s">
        <v>26</v>
      </c>
      <c r="D31" s="41">
        <v>1.26</v>
      </c>
      <c r="E31" s="42">
        <v>0.79</v>
      </c>
      <c r="F31" s="42">
        <v>0.85</v>
      </c>
      <c r="G31" s="42">
        <v>1.46</v>
      </c>
      <c r="H31" s="42">
        <v>0.94</v>
      </c>
      <c r="I31" s="40">
        <v>0.68</v>
      </c>
      <c r="J31" s="41">
        <v>0.51</v>
      </c>
      <c r="K31" s="42">
        <v>0.7</v>
      </c>
      <c r="L31" s="42">
        <v>1.49</v>
      </c>
      <c r="M31" s="42">
        <v>0.87</v>
      </c>
      <c r="N31" s="42">
        <v>0.92</v>
      </c>
      <c r="O31" s="40">
        <v>1.25</v>
      </c>
    </row>
    <row r="32" spans="2:15">
      <c r="B32" s="33"/>
      <c r="C32" s="40" t="s">
        <v>27</v>
      </c>
      <c r="D32" s="41">
        <v>0.86</v>
      </c>
      <c r="E32" s="42">
        <v>0.49</v>
      </c>
      <c r="F32" s="42">
        <v>1.07</v>
      </c>
      <c r="G32" s="42">
        <v>1.42</v>
      </c>
      <c r="H32" s="42">
        <v>0.8</v>
      </c>
      <c r="I32" s="40">
        <v>1.33</v>
      </c>
      <c r="J32" s="41">
        <v>1.02</v>
      </c>
      <c r="K32" s="42">
        <v>1.22</v>
      </c>
      <c r="L32" s="42">
        <v>0.72</v>
      </c>
      <c r="M32" s="42">
        <v>0.89</v>
      </c>
      <c r="N32" s="42">
        <v>1.09</v>
      </c>
      <c r="O32" s="40">
        <v>0.93</v>
      </c>
    </row>
    <row r="33" spans="2:15">
      <c r="B33" s="33"/>
      <c r="C33" s="40" t="s">
        <v>28</v>
      </c>
      <c r="D33" s="41">
        <v>0.41</v>
      </c>
      <c r="E33" s="42">
        <v>0.64</v>
      </c>
      <c r="F33" s="42">
        <v>1.12</v>
      </c>
      <c r="G33" s="42">
        <v>1.49</v>
      </c>
      <c r="H33" s="42">
        <v>1.56</v>
      </c>
      <c r="I33" s="40">
        <v>0.77</v>
      </c>
      <c r="J33" s="41">
        <v>0.68</v>
      </c>
      <c r="K33" s="42">
        <v>1.56</v>
      </c>
      <c r="L33" s="42">
        <v>1.23</v>
      </c>
      <c r="M33" s="42">
        <v>1.02</v>
      </c>
      <c r="N33" s="42">
        <v>1.13</v>
      </c>
      <c r="O33" s="40">
        <v>0.8</v>
      </c>
    </row>
    <row r="34" spans="2:15">
      <c r="B34" s="33"/>
      <c r="C34" s="40" t="s">
        <v>29</v>
      </c>
      <c r="D34" s="41">
        <v>1.22</v>
      </c>
      <c r="E34" s="42">
        <v>0.41</v>
      </c>
      <c r="F34" s="42">
        <v>0.89</v>
      </c>
      <c r="G34" s="42">
        <v>1.31</v>
      </c>
      <c r="H34" s="42">
        <v>0.54</v>
      </c>
      <c r="I34" s="40">
        <v>1.62</v>
      </c>
      <c r="J34" s="41">
        <v>0.98</v>
      </c>
      <c r="K34" s="42">
        <v>1.55</v>
      </c>
      <c r="L34" s="42">
        <v>0.87</v>
      </c>
      <c r="M34" s="42">
        <v>0.99</v>
      </c>
      <c r="N34" s="42">
        <v>1.34</v>
      </c>
      <c r="O34" s="40">
        <v>1.2</v>
      </c>
    </row>
    <row r="35" spans="2:15">
      <c r="B35" s="33"/>
      <c r="C35" s="40" t="s">
        <v>30</v>
      </c>
      <c r="D35" s="41">
        <v>0.89</v>
      </c>
      <c r="E35" s="42">
        <v>1.26</v>
      </c>
      <c r="F35" s="42">
        <v>1.12</v>
      </c>
      <c r="G35" s="42">
        <v>1.07</v>
      </c>
      <c r="H35" s="42">
        <v>1.04</v>
      </c>
      <c r="I35" s="40">
        <v>0.63</v>
      </c>
      <c r="J35" s="41">
        <v>1.1</v>
      </c>
      <c r="K35" s="42">
        <v>0.82</v>
      </c>
      <c r="L35" s="42">
        <v>1.86</v>
      </c>
      <c r="M35" s="42">
        <v>1.35</v>
      </c>
      <c r="N35" s="42">
        <v>1.21</v>
      </c>
      <c r="O35" s="40">
        <v>1.03</v>
      </c>
    </row>
    <row r="36" ht="14.75" spans="2:15">
      <c r="B36" s="33"/>
      <c r="C36" s="43" t="s">
        <v>31</v>
      </c>
      <c r="D36" s="44">
        <v>1.15</v>
      </c>
      <c r="E36" s="45">
        <v>0.83</v>
      </c>
      <c r="F36" s="45">
        <v>0.76</v>
      </c>
      <c r="G36" s="45">
        <v>1.08</v>
      </c>
      <c r="H36" s="45">
        <v>0.98</v>
      </c>
      <c r="I36" s="43">
        <v>1.2</v>
      </c>
      <c r="J36" s="44">
        <v>0.83</v>
      </c>
      <c r="K36" s="45">
        <v>0.86</v>
      </c>
      <c r="L36" s="45">
        <v>1.31</v>
      </c>
      <c r="M36" s="45">
        <v>1.02</v>
      </c>
      <c r="N36" s="45">
        <v>0.95</v>
      </c>
      <c r="O36" s="43"/>
    </row>
    <row r="37" ht="14.75" spans="2:15">
      <c r="B37" s="3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</row>
    <row r="38" ht="14.75" spans="2:15">
      <c r="B38" s="33"/>
      <c r="C38" s="2" t="s">
        <v>34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3"/>
    </row>
    <row r="39" spans="2:15">
      <c r="B39" s="33"/>
      <c r="C39" s="26"/>
      <c r="D39" s="10" t="s">
        <v>37</v>
      </c>
      <c r="E39" s="11"/>
      <c r="F39" s="11"/>
      <c r="G39" s="11"/>
      <c r="H39" s="11"/>
      <c r="I39" s="26"/>
      <c r="J39" s="10" t="s">
        <v>38</v>
      </c>
      <c r="K39" s="11"/>
      <c r="L39" s="11"/>
      <c r="M39" s="11"/>
      <c r="N39" s="11"/>
      <c r="O39" s="26"/>
    </row>
    <row r="40" spans="2:15">
      <c r="B40" s="33"/>
      <c r="C40" s="40" t="s">
        <v>23</v>
      </c>
      <c r="D40" s="41">
        <v>0.93</v>
      </c>
      <c r="E40" s="42">
        <v>0.67</v>
      </c>
      <c r="F40" s="42">
        <v>0.85</v>
      </c>
      <c r="G40" s="42">
        <v>1.4</v>
      </c>
      <c r="H40" s="42">
        <v>1.14</v>
      </c>
      <c r="I40" s="40">
        <v>1</v>
      </c>
      <c r="J40" s="41">
        <v>1.1</v>
      </c>
      <c r="K40" s="42">
        <v>0.5</v>
      </c>
      <c r="L40" s="42">
        <v>0.72</v>
      </c>
      <c r="M40" s="42">
        <v>0.89</v>
      </c>
      <c r="N40" s="42">
        <v>0.95</v>
      </c>
      <c r="O40" s="40"/>
    </row>
    <row r="41" spans="2:15">
      <c r="B41" s="33"/>
      <c r="C41" s="40" t="s">
        <v>24</v>
      </c>
      <c r="D41" s="41">
        <v>0.94</v>
      </c>
      <c r="E41" s="42">
        <v>0.74</v>
      </c>
      <c r="F41" s="42">
        <v>1.45</v>
      </c>
      <c r="G41" s="42">
        <v>0.44</v>
      </c>
      <c r="H41" s="42">
        <v>1.22</v>
      </c>
      <c r="I41" s="40">
        <v>1.18</v>
      </c>
      <c r="J41" s="41">
        <v>2.12</v>
      </c>
      <c r="K41" s="42">
        <v>0.56</v>
      </c>
      <c r="L41" s="42">
        <v>1.75</v>
      </c>
      <c r="M41" s="42">
        <v>1.33</v>
      </c>
      <c r="N41" s="42">
        <v>1.65</v>
      </c>
      <c r="O41" s="40">
        <v>0.87</v>
      </c>
    </row>
    <row r="42" spans="2:15">
      <c r="B42" s="33"/>
      <c r="C42" s="40" t="s">
        <v>25</v>
      </c>
      <c r="D42" s="41">
        <v>1.13</v>
      </c>
      <c r="E42" s="42">
        <v>1.97</v>
      </c>
      <c r="F42" s="42">
        <v>0.91</v>
      </c>
      <c r="G42" s="42">
        <v>1.05</v>
      </c>
      <c r="H42" s="42">
        <v>0.42</v>
      </c>
      <c r="I42" s="40">
        <v>0.51</v>
      </c>
      <c r="J42" s="41">
        <v>2.24</v>
      </c>
      <c r="K42" s="42">
        <v>0.87</v>
      </c>
      <c r="L42" s="42">
        <v>1.42</v>
      </c>
      <c r="M42" s="42">
        <v>1.98</v>
      </c>
      <c r="N42" s="42">
        <v>1.72</v>
      </c>
      <c r="O42" s="40">
        <v>1.25</v>
      </c>
    </row>
    <row r="43" spans="2:15">
      <c r="B43" s="33"/>
      <c r="C43" s="40" t="s">
        <v>26</v>
      </c>
      <c r="D43" s="41">
        <v>1.7</v>
      </c>
      <c r="E43" s="42">
        <v>0.22</v>
      </c>
      <c r="F43" s="42">
        <v>0.96</v>
      </c>
      <c r="G43" s="42">
        <v>0.4</v>
      </c>
      <c r="H43" s="42">
        <v>1.56</v>
      </c>
      <c r="I43" s="40">
        <v>1.17</v>
      </c>
      <c r="J43" s="41">
        <v>0.46</v>
      </c>
      <c r="K43" s="42">
        <v>0.64</v>
      </c>
      <c r="L43" s="42">
        <v>0.29</v>
      </c>
      <c r="M43" s="42">
        <v>0.85</v>
      </c>
      <c r="N43" s="42">
        <v>0.41</v>
      </c>
      <c r="O43" s="40">
        <v>0.58</v>
      </c>
    </row>
    <row r="44" spans="2:15">
      <c r="B44" s="33"/>
      <c r="C44" s="40" t="s">
        <v>27</v>
      </c>
      <c r="D44" s="41">
        <v>0.96</v>
      </c>
      <c r="E44" s="42">
        <v>1.25</v>
      </c>
      <c r="F44" s="42">
        <v>0.36</v>
      </c>
      <c r="G44" s="42">
        <v>1.78</v>
      </c>
      <c r="H44" s="42">
        <v>1.04</v>
      </c>
      <c r="I44" s="40">
        <v>0.62</v>
      </c>
      <c r="J44" s="41">
        <v>0.34</v>
      </c>
      <c r="K44" s="42">
        <v>0.28</v>
      </c>
      <c r="L44" s="42">
        <v>1.13</v>
      </c>
      <c r="M44" s="42">
        <v>0.85</v>
      </c>
      <c r="N44" s="42">
        <v>0.67</v>
      </c>
      <c r="O44" s="40">
        <v>0.55</v>
      </c>
    </row>
    <row r="45" spans="2:15">
      <c r="B45" s="33"/>
      <c r="C45" s="40" t="s">
        <v>28</v>
      </c>
      <c r="D45" s="41">
        <v>0.4</v>
      </c>
      <c r="E45" s="42">
        <v>0.87</v>
      </c>
      <c r="F45" s="42">
        <v>1.73</v>
      </c>
      <c r="G45" s="42">
        <v>1.12</v>
      </c>
      <c r="H45" s="42">
        <v>1.45</v>
      </c>
      <c r="I45" s="40">
        <v>0.44</v>
      </c>
      <c r="J45" s="41">
        <v>0.36</v>
      </c>
      <c r="K45" s="42">
        <v>1.17</v>
      </c>
      <c r="L45" s="42">
        <v>0.11</v>
      </c>
      <c r="M45" s="42">
        <v>0.89</v>
      </c>
      <c r="N45" s="42">
        <v>0.51</v>
      </c>
      <c r="O45" s="40">
        <v>1.2</v>
      </c>
    </row>
    <row r="46" spans="2:15">
      <c r="B46" s="33"/>
      <c r="C46" s="40" t="s">
        <v>29</v>
      </c>
      <c r="D46" s="41">
        <v>1.12</v>
      </c>
      <c r="E46" s="42">
        <v>1.53</v>
      </c>
      <c r="F46" s="42">
        <v>1.25</v>
      </c>
      <c r="G46" s="42">
        <v>0.74</v>
      </c>
      <c r="H46" s="42">
        <v>0.34</v>
      </c>
      <c r="I46" s="40">
        <v>1.03</v>
      </c>
      <c r="J46" s="41">
        <v>0.59</v>
      </c>
      <c r="K46" s="42">
        <v>0.51</v>
      </c>
      <c r="L46" s="42">
        <v>0.85</v>
      </c>
      <c r="M46" s="42">
        <v>1.09</v>
      </c>
      <c r="N46" s="42">
        <v>0.8</v>
      </c>
      <c r="O46" s="40">
        <v>0.76</v>
      </c>
    </row>
    <row r="47" spans="2:15">
      <c r="B47" s="33"/>
      <c r="C47" s="40" t="s">
        <v>30</v>
      </c>
      <c r="D47" s="41">
        <v>0.73</v>
      </c>
      <c r="E47" s="42">
        <v>0.47</v>
      </c>
      <c r="F47" s="42">
        <v>1.45</v>
      </c>
      <c r="G47" s="42">
        <v>1.35</v>
      </c>
      <c r="H47" s="42">
        <v>1.05</v>
      </c>
      <c r="I47" s="40">
        <v>0.94</v>
      </c>
      <c r="J47" s="41">
        <v>0.29</v>
      </c>
      <c r="K47" s="42">
        <v>0.22</v>
      </c>
      <c r="L47" s="42">
        <v>1.03</v>
      </c>
      <c r="M47" s="42">
        <v>0.57</v>
      </c>
      <c r="N47" s="42">
        <v>1.48</v>
      </c>
      <c r="O47" s="40">
        <v>0.77</v>
      </c>
    </row>
    <row r="48" ht="14.75" spans="2:15">
      <c r="B48" s="33"/>
      <c r="C48" s="43" t="s">
        <v>31</v>
      </c>
      <c r="D48" s="44">
        <v>0.97</v>
      </c>
      <c r="E48" s="45">
        <v>0.74</v>
      </c>
      <c r="F48" s="45">
        <v>1.35</v>
      </c>
      <c r="G48" s="45">
        <v>0.45</v>
      </c>
      <c r="H48" s="45">
        <v>1.35</v>
      </c>
      <c r="I48" s="43">
        <v>1.12</v>
      </c>
      <c r="J48" s="44">
        <v>0.53</v>
      </c>
      <c r="K48" s="45">
        <v>1.03</v>
      </c>
      <c r="L48" s="45">
        <v>2.86</v>
      </c>
      <c r="M48" s="45">
        <v>1.52</v>
      </c>
      <c r="N48" s="45">
        <v>1.34</v>
      </c>
      <c r="O48" s="43">
        <v>1.19</v>
      </c>
    </row>
    <row r="49" ht="14.75" spans="2:15">
      <c r="B49" s="3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</row>
    <row r="50" ht="14.75" spans="2:15">
      <c r="B50" s="33"/>
      <c r="C50" s="2" t="s">
        <v>7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3"/>
    </row>
    <row r="51" spans="2:15">
      <c r="B51" s="33"/>
      <c r="C51" s="26"/>
      <c r="D51" s="10" t="s">
        <v>37</v>
      </c>
      <c r="E51" s="11"/>
      <c r="F51" s="11"/>
      <c r="G51" s="11"/>
      <c r="H51" s="11"/>
      <c r="I51" s="26"/>
      <c r="J51" s="10" t="s">
        <v>38</v>
      </c>
      <c r="K51" s="11"/>
      <c r="L51" s="11"/>
      <c r="M51" s="11"/>
      <c r="N51" s="11"/>
      <c r="O51" s="26"/>
    </row>
    <row r="52" spans="2:15">
      <c r="B52" s="33"/>
      <c r="C52" s="40" t="s">
        <v>23</v>
      </c>
      <c r="D52" s="41">
        <v>0.68</v>
      </c>
      <c r="E52" s="42">
        <v>0.5</v>
      </c>
      <c r="F52" s="42">
        <v>0.31</v>
      </c>
      <c r="G52" s="42">
        <v>1.89</v>
      </c>
      <c r="H52" s="42">
        <v>1.43</v>
      </c>
      <c r="I52" s="40">
        <v>1.19</v>
      </c>
      <c r="J52" s="41">
        <v>0.06</v>
      </c>
      <c r="K52" s="42">
        <v>0.1</v>
      </c>
      <c r="L52" s="42">
        <v>0.42</v>
      </c>
      <c r="M52" s="42">
        <v>0.87</v>
      </c>
      <c r="N52" s="42">
        <v>0.34</v>
      </c>
      <c r="O52" s="40">
        <v>0.21</v>
      </c>
    </row>
    <row r="53" spans="2:15">
      <c r="B53" s="33"/>
      <c r="C53" s="40" t="s">
        <v>24</v>
      </c>
      <c r="D53" s="41">
        <v>0.8</v>
      </c>
      <c r="E53" s="42">
        <v>1.19</v>
      </c>
      <c r="F53" s="42">
        <v>0.19</v>
      </c>
      <c r="G53" s="42">
        <v>1.4</v>
      </c>
      <c r="H53" s="42">
        <v>1.93</v>
      </c>
      <c r="I53" s="40">
        <v>0.5</v>
      </c>
      <c r="J53" s="41">
        <v>0.63</v>
      </c>
      <c r="K53" s="42">
        <v>0.84</v>
      </c>
      <c r="L53" s="42">
        <v>0.19</v>
      </c>
      <c r="M53" s="42">
        <v>0.41</v>
      </c>
      <c r="N53" s="42">
        <v>0.34</v>
      </c>
      <c r="O53" s="40">
        <v>0.82</v>
      </c>
    </row>
    <row r="54" spans="2:15">
      <c r="B54" s="33"/>
      <c r="C54" s="40" t="s">
        <v>25</v>
      </c>
      <c r="D54" s="41">
        <v>1.24</v>
      </c>
      <c r="E54" s="42">
        <v>0.68</v>
      </c>
      <c r="F54" s="42">
        <v>0.34</v>
      </c>
      <c r="G54" s="42">
        <v>1.3</v>
      </c>
      <c r="H54" s="42">
        <v>0.74</v>
      </c>
      <c r="I54" s="40">
        <v>1.72</v>
      </c>
      <c r="J54" s="41">
        <v>0.76</v>
      </c>
      <c r="K54" s="42">
        <v>1.31</v>
      </c>
      <c r="L54" s="42">
        <v>0.75</v>
      </c>
      <c r="M54" s="42">
        <v>0.89</v>
      </c>
      <c r="N54" s="42">
        <v>0.97</v>
      </c>
      <c r="O54" s="40">
        <v>1.05</v>
      </c>
    </row>
    <row r="55" spans="2:15">
      <c r="B55" s="33"/>
      <c r="C55" s="40" t="s">
        <v>26</v>
      </c>
      <c r="D55" s="41">
        <v>1.23</v>
      </c>
      <c r="E55" s="42">
        <v>0.64</v>
      </c>
      <c r="F55" s="42">
        <v>0.48</v>
      </c>
      <c r="G55" s="42">
        <v>0.82</v>
      </c>
      <c r="H55" s="42">
        <v>1.51</v>
      </c>
      <c r="I55" s="40">
        <v>1.31</v>
      </c>
      <c r="J55" s="41">
        <v>0.95</v>
      </c>
      <c r="K55" s="42">
        <v>0.86</v>
      </c>
      <c r="L55" s="42">
        <v>0.91</v>
      </c>
      <c r="M55" s="42">
        <v>0.71</v>
      </c>
      <c r="N55" s="42">
        <v>1.12</v>
      </c>
      <c r="O55" s="40">
        <v>0.85</v>
      </c>
    </row>
    <row r="56" spans="2:15">
      <c r="B56" s="33"/>
      <c r="C56" s="40" t="s">
        <v>27</v>
      </c>
      <c r="D56" s="41">
        <v>0.19</v>
      </c>
      <c r="E56" s="42">
        <v>1.25</v>
      </c>
      <c r="F56" s="42">
        <v>1.74</v>
      </c>
      <c r="G56" s="42">
        <v>1.02</v>
      </c>
      <c r="H56" s="42">
        <v>1.02</v>
      </c>
      <c r="I56" s="40">
        <v>0.78</v>
      </c>
      <c r="J56" s="41">
        <v>0.68</v>
      </c>
      <c r="K56" s="42">
        <v>0.56</v>
      </c>
      <c r="L56" s="42">
        <v>1.21</v>
      </c>
      <c r="M56" s="42">
        <v>0.92</v>
      </c>
      <c r="N56" s="42">
        <v>0.99</v>
      </c>
      <c r="O56" s="40">
        <v>0.75</v>
      </c>
    </row>
    <row r="57" spans="2:15">
      <c r="B57" s="33"/>
      <c r="C57" s="40" t="s">
        <v>28</v>
      </c>
      <c r="D57" s="41">
        <v>0.74</v>
      </c>
      <c r="E57" s="42">
        <v>0.81</v>
      </c>
      <c r="F57" s="42">
        <v>1.28</v>
      </c>
      <c r="G57" s="42">
        <v>1.43</v>
      </c>
      <c r="H57" s="42">
        <v>0.91</v>
      </c>
      <c r="I57" s="40">
        <v>0.81</v>
      </c>
      <c r="J57" s="41">
        <v>1.09</v>
      </c>
      <c r="K57" s="42">
        <v>2.08</v>
      </c>
      <c r="L57" s="42">
        <v>0.44</v>
      </c>
      <c r="M57" s="42">
        <v>1.52</v>
      </c>
      <c r="N57" s="42">
        <v>0.74</v>
      </c>
      <c r="O57" s="40">
        <v>1.22</v>
      </c>
    </row>
    <row r="58" spans="2:15">
      <c r="B58" s="33"/>
      <c r="C58" s="40" t="s">
        <v>29</v>
      </c>
      <c r="D58" s="41">
        <v>0.93</v>
      </c>
      <c r="E58" s="42">
        <v>1.66</v>
      </c>
      <c r="F58" s="42">
        <v>1.23</v>
      </c>
      <c r="G58" s="42">
        <v>0.85</v>
      </c>
      <c r="H58" s="42">
        <v>1.04</v>
      </c>
      <c r="I58" s="40">
        <v>0.3</v>
      </c>
      <c r="J58" s="41">
        <v>0.99</v>
      </c>
      <c r="K58" s="42">
        <v>1.68</v>
      </c>
      <c r="L58" s="42">
        <v>0.6</v>
      </c>
      <c r="M58" s="42">
        <v>0.71</v>
      </c>
      <c r="N58" s="42">
        <v>0.92</v>
      </c>
      <c r="O58" s="40">
        <v>1.13</v>
      </c>
    </row>
    <row r="59" spans="2:15">
      <c r="B59" s="33"/>
      <c r="C59" s="40" t="s">
        <v>30</v>
      </c>
      <c r="D59" s="41">
        <v>0.49</v>
      </c>
      <c r="E59" s="42">
        <v>1.23</v>
      </c>
      <c r="F59" s="42">
        <v>1.45</v>
      </c>
      <c r="G59" s="42">
        <v>1.17</v>
      </c>
      <c r="H59" s="42">
        <v>0.43</v>
      </c>
      <c r="I59" s="40">
        <v>1.2</v>
      </c>
      <c r="J59" s="41">
        <v>0.34</v>
      </c>
      <c r="K59" s="42">
        <v>0.66</v>
      </c>
      <c r="L59" s="42">
        <v>0.59</v>
      </c>
      <c r="M59" s="42">
        <v>0.8</v>
      </c>
      <c r="N59" s="42">
        <v>1.31</v>
      </c>
      <c r="O59" s="40">
        <v>0.62</v>
      </c>
    </row>
    <row r="60" ht="14.75" spans="2:15">
      <c r="B60" s="33"/>
      <c r="C60" s="43" t="s">
        <v>31</v>
      </c>
      <c r="D60" s="44">
        <v>0.38</v>
      </c>
      <c r="E60" s="45">
        <v>0.76</v>
      </c>
      <c r="F60" s="45">
        <v>1.48</v>
      </c>
      <c r="G60" s="45">
        <v>0.95</v>
      </c>
      <c r="H60" s="45">
        <v>0.49</v>
      </c>
      <c r="I60" s="43">
        <v>1.95</v>
      </c>
      <c r="J60" s="44">
        <v>3.09</v>
      </c>
      <c r="K60" s="46">
        <v>4.7</v>
      </c>
      <c r="L60" s="45">
        <v>0.84</v>
      </c>
      <c r="M60" s="45">
        <v>0.92</v>
      </c>
      <c r="N60" s="45">
        <v>1.43</v>
      </c>
      <c r="O60" s="43">
        <v>2.21</v>
      </c>
    </row>
    <row r="61" ht="14.75" spans="2:15">
      <c r="B61" s="3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</row>
    <row r="62" ht="14.75" spans="2:15">
      <c r="B62" s="33"/>
      <c r="C62" s="2" t="s">
        <v>35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3"/>
    </row>
    <row r="63" spans="2:15">
      <c r="B63" s="33"/>
      <c r="C63" s="26"/>
      <c r="D63" s="10" t="s">
        <v>37</v>
      </c>
      <c r="E63" s="11"/>
      <c r="F63" s="11"/>
      <c r="G63" s="11"/>
      <c r="H63" s="11"/>
      <c r="I63" s="26"/>
      <c r="J63" s="10" t="s">
        <v>38</v>
      </c>
      <c r="K63" s="11"/>
      <c r="L63" s="11"/>
      <c r="M63" s="11"/>
      <c r="N63" s="11"/>
      <c r="O63" s="26"/>
    </row>
    <row r="64" spans="2:15">
      <c r="B64" s="33"/>
      <c r="C64" s="40" t="s">
        <v>23</v>
      </c>
      <c r="D64" s="41">
        <v>1.84</v>
      </c>
      <c r="E64" s="42">
        <v>0.91</v>
      </c>
      <c r="F64" s="42">
        <v>0.79</v>
      </c>
      <c r="G64" s="42">
        <v>0.55</v>
      </c>
      <c r="H64" s="42">
        <v>0.98</v>
      </c>
      <c r="I64" s="40">
        <v>0.95</v>
      </c>
      <c r="J64" s="41">
        <v>4.74</v>
      </c>
      <c r="K64" s="42">
        <v>0.82</v>
      </c>
      <c r="L64" s="42">
        <v>1.45</v>
      </c>
      <c r="M64" s="42">
        <v>2.29</v>
      </c>
      <c r="N64" s="42">
        <v>2.89</v>
      </c>
      <c r="O64" s="40">
        <v>0.92</v>
      </c>
    </row>
    <row r="65" spans="2:15">
      <c r="B65" s="33"/>
      <c r="C65" s="40" t="s">
        <v>24</v>
      </c>
      <c r="D65" s="41">
        <v>0.69</v>
      </c>
      <c r="E65" s="42">
        <v>1.23</v>
      </c>
      <c r="F65" s="42">
        <v>1.19</v>
      </c>
      <c r="G65" s="42">
        <v>0.9</v>
      </c>
      <c r="H65" s="42">
        <v>1.15</v>
      </c>
      <c r="I65" s="40">
        <v>0.82</v>
      </c>
      <c r="J65" s="41">
        <v>0.63</v>
      </c>
      <c r="K65" s="42">
        <v>0.66</v>
      </c>
      <c r="L65" s="42">
        <v>2.25</v>
      </c>
      <c r="M65" s="42">
        <v>1.56</v>
      </c>
      <c r="N65" s="42">
        <v>1.27</v>
      </c>
      <c r="O65" s="40">
        <v>0.81</v>
      </c>
    </row>
    <row r="66" spans="2:15">
      <c r="B66" s="33"/>
      <c r="C66" s="40" t="s">
        <v>25</v>
      </c>
      <c r="D66" s="41">
        <v>1.14</v>
      </c>
      <c r="E66" s="42">
        <v>0.67</v>
      </c>
      <c r="F66" s="42">
        <v>0.95</v>
      </c>
      <c r="G66" s="42">
        <v>0.86</v>
      </c>
      <c r="H66" s="42">
        <v>1.42</v>
      </c>
      <c r="I66" s="40">
        <v>0.93</v>
      </c>
      <c r="J66" s="41">
        <v>0.96</v>
      </c>
      <c r="K66" s="42">
        <v>0.77</v>
      </c>
      <c r="L66" s="42">
        <v>1.43</v>
      </c>
      <c r="M66" s="42">
        <v>0.82</v>
      </c>
      <c r="N66" s="42">
        <v>0.91</v>
      </c>
      <c r="O66" s="40">
        <v>1.25</v>
      </c>
    </row>
    <row r="67" spans="2:15">
      <c r="B67" s="33"/>
      <c r="C67" s="40" t="s">
        <v>26</v>
      </c>
      <c r="D67" s="41">
        <v>1.83</v>
      </c>
      <c r="E67" s="42">
        <v>0.33</v>
      </c>
      <c r="F67" s="42">
        <v>1.66</v>
      </c>
      <c r="G67" s="42">
        <v>0.77</v>
      </c>
      <c r="H67" s="42">
        <v>0.3</v>
      </c>
      <c r="I67" s="40">
        <v>1.08</v>
      </c>
      <c r="J67" s="41">
        <v>0.73</v>
      </c>
      <c r="K67" s="42">
        <v>0.75</v>
      </c>
      <c r="L67" s="42">
        <v>1.01</v>
      </c>
      <c r="M67" s="42">
        <v>1.27</v>
      </c>
      <c r="N67" s="42">
        <v>0.65</v>
      </c>
      <c r="O67" s="40">
        <v>0.88</v>
      </c>
    </row>
    <row r="68" spans="2:15">
      <c r="B68" s="33"/>
      <c r="C68" s="40" t="s">
        <v>27</v>
      </c>
      <c r="D68" s="41">
        <v>0.6</v>
      </c>
      <c r="E68" s="42">
        <v>1.58</v>
      </c>
      <c r="F68" s="42">
        <v>0.82</v>
      </c>
      <c r="G68" s="42">
        <v>0.97</v>
      </c>
      <c r="H68" s="42">
        <v>1.42</v>
      </c>
      <c r="I68" s="40">
        <v>0.62</v>
      </c>
      <c r="J68" s="41">
        <v>0.85</v>
      </c>
      <c r="K68" s="42">
        <v>0.18</v>
      </c>
      <c r="L68" s="42">
        <v>1.83</v>
      </c>
      <c r="M68" s="42">
        <v>0.71</v>
      </c>
      <c r="N68" s="42">
        <v>1.32</v>
      </c>
      <c r="O68" s="40">
        <v>1.05</v>
      </c>
    </row>
    <row r="69" spans="2:15">
      <c r="B69" s="33"/>
      <c r="C69" s="40" t="s">
        <v>28</v>
      </c>
      <c r="D69" s="41">
        <v>0.56</v>
      </c>
      <c r="E69" s="42">
        <v>2.29</v>
      </c>
      <c r="F69" s="42">
        <v>1.34</v>
      </c>
      <c r="G69" s="42">
        <v>0.48</v>
      </c>
      <c r="H69" s="42">
        <v>0.68</v>
      </c>
      <c r="I69" s="40">
        <v>0.67</v>
      </c>
      <c r="J69" s="41">
        <v>1</v>
      </c>
      <c r="K69" s="42">
        <v>0.39</v>
      </c>
      <c r="L69" s="42">
        <v>0.15</v>
      </c>
      <c r="M69" s="42">
        <v>0.56</v>
      </c>
      <c r="N69" s="42">
        <v>0.77</v>
      </c>
      <c r="O69" s="40">
        <v>0.61</v>
      </c>
    </row>
    <row r="70" spans="2:15">
      <c r="B70" s="33"/>
      <c r="C70" s="40" t="s">
        <v>29</v>
      </c>
      <c r="D70" s="41">
        <v>1.22</v>
      </c>
      <c r="E70" s="42">
        <v>1.22</v>
      </c>
      <c r="F70" s="42">
        <v>0.33</v>
      </c>
      <c r="G70" s="42">
        <v>1.04</v>
      </c>
      <c r="H70" s="42">
        <v>1.31</v>
      </c>
      <c r="I70" s="40">
        <v>0.88</v>
      </c>
      <c r="J70" s="41">
        <v>1.02</v>
      </c>
      <c r="K70" s="42">
        <v>0.63</v>
      </c>
      <c r="L70" s="42">
        <v>1.91</v>
      </c>
      <c r="M70" s="42">
        <v>1.42</v>
      </c>
      <c r="N70" s="42">
        <v>0.95</v>
      </c>
      <c r="O70" s="40">
        <v>1.22</v>
      </c>
    </row>
    <row r="71" spans="2:15">
      <c r="B71" s="33"/>
      <c r="C71" s="40" t="s">
        <v>30</v>
      </c>
      <c r="D71" s="41">
        <v>0.5</v>
      </c>
      <c r="E71" s="42">
        <v>1.83</v>
      </c>
      <c r="F71" s="42">
        <v>0.73</v>
      </c>
      <c r="G71" s="42">
        <v>1.15</v>
      </c>
      <c r="H71" s="42">
        <v>1.15</v>
      </c>
      <c r="I71" s="40">
        <v>0.64</v>
      </c>
      <c r="J71" s="41">
        <v>0.38</v>
      </c>
      <c r="K71" s="42">
        <v>0.29</v>
      </c>
      <c r="L71" s="42">
        <v>1.07</v>
      </c>
      <c r="M71" s="42">
        <v>0.54</v>
      </c>
      <c r="N71" s="42">
        <v>0.92</v>
      </c>
      <c r="O71" s="40">
        <v>0.6</v>
      </c>
    </row>
    <row r="72" ht="14.75" spans="2:15">
      <c r="B72" s="38"/>
      <c r="C72" s="43" t="s">
        <v>31</v>
      </c>
      <c r="D72" s="44">
        <v>0.65</v>
      </c>
      <c r="E72" s="45">
        <v>1.73</v>
      </c>
      <c r="F72" s="45">
        <v>0.29</v>
      </c>
      <c r="G72" s="45">
        <v>1.45</v>
      </c>
      <c r="H72" s="45">
        <v>1.08</v>
      </c>
      <c r="I72" s="43">
        <v>0.78</v>
      </c>
      <c r="J72" s="44">
        <v>0.9</v>
      </c>
      <c r="K72" s="45">
        <v>1.62</v>
      </c>
      <c r="L72" s="45">
        <v>1.6</v>
      </c>
      <c r="M72" s="45">
        <v>1.43</v>
      </c>
      <c r="N72" s="45">
        <v>1.25</v>
      </c>
      <c r="O72" s="43">
        <v>1.01</v>
      </c>
    </row>
  </sheetData>
  <mergeCells count="19">
    <mergeCell ref="C2:O2"/>
    <mergeCell ref="D3:I3"/>
    <mergeCell ref="J3:O3"/>
    <mergeCell ref="C14:O14"/>
    <mergeCell ref="D15:I15"/>
    <mergeCell ref="J15:O15"/>
    <mergeCell ref="C26:O26"/>
    <mergeCell ref="D27:I27"/>
    <mergeCell ref="J27:O27"/>
    <mergeCell ref="C38:O38"/>
    <mergeCell ref="D39:I39"/>
    <mergeCell ref="J39:O39"/>
    <mergeCell ref="C50:O50"/>
    <mergeCell ref="D51:I51"/>
    <mergeCell ref="J51:O51"/>
    <mergeCell ref="C62:O62"/>
    <mergeCell ref="D63:I63"/>
    <mergeCell ref="J63:O63"/>
    <mergeCell ref="B2:B72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L18"/>
  <sheetViews>
    <sheetView workbookViewId="0">
      <selection activeCell="B2" sqref="B2:L18"/>
    </sheetView>
  </sheetViews>
  <sheetFormatPr defaultColWidth="8.66666666666667" defaultRowHeight="14"/>
  <sheetData>
    <row r="1" ht="14.75"/>
    <row r="2" ht="14.75" spans="2:12">
      <c r="B2" s="32" t="s">
        <v>39</v>
      </c>
      <c r="C2" s="1" t="s">
        <v>40</v>
      </c>
      <c r="D2" s="2"/>
      <c r="E2" s="2"/>
      <c r="F2" s="2"/>
      <c r="G2" s="2"/>
      <c r="H2" s="2"/>
      <c r="I2" s="2"/>
      <c r="J2" s="2"/>
      <c r="K2" s="2"/>
      <c r="L2" s="3"/>
    </row>
    <row r="3" spans="2:12">
      <c r="B3" s="33"/>
      <c r="C3" s="10" t="s">
        <v>41</v>
      </c>
      <c r="D3" s="26"/>
      <c r="E3" s="6" t="s">
        <v>2</v>
      </c>
      <c r="F3" s="34"/>
      <c r="G3" s="34"/>
      <c r="H3" s="7"/>
      <c r="I3" s="6" t="s">
        <v>42</v>
      </c>
      <c r="J3" s="34"/>
      <c r="K3" s="34"/>
      <c r="L3" s="7"/>
    </row>
    <row r="4" spans="2:12">
      <c r="B4" s="33"/>
      <c r="C4" s="13" t="s">
        <v>43</v>
      </c>
      <c r="D4" s="35"/>
      <c r="E4" s="6">
        <v>10.6</v>
      </c>
      <c r="F4" s="12">
        <v>11</v>
      </c>
      <c r="G4" s="12">
        <v>9.1</v>
      </c>
      <c r="H4" s="7">
        <v>8.7</v>
      </c>
      <c r="I4" s="6">
        <v>9.5</v>
      </c>
      <c r="J4" s="12">
        <v>8.7</v>
      </c>
      <c r="K4" s="12">
        <v>8.9</v>
      </c>
      <c r="L4" s="7">
        <v>10.7</v>
      </c>
    </row>
    <row r="5" spans="2:12">
      <c r="B5" s="33"/>
      <c r="C5" s="13" t="s">
        <v>44</v>
      </c>
      <c r="D5" s="35"/>
      <c r="E5" s="6">
        <v>10.2</v>
      </c>
      <c r="F5" s="12">
        <v>6.9</v>
      </c>
      <c r="G5" s="12">
        <v>10.2</v>
      </c>
      <c r="H5" s="7">
        <v>10</v>
      </c>
      <c r="I5" s="6">
        <v>8.5</v>
      </c>
      <c r="J5" s="12">
        <v>9.2</v>
      </c>
      <c r="K5" s="12">
        <v>11.7</v>
      </c>
      <c r="L5" s="7">
        <v>11.8</v>
      </c>
    </row>
    <row r="6" spans="2:12">
      <c r="B6" s="33"/>
      <c r="C6" s="13" t="s">
        <v>45</v>
      </c>
      <c r="D6" s="35"/>
      <c r="E6" s="6">
        <v>9.2</v>
      </c>
      <c r="F6" s="12">
        <v>8.8</v>
      </c>
      <c r="G6" s="12">
        <v>7.9</v>
      </c>
      <c r="H6" s="7">
        <v>11.7</v>
      </c>
      <c r="I6" s="6">
        <v>10.8</v>
      </c>
      <c r="J6" s="12">
        <v>9.9</v>
      </c>
      <c r="K6" s="12">
        <v>12.5</v>
      </c>
      <c r="L6" s="7">
        <v>11.9</v>
      </c>
    </row>
    <row r="7" spans="2:12">
      <c r="B7" s="33"/>
      <c r="C7" s="13" t="s">
        <v>46</v>
      </c>
      <c r="D7" s="35"/>
      <c r="E7" s="6">
        <v>10.8</v>
      </c>
      <c r="F7" s="12">
        <v>8.2</v>
      </c>
      <c r="G7" s="12">
        <v>11.4</v>
      </c>
      <c r="H7" s="7">
        <v>9.5</v>
      </c>
      <c r="I7" s="6">
        <v>14.5</v>
      </c>
      <c r="J7" s="12">
        <v>12.3</v>
      </c>
      <c r="K7" s="12">
        <v>14.8</v>
      </c>
      <c r="L7" s="7">
        <v>14.3</v>
      </c>
    </row>
    <row r="8" spans="2:12">
      <c r="B8" s="33"/>
      <c r="C8" s="13" t="s">
        <v>47</v>
      </c>
      <c r="D8" s="35"/>
      <c r="E8" s="6">
        <v>11.3</v>
      </c>
      <c r="F8" s="12">
        <v>9.5</v>
      </c>
      <c r="G8" s="12">
        <v>12</v>
      </c>
      <c r="H8" s="7">
        <v>7.6</v>
      </c>
      <c r="I8" s="6">
        <v>15.6</v>
      </c>
      <c r="J8" s="12">
        <v>17.2</v>
      </c>
      <c r="K8" s="12">
        <v>12.4</v>
      </c>
      <c r="L8" s="7">
        <v>11.9</v>
      </c>
    </row>
    <row r="9" ht="14.75" spans="2:12">
      <c r="B9" s="33"/>
      <c r="C9" s="15" t="s">
        <v>48</v>
      </c>
      <c r="D9" s="36"/>
      <c r="E9" s="8">
        <v>11</v>
      </c>
      <c r="F9" s="19">
        <v>12.8</v>
      </c>
      <c r="G9" s="19">
        <v>8.2</v>
      </c>
      <c r="H9" s="9">
        <v>10.1</v>
      </c>
      <c r="I9" s="8">
        <v>15.8</v>
      </c>
      <c r="J9" s="19">
        <v>15</v>
      </c>
      <c r="K9" s="19">
        <v>13.5</v>
      </c>
      <c r="L9" s="9">
        <v>12.9</v>
      </c>
    </row>
    <row r="10" ht="14.75" spans="2:12">
      <c r="B10" s="33"/>
      <c r="C10" s="37"/>
      <c r="D10" s="17"/>
      <c r="E10" s="17"/>
      <c r="F10" s="17"/>
      <c r="G10" s="17"/>
      <c r="H10" s="17"/>
      <c r="I10" s="17"/>
      <c r="J10" s="17"/>
      <c r="K10" s="17"/>
      <c r="L10" s="17"/>
    </row>
    <row r="11" ht="14.75" spans="2:12">
      <c r="B11" s="33"/>
      <c r="C11" s="1" t="s">
        <v>49</v>
      </c>
      <c r="D11" s="2"/>
      <c r="E11" s="2"/>
      <c r="F11" s="2"/>
      <c r="G11" s="2"/>
      <c r="H11" s="2"/>
      <c r="I11" s="2"/>
      <c r="J11" s="2"/>
      <c r="K11" s="2"/>
      <c r="L11" s="3"/>
    </row>
    <row r="12" spans="2:12">
      <c r="B12" s="33"/>
      <c r="C12" s="10" t="s">
        <v>41</v>
      </c>
      <c r="D12" s="26"/>
      <c r="E12" s="6" t="s">
        <v>2</v>
      </c>
      <c r="F12" s="34"/>
      <c r="G12" s="34"/>
      <c r="H12" s="7"/>
      <c r="I12" s="6" t="s">
        <v>42</v>
      </c>
      <c r="J12" s="34"/>
      <c r="K12" s="34"/>
      <c r="L12" s="7"/>
    </row>
    <row r="13" spans="2:12">
      <c r="B13" s="33"/>
      <c r="C13" s="13" t="s">
        <v>43</v>
      </c>
      <c r="D13" s="35"/>
      <c r="E13" s="6">
        <v>44.1</v>
      </c>
      <c r="F13" s="12">
        <v>51.3</v>
      </c>
      <c r="G13" s="12">
        <v>52.5</v>
      </c>
      <c r="H13" s="7">
        <v>51</v>
      </c>
      <c r="I13" s="6">
        <v>48.2</v>
      </c>
      <c r="J13" s="12">
        <v>48.3</v>
      </c>
      <c r="K13" s="12">
        <v>53.1</v>
      </c>
      <c r="L13" s="7">
        <v>54.4</v>
      </c>
    </row>
    <row r="14" spans="2:12">
      <c r="B14" s="33"/>
      <c r="C14" s="13" t="s">
        <v>44</v>
      </c>
      <c r="D14" s="35"/>
      <c r="E14" s="6">
        <v>49.2</v>
      </c>
      <c r="F14" s="12">
        <v>45.2</v>
      </c>
      <c r="G14" s="12">
        <v>56</v>
      </c>
      <c r="H14" s="7">
        <v>52.8</v>
      </c>
      <c r="I14" s="6">
        <v>55.2</v>
      </c>
      <c r="J14" s="12">
        <v>56.8</v>
      </c>
      <c r="K14" s="12">
        <v>45.3</v>
      </c>
      <c r="L14" s="7">
        <v>52.7</v>
      </c>
    </row>
    <row r="15" spans="2:12">
      <c r="B15" s="33"/>
      <c r="C15" s="13" t="s">
        <v>45</v>
      </c>
      <c r="D15" s="35"/>
      <c r="E15" s="6">
        <v>50.2</v>
      </c>
      <c r="F15" s="12">
        <v>52.4</v>
      </c>
      <c r="G15" s="12">
        <v>48.8</v>
      </c>
      <c r="H15" s="7">
        <v>47.9</v>
      </c>
      <c r="I15" s="6">
        <v>55.5</v>
      </c>
      <c r="J15" s="12">
        <v>50.9</v>
      </c>
      <c r="K15" s="12">
        <v>62.1</v>
      </c>
      <c r="L15" s="7">
        <v>56.3</v>
      </c>
    </row>
    <row r="16" spans="2:12">
      <c r="B16" s="33"/>
      <c r="C16" s="13" t="s">
        <v>46</v>
      </c>
      <c r="D16" s="35"/>
      <c r="E16" s="6">
        <v>47.1</v>
      </c>
      <c r="F16" s="12">
        <v>56.2</v>
      </c>
      <c r="G16" s="12">
        <v>51.1</v>
      </c>
      <c r="H16" s="7">
        <v>50.2</v>
      </c>
      <c r="I16" s="6">
        <v>58.2</v>
      </c>
      <c r="J16" s="12">
        <v>66.3</v>
      </c>
      <c r="K16" s="12">
        <v>62.2</v>
      </c>
      <c r="L16" s="7">
        <v>61.5</v>
      </c>
    </row>
    <row r="17" spans="2:12">
      <c r="B17" s="33"/>
      <c r="C17" s="13" t="s">
        <v>47</v>
      </c>
      <c r="D17" s="35"/>
      <c r="E17" s="6">
        <v>45.6</v>
      </c>
      <c r="F17" s="12">
        <v>50.8</v>
      </c>
      <c r="G17" s="12">
        <v>49.5</v>
      </c>
      <c r="H17" s="7">
        <v>55.6</v>
      </c>
      <c r="I17" s="6">
        <v>58.5</v>
      </c>
      <c r="J17" s="12">
        <v>61.9</v>
      </c>
      <c r="K17" s="12">
        <v>62.4</v>
      </c>
      <c r="L17" s="7">
        <v>65.8</v>
      </c>
    </row>
    <row r="18" ht="14.75" spans="2:12">
      <c r="B18" s="38"/>
      <c r="C18" s="15" t="s">
        <v>48</v>
      </c>
      <c r="D18" s="36"/>
      <c r="E18" s="8">
        <v>52.3</v>
      </c>
      <c r="F18" s="19">
        <v>48.3</v>
      </c>
      <c r="G18" s="19">
        <v>51.2</v>
      </c>
      <c r="H18" s="9">
        <v>54</v>
      </c>
      <c r="I18" s="8">
        <v>65.4</v>
      </c>
      <c r="J18" s="19">
        <v>66.1</v>
      </c>
      <c r="K18" s="19">
        <v>58.3</v>
      </c>
      <c r="L18" s="9">
        <v>60.5</v>
      </c>
    </row>
  </sheetData>
  <mergeCells count="21">
    <mergeCell ref="C2:L2"/>
    <mergeCell ref="C3:D3"/>
    <mergeCell ref="E3:H3"/>
    <mergeCell ref="I3:L3"/>
    <mergeCell ref="C4:D4"/>
    <mergeCell ref="C5:D5"/>
    <mergeCell ref="C6:D6"/>
    <mergeCell ref="C7:D7"/>
    <mergeCell ref="C8:D8"/>
    <mergeCell ref="C9:D9"/>
    <mergeCell ref="C11:L11"/>
    <mergeCell ref="C12:D12"/>
    <mergeCell ref="E12:H12"/>
    <mergeCell ref="I12:L12"/>
    <mergeCell ref="C13:D13"/>
    <mergeCell ref="C14:D14"/>
    <mergeCell ref="C15:D15"/>
    <mergeCell ref="C16:D16"/>
    <mergeCell ref="C17:D17"/>
    <mergeCell ref="C18:D18"/>
    <mergeCell ref="B2:B18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41"/>
  <sheetViews>
    <sheetView topLeftCell="A22" workbookViewId="0">
      <selection activeCell="K17" sqref="K17"/>
    </sheetView>
  </sheetViews>
  <sheetFormatPr defaultColWidth="8.66666666666667" defaultRowHeight="14"/>
  <cols>
    <col min="11" max="11" width="8.25" customWidth="1"/>
  </cols>
  <sheetData>
    <row r="1" ht="14.75"/>
    <row r="2" spans="2:24">
      <c r="B2" s="10" t="s">
        <v>50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26"/>
    </row>
    <row r="3" spans="2:24">
      <c r="B3" s="4"/>
      <c r="C3" s="12" t="s">
        <v>51</v>
      </c>
      <c r="D3" s="12" t="s">
        <v>52</v>
      </c>
      <c r="E3" s="12" t="s">
        <v>53</v>
      </c>
      <c r="F3" s="12" t="s">
        <v>54</v>
      </c>
      <c r="G3" s="12" t="s">
        <v>55</v>
      </c>
      <c r="H3" s="12" t="s">
        <v>56</v>
      </c>
      <c r="I3" s="12" t="s">
        <v>57</v>
      </c>
      <c r="J3" s="12" t="s">
        <v>7</v>
      </c>
      <c r="K3" s="12" t="s">
        <v>58</v>
      </c>
      <c r="L3" s="12" t="s">
        <v>59</v>
      </c>
      <c r="M3" s="12" t="s">
        <v>60</v>
      </c>
      <c r="N3" s="12" t="s">
        <v>61</v>
      </c>
      <c r="O3" s="12" t="s">
        <v>62</v>
      </c>
      <c r="P3" s="12" t="s">
        <v>63</v>
      </c>
      <c r="Q3" s="12" t="s">
        <v>64</v>
      </c>
      <c r="R3" s="12" t="s">
        <v>65</v>
      </c>
      <c r="S3" s="12" t="s">
        <v>66</v>
      </c>
      <c r="T3" s="12" t="s">
        <v>67</v>
      </c>
      <c r="U3" s="12" t="s">
        <v>68</v>
      </c>
      <c r="V3" s="12" t="s">
        <v>69</v>
      </c>
      <c r="W3" s="12" t="s">
        <v>70</v>
      </c>
      <c r="X3" s="7" t="s">
        <v>71</v>
      </c>
    </row>
    <row r="4" spans="2:24">
      <c r="B4" s="13" t="s">
        <v>2</v>
      </c>
      <c r="C4" s="14">
        <v>1.0359</v>
      </c>
      <c r="D4" s="14">
        <v>0.9574</v>
      </c>
      <c r="E4" s="14">
        <v>0.6848</v>
      </c>
      <c r="F4" s="14">
        <v>0.9725</v>
      </c>
      <c r="G4" s="14">
        <v>1.1003</v>
      </c>
      <c r="H4" s="14">
        <v>1.1438</v>
      </c>
      <c r="I4" s="14">
        <v>0.7317</v>
      </c>
      <c r="J4" s="14">
        <v>1.5629</v>
      </c>
      <c r="K4" s="14">
        <v>1.1403</v>
      </c>
      <c r="L4" s="14">
        <v>0.3583</v>
      </c>
      <c r="M4" s="14">
        <v>0.4881</v>
      </c>
      <c r="N4" s="14">
        <v>0.4794</v>
      </c>
      <c r="O4" s="14">
        <v>0.7574</v>
      </c>
      <c r="P4" s="14">
        <v>0.612</v>
      </c>
      <c r="Q4" s="14">
        <v>0.6847</v>
      </c>
      <c r="R4" s="14">
        <v>0.3316</v>
      </c>
      <c r="S4" s="14">
        <v>1.355</v>
      </c>
      <c r="T4" s="14">
        <v>0.5398</v>
      </c>
      <c r="U4" s="14">
        <v>0.6284</v>
      </c>
      <c r="V4" s="14">
        <v>0.5598</v>
      </c>
      <c r="W4" s="14">
        <v>0.6197</v>
      </c>
      <c r="X4" s="27">
        <v>1.3649</v>
      </c>
    </row>
    <row r="5" spans="2:24">
      <c r="B5" s="13"/>
      <c r="C5" s="14">
        <v>1.5365</v>
      </c>
      <c r="D5" s="14">
        <v>1.0709</v>
      </c>
      <c r="E5" s="14">
        <v>1.4616</v>
      </c>
      <c r="F5" s="14">
        <v>1.5516</v>
      </c>
      <c r="G5" s="14">
        <v>1.3664</v>
      </c>
      <c r="H5" s="14">
        <v>1.485</v>
      </c>
      <c r="I5" s="14">
        <v>1.599</v>
      </c>
      <c r="J5" s="14">
        <v>1.5713</v>
      </c>
      <c r="K5" s="14">
        <v>0.6322</v>
      </c>
      <c r="L5" s="14">
        <v>1.9733</v>
      </c>
      <c r="M5" s="14">
        <v>1.4185</v>
      </c>
      <c r="N5" s="14">
        <v>2.1338</v>
      </c>
      <c r="O5" s="14">
        <v>1.5274</v>
      </c>
      <c r="P5" s="14">
        <v>1.5486</v>
      </c>
      <c r="Q5" s="14">
        <v>1.7743</v>
      </c>
      <c r="R5" s="14">
        <v>0.6197</v>
      </c>
      <c r="S5" s="14">
        <v>0.9147</v>
      </c>
      <c r="T5" s="14">
        <v>1.7043</v>
      </c>
      <c r="U5" s="14">
        <v>1.3337</v>
      </c>
      <c r="V5" s="14">
        <v>1.7992</v>
      </c>
      <c r="W5" s="14">
        <v>1.684</v>
      </c>
      <c r="X5" s="27">
        <v>0.6326</v>
      </c>
    </row>
    <row r="6" spans="2:24">
      <c r="B6" s="13"/>
      <c r="C6" s="14">
        <v>0.6746</v>
      </c>
      <c r="D6" s="14">
        <v>1.0709</v>
      </c>
      <c r="E6" s="14">
        <v>0.7608</v>
      </c>
      <c r="F6" s="14">
        <v>0.7971</v>
      </c>
      <c r="G6" s="14">
        <v>0.7666</v>
      </c>
      <c r="H6" s="14">
        <v>0.5434</v>
      </c>
      <c r="I6" s="14">
        <v>0.9377</v>
      </c>
      <c r="J6" s="14">
        <v>0.159</v>
      </c>
      <c r="K6" s="14">
        <v>1.5953</v>
      </c>
      <c r="L6" s="14">
        <v>0.5376</v>
      </c>
      <c r="M6" s="14">
        <v>0.6749</v>
      </c>
      <c r="N6" s="14">
        <v>0.85</v>
      </c>
      <c r="O6" s="14">
        <v>0.3192</v>
      </c>
      <c r="P6" s="14">
        <v>0.9762</v>
      </c>
      <c r="Q6" s="14">
        <v>0.6436</v>
      </c>
      <c r="R6" s="14">
        <v>1.6213</v>
      </c>
      <c r="S6" s="14">
        <v>0.7843</v>
      </c>
      <c r="T6" s="14">
        <v>0.8314</v>
      </c>
      <c r="U6" s="14">
        <v>0.9656</v>
      </c>
      <c r="V6" s="14">
        <v>0.8058</v>
      </c>
      <c r="W6" s="14">
        <v>0.8719</v>
      </c>
      <c r="X6" s="27">
        <v>1.2852</v>
      </c>
    </row>
    <row r="7" spans="2:24">
      <c r="B7" s="13"/>
      <c r="C7" s="14">
        <v>0.753</v>
      </c>
      <c r="D7" s="14">
        <v>0.9007</v>
      </c>
      <c r="E7" s="14">
        <v>1.0928</v>
      </c>
      <c r="F7" s="14">
        <v>0.6788</v>
      </c>
      <c r="G7" s="14">
        <v>0.7666</v>
      </c>
      <c r="H7" s="14">
        <v>0.8278</v>
      </c>
      <c r="I7" s="14">
        <v>0.7317</v>
      </c>
      <c r="J7" s="14">
        <v>0.7069</v>
      </c>
      <c r="K7" s="14">
        <v>0.6322</v>
      </c>
      <c r="L7" s="14">
        <v>1.1308</v>
      </c>
      <c r="M7" s="14">
        <v>1.4185</v>
      </c>
      <c r="N7" s="14">
        <v>0.5368</v>
      </c>
      <c r="O7" s="14">
        <v>1.396</v>
      </c>
      <c r="P7" s="14">
        <v>0.8632</v>
      </c>
      <c r="Q7" s="14">
        <v>0.8974</v>
      </c>
      <c r="R7" s="14">
        <v>1.4274</v>
      </c>
      <c r="S7" s="14">
        <v>0.946</v>
      </c>
      <c r="T7" s="14">
        <v>0.9245</v>
      </c>
      <c r="U7" s="14">
        <v>1.0722</v>
      </c>
      <c r="V7" s="14">
        <v>0.8352</v>
      </c>
      <c r="W7" s="14">
        <v>0.8245</v>
      </c>
      <c r="X7" s="27">
        <v>0.7173</v>
      </c>
    </row>
    <row r="8" spans="2:24">
      <c r="B8" s="13" t="s">
        <v>42</v>
      </c>
      <c r="C8" s="14">
        <v>1.2884</v>
      </c>
      <c r="D8" s="14">
        <v>1.4184</v>
      </c>
      <c r="E8" s="14">
        <v>1.1954</v>
      </c>
      <c r="F8" s="14">
        <v>1.1577</v>
      </c>
      <c r="G8" s="14">
        <v>1.1202</v>
      </c>
      <c r="H8" s="14">
        <v>1.2449</v>
      </c>
      <c r="I8" s="14">
        <v>1.1521</v>
      </c>
      <c r="J8" s="14">
        <v>2.8582</v>
      </c>
      <c r="K8" s="14">
        <v>1.1462</v>
      </c>
      <c r="L8" s="14">
        <v>1.2687</v>
      </c>
      <c r="M8" s="14">
        <v>1.0296</v>
      </c>
      <c r="N8" s="14">
        <v>1.1913</v>
      </c>
      <c r="O8" s="14">
        <v>3</v>
      </c>
      <c r="P8" s="14">
        <v>1.5912</v>
      </c>
      <c r="Q8" s="14">
        <v>0.9379</v>
      </c>
      <c r="R8" s="14">
        <v>2.2734</v>
      </c>
      <c r="S8" s="14">
        <v>1.0437</v>
      </c>
      <c r="T8" s="14">
        <v>1.1625</v>
      </c>
      <c r="U8" s="14">
        <v>1.2698</v>
      </c>
      <c r="V8" s="14">
        <v>1.4166</v>
      </c>
      <c r="W8" s="14">
        <v>0.6173</v>
      </c>
      <c r="X8" s="27">
        <v>1.32</v>
      </c>
    </row>
    <row r="9" spans="2:24">
      <c r="B9" s="13"/>
      <c r="C9" s="14">
        <v>0.6007</v>
      </c>
      <c r="D9" s="14">
        <v>1.1844</v>
      </c>
      <c r="E9" s="14">
        <v>0.838</v>
      </c>
      <c r="F9" s="14">
        <v>0.6004</v>
      </c>
      <c r="G9" s="14">
        <v>0.5194</v>
      </c>
      <c r="H9" s="14">
        <v>0.4992</v>
      </c>
      <c r="I9" s="14">
        <v>1.1521</v>
      </c>
      <c r="J9" s="14">
        <v>0.8285</v>
      </c>
      <c r="K9" s="14">
        <v>0.7208</v>
      </c>
      <c r="L9" s="14">
        <v>0.771</v>
      </c>
      <c r="M9" s="14">
        <v>0.7703</v>
      </c>
      <c r="N9" s="14">
        <v>0.0697</v>
      </c>
      <c r="O9" s="14">
        <v>0.8061</v>
      </c>
      <c r="P9" s="14">
        <v>1.1332</v>
      </c>
      <c r="Q9" s="14">
        <v>0.7163</v>
      </c>
      <c r="R9" s="14">
        <v>0.4408</v>
      </c>
      <c r="S9" s="14">
        <v>0.6625</v>
      </c>
      <c r="T9" s="14">
        <v>0.8314</v>
      </c>
      <c r="U9" s="14">
        <v>0.7909</v>
      </c>
      <c r="V9" s="14">
        <v>0.723</v>
      </c>
      <c r="W9" s="14">
        <v>0.8452</v>
      </c>
      <c r="X9" s="27">
        <v>1.0361</v>
      </c>
    </row>
    <row r="10" spans="2:24">
      <c r="B10" s="13"/>
      <c r="C10" s="14">
        <v>1.2448</v>
      </c>
      <c r="D10" s="14">
        <v>2.0284</v>
      </c>
      <c r="E10" s="14">
        <v>1.1954</v>
      </c>
      <c r="F10" s="14">
        <v>1.459</v>
      </c>
      <c r="G10" s="14">
        <v>1.2344</v>
      </c>
      <c r="H10" s="14">
        <v>1.1374</v>
      </c>
      <c r="I10" s="14">
        <v>1.0438</v>
      </c>
      <c r="J10" s="14">
        <v>3</v>
      </c>
      <c r="K10" s="14">
        <v>1.4062</v>
      </c>
      <c r="L10" s="14">
        <v>1.0882</v>
      </c>
      <c r="M10" s="14">
        <v>2.3108</v>
      </c>
      <c r="N10" s="14">
        <v>1.5211</v>
      </c>
      <c r="O10" s="14">
        <v>3</v>
      </c>
      <c r="P10" s="14">
        <v>1.6686</v>
      </c>
      <c r="Q10" s="14">
        <v>1.1197</v>
      </c>
      <c r="R10" s="14">
        <v>2.2816</v>
      </c>
      <c r="S10" s="14">
        <v>1.0825</v>
      </c>
      <c r="T10" s="14">
        <v>1.3326</v>
      </c>
      <c r="U10" s="14">
        <v>1.2587</v>
      </c>
      <c r="V10" s="14">
        <v>1.3152</v>
      </c>
      <c r="W10" s="14">
        <v>1.1048</v>
      </c>
      <c r="X10" s="27">
        <v>1.2154</v>
      </c>
    </row>
    <row r="11" ht="14.75" spans="2:24">
      <c r="B11" s="15"/>
      <c r="C11" s="16">
        <v>1.2448</v>
      </c>
      <c r="D11" s="16">
        <v>1.7801</v>
      </c>
      <c r="E11" s="16">
        <v>1.2359</v>
      </c>
      <c r="F11" s="16">
        <v>1.799</v>
      </c>
      <c r="G11" s="16">
        <v>1.5472</v>
      </c>
      <c r="H11" s="16">
        <v>1.6872</v>
      </c>
      <c r="I11" s="16">
        <v>1.4855</v>
      </c>
      <c r="J11" s="16">
        <v>3</v>
      </c>
      <c r="K11" s="16">
        <v>0.9985</v>
      </c>
      <c r="L11" s="16">
        <v>1.4008</v>
      </c>
      <c r="M11" s="16">
        <v>1.3041</v>
      </c>
      <c r="N11" s="16">
        <v>0.6764</v>
      </c>
      <c r="O11" s="16">
        <v>0.9855</v>
      </c>
      <c r="P11" s="16">
        <v>1.1332</v>
      </c>
      <c r="Q11" s="16">
        <v>1.3057</v>
      </c>
      <c r="R11" s="16">
        <v>1.4674</v>
      </c>
      <c r="S11" s="16">
        <v>0.8548</v>
      </c>
      <c r="T11" s="16">
        <v>1.3603</v>
      </c>
      <c r="U11" s="16">
        <v>1.776</v>
      </c>
      <c r="V11" s="16">
        <v>1.2374</v>
      </c>
      <c r="W11" s="16">
        <v>1.3918</v>
      </c>
      <c r="X11" s="28">
        <v>1.4247</v>
      </c>
    </row>
    <row r="12" ht="14.75" spans="2:24"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</row>
    <row r="13" spans="2:24">
      <c r="B13" s="10" t="s">
        <v>72</v>
      </c>
      <c r="C13" s="11"/>
      <c r="D13" s="11"/>
      <c r="E13" s="11"/>
      <c r="F13" s="11"/>
      <c r="G13" s="11"/>
      <c r="H13" s="11"/>
      <c r="I13" s="11"/>
      <c r="J13" s="26"/>
      <c r="K13" s="17"/>
      <c r="L13" s="10" t="s">
        <v>73</v>
      </c>
      <c r="M13" s="11"/>
      <c r="N13" s="11"/>
      <c r="O13" s="11"/>
      <c r="P13" s="26"/>
      <c r="Q13" s="17"/>
      <c r="R13" s="17"/>
      <c r="S13" s="17"/>
      <c r="T13" s="17"/>
      <c r="U13" s="17"/>
      <c r="V13" s="17"/>
      <c r="W13" s="17"/>
      <c r="X13" s="17"/>
    </row>
    <row r="14" ht="14.75" spans="2:24">
      <c r="B14" s="13" t="s">
        <v>42</v>
      </c>
      <c r="C14" s="17" t="s">
        <v>74</v>
      </c>
      <c r="D14" s="17" t="s">
        <v>75</v>
      </c>
      <c r="E14" s="17" t="s">
        <v>75</v>
      </c>
      <c r="F14" s="17" t="s">
        <v>75</v>
      </c>
      <c r="G14" s="17" t="s">
        <v>75</v>
      </c>
      <c r="H14" s="17" t="s">
        <v>75</v>
      </c>
      <c r="I14" s="17" t="s">
        <v>75</v>
      </c>
      <c r="J14" s="5" t="str">
        <f>+D14</f>
        <v>+</v>
      </c>
      <c r="K14" s="17"/>
      <c r="L14" s="13" t="s">
        <v>42</v>
      </c>
      <c r="M14" s="17" t="s">
        <v>74</v>
      </c>
      <c r="N14" s="17" t="s">
        <v>75</v>
      </c>
      <c r="O14" s="17" t="s">
        <v>75</v>
      </c>
      <c r="P14" s="5" t="s">
        <v>75</v>
      </c>
      <c r="Q14" s="17"/>
      <c r="R14" s="17"/>
      <c r="S14" s="17"/>
      <c r="T14" s="17"/>
      <c r="U14" s="17"/>
      <c r="V14" s="17"/>
      <c r="W14" s="17"/>
      <c r="X14" s="17"/>
    </row>
    <row r="15" spans="2:24">
      <c r="B15" s="13" t="s">
        <v>76</v>
      </c>
      <c r="C15" s="17" t="s">
        <v>74</v>
      </c>
      <c r="D15" s="17" t="s">
        <v>74</v>
      </c>
      <c r="E15" s="17" t="s">
        <v>75</v>
      </c>
      <c r="F15" s="17" t="s">
        <v>75</v>
      </c>
      <c r="G15" s="17" t="s">
        <v>75</v>
      </c>
      <c r="H15" s="17" t="s">
        <v>74</v>
      </c>
      <c r="I15" s="17" t="s">
        <v>74</v>
      </c>
      <c r="J15" s="5" t="s">
        <v>74</v>
      </c>
      <c r="K15" s="17"/>
      <c r="L15" s="13" t="s">
        <v>76</v>
      </c>
      <c r="M15" s="17" t="s">
        <v>74</v>
      </c>
      <c r="N15" s="17" t="s">
        <v>74</v>
      </c>
      <c r="O15" s="17" t="s">
        <v>75</v>
      </c>
      <c r="P15" s="5" t="s">
        <v>75</v>
      </c>
      <c r="Q15" s="17"/>
      <c r="R15" s="10" t="s">
        <v>77</v>
      </c>
      <c r="S15" s="11"/>
      <c r="T15" s="26"/>
      <c r="U15" s="17"/>
      <c r="V15" s="29" t="s">
        <v>78</v>
      </c>
      <c r="W15" s="30"/>
      <c r="X15" s="31"/>
    </row>
    <row r="16" spans="2:24">
      <c r="B16" s="13" t="s">
        <v>79</v>
      </c>
      <c r="C16" s="17" t="s">
        <v>74</v>
      </c>
      <c r="D16" s="17" t="s">
        <v>74</v>
      </c>
      <c r="E16" s="17" t="s">
        <v>75</v>
      </c>
      <c r="F16" s="17" t="s">
        <v>74</v>
      </c>
      <c r="G16" s="17" t="s">
        <v>74</v>
      </c>
      <c r="H16" s="17" t="s">
        <v>75</v>
      </c>
      <c r="I16" s="17" t="s">
        <v>75</v>
      </c>
      <c r="J16" s="5" t="s">
        <v>74</v>
      </c>
      <c r="K16" s="17"/>
      <c r="L16" s="13" t="s">
        <v>79</v>
      </c>
      <c r="M16" s="17" t="s">
        <v>74</v>
      </c>
      <c r="N16" s="17" t="s">
        <v>74</v>
      </c>
      <c r="O16" s="17" t="s">
        <v>75</v>
      </c>
      <c r="P16" s="5" t="s">
        <v>75</v>
      </c>
      <c r="Q16" s="17"/>
      <c r="R16" s="6" t="s">
        <v>2</v>
      </c>
      <c r="S16" s="12" t="s">
        <v>80</v>
      </c>
      <c r="T16" s="7" t="s">
        <v>81</v>
      </c>
      <c r="U16" s="17"/>
      <c r="V16" s="6" t="s">
        <v>2</v>
      </c>
      <c r="W16" s="12" t="s">
        <v>80</v>
      </c>
      <c r="X16" s="7" t="s">
        <v>81</v>
      </c>
    </row>
    <row r="17" spans="2:24">
      <c r="B17" s="13" t="s">
        <v>82</v>
      </c>
      <c r="C17" s="17" t="s">
        <v>74</v>
      </c>
      <c r="D17" s="17" t="s">
        <v>74</v>
      </c>
      <c r="E17" s="17" t="s">
        <v>74</v>
      </c>
      <c r="F17" s="17" t="s">
        <v>75</v>
      </c>
      <c r="G17" s="17" t="s">
        <v>74</v>
      </c>
      <c r="H17" s="17" t="s">
        <v>75</v>
      </c>
      <c r="I17" s="17" t="s">
        <v>74</v>
      </c>
      <c r="J17" s="5" t="s">
        <v>75</v>
      </c>
      <c r="K17" s="17"/>
      <c r="L17" s="13" t="s">
        <v>82</v>
      </c>
      <c r="M17" s="17" t="s">
        <v>74</v>
      </c>
      <c r="N17" s="17" t="s">
        <v>74</v>
      </c>
      <c r="O17" s="17" t="s">
        <v>75</v>
      </c>
      <c r="P17" s="5" t="s">
        <v>74</v>
      </c>
      <c r="Q17" s="17"/>
      <c r="R17" s="6">
        <v>9.8</v>
      </c>
      <c r="S17" s="12">
        <v>18.5</v>
      </c>
      <c r="T17" s="7">
        <v>14.7</v>
      </c>
      <c r="U17" s="17"/>
      <c r="V17" s="6">
        <v>84.2</v>
      </c>
      <c r="W17" s="12">
        <v>72.3</v>
      </c>
      <c r="X17" s="7">
        <v>76</v>
      </c>
    </row>
    <row r="18" spans="2:24">
      <c r="B18" s="13" t="s">
        <v>83</v>
      </c>
      <c r="C18" s="17" t="s">
        <v>74</v>
      </c>
      <c r="D18" s="17" t="s">
        <v>74</v>
      </c>
      <c r="E18" s="17" t="s">
        <v>74</v>
      </c>
      <c r="F18" s="17" t="s">
        <v>74</v>
      </c>
      <c r="G18" s="17" t="s">
        <v>75</v>
      </c>
      <c r="H18" s="17" t="s">
        <v>74</v>
      </c>
      <c r="I18" s="17" t="s">
        <v>75</v>
      </c>
      <c r="J18" s="5" t="s">
        <v>75</v>
      </c>
      <c r="K18" s="17"/>
      <c r="L18" s="13" t="s">
        <v>83</v>
      </c>
      <c r="M18" s="17" t="s">
        <v>74</v>
      </c>
      <c r="N18" s="17" t="s">
        <v>74</v>
      </c>
      <c r="O18" s="17" t="s">
        <v>74</v>
      </c>
      <c r="P18" s="5" t="s">
        <v>75</v>
      </c>
      <c r="Q18" s="17"/>
      <c r="R18" s="6">
        <v>7.5</v>
      </c>
      <c r="S18" s="12">
        <v>21.7</v>
      </c>
      <c r="T18" s="7">
        <v>15.8</v>
      </c>
      <c r="U18" s="17"/>
      <c r="V18" s="6">
        <v>82.5</v>
      </c>
      <c r="W18" s="12">
        <v>74.1</v>
      </c>
      <c r="X18" s="7">
        <v>69.2</v>
      </c>
    </row>
    <row r="19" spans="2:24">
      <c r="B19" s="4"/>
      <c r="C19" s="12">
        <v>68.2</v>
      </c>
      <c r="D19" s="12">
        <v>83.3</v>
      </c>
      <c r="E19" s="12">
        <v>76.1</v>
      </c>
      <c r="F19" s="12">
        <v>73</v>
      </c>
      <c r="G19" s="12">
        <v>72.2</v>
      </c>
      <c r="H19" s="12">
        <v>80.3</v>
      </c>
      <c r="I19" s="12">
        <v>74.2</v>
      </c>
      <c r="J19" s="7">
        <v>73.2</v>
      </c>
      <c r="K19" s="17"/>
      <c r="L19" s="4"/>
      <c r="M19" s="12">
        <v>66.3</v>
      </c>
      <c r="N19" s="12">
        <v>78.9</v>
      </c>
      <c r="O19" s="12">
        <v>74.2</v>
      </c>
      <c r="P19" s="7">
        <v>55.9</v>
      </c>
      <c r="Q19" s="17"/>
      <c r="R19" s="6">
        <v>10.2</v>
      </c>
      <c r="S19" s="12">
        <v>16.3</v>
      </c>
      <c r="T19" s="7">
        <v>10.6</v>
      </c>
      <c r="U19" s="17"/>
      <c r="V19" s="6">
        <v>74.2</v>
      </c>
      <c r="W19" s="12">
        <v>68.2</v>
      </c>
      <c r="X19" s="7">
        <v>73.5</v>
      </c>
    </row>
    <row r="20" spans="2:24">
      <c r="B20" s="4"/>
      <c r="C20" s="12">
        <v>65.5</v>
      </c>
      <c r="D20" s="12">
        <v>69.4</v>
      </c>
      <c r="E20" s="12">
        <v>74.2</v>
      </c>
      <c r="F20" s="12">
        <v>81.5</v>
      </c>
      <c r="G20" s="12">
        <v>68.5</v>
      </c>
      <c r="H20" s="12">
        <v>75.1</v>
      </c>
      <c r="I20" s="12">
        <v>74.8</v>
      </c>
      <c r="J20" s="7">
        <v>77.5</v>
      </c>
      <c r="K20" s="17"/>
      <c r="L20" s="4"/>
      <c r="M20" s="12">
        <v>70.1</v>
      </c>
      <c r="N20" s="12">
        <v>80.4</v>
      </c>
      <c r="O20" s="12">
        <v>61.5</v>
      </c>
      <c r="P20" s="7">
        <v>72.8</v>
      </c>
      <c r="Q20" s="17"/>
      <c r="R20" s="6">
        <v>10.4</v>
      </c>
      <c r="S20" s="12">
        <v>17.7</v>
      </c>
      <c r="T20" s="7">
        <v>17.7</v>
      </c>
      <c r="U20" s="17"/>
      <c r="V20" s="6">
        <v>77.9</v>
      </c>
      <c r="W20" s="12">
        <v>66.5</v>
      </c>
      <c r="X20" s="7">
        <v>74.1</v>
      </c>
    </row>
    <row r="21" spans="2:24">
      <c r="B21" s="4"/>
      <c r="C21" s="12">
        <v>66.2</v>
      </c>
      <c r="D21" s="12">
        <v>78.8</v>
      </c>
      <c r="E21" s="12">
        <v>68.4</v>
      </c>
      <c r="F21" s="12">
        <v>68.9</v>
      </c>
      <c r="G21" s="12">
        <v>66.8</v>
      </c>
      <c r="H21" s="12">
        <v>73.4</v>
      </c>
      <c r="I21" s="12">
        <v>70.5</v>
      </c>
      <c r="J21" s="7">
        <v>81.8</v>
      </c>
      <c r="K21" s="17"/>
      <c r="L21" s="4"/>
      <c r="M21" s="12">
        <v>58.5</v>
      </c>
      <c r="N21" s="12">
        <v>82.5</v>
      </c>
      <c r="O21" s="12">
        <v>67.8</v>
      </c>
      <c r="P21" s="7">
        <v>67.3</v>
      </c>
      <c r="Q21" s="17"/>
      <c r="R21" s="6">
        <v>12</v>
      </c>
      <c r="S21" s="12">
        <v>16.4</v>
      </c>
      <c r="T21" s="7">
        <v>13.3</v>
      </c>
      <c r="U21" s="17"/>
      <c r="V21" s="6">
        <v>77.1</v>
      </c>
      <c r="W21" s="12">
        <v>70.8</v>
      </c>
      <c r="X21" s="7">
        <v>72.5</v>
      </c>
    </row>
    <row r="22" ht="14.75" spans="2:24">
      <c r="B22" s="4"/>
      <c r="C22" s="12">
        <v>59.5</v>
      </c>
      <c r="D22" s="12">
        <v>77.5</v>
      </c>
      <c r="E22" s="12">
        <v>64.5</v>
      </c>
      <c r="F22" s="12">
        <v>76.2</v>
      </c>
      <c r="G22" s="12">
        <v>70.5</v>
      </c>
      <c r="H22" s="12">
        <v>64.5</v>
      </c>
      <c r="I22" s="12">
        <v>67.3</v>
      </c>
      <c r="J22" s="7">
        <v>68.4</v>
      </c>
      <c r="K22" s="17"/>
      <c r="L22" s="4"/>
      <c r="M22" s="12">
        <v>61.2</v>
      </c>
      <c r="N22" s="12">
        <v>72.9</v>
      </c>
      <c r="O22" s="12">
        <v>64</v>
      </c>
      <c r="P22" s="7">
        <v>68.6</v>
      </c>
      <c r="Q22" s="17"/>
      <c r="R22" s="8">
        <v>11.6</v>
      </c>
      <c r="S22" s="19">
        <v>19.8</v>
      </c>
      <c r="T22" s="9">
        <v>11.6</v>
      </c>
      <c r="U22" s="17"/>
      <c r="V22" s="8">
        <v>78.5</v>
      </c>
      <c r="W22" s="19">
        <v>67.8</v>
      </c>
      <c r="X22" s="9">
        <v>78.4</v>
      </c>
    </row>
    <row r="23" spans="2:24">
      <c r="B23" s="4"/>
      <c r="C23" s="12">
        <v>71.8</v>
      </c>
      <c r="D23" s="12">
        <v>77.7</v>
      </c>
      <c r="E23" s="12">
        <v>67</v>
      </c>
      <c r="F23" s="12">
        <v>67.8</v>
      </c>
      <c r="G23" s="12">
        <v>78.2</v>
      </c>
      <c r="H23" s="12">
        <v>76.9</v>
      </c>
      <c r="I23" s="12">
        <v>72.6</v>
      </c>
      <c r="J23" s="7">
        <v>73.3</v>
      </c>
      <c r="K23" s="17"/>
      <c r="L23" s="4"/>
      <c r="M23" s="12">
        <v>63.7</v>
      </c>
      <c r="N23" s="12">
        <v>69.2</v>
      </c>
      <c r="O23" s="12">
        <v>71.3</v>
      </c>
      <c r="P23" s="7">
        <v>62</v>
      </c>
      <c r="Q23" s="17"/>
      <c r="R23" s="17"/>
      <c r="S23" s="17"/>
      <c r="T23" s="17"/>
      <c r="U23" s="17"/>
      <c r="V23" s="17"/>
      <c r="W23" s="17"/>
      <c r="X23" s="17"/>
    </row>
    <row r="24" ht="14.75" spans="2:24">
      <c r="B24" s="18"/>
      <c r="C24" s="19">
        <v>54.9</v>
      </c>
      <c r="D24" s="19">
        <v>71.2</v>
      </c>
      <c r="E24" s="19">
        <v>71.8</v>
      </c>
      <c r="F24" s="19">
        <v>71.5</v>
      </c>
      <c r="G24" s="19">
        <v>74.1</v>
      </c>
      <c r="H24" s="19">
        <v>68.1</v>
      </c>
      <c r="I24" s="19">
        <v>74.1</v>
      </c>
      <c r="J24" s="9">
        <v>75.8</v>
      </c>
      <c r="K24" s="17"/>
      <c r="L24" s="18"/>
      <c r="M24" s="19">
        <v>60.3</v>
      </c>
      <c r="N24" s="19">
        <v>78.5</v>
      </c>
      <c r="O24" s="19">
        <v>71</v>
      </c>
      <c r="P24" s="9">
        <v>61.4</v>
      </c>
      <c r="Q24" s="17"/>
      <c r="R24" s="17"/>
      <c r="S24" s="17"/>
      <c r="T24" s="17"/>
      <c r="U24" s="17"/>
      <c r="V24" s="17"/>
      <c r="W24" s="17"/>
      <c r="X24" s="17"/>
    </row>
    <row r="25" ht="14.75" spans="2:24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</row>
    <row r="26" ht="14.75" spans="2:24">
      <c r="B26" s="1" t="s">
        <v>84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3"/>
      <c r="U26" s="17"/>
      <c r="V26" s="17"/>
      <c r="W26" s="17"/>
      <c r="X26" s="17"/>
    </row>
    <row r="27" spans="2:24">
      <c r="B27" s="20" t="s">
        <v>85</v>
      </c>
      <c r="C27" s="21" t="s">
        <v>2</v>
      </c>
      <c r="D27" s="22"/>
      <c r="E27" s="22"/>
      <c r="F27" s="22"/>
      <c r="G27" s="22"/>
      <c r="H27" s="23"/>
      <c r="I27" s="21" t="s">
        <v>80</v>
      </c>
      <c r="J27" s="22"/>
      <c r="K27" s="22"/>
      <c r="L27" s="22"/>
      <c r="M27" s="22"/>
      <c r="N27" s="23"/>
      <c r="O27" s="21" t="s">
        <v>81</v>
      </c>
      <c r="P27" s="22"/>
      <c r="Q27" s="22"/>
      <c r="R27" s="22"/>
      <c r="S27" s="22"/>
      <c r="T27" s="23"/>
      <c r="U27" s="17"/>
      <c r="V27" s="17"/>
      <c r="W27" s="17"/>
      <c r="X27" s="17"/>
    </row>
    <row r="28" spans="2:24">
      <c r="B28" s="24" t="s">
        <v>86</v>
      </c>
      <c r="C28" s="6">
        <v>21.6</v>
      </c>
      <c r="D28" s="12">
        <v>22.3</v>
      </c>
      <c r="E28" s="12">
        <v>21</v>
      </c>
      <c r="F28" s="12">
        <v>21.5</v>
      </c>
      <c r="G28" s="12">
        <v>23.1</v>
      </c>
      <c r="H28" s="7">
        <v>25.4</v>
      </c>
      <c r="I28" s="6">
        <v>24</v>
      </c>
      <c r="J28" s="12">
        <v>22.8</v>
      </c>
      <c r="K28" s="12">
        <v>22.3</v>
      </c>
      <c r="L28" s="12">
        <v>24.5</v>
      </c>
      <c r="M28" s="12">
        <v>20.7</v>
      </c>
      <c r="N28" s="7">
        <v>22.6</v>
      </c>
      <c r="O28" s="6">
        <v>19.8</v>
      </c>
      <c r="P28" s="12">
        <v>25.1</v>
      </c>
      <c r="Q28" s="12">
        <v>23.2</v>
      </c>
      <c r="R28" s="12">
        <v>22.4</v>
      </c>
      <c r="S28" s="12">
        <v>22.5</v>
      </c>
      <c r="T28" s="7">
        <v>21.6</v>
      </c>
      <c r="U28" s="17"/>
      <c r="V28" s="17"/>
      <c r="W28" s="17"/>
      <c r="X28" s="17"/>
    </row>
    <row r="29" spans="2:24">
      <c r="B29" s="24" t="s">
        <v>87</v>
      </c>
      <c r="C29" s="6">
        <v>23.5</v>
      </c>
      <c r="D29" s="12">
        <v>26.1</v>
      </c>
      <c r="E29" s="12">
        <v>22.2</v>
      </c>
      <c r="F29" s="12">
        <v>23.2</v>
      </c>
      <c r="G29" s="12">
        <v>25</v>
      </c>
      <c r="H29" s="7">
        <v>28.5</v>
      </c>
      <c r="I29" s="6">
        <v>28.6</v>
      </c>
      <c r="J29" s="12">
        <v>26.3</v>
      </c>
      <c r="K29" s="12">
        <v>27.3</v>
      </c>
      <c r="L29" s="12">
        <v>29.5</v>
      </c>
      <c r="M29" s="12">
        <v>25.1</v>
      </c>
      <c r="N29" s="7">
        <v>25.3</v>
      </c>
      <c r="O29" s="6">
        <v>22.6</v>
      </c>
      <c r="P29" s="12">
        <v>29.5</v>
      </c>
      <c r="Q29" s="12">
        <v>25.4</v>
      </c>
      <c r="R29" s="12">
        <v>23.1</v>
      </c>
      <c r="S29" s="12">
        <v>24.9</v>
      </c>
      <c r="T29" s="7">
        <v>25.6</v>
      </c>
      <c r="U29" s="17"/>
      <c r="V29" s="17"/>
      <c r="W29" s="17"/>
      <c r="X29" s="17"/>
    </row>
    <row r="30" spans="2:24">
      <c r="B30" s="24" t="s">
        <v>88</v>
      </c>
      <c r="C30" s="6">
        <v>24.6</v>
      </c>
      <c r="D30" s="12">
        <v>29.3</v>
      </c>
      <c r="E30" s="12">
        <v>26.5</v>
      </c>
      <c r="F30" s="12">
        <v>27.9</v>
      </c>
      <c r="G30" s="12">
        <v>27.4</v>
      </c>
      <c r="H30" s="7">
        <v>30.4</v>
      </c>
      <c r="I30" s="6">
        <v>32.2</v>
      </c>
      <c r="J30" s="12">
        <v>32.1</v>
      </c>
      <c r="K30" s="12">
        <v>33.6</v>
      </c>
      <c r="L30" s="12">
        <v>32.4</v>
      </c>
      <c r="M30" s="12">
        <v>30.5</v>
      </c>
      <c r="N30" s="7">
        <v>27.3</v>
      </c>
      <c r="O30" s="6">
        <v>27.4</v>
      </c>
      <c r="P30" s="12">
        <v>32</v>
      </c>
      <c r="Q30" s="12">
        <v>28.6</v>
      </c>
      <c r="R30" s="12">
        <v>26.8</v>
      </c>
      <c r="S30" s="12">
        <v>28.1</v>
      </c>
      <c r="T30" s="7">
        <v>30.2</v>
      </c>
      <c r="U30" s="17"/>
      <c r="V30" s="17"/>
      <c r="W30" s="17"/>
      <c r="X30" s="17"/>
    </row>
    <row r="31" spans="2:24">
      <c r="B31" s="24" t="s">
        <v>89</v>
      </c>
      <c r="C31" s="6">
        <v>28.8</v>
      </c>
      <c r="D31" s="12">
        <v>31.2</v>
      </c>
      <c r="E31" s="12">
        <v>26.8</v>
      </c>
      <c r="F31" s="12">
        <v>28.3</v>
      </c>
      <c r="G31" s="12">
        <v>29.2</v>
      </c>
      <c r="H31" s="7">
        <v>33</v>
      </c>
      <c r="I31" s="6">
        <v>36.5</v>
      </c>
      <c r="J31" s="12">
        <v>36.5</v>
      </c>
      <c r="K31" s="12">
        <v>37.5</v>
      </c>
      <c r="L31" s="12">
        <v>36.8</v>
      </c>
      <c r="M31" s="12">
        <v>33.8</v>
      </c>
      <c r="N31" s="7">
        <v>32.6</v>
      </c>
      <c r="O31" s="6">
        <v>32.1</v>
      </c>
      <c r="P31" s="12">
        <v>35.4</v>
      </c>
      <c r="Q31" s="12">
        <v>33.5</v>
      </c>
      <c r="R31" s="12">
        <v>29</v>
      </c>
      <c r="S31" s="12">
        <v>29.6</v>
      </c>
      <c r="T31" s="7">
        <v>33.5</v>
      </c>
      <c r="U31" s="17"/>
      <c r="V31" s="17"/>
      <c r="W31" s="17"/>
      <c r="X31" s="17"/>
    </row>
    <row r="32" ht="14.75" spans="2:24">
      <c r="B32" s="25" t="s">
        <v>90</v>
      </c>
      <c r="C32" s="8">
        <v>31.6</v>
      </c>
      <c r="D32" s="19">
        <v>33.5</v>
      </c>
      <c r="E32" s="19">
        <v>29.6</v>
      </c>
      <c r="F32" s="19">
        <v>30.2</v>
      </c>
      <c r="G32" s="19">
        <v>32</v>
      </c>
      <c r="H32" s="9">
        <v>36.3</v>
      </c>
      <c r="I32" s="8">
        <v>40.5</v>
      </c>
      <c r="J32" s="19">
        <v>41.2</v>
      </c>
      <c r="K32" s="19">
        <v>42.8</v>
      </c>
      <c r="L32" s="19">
        <v>39.1</v>
      </c>
      <c r="M32" s="19">
        <v>36.2</v>
      </c>
      <c r="N32" s="9">
        <v>37.9</v>
      </c>
      <c r="O32" s="8">
        <v>36.6</v>
      </c>
      <c r="P32" s="19">
        <v>39.8</v>
      </c>
      <c r="Q32" s="19">
        <v>35.1</v>
      </c>
      <c r="R32" s="19">
        <v>33.5</v>
      </c>
      <c r="S32" s="19">
        <v>32.6</v>
      </c>
      <c r="T32" s="9">
        <v>37.2</v>
      </c>
      <c r="U32" s="17"/>
      <c r="V32" s="17"/>
      <c r="W32" s="17"/>
      <c r="X32" s="17"/>
    </row>
    <row r="33" ht="14.75" spans="2:24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</row>
    <row r="34" spans="2:24">
      <c r="B34" s="10" t="s">
        <v>91</v>
      </c>
      <c r="C34" s="11"/>
      <c r="D34" s="26"/>
      <c r="E34" s="17"/>
      <c r="F34" s="10" t="s">
        <v>92</v>
      </c>
      <c r="G34" s="11"/>
      <c r="H34" s="26"/>
      <c r="I34" s="17"/>
      <c r="J34" s="10" t="s">
        <v>93</v>
      </c>
      <c r="K34" s="11"/>
      <c r="L34" s="26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</row>
    <row r="35" spans="2:24">
      <c r="B35" s="6" t="s">
        <v>2</v>
      </c>
      <c r="C35" s="12" t="s">
        <v>80</v>
      </c>
      <c r="D35" s="7" t="s">
        <v>81</v>
      </c>
      <c r="E35" s="17"/>
      <c r="F35" s="6" t="s">
        <v>2</v>
      </c>
      <c r="G35" s="12" t="s">
        <v>80</v>
      </c>
      <c r="H35" s="7" t="s">
        <v>81</v>
      </c>
      <c r="I35" s="17"/>
      <c r="J35" s="6" t="s">
        <v>2</v>
      </c>
      <c r="K35" s="12" t="s">
        <v>80</v>
      </c>
      <c r="L35" s="7" t="s">
        <v>81</v>
      </c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</row>
    <row r="36" spans="2:24">
      <c r="B36" s="6">
        <v>0.45</v>
      </c>
      <c r="C36" s="12">
        <v>0.26</v>
      </c>
      <c r="D36" s="7">
        <v>0.5</v>
      </c>
      <c r="E36" s="17"/>
      <c r="F36" s="6">
        <v>29.1</v>
      </c>
      <c r="G36" s="12">
        <v>52.4</v>
      </c>
      <c r="H36" s="7">
        <v>32.8</v>
      </c>
      <c r="I36" s="17"/>
      <c r="J36" s="6">
        <v>3650</v>
      </c>
      <c r="K36" s="12">
        <v>6321</v>
      </c>
      <c r="L36" s="7">
        <v>5113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</row>
    <row r="37" spans="2:24">
      <c r="B37" s="6">
        <v>0.57</v>
      </c>
      <c r="C37" s="12">
        <v>0.2</v>
      </c>
      <c r="D37" s="7">
        <v>0.42</v>
      </c>
      <c r="E37" s="17"/>
      <c r="F37" s="6">
        <v>19.6</v>
      </c>
      <c r="G37" s="12">
        <v>45.2</v>
      </c>
      <c r="H37" s="7">
        <v>35.3</v>
      </c>
      <c r="I37" s="17"/>
      <c r="J37" s="6">
        <v>2807</v>
      </c>
      <c r="K37" s="12">
        <v>6043</v>
      </c>
      <c r="L37" s="7">
        <v>3073</v>
      </c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</row>
    <row r="38" spans="2:24">
      <c r="B38" s="6">
        <v>0.5</v>
      </c>
      <c r="C38" s="12">
        <v>0.33</v>
      </c>
      <c r="D38" s="7">
        <v>0.33</v>
      </c>
      <c r="E38" s="17"/>
      <c r="F38" s="6">
        <v>19</v>
      </c>
      <c r="G38" s="12">
        <v>42.1</v>
      </c>
      <c r="H38" s="7">
        <v>33.2</v>
      </c>
      <c r="I38" s="17"/>
      <c r="J38" s="6">
        <v>3262</v>
      </c>
      <c r="K38" s="12">
        <v>5461</v>
      </c>
      <c r="L38" s="7">
        <v>4330</v>
      </c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</row>
    <row r="39" spans="2:24">
      <c r="B39" s="6">
        <v>0.42</v>
      </c>
      <c r="C39" s="12">
        <v>0.27</v>
      </c>
      <c r="D39" s="7">
        <v>0.31</v>
      </c>
      <c r="E39" s="17"/>
      <c r="F39" s="6">
        <v>25.4</v>
      </c>
      <c r="G39" s="12">
        <v>36.9</v>
      </c>
      <c r="H39" s="7">
        <v>40.1</v>
      </c>
      <c r="I39" s="17"/>
      <c r="J39" s="6">
        <v>2990</v>
      </c>
      <c r="K39" s="12">
        <v>4785</v>
      </c>
      <c r="L39" s="7">
        <v>4287</v>
      </c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</row>
    <row r="40" spans="2:24">
      <c r="B40" s="6">
        <v>0.35</v>
      </c>
      <c r="C40" s="12">
        <v>0.36</v>
      </c>
      <c r="D40" s="7">
        <v>0.29</v>
      </c>
      <c r="E40" s="17"/>
      <c r="F40" s="6">
        <v>23.5</v>
      </c>
      <c r="G40" s="12">
        <v>61.5</v>
      </c>
      <c r="H40" s="7">
        <v>25.5</v>
      </c>
      <c r="I40" s="17"/>
      <c r="J40" s="6">
        <v>2685</v>
      </c>
      <c r="K40" s="12">
        <v>4196</v>
      </c>
      <c r="L40" s="7">
        <v>3398</v>
      </c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</row>
    <row r="41" ht="14.75" spans="2:24">
      <c r="B41" s="8">
        <v>0.41</v>
      </c>
      <c r="C41" s="19">
        <v>0.21</v>
      </c>
      <c r="D41" s="9">
        <v>0.38</v>
      </c>
      <c r="E41" s="17"/>
      <c r="F41" s="8">
        <v>26.3</v>
      </c>
      <c r="G41" s="19">
        <v>45</v>
      </c>
      <c r="H41" s="9">
        <v>28.7</v>
      </c>
      <c r="I41" s="17"/>
      <c r="J41" s="8">
        <v>2482</v>
      </c>
      <c r="K41" s="19">
        <v>6817</v>
      </c>
      <c r="L41" s="9">
        <v>4415</v>
      </c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</row>
  </sheetData>
  <mergeCells count="14">
    <mergeCell ref="B2:X2"/>
    <mergeCell ref="B13:J13"/>
    <mergeCell ref="L13:P13"/>
    <mergeCell ref="R15:T15"/>
    <mergeCell ref="V15:X15"/>
    <mergeCell ref="B26:T26"/>
    <mergeCell ref="C27:H27"/>
    <mergeCell ref="I27:N27"/>
    <mergeCell ref="O27:T27"/>
    <mergeCell ref="B34:D34"/>
    <mergeCell ref="F34:H34"/>
    <mergeCell ref="J34:L34"/>
    <mergeCell ref="B4:B7"/>
    <mergeCell ref="B8:B1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10"/>
  <sheetViews>
    <sheetView workbookViewId="0">
      <selection activeCell="H10" sqref="H10"/>
    </sheetView>
  </sheetViews>
  <sheetFormatPr defaultColWidth="8.66666666666667" defaultRowHeight="14" outlineLevelCol="4"/>
  <sheetData>
    <row r="1" ht="14.75"/>
    <row r="2" ht="14.75" spans="2:5">
      <c r="B2" s="1" t="s">
        <v>94</v>
      </c>
      <c r="C2" s="2"/>
      <c r="D2" s="2"/>
      <c r="E2" s="3"/>
    </row>
    <row r="3" spans="2:5">
      <c r="B3" s="4" t="s">
        <v>95</v>
      </c>
      <c r="C3" s="5"/>
      <c r="D3" s="4" t="s">
        <v>96</v>
      </c>
      <c r="E3" s="5"/>
    </row>
    <row r="4" spans="2:5">
      <c r="B4" s="6" t="s">
        <v>2</v>
      </c>
      <c r="C4" s="7" t="s">
        <v>42</v>
      </c>
      <c r="D4" s="6" t="s">
        <v>2</v>
      </c>
      <c r="E4" s="7" t="s">
        <v>42</v>
      </c>
    </row>
    <row r="5" spans="2:5">
      <c r="B5" s="6">
        <v>22.2</v>
      </c>
      <c r="C5" s="7">
        <v>24.8</v>
      </c>
      <c r="D5" s="6">
        <v>3339</v>
      </c>
      <c r="E5" s="7">
        <v>3520</v>
      </c>
    </row>
    <row r="6" spans="2:5">
      <c r="B6" s="6">
        <v>13.7</v>
      </c>
      <c r="C6" s="7">
        <v>30.3</v>
      </c>
      <c r="D6" s="6">
        <v>3294</v>
      </c>
      <c r="E6" s="7">
        <v>2852</v>
      </c>
    </row>
    <row r="7" spans="2:5">
      <c r="B7" s="6">
        <v>18.8</v>
      </c>
      <c r="C7" s="7">
        <v>20.4</v>
      </c>
      <c r="D7" s="6">
        <v>2781</v>
      </c>
      <c r="E7" s="7">
        <v>2301</v>
      </c>
    </row>
    <row r="8" spans="2:5">
      <c r="B8" s="6">
        <v>24.2</v>
      </c>
      <c r="C8" s="7">
        <v>19.1</v>
      </c>
      <c r="D8" s="6">
        <v>2386</v>
      </c>
      <c r="E8" s="7">
        <v>3063</v>
      </c>
    </row>
    <row r="9" spans="2:5">
      <c r="B9" s="6">
        <v>18.8</v>
      </c>
      <c r="C9" s="7">
        <v>14</v>
      </c>
      <c r="D9" s="6">
        <v>2606</v>
      </c>
      <c r="E9" s="7">
        <v>3112</v>
      </c>
    </row>
    <row r="10" ht="14.75" spans="2:5">
      <c r="B10" s="8">
        <v>26.4</v>
      </c>
      <c r="C10" s="9">
        <v>17.9</v>
      </c>
      <c r="D10" s="8">
        <v>3238</v>
      </c>
      <c r="E10" s="9">
        <v>3056</v>
      </c>
    </row>
  </sheetData>
  <mergeCells count="3">
    <mergeCell ref="B2:E2"/>
    <mergeCell ref="B3:C3"/>
    <mergeCell ref="D3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Supplementary Fig 1</vt:lpstr>
      <vt:lpstr>Supplementary Fig 2</vt:lpstr>
      <vt:lpstr>Supplementary Fig 3</vt:lpstr>
      <vt:lpstr>Supplementary Fig 4</vt:lpstr>
      <vt:lpstr>Supplementary Fig 5</vt:lpstr>
      <vt:lpstr>Supplementary Fig 6</vt:lpstr>
      <vt:lpstr>Supplementary Fig 7</vt:lpstr>
      <vt:lpstr>Supplementary Fig 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</dc:creator>
  <cp:lastModifiedBy>一只菌</cp:lastModifiedBy>
  <dcterms:created xsi:type="dcterms:W3CDTF">2025-07-13T13:12:00Z</dcterms:created>
  <dcterms:modified xsi:type="dcterms:W3CDTF">2025-07-14T04:10:16Z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73E2EBBE430F45438F2D0B4CBAC1398B_12</vt:lpwstr>
  </property>
  <property fmtid="{D5CDD505-2E9C-101B-9397-08002B2CF9AE}" pid="3" name="KSOProductBuildVer">
    <vt:lpwstr>2052-12.1.0.21915</vt:lpwstr>
  </property>
</Properties>
</file>