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chenjw\cjw\Nf_revise\supporting_information_package\"/>
    </mc:Choice>
  </mc:AlternateContent>
  <xr:revisionPtr revIDLastSave="0" documentId="13_ncr:1_{159C4ED8-E93B-4918-91E1-5AA0ACDAE883}" xr6:coauthVersionLast="47" xr6:coauthVersionMax="47" xr10:uidLastSave="{00000000-0000-0000-0000-000000000000}"/>
  <bookViews>
    <workbookView xWindow="1560" yWindow="1560" windowWidth="21600" windowHeight="11295" activeTab="1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</sheets>
  <definedNames>
    <definedName name="_xlnm._FilterDatabase" localSheetId="0" hidden="1">'S1'!$A$2:$D$767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67" i="1" l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<sst xmlns="http://schemas.openxmlformats.org/spreadsheetml/2006/main" count="8857" uniqueCount="2556">
  <si>
    <t xml:space="preserve">Table 1. Information of oral metagenomic sequence. </t>
  </si>
  <si>
    <t>ID</t>
  </si>
  <si>
    <t>Raw reads</t>
  </si>
  <si>
    <t>High-quality nonhost reads</t>
  </si>
  <si>
    <t>Reads uasge ratio</t>
  </si>
  <si>
    <t>56569_2018</t>
  </si>
  <si>
    <t>#Samples labeled red were excluded</t>
  </si>
  <si>
    <t>59596_2018</t>
  </si>
  <si>
    <t>80695_2018</t>
  </si>
  <si>
    <t>82024_2018</t>
  </si>
  <si>
    <t>76206_2018</t>
  </si>
  <si>
    <t>59639_2018</t>
  </si>
  <si>
    <t>66374_2018</t>
  </si>
  <si>
    <t>66403_2018</t>
  </si>
  <si>
    <t>59826_2018</t>
  </si>
  <si>
    <t>74883_2018</t>
  </si>
  <si>
    <t>66450_2018</t>
  </si>
  <si>
    <t>55943_2018</t>
  </si>
  <si>
    <t>55155_2018</t>
  </si>
  <si>
    <t>49979_2018</t>
  </si>
  <si>
    <t>54707_2018</t>
  </si>
  <si>
    <t>57155_2018</t>
  </si>
  <si>
    <t>66906_2018</t>
  </si>
  <si>
    <t>55000_2018</t>
  </si>
  <si>
    <t>54932_2018</t>
  </si>
  <si>
    <t>55902_2018</t>
  </si>
  <si>
    <t>91592_2018</t>
  </si>
  <si>
    <t>60965_2018</t>
  </si>
  <si>
    <t>56011_2018</t>
  </si>
  <si>
    <t>54841_2018</t>
  </si>
  <si>
    <t>61040_2018</t>
  </si>
  <si>
    <t>51881_2018</t>
  </si>
  <si>
    <t>54578_2018</t>
  </si>
  <si>
    <t>59503_2018</t>
  </si>
  <si>
    <t>85892_2018</t>
  </si>
  <si>
    <t>67361_2018</t>
  </si>
  <si>
    <t>54593_2018</t>
  </si>
  <si>
    <t>117584_2018</t>
  </si>
  <si>
    <t>54464_2018</t>
  </si>
  <si>
    <t>59672_2018</t>
  </si>
  <si>
    <t>54651_2018</t>
  </si>
  <si>
    <t>57022_2018</t>
  </si>
  <si>
    <t>120844_2018</t>
  </si>
  <si>
    <t>88674_2018</t>
  </si>
  <si>
    <t>66745_2018</t>
  </si>
  <si>
    <t>60082_2018</t>
  </si>
  <si>
    <t>62651_2018</t>
  </si>
  <si>
    <t>21924_2018</t>
  </si>
  <si>
    <t>60944_2018</t>
  </si>
  <si>
    <t>66259_2018</t>
  </si>
  <si>
    <t>62278_2018</t>
  </si>
  <si>
    <t>126124_2018</t>
  </si>
  <si>
    <t>51981_2018</t>
  </si>
  <si>
    <t>74690_2018</t>
  </si>
  <si>
    <t>68794_2018</t>
  </si>
  <si>
    <t>55821_2018</t>
  </si>
  <si>
    <t>62945_2018</t>
  </si>
  <si>
    <t>57030_2018</t>
  </si>
  <si>
    <t>105224_2018</t>
  </si>
  <si>
    <t>49976_2018</t>
  </si>
  <si>
    <t>62539_2018</t>
  </si>
  <si>
    <t>49994_2018</t>
  </si>
  <si>
    <t>66879_2018</t>
  </si>
  <si>
    <t>59248_2018</t>
  </si>
  <si>
    <t>66594_2018</t>
  </si>
  <si>
    <t>59643_2018</t>
  </si>
  <si>
    <t>102480_2018</t>
  </si>
  <si>
    <t>55823_2018</t>
  </si>
  <si>
    <t>66140_2018</t>
  </si>
  <si>
    <t>134032_2018</t>
  </si>
  <si>
    <t>56263_2018</t>
  </si>
  <si>
    <t>54809_2018</t>
  </si>
  <si>
    <t>57527_2018</t>
  </si>
  <si>
    <t>60938_2018</t>
  </si>
  <si>
    <t>55247_2018</t>
  </si>
  <si>
    <t>62300_2018</t>
  </si>
  <si>
    <t>89044_2018</t>
  </si>
  <si>
    <t>67299_2018</t>
  </si>
  <si>
    <t>132027_2018</t>
  </si>
  <si>
    <t>67509_2018</t>
  </si>
  <si>
    <t>58984_2018</t>
  </si>
  <si>
    <t>55866_2018</t>
  </si>
  <si>
    <t>54874_2018</t>
  </si>
  <si>
    <t>55805_2018</t>
  </si>
  <si>
    <t>80725_2018</t>
  </si>
  <si>
    <t>99725_2018</t>
  </si>
  <si>
    <t>55844_2018</t>
  </si>
  <si>
    <t>107748_2018</t>
  </si>
  <si>
    <t>66800_2018</t>
  </si>
  <si>
    <t>55945_2018</t>
  </si>
  <si>
    <t>62335_2018</t>
  </si>
  <si>
    <t>111992_2018</t>
  </si>
  <si>
    <t>67555_2018</t>
  </si>
  <si>
    <t>63895_2018</t>
  </si>
  <si>
    <t>67159_2018</t>
  </si>
  <si>
    <t>55104_2018</t>
  </si>
  <si>
    <t>68415_2018</t>
  </si>
  <si>
    <t>59754_2018</t>
  </si>
  <si>
    <t>56008_2018</t>
  </si>
  <si>
    <t>55884_2018</t>
  </si>
  <si>
    <t>55910_2018</t>
  </si>
  <si>
    <t>55951_2018</t>
  </si>
  <si>
    <t>66273_2018</t>
  </si>
  <si>
    <t>55515_2018</t>
  </si>
  <si>
    <t>52721_2018</t>
  </si>
  <si>
    <t>78971_2018</t>
  </si>
  <si>
    <t>132047_2018</t>
  </si>
  <si>
    <t>49660_2018</t>
  </si>
  <si>
    <t>60003_2018</t>
  </si>
  <si>
    <t>55815_2018</t>
  </si>
  <si>
    <t>84144_2018</t>
  </si>
  <si>
    <t>67883_2018</t>
  </si>
  <si>
    <t>56145_2018</t>
  </si>
  <si>
    <t>75604_2018</t>
  </si>
  <si>
    <t>60955_2018</t>
  </si>
  <si>
    <t>58436_2018</t>
  </si>
  <si>
    <t>58618_2018</t>
  </si>
  <si>
    <t>66186_2018</t>
  </si>
  <si>
    <t>59762_2018</t>
  </si>
  <si>
    <t>74898_2018</t>
  </si>
  <si>
    <t>59799_2018</t>
  </si>
  <si>
    <t>52411_2018</t>
  </si>
  <si>
    <t>59320_2018</t>
  </si>
  <si>
    <t>102191_2018</t>
  </si>
  <si>
    <t>59779_2018</t>
  </si>
  <si>
    <t>56210_2018</t>
  </si>
  <si>
    <t>58724_2018</t>
  </si>
  <si>
    <t>134134_2018</t>
  </si>
  <si>
    <t>58843_2018</t>
  </si>
  <si>
    <t>124866_2018</t>
  </si>
  <si>
    <t>59999_2018</t>
  </si>
  <si>
    <t>59585_2018</t>
  </si>
  <si>
    <t>58435_2018</t>
  </si>
  <si>
    <t>84316_2018</t>
  </si>
  <si>
    <t>56356_2018</t>
  </si>
  <si>
    <t>85888_2018</t>
  </si>
  <si>
    <t>55088_2018</t>
  </si>
  <si>
    <t>56781_2018</t>
  </si>
  <si>
    <t>63404_2018</t>
  </si>
  <si>
    <t>59040_2018</t>
  </si>
  <si>
    <t>55952_2018</t>
  </si>
  <si>
    <t>56178_2018</t>
  </si>
  <si>
    <t>60937_2018</t>
  </si>
  <si>
    <t>58515_2018</t>
  </si>
  <si>
    <t>56883_2018</t>
  </si>
  <si>
    <t>129027_2018</t>
  </si>
  <si>
    <t>120394_2018</t>
  </si>
  <si>
    <t>56559_2018</t>
  </si>
  <si>
    <t>55887_2018</t>
  </si>
  <si>
    <t>55222_2018</t>
  </si>
  <si>
    <t>55893_2018</t>
  </si>
  <si>
    <t>66887_2018</t>
  </si>
  <si>
    <t>56554_2018</t>
  </si>
  <si>
    <t>55978_2018</t>
  </si>
  <si>
    <t>59049_2018</t>
  </si>
  <si>
    <t>62299_2018</t>
  </si>
  <si>
    <t>74705_2018</t>
  </si>
  <si>
    <t>58718_2018</t>
  </si>
  <si>
    <t>59686_2018</t>
  </si>
  <si>
    <t>56931_2018</t>
  </si>
  <si>
    <t>66116_2018</t>
  </si>
  <si>
    <t>150344_2018</t>
  </si>
  <si>
    <t>54686_2018</t>
  </si>
  <si>
    <t>81490_2018</t>
  </si>
  <si>
    <t>59971_2018</t>
  </si>
  <si>
    <t>66093_2018</t>
  </si>
  <si>
    <t>59072_2018</t>
  </si>
  <si>
    <t>59645_2018</t>
  </si>
  <si>
    <t>67860_2018</t>
  </si>
  <si>
    <t>150305_2018</t>
  </si>
  <si>
    <t>60070_2018</t>
  </si>
  <si>
    <t>142784_2018</t>
  </si>
  <si>
    <t>97169_2018</t>
  </si>
  <si>
    <t>56229_2018</t>
  </si>
  <si>
    <t>84181_2018</t>
  </si>
  <si>
    <t>68432_2018</t>
  </si>
  <si>
    <t>59456_2018</t>
  </si>
  <si>
    <t>62373_2018</t>
  </si>
  <si>
    <t>59060_2018</t>
  </si>
  <si>
    <t>117324_2018</t>
  </si>
  <si>
    <t>93864_2018</t>
  </si>
  <si>
    <t>58439_2018</t>
  </si>
  <si>
    <t>100484_2018</t>
  </si>
  <si>
    <t>56724_2018</t>
  </si>
  <si>
    <t>125164_2018</t>
  </si>
  <si>
    <t>58505_2018</t>
  </si>
  <si>
    <t>56499_2018</t>
  </si>
  <si>
    <t>60031_2018</t>
  </si>
  <si>
    <t>66921_2018</t>
  </si>
  <si>
    <t>73619_2018</t>
  </si>
  <si>
    <t>93926_2018</t>
  </si>
  <si>
    <t>52722_2018</t>
  </si>
  <si>
    <t>129034_2018</t>
  </si>
  <si>
    <t>66246_2018</t>
  </si>
  <si>
    <t>49687_2018</t>
  </si>
  <si>
    <t>66156_2018</t>
  </si>
  <si>
    <t>55858_2018</t>
  </si>
  <si>
    <t>99713_2018</t>
  </si>
  <si>
    <t>125632_2018</t>
  </si>
  <si>
    <t>55850_2018</t>
  </si>
  <si>
    <t>91585_2018</t>
  </si>
  <si>
    <t>59613_2018</t>
  </si>
  <si>
    <t>58256_2018</t>
  </si>
  <si>
    <t>67194_2018</t>
  </si>
  <si>
    <t>93944_2018</t>
  </si>
  <si>
    <t>56116_2018</t>
  </si>
  <si>
    <t>63864_2018</t>
  </si>
  <si>
    <t>58919_2018</t>
  </si>
  <si>
    <t>58943_2018</t>
  </si>
  <si>
    <t>67557_2018</t>
  </si>
  <si>
    <t>61055_2018</t>
  </si>
  <si>
    <t>56586_2018</t>
  </si>
  <si>
    <t>96864_2018</t>
  </si>
  <si>
    <t>110985_2019</t>
  </si>
  <si>
    <t>66569_2019</t>
  </si>
  <si>
    <t>67411_2019</t>
  </si>
  <si>
    <t>83593_2019</t>
  </si>
  <si>
    <t>51153_2019</t>
  </si>
  <si>
    <t>66370_2019</t>
  </si>
  <si>
    <t>62383_2019</t>
  </si>
  <si>
    <t>52841_2019</t>
  </si>
  <si>
    <t>61314_2019</t>
  </si>
  <si>
    <t>59934_2019</t>
  </si>
  <si>
    <t>54954_2019</t>
  </si>
  <si>
    <t>79344_2019</t>
  </si>
  <si>
    <t>136145_2019</t>
  </si>
  <si>
    <t>125615_2019</t>
  </si>
  <si>
    <t>55850_2019</t>
  </si>
  <si>
    <t>56168_2019</t>
  </si>
  <si>
    <t>78444_2019</t>
  </si>
  <si>
    <t>55791_2019</t>
  </si>
  <si>
    <t>51843_2019</t>
  </si>
  <si>
    <t>62650_2019</t>
  </si>
  <si>
    <t>68030_2019</t>
  </si>
  <si>
    <t>67150_2019</t>
  </si>
  <si>
    <t>55122_2019</t>
  </si>
  <si>
    <t>120385_2019</t>
  </si>
  <si>
    <t>62266_2019</t>
  </si>
  <si>
    <t>66978_2019</t>
  </si>
  <si>
    <t>51667_2019</t>
  </si>
  <si>
    <t>54888_2019</t>
  </si>
  <si>
    <t>61104_2019</t>
  </si>
  <si>
    <t>54632_2019</t>
  </si>
  <si>
    <t>59933_2019</t>
  </si>
  <si>
    <t>75030_2019</t>
  </si>
  <si>
    <t>67143_2019</t>
  </si>
  <si>
    <t>56618_2019</t>
  </si>
  <si>
    <t>54862_2019</t>
  </si>
  <si>
    <t>67554_2019</t>
  </si>
  <si>
    <t>59971_2019</t>
  </si>
  <si>
    <t>130764_2019</t>
  </si>
  <si>
    <t>66524_2019</t>
  </si>
  <si>
    <t>56632_2019</t>
  </si>
  <si>
    <t>59097_2019</t>
  </si>
  <si>
    <t>66223_2019</t>
  </si>
  <si>
    <t>67184_2019</t>
  </si>
  <si>
    <t>66282_2019</t>
  </si>
  <si>
    <t>49545_2019</t>
  </si>
  <si>
    <t>77650_2019</t>
  </si>
  <si>
    <t>142784_2019</t>
  </si>
  <si>
    <t>67341_2019</t>
  </si>
  <si>
    <t>56313_2019</t>
  </si>
  <si>
    <t>67331_2019</t>
  </si>
  <si>
    <t>52504_2019</t>
  </si>
  <si>
    <t>52450_2019</t>
  </si>
  <si>
    <t>66208_2019</t>
  </si>
  <si>
    <t>66130_2019</t>
  </si>
  <si>
    <t>54925_2019</t>
  </si>
  <si>
    <t>62556_2019</t>
  </si>
  <si>
    <t>81444_2019</t>
  </si>
  <si>
    <t>125239_2019</t>
  </si>
  <si>
    <t>111936_2019</t>
  </si>
  <si>
    <t>75861_2019</t>
  </si>
  <si>
    <t>61311_2019</t>
  </si>
  <si>
    <t>60909_2019</t>
  </si>
  <si>
    <t>67858_2019</t>
  </si>
  <si>
    <t>58878_2019</t>
  </si>
  <si>
    <t>59641_2019</t>
  </si>
  <si>
    <t>67165_2019</t>
  </si>
  <si>
    <t>83550_2019</t>
  </si>
  <si>
    <t>56021_2019</t>
  </si>
  <si>
    <t>52807_2019</t>
  </si>
  <si>
    <t>66158_2019</t>
  </si>
  <si>
    <t>56963_2019</t>
  </si>
  <si>
    <t>154184_2019</t>
  </si>
  <si>
    <t>70806_2019</t>
  </si>
  <si>
    <t>84354_2019</t>
  </si>
  <si>
    <t>125164_2019</t>
  </si>
  <si>
    <t>79585_2019</t>
  </si>
  <si>
    <t>66566_2019</t>
  </si>
  <si>
    <t>66452_2019</t>
  </si>
  <si>
    <t>52517_2019</t>
  </si>
  <si>
    <t>100488_2019</t>
  </si>
  <si>
    <t>55979_2019</t>
  </si>
  <si>
    <t>135965_2019</t>
  </si>
  <si>
    <t>66175_2019</t>
  </si>
  <si>
    <t>66144_2019</t>
  </si>
  <si>
    <t>54878_2019</t>
  </si>
  <si>
    <t>59784_2019</t>
  </si>
  <si>
    <t>59072_2019</t>
  </si>
  <si>
    <t>58984_2019</t>
  </si>
  <si>
    <t>52838_2019</t>
  </si>
  <si>
    <t>124705_2019</t>
  </si>
  <si>
    <t>66690_2019</t>
  </si>
  <si>
    <t>67159_2019</t>
  </si>
  <si>
    <t>52469_2019</t>
  </si>
  <si>
    <t>66258_2019</t>
  </si>
  <si>
    <t>66207_2019</t>
  </si>
  <si>
    <t>55889_2019</t>
  </si>
  <si>
    <t>58207_2019</t>
  </si>
  <si>
    <t>59205_2019</t>
  </si>
  <si>
    <t>54505_2019</t>
  </si>
  <si>
    <t>60910_2019</t>
  </si>
  <si>
    <t>58617_2019</t>
  </si>
  <si>
    <t>55219_2019</t>
  </si>
  <si>
    <t>58830_2019</t>
  </si>
  <si>
    <t>114806_2019</t>
  </si>
  <si>
    <t>96844_2019</t>
  </si>
  <si>
    <t>56557_2019</t>
  </si>
  <si>
    <t>58672_2019</t>
  </si>
  <si>
    <t>66863_2019</t>
  </si>
  <si>
    <t>134094_2019</t>
  </si>
  <si>
    <t>59799_2019</t>
  </si>
  <si>
    <t>58866_2019</t>
  </si>
  <si>
    <t>63772_2019</t>
  </si>
  <si>
    <t>56530_2019</t>
  </si>
  <si>
    <t>66247_2019</t>
  </si>
  <si>
    <t>60070_2019</t>
  </si>
  <si>
    <t>62264_2019</t>
  </si>
  <si>
    <t>62362_2019</t>
  </si>
  <si>
    <t>82809_2019</t>
  </si>
  <si>
    <t>58439_2019</t>
  </si>
  <si>
    <t>54696_2019</t>
  </si>
  <si>
    <t>52875_2019</t>
  </si>
  <si>
    <t>59744_2019</t>
  </si>
  <si>
    <t>52490_2019</t>
  </si>
  <si>
    <t>132014_2019</t>
  </si>
  <si>
    <t>59320_2019</t>
  </si>
  <si>
    <t>66292_2019</t>
  </si>
  <si>
    <t>55975_2019</t>
  </si>
  <si>
    <t>60951_2019</t>
  </si>
  <si>
    <t>66847_2019</t>
  </si>
  <si>
    <t>58940_2019</t>
  </si>
  <si>
    <t>60952_2019</t>
  </si>
  <si>
    <t>127404_2019</t>
  </si>
  <si>
    <t>73984_2019</t>
  </si>
  <si>
    <t>74878_2019</t>
  </si>
  <si>
    <t>49701_2019</t>
  </si>
  <si>
    <t>49976_2019</t>
  </si>
  <si>
    <t>67360_2019</t>
  </si>
  <si>
    <t>56942_2019</t>
  </si>
  <si>
    <t>54447_2019</t>
  </si>
  <si>
    <t>80544_2019</t>
  </si>
  <si>
    <t>54470_2019</t>
  </si>
  <si>
    <t>54450_2019</t>
  </si>
  <si>
    <t>56646_2019</t>
  </si>
  <si>
    <t>63819_2019</t>
  </si>
  <si>
    <t>59127_2019</t>
  </si>
  <si>
    <t>61317_2019</t>
  </si>
  <si>
    <t>66896_2019</t>
  </si>
  <si>
    <t>56116_2019</t>
  </si>
  <si>
    <t>66352_2019</t>
  </si>
  <si>
    <t>62300_2019</t>
  </si>
  <si>
    <t>68581_2019</t>
  </si>
  <si>
    <t>66156_2019</t>
  </si>
  <si>
    <t>67546_2019</t>
  </si>
  <si>
    <t>60085_2019</t>
  </si>
  <si>
    <t>62610_2019</t>
  </si>
  <si>
    <t>62299_2019</t>
  </si>
  <si>
    <t>54552_2019</t>
  </si>
  <si>
    <t>54496_2019</t>
  </si>
  <si>
    <t>154524_2019</t>
  </si>
  <si>
    <t>59975_2019</t>
  </si>
  <si>
    <t>127446_2019</t>
  </si>
  <si>
    <t>58919_2019</t>
  </si>
  <si>
    <t>51046_2019</t>
  </si>
  <si>
    <t>58688_2019</t>
  </si>
  <si>
    <t>99066_2019</t>
  </si>
  <si>
    <t>73611_2019</t>
  </si>
  <si>
    <t>133809_2019</t>
  </si>
  <si>
    <t>49968_2019</t>
  </si>
  <si>
    <t>102324_2019</t>
  </si>
  <si>
    <t>66921_2019</t>
  </si>
  <si>
    <t>117124_2019</t>
  </si>
  <si>
    <t>21924_2019</t>
  </si>
  <si>
    <t>67449_2019</t>
  </si>
  <si>
    <t>106246_2019</t>
  </si>
  <si>
    <t>66499_2019</t>
  </si>
  <si>
    <t>52872_2019</t>
  </si>
  <si>
    <t>63864_2019</t>
  </si>
  <si>
    <t>67098_2019</t>
  </si>
  <si>
    <t>67153_2019</t>
  </si>
  <si>
    <t>134032_2019</t>
  </si>
  <si>
    <t>54701_2019</t>
  </si>
  <si>
    <t>82847_2019</t>
  </si>
  <si>
    <t>59354_2019</t>
  </si>
  <si>
    <t>91450_2019</t>
  </si>
  <si>
    <t>59978_2019</t>
  </si>
  <si>
    <t>54761_2019</t>
  </si>
  <si>
    <t>62384_2019</t>
  </si>
  <si>
    <t>56724_2019</t>
  </si>
  <si>
    <t>62601_2019</t>
  </si>
  <si>
    <t>49497_2019</t>
  </si>
  <si>
    <t>134030_2019</t>
  </si>
  <si>
    <t>85574_2019</t>
  </si>
  <si>
    <t>52821_2019</t>
  </si>
  <si>
    <t>67455_2019</t>
  </si>
  <si>
    <t>51738_2019</t>
  </si>
  <si>
    <t>74786_2019</t>
  </si>
  <si>
    <t>111935_2019</t>
  </si>
  <si>
    <t>66469_2019</t>
  </si>
  <si>
    <t>66945_2019</t>
  </si>
  <si>
    <t>66070_2019</t>
  </si>
  <si>
    <t>59337_2019</t>
  </si>
  <si>
    <t>62632_2019</t>
  </si>
  <si>
    <t>125227_2019</t>
  </si>
  <si>
    <t>59624_2019</t>
  </si>
  <si>
    <t>153865_2019</t>
  </si>
  <si>
    <t>54539_2019</t>
  </si>
  <si>
    <t>66333_2019</t>
  </si>
  <si>
    <t>59503_2019</t>
  </si>
  <si>
    <t>82304_2019</t>
  </si>
  <si>
    <t>66678_2019</t>
  </si>
  <si>
    <t>51060_2019</t>
  </si>
  <si>
    <t>41223_2019</t>
  </si>
  <si>
    <t>54686_2019</t>
  </si>
  <si>
    <t>56428_2019</t>
  </si>
  <si>
    <t>66555_2019</t>
  </si>
  <si>
    <t>84304_2019</t>
  </si>
  <si>
    <t>140684_2019</t>
  </si>
  <si>
    <t>67194_2019</t>
  </si>
  <si>
    <t>111970_2019</t>
  </si>
  <si>
    <t>91585_2019</t>
  </si>
  <si>
    <t>52395_2019</t>
  </si>
  <si>
    <t>66765_2019</t>
  </si>
  <si>
    <t>61972_2019</t>
  </si>
  <si>
    <t>68424_2019</t>
  </si>
  <si>
    <t>51150_2019</t>
  </si>
  <si>
    <t>56434_2019</t>
  </si>
  <si>
    <t>58256_2019</t>
  </si>
  <si>
    <t>81490_2019</t>
  </si>
  <si>
    <t>66093_2019</t>
  </si>
  <si>
    <t>63970_2019</t>
  </si>
  <si>
    <t>51755_2019</t>
  </si>
  <si>
    <t>55854_2019</t>
  </si>
  <si>
    <t>52884_2019</t>
  </si>
  <si>
    <t>58992_2019</t>
  </si>
  <si>
    <t>49509_2019</t>
  </si>
  <si>
    <t>61915_2019</t>
  </si>
  <si>
    <t>59645_2019</t>
  </si>
  <si>
    <t>67066_2019</t>
  </si>
  <si>
    <t>55058_2019</t>
  </si>
  <si>
    <t>52591_2019</t>
  </si>
  <si>
    <t>55185_2019</t>
  </si>
  <si>
    <t>151245_2019</t>
  </si>
  <si>
    <t>59623_2019</t>
  </si>
  <si>
    <t>62213_2019</t>
  </si>
  <si>
    <t>61140_2019</t>
  </si>
  <si>
    <t>55515_2019</t>
  </si>
  <si>
    <t>81430_2019</t>
  </si>
  <si>
    <t>54841_2019</t>
  </si>
  <si>
    <t>66479_2019</t>
  </si>
  <si>
    <t>61990_2019</t>
  </si>
  <si>
    <t>56614_2019</t>
  </si>
  <si>
    <t>55037_2019</t>
  </si>
  <si>
    <t>58961_2019</t>
  </si>
  <si>
    <t>117444_2019</t>
  </si>
  <si>
    <t>66849_2019</t>
  </si>
  <si>
    <t>67310_2019</t>
  </si>
  <si>
    <t>67645_2019</t>
  </si>
  <si>
    <t>60191_2019</t>
  </si>
  <si>
    <t>56357_2019</t>
  </si>
  <si>
    <t>147724_2019</t>
  </si>
  <si>
    <t>66378_2019</t>
  </si>
  <si>
    <t>61239_2019</t>
  </si>
  <si>
    <t>56854_2019</t>
  </si>
  <si>
    <t>90345_2019</t>
  </si>
  <si>
    <t>68949_2019</t>
  </si>
  <si>
    <t>59060_2019</t>
  </si>
  <si>
    <t>67653_2019</t>
  </si>
  <si>
    <t>67509_2019</t>
  </si>
  <si>
    <t>63736_2019</t>
  </si>
  <si>
    <t>80713_2019</t>
  </si>
  <si>
    <t>83165_2019</t>
  </si>
  <si>
    <t>134065_2019</t>
  </si>
  <si>
    <t>58478_2019</t>
  </si>
  <si>
    <t>51125_2019</t>
  </si>
  <si>
    <t>132008_2019</t>
  </si>
  <si>
    <t>69465_2019</t>
  </si>
  <si>
    <t>120410_2019</t>
  </si>
  <si>
    <t>55603_2019</t>
  </si>
  <si>
    <t>54931_2019</t>
  </si>
  <si>
    <t>78971_2019</t>
  </si>
  <si>
    <t>120184_2019</t>
  </si>
  <si>
    <t>56499_2019</t>
  </si>
  <si>
    <t>63924_2019</t>
  </si>
  <si>
    <t>125226_2019</t>
  </si>
  <si>
    <t>55077_2019</t>
  </si>
  <si>
    <t>132028_2019</t>
  </si>
  <si>
    <t>114810_2019</t>
  </si>
  <si>
    <t>59456_2019</t>
  </si>
  <si>
    <t>58511_2019</t>
  </si>
  <si>
    <t>62229_2019</t>
  </si>
  <si>
    <t>136232_2019</t>
  </si>
  <si>
    <t>77149_2019</t>
  </si>
  <si>
    <t>68795_2019</t>
  </si>
  <si>
    <t>105604_2019</t>
  </si>
  <si>
    <t>58700_2019</t>
  </si>
  <si>
    <t>139927_2019</t>
  </si>
  <si>
    <t>59674_2019</t>
  </si>
  <si>
    <t>78727_2019</t>
  </si>
  <si>
    <t>99713_2019</t>
  </si>
  <si>
    <t>113164_2019</t>
  </si>
  <si>
    <t>62236_2019</t>
  </si>
  <si>
    <t>55034_2019</t>
  </si>
  <si>
    <t>66467_2019</t>
  </si>
  <si>
    <t>63916_2019</t>
  </si>
  <si>
    <t>71640_2019</t>
  </si>
  <si>
    <t>66283_2019</t>
  </si>
  <si>
    <t>54444_2019</t>
  </si>
  <si>
    <t>52685_2019</t>
  </si>
  <si>
    <t>120744_2019</t>
  </si>
  <si>
    <t>67503_2019</t>
  </si>
  <si>
    <t>68400_2019</t>
  </si>
  <si>
    <t>152504_2019</t>
  </si>
  <si>
    <t>49946_2019</t>
  </si>
  <si>
    <t>52443_2019</t>
  </si>
  <si>
    <t>66501_2019</t>
  </si>
  <si>
    <t>66288_2019</t>
  </si>
  <si>
    <t>66099_2019</t>
  </si>
  <si>
    <t>66717_2019</t>
  </si>
  <si>
    <t>73986_2019</t>
  </si>
  <si>
    <t>67555_2019</t>
  </si>
  <si>
    <t>156484_2019</t>
  </si>
  <si>
    <t>58497_2019</t>
  </si>
  <si>
    <t>111992_2019</t>
  </si>
  <si>
    <t>51757_2019</t>
  </si>
  <si>
    <t>59095_2019</t>
  </si>
  <si>
    <t>49687_2019</t>
  </si>
  <si>
    <t>56145_2019</t>
  </si>
  <si>
    <t>59686_2019</t>
  </si>
  <si>
    <t>52463_2019</t>
  </si>
  <si>
    <t>157448_2019</t>
  </si>
  <si>
    <t>62283_2019</t>
  </si>
  <si>
    <t>52445_2019</t>
  </si>
  <si>
    <t>132032_2019</t>
  </si>
  <si>
    <t>59716_2019</t>
  </si>
  <si>
    <t>56215_2019</t>
  </si>
  <si>
    <t>30944_2019</t>
  </si>
  <si>
    <t>57512_2019</t>
  </si>
  <si>
    <t>54574_2019</t>
  </si>
  <si>
    <t>117324_2019</t>
  </si>
  <si>
    <t>86199_2019</t>
  </si>
  <si>
    <t>59238_2019</t>
  </si>
  <si>
    <t>56273_2019</t>
  </si>
  <si>
    <t>52814_2019</t>
  </si>
  <si>
    <t>83084_2019</t>
  </si>
  <si>
    <t>51083_2019</t>
  </si>
  <si>
    <t>75814_2019</t>
  </si>
  <si>
    <t>62095_2019</t>
  </si>
  <si>
    <t>54865_2019</t>
  </si>
  <si>
    <t>102208_2019</t>
  </si>
  <si>
    <t>59486_2019</t>
  </si>
  <si>
    <t>55978_2019</t>
  </si>
  <si>
    <t>59349_2019</t>
  </si>
  <si>
    <t>78904_2019</t>
  </si>
  <si>
    <t>80707_2019</t>
  </si>
  <si>
    <t>67833_2019</t>
  </si>
  <si>
    <t>67348_2019</t>
  </si>
  <si>
    <t>62217_2019</t>
  </si>
  <si>
    <t>58692_2019</t>
  </si>
  <si>
    <t>61141_2019</t>
  </si>
  <si>
    <t>74065_2019</t>
  </si>
  <si>
    <t>58910_2019</t>
  </si>
  <si>
    <t>54497_2019</t>
  </si>
  <si>
    <t>91445_2019</t>
  </si>
  <si>
    <t>67330_2019</t>
  </si>
  <si>
    <t>52437_2019</t>
  </si>
  <si>
    <t>67207_2019</t>
  </si>
  <si>
    <t>62593_2019</t>
  </si>
  <si>
    <t>84332_2019</t>
  </si>
  <si>
    <t>58421_2019</t>
  </si>
  <si>
    <t>66360_2019</t>
  </si>
  <si>
    <t>60018_2019</t>
  </si>
  <si>
    <t>61335_2019</t>
  </si>
  <si>
    <t>63883_2019</t>
  </si>
  <si>
    <t>52715_2019</t>
  </si>
  <si>
    <t>54719_2019</t>
  </si>
  <si>
    <t>93944_2019</t>
  </si>
  <si>
    <t>68432_2019</t>
  </si>
  <si>
    <t>63917_2019</t>
  </si>
  <si>
    <t>147805_2019</t>
  </si>
  <si>
    <t>68584_2019</t>
  </si>
  <si>
    <t>59432_2019</t>
  </si>
  <si>
    <t>66695_2019</t>
  </si>
  <si>
    <t>67841_2019</t>
  </si>
  <si>
    <t>66891_2019</t>
  </si>
  <si>
    <t>54723_2019</t>
  </si>
  <si>
    <t>56508_2019</t>
  </si>
  <si>
    <t>62803_2019</t>
  </si>
  <si>
    <t>54472_2019</t>
  </si>
  <si>
    <t>133728_2019</t>
  </si>
  <si>
    <t>94785_2019</t>
  </si>
  <si>
    <t>54748_2019</t>
  </si>
  <si>
    <t>107765_2019</t>
  </si>
  <si>
    <t>97169_2019</t>
  </si>
  <si>
    <t>62202_2019</t>
  </si>
  <si>
    <t>49984_2019</t>
  </si>
  <si>
    <t>69380_2019</t>
  </si>
  <si>
    <t>66789_2019</t>
  </si>
  <si>
    <t>60845_2019</t>
  </si>
  <si>
    <t>111444_2019</t>
  </si>
  <si>
    <t>78749_2019</t>
  </si>
  <si>
    <t>56586_2019</t>
  </si>
  <si>
    <t>67479_2019</t>
  </si>
  <si>
    <t>52406_2019</t>
  </si>
  <si>
    <t>66500_2019</t>
  </si>
  <si>
    <t>102091_2019</t>
  </si>
  <si>
    <t>51731_2019</t>
  </si>
  <si>
    <t>84335_2019</t>
  </si>
  <si>
    <t>66972_2019</t>
  </si>
  <si>
    <t>52722_2019</t>
  </si>
  <si>
    <t>49926_2019</t>
  </si>
  <si>
    <t>76559_2019</t>
  </si>
  <si>
    <t>51842_2019</t>
  </si>
  <si>
    <t>125688_2019</t>
  </si>
  <si>
    <t>71639_2019</t>
  </si>
  <si>
    <t>66483_2019</t>
  </si>
  <si>
    <t>62945_2019</t>
  </si>
  <si>
    <t>55239_2019</t>
  </si>
  <si>
    <t>56163_2019</t>
  </si>
  <si>
    <t>60839_2019</t>
  </si>
  <si>
    <t>60115_2019</t>
  </si>
  <si>
    <t>129034_2019</t>
  </si>
  <si>
    <t>54464_2019</t>
  </si>
  <si>
    <t>56522_2019</t>
  </si>
  <si>
    <t>30945_2019</t>
  </si>
  <si>
    <t>66293_2019</t>
  </si>
  <si>
    <t>157439_2019</t>
  </si>
  <si>
    <t>60198_2019</t>
  </si>
  <si>
    <t>66419_2019</t>
  </si>
  <si>
    <t>52694_2019</t>
  </si>
  <si>
    <t>108324_2019</t>
  </si>
  <si>
    <t>67249_2019</t>
  </si>
  <si>
    <t>55029_2019</t>
  </si>
  <si>
    <t>54809_2019</t>
  </si>
  <si>
    <t>125364_2019</t>
  </si>
  <si>
    <t>60186_2019</t>
  </si>
  <si>
    <t>58352_2019</t>
  </si>
  <si>
    <t>82064_2019</t>
  </si>
  <si>
    <t>59557_2019</t>
  </si>
  <si>
    <t>52481_2019</t>
  </si>
  <si>
    <t>75746_2019</t>
  </si>
  <si>
    <t>56884_2019</t>
  </si>
  <si>
    <t>67450_2019</t>
  </si>
  <si>
    <t>52431_2019</t>
  </si>
  <si>
    <t>67427_2019</t>
  </si>
  <si>
    <t>68046_2019</t>
  </si>
  <si>
    <t>56478_2019</t>
  </si>
  <si>
    <t>155224_2019</t>
  </si>
  <si>
    <t>49941_2019</t>
  </si>
  <si>
    <t>60003_2019</t>
  </si>
  <si>
    <t>52515_2019</t>
  </si>
  <si>
    <t>59070_2019</t>
  </si>
  <si>
    <t>112729_2019</t>
  </si>
  <si>
    <t>62373_2019</t>
  </si>
  <si>
    <t>66381_2019</t>
  </si>
  <si>
    <t>61980_2019</t>
  </si>
  <si>
    <t>139644_2019</t>
  </si>
  <si>
    <t>62506_2019</t>
  </si>
  <si>
    <t>52587_2019</t>
  </si>
  <si>
    <t>56989_2019</t>
  </si>
  <si>
    <t>157457_2019</t>
  </si>
  <si>
    <t>61215_2019</t>
  </si>
  <si>
    <t>121164_2019</t>
  </si>
  <si>
    <t>66273_2019</t>
  </si>
  <si>
    <t>132027_2019</t>
  </si>
  <si>
    <t>57076_2019</t>
  </si>
  <si>
    <t>52632_2019</t>
  </si>
  <si>
    <t>54460_2019</t>
  </si>
  <si>
    <t>66187_2019</t>
  </si>
  <si>
    <t>125276_2019</t>
  </si>
  <si>
    <t>75406_2019</t>
  </si>
  <si>
    <t>62214_2019</t>
  </si>
  <si>
    <t>84737_2019</t>
  </si>
  <si>
    <t>62474_2019</t>
  </si>
  <si>
    <t>68004_2019</t>
  </si>
  <si>
    <t>55084_2019</t>
  </si>
  <si>
    <t>62092_2019</t>
  </si>
  <si>
    <t>81424_2019</t>
  </si>
  <si>
    <t>86406_2019</t>
  </si>
  <si>
    <t>139925_2019</t>
  </si>
  <si>
    <t>125067_2019</t>
  </si>
  <si>
    <t>51098_2019</t>
  </si>
  <si>
    <t>132012_2019</t>
  </si>
  <si>
    <t>93864_2019</t>
  </si>
  <si>
    <t>66948_2019</t>
  </si>
  <si>
    <t>66624_2019</t>
  </si>
  <si>
    <t>139848_2019</t>
  </si>
  <si>
    <t>67658_2019</t>
  </si>
  <si>
    <t>66246_2019</t>
  </si>
  <si>
    <t>55861_2019</t>
  </si>
  <si>
    <t>59613_2019</t>
  </si>
  <si>
    <t>58695_2019</t>
  </si>
  <si>
    <t>52816_2019</t>
  </si>
  <si>
    <t>51142_2019</t>
  </si>
  <si>
    <t>62524_2019</t>
  </si>
  <si>
    <t>125632_2019</t>
  </si>
  <si>
    <t>61325_2019</t>
  </si>
  <si>
    <t>56229_2019</t>
  </si>
  <si>
    <t>84181_2019</t>
  </si>
  <si>
    <t>56498_2019</t>
  </si>
  <si>
    <t>59049_2019</t>
  </si>
  <si>
    <t>82424_2019</t>
  </si>
  <si>
    <t>52519_2019</t>
  </si>
  <si>
    <t>66394_2019</t>
  </si>
  <si>
    <t>67557_2019</t>
  </si>
  <si>
    <t>51900_2019</t>
  </si>
  <si>
    <t>66287_2019</t>
  </si>
  <si>
    <t>58943_2019</t>
  </si>
  <si>
    <t>49711_2019</t>
  </si>
  <si>
    <t>66852_2019</t>
  </si>
  <si>
    <t>59350_2019</t>
  </si>
  <si>
    <t>73619_2019</t>
  </si>
  <si>
    <t>93926_2019</t>
  </si>
  <si>
    <t>132050_2019</t>
  </si>
  <si>
    <t>56685_2019</t>
  </si>
  <si>
    <t>125189_2019</t>
  </si>
  <si>
    <t>58912_2019</t>
  </si>
  <si>
    <t>52466_2019</t>
  </si>
  <si>
    <t>66800_2019</t>
  </si>
  <si>
    <t>90684_2019</t>
  </si>
  <si>
    <t>132036_2019</t>
  </si>
  <si>
    <t>67149_2019</t>
  </si>
  <si>
    <t>68790_2019</t>
  </si>
  <si>
    <t>147829_2019</t>
  </si>
  <si>
    <t>83596_2019</t>
  </si>
  <si>
    <t>52850_2019</t>
  </si>
  <si>
    <t>61292_2019</t>
  </si>
  <si>
    <t>56367_2019</t>
  </si>
  <si>
    <t>56779_2019</t>
  </si>
  <si>
    <t>56859_2019</t>
  </si>
  <si>
    <t>147684_2019</t>
  </si>
  <si>
    <t>60976_2019</t>
  </si>
  <si>
    <t>56870_2019</t>
  </si>
  <si>
    <t>56639_2019</t>
  </si>
  <si>
    <t>85767_2019</t>
  </si>
  <si>
    <t>51980_2019</t>
  </si>
  <si>
    <t>59106_2019</t>
  </si>
  <si>
    <t>51128_2019</t>
  </si>
  <si>
    <t>59495_2019</t>
  </si>
  <si>
    <t>129164_2019</t>
  </si>
  <si>
    <t>94364_2019</t>
  </si>
  <si>
    <t>134085_2019</t>
  </si>
  <si>
    <t>66271_2019</t>
  </si>
  <si>
    <t>59009_2019</t>
  </si>
  <si>
    <t>67417_2019</t>
  </si>
  <si>
    <t>54562_2019</t>
  </si>
  <si>
    <t>51072_2019</t>
  </si>
  <si>
    <t>134166_2019</t>
  </si>
  <si>
    <t>59438_2019</t>
  </si>
  <si>
    <t>66713_2019</t>
  </si>
  <si>
    <t>78945_2019</t>
  </si>
  <si>
    <t>91872_2019</t>
  </si>
  <si>
    <t>132018_2019</t>
  </si>
  <si>
    <t>56752_2019</t>
  </si>
  <si>
    <t>66576_2019</t>
  </si>
  <si>
    <t>51114_2019</t>
  </si>
  <si>
    <t>54792_2019</t>
  </si>
  <si>
    <t>60956_2019</t>
  </si>
  <si>
    <t>61055_2019</t>
  </si>
  <si>
    <t xml:space="preserve">Table 2. Information of plasma metabolome data. </t>
  </si>
  <si>
    <t>Metabolite</t>
  </si>
  <si>
    <t>Full Name</t>
  </si>
  <si>
    <t>Unit</t>
  </si>
  <si>
    <t>TG</t>
  </si>
  <si>
    <t>Main Parameters, Triglycerides, TG</t>
  </si>
  <si>
    <t>Percentage</t>
  </si>
  <si>
    <t>CH</t>
  </si>
  <si>
    <t>Main Parameters, Cholesterol, Chol</t>
  </si>
  <si>
    <t>nmol/L</t>
  </si>
  <si>
    <t>L0CH</t>
  </si>
  <si>
    <t>Main Parameters, LDL Cholesterol, LDL-Chol</t>
  </si>
  <si>
    <t>mmol/L</t>
  </si>
  <si>
    <t>H0CH</t>
  </si>
  <si>
    <t>Main Parameters, HDL Cholesterol, HDL-Chol</t>
  </si>
  <si>
    <t>mg/dL</t>
  </si>
  <si>
    <t>ApoA1</t>
  </si>
  <si>
    <t>Main Parameters, Apo-A1</t>
  </si>
  <si>
    <t>ApoA2</t>
  </si>
  <si>
    <t>Main Parameters, Apo-A2</t>
  </si>
  <si>
    <t>ApoB</t>
  </si>
  <si>
    <t>Main Parameters, Apo-B100</t>
  </si>
  <si>
    <t>LHCR</t>
  </si>
  <si>
    <t>LDL Cholesterol to HDL Cholesterol ratio, LDL-Chol/HDL-Chol</t>
  </si>
  <si>
    <t>ABA1R</t>
  </si>
  <si>
    <t>Apo-B100 to Apo-A1 ratio</t>
  </si>
  <si>
    <t>ABPN</t>
  </si>
  <si>
    <t>Total ApoB Particle Number, Total Particle Number</t>
  </si>
  <si>
    <t>V0PN</t>
  </si>
  <si>
    <t>VLDL Particle Number, VLDL Particle Number</t>
  </si>
  <si>
    <t>IDPN</t>
  </si>
  <si>
    <t>IDL Particle Number, IDL Particle Number</t>
  </si>
  <si>
    <t>L0PN</t>
  </si>
  <si>
    <t>LDL Particle Number, LDL Particle Number</t>
  </si>
  <si>
    <t>L1PN</t>
  </si>
  <si>
    <t>LDL-1 Particle Number, LDL-1 Particle Number</t>
  </si>
  <si>
    <t>L2PN</t>
  </si>
  <si>
    <t>LDL-2 Particle Number, LDL-2 Particle Number</t>
  </si>
  <si>
    <t>L3PN</t>
  </si>
  <si>
    <t>LDL-3 Particle Number, LDL-3 Particle Number</t>
  </si>
  <si>
    <t>L4PN</t>
  </si>
  <si>
    <t>LDL-4 Particle Number, LDL-4 Particle Number</t>
  </si>
  <si>
    <t>L5PN</t>
  </si>
  <si>
    <t>LDL-5 Particle Number, LDL-5 Particle Number</t>
  </si>
  <si>
    <t>L6PN</t>
  </si>
  <si>
    <t>LDL-6 Particle Number, LDL-6 Particle Number</t>
  </si>
  <si>
    <t>V0TG</t>
  </si>
  <si>
    <t>Lipoprotein Main Fractions, Triglycerides in all VLDL</t>
  </si>
  <si>
    <t>IDTG</t>
  </si>
  <si>
    <t>Lipoprotein Main Fractions, Triglycerides in IDL</t>
  </si>
  <si>
    <t>L0TG</t>
  </si>
  <si>
    <t>Lipoprotein Main Fractions, Triglycerides in all LDL</t>
  </si>
  <si>
    <t>H0TG</t>
  </si>
  <si>
    <t>Lipoprotein Main Fractions, Triglycerides in all HDL</t>
  </si>
  <si>
    <t>V0CH</t>
  </si>
  <si>
    <t>Lipoprotein Main Fractions, Cholesterol in all VLDL</t>
  </si>
  <si>
    <t>I0CH</t>
  </si>
  <si>
    <t>Lipoprotein Main Fractions, Cholesterol in IDL</t>
  </si>
  <si>
    <t>V0FC</t>
  </si>
  <si>
    <t>Lipoprotein Main Fractions, Free Cholesterol in VLDL</t>
  </si>
  <si>
    <t>I0FC</t>
  </si>
  <si>
    <t>Lipoprotein Main Fractions, Free Cholesterol in IDL</t>
  </si>
  <si>
    <t>L0FC</t>
  </si>
  <si>
    <t>Lipoprotein Main Fractions, Free Cholesterol in LDL</t>
  </si>
  <si>
    <t>H0FC</t>
  </si>
  <si>
    <t>Lipoprotein Main Fractions, Free Cholesterol in HDL</t>
  </si>
  <si>
    <t>V0PL</t>
  </si>
  <si>
    <t>Lipoprotein Main Fractions, Phospholipids in VLDL</t>
  </si>
  <si>
    <t>IDPL</t>
  </si>
  <si>
    <t>Lipoprotein Main Fractions, Phospholipids in IDL</t>
  </si>
  <si>
    <t>L0PL</t>
  </si>
  <si>
    <t>Lipoprotein Main Fractions, Phospholipids in LDL</t>
  </si>
  <si>
    <t>H0PL</t>
  </si>
  <si>
    <t>Lipoprotein Main Fractions, Phospholipids in HDL</t>
  </si>
  <si>
    <t>H0A1</t>
  </si>
  <si>
    <t>Lipoprotein Main Fractions, Apo-A1 in HDL</t>
  </si>
  <si>
    <t>H0A2</t>
  </si>
  <si>
    <t>Lipoprotein Main Fractions, Apo-A2 in HDL</t>
  </si>
  <si>
    <t>V0AB</t>
  </si>
  <si>
    <t>Lipoprotein Main Fractions, Apo-B in VLDL</t>
  </si>
  <si>
    <t>IDAB</t>
  </si>
  <si>
    <t>Lipoprotein Main Fractions, Apo-B in IDL</t>
  </si>
  <si>
    <t>L0AB</t>
  </si>
  <si>
    <t>Lipoprotein Main Fractions, Apo-B in LDL</t>
  </si>
  <si>
    <t>V1TG</t>
  </si>
  <si>
    <t>VLDL Subfractions, Triglycerides in VLDL-1</t>
  </si>
  <si>
    <t>V2TG</t>
  </si>
  <si>
    <t>VLDL Subfractions, Triglycerides in VLDL-2</t>
  </si>
  <si>
    <t>Ratio</t>
  </si>
  <si>
    <t>V3TG</t>
  </si>
  <si>
    <t>VLDL Subfractions, Triglycerides in VLDL-3</t>
  </si>
  <si>
    <t>V4TG</t>
  </si>
  <si>
    <t>VLDL Subfractions, Triglycerides in VLDL-4</t>
  </si>
  <si>
    <t>V5TG</t>
  </si>
  <si>
    <t>VLDL Subfractions, Triglycerides in VLDL-5</t>
  </si>
  <si>
    <t>V1CH</t>
  </si>
  <si>
    <t>VLDL Subfractions, Cholesterol in VLDL-1</t>
  </si>
  <si>
    <t>V2CH</t>
  </si>
  <si>
    <t>VLDL Subfractions, Cholesterol in VLDL-2</t>
  </si>
  <si>
    <t>V3CH</t>
  </si>
  <si>
    <t>VLDL Subfractions, Cholesterol in VLDL-3</t>
  </si>
  <si>
    <t>V4CH</t>
  </si>
  <si>
    <t>VLDL Subfractions, Cholesterol in VLDL-4</t>
  </si>
  <si>
    <t>V5CH</t>
  </si>
  <si>
    <t>VLDL Subfractions, Cholesterol in VLDL-5</t>
  </si>
  <si>
    <t>V1FC</t>
  </si>
  <si>
    <t>VLDL Subfractions, Free Cholesterol in VLDL-1</t>
  </si>
  <si>
    <t>V2FC</t>
  </si>
  <si>
    <t>VLDL Subfractions, Free Cholesterol in VLDL-2</t>
  </si>
  <si>
    <t>V3FC</t>
  </si>
  <si>
    <t>VLDL Subfractions, Free Cholesterol in VLDL-3</t>
  </si>
  <si>
    <t>V4FC</t>
  </si>
  <si>
    <t>VLDL Subfractions, Free Cholesterol in VLDL-4</t>
  </si>
  <si>
    <t>V5FC</t>
  </si>
  <si>
    <t>VLDL Subfractions, Free Cholesterol in VLDL-5</t>
  </si>
  <si>
    <t>V1PL</t>
  </si>
  <si>
    <t>VLDL Subfractions, Phospholipids in VLDL-1</t>
  </si>
  <si>
    <t>V2PL</t>
  </si>
  <si>
    <t>VLDL Subfractions, Phospholipids in VLDL-2</t>
  </si>
  <si>
    <t>V3PL</t>
  </si>
  <si>
    <t>VLDL Subfractions, Phospholipids in VLDL-3</t>
  </si>
  <si>
    <t>V4PL</t>
  </si>
  <si>
    <t>VLDL Subfractions, Phospholipids in VLDL-4</t>
  </si>
  <si>
    <t>V5PL</t>
  </si>
  <si>
    <t>VLDL Subfractions, Phospholipids in VLDL-5</t>
  </si>
  <si>
    <t>L1TG</t>
  </si>
  <si>
    <t>LDL Subfractions, Triglycerides in LDL-1</t>
  </si>
  <si>
    <t>L2TG</t>
  </si>
  <si>
    <t>LDL Subfractions, Triglycerides in LDL-2</t>
  </si>
  <si>
    <t>L3TG</t>
  </si>
  <si>
    <t>LDL Subfractions, Triglycerides in LDL-3</t>
  </si>
  <si>
    <t>L4TG</t>
  </si>
  <si>
    <t>LDL Subfractions, Triglycerides in LDL-4</t>
  </si>
  <si>
    <t>L5TG</t>
  </si>
  <si>
    <t>LDL Subfractions, Triglycerides in LDL-5</t>
  </si>
  <si>
    <t>L6TG</t>
  </si>
  <si>
    <t>LDL Subfractions, Triglycerides in LDL-6</t>
  </si>
  <si>
    <t>L1CH</t>
  </si>
  <si>
    <t>LDL Subfractions, Cholesterol in LDL-1</t>
  </si>
  <si>
    <t>L2CH</t>
  </si>
  <si>
    <t>LDL Subfractions, Cholesterol in LDL-2</t>
  </si>
  <si>
    <t>L3CH</t>
  </si>
  <si>
    <t>LDL Subfractions, Cholesterol in LDL-3</t>
  </si>
  <si>
    <t>L4CH</t>
  </si>
  <si>
    <t>LDL Subfractions, Cholesterol in LDL-4</t>
  </si>
  <si>
    <t>L5CH</t>
  </si>
  <si>
    <t>LDL Subfractions, Cholesterol in LDL-5</t>
  </si>
  <si>
    <t>L6CH</t>
  </si>
  <si>
    <t>LDL Subfractions, Cholesterol in LDL-6</t>
  </si>
  <si>
    <t>L1FC</t>
  </si>
  <si>
    <t>LDL Subfractions, Free Cholesterol in LDL-1</t>
  </si>
  <si>
    <t>L2FC</t>
  </si>
  <si>
    <t>LDL Subfractions, Free Cholesterol in LDL-2</t>
  </si>
  <si>
    <t>L3FC</t>
  </si>
  <si>
    <t>LDL Subfractions, Free Cholesterol in LDL-3</t>
  </si>
  <si>
    <t>L4FC</t>
  </si>
  <si>
    <t>LDL Subfractions, Free Cholesterol in LDL-4</t>
  </si>
  <si>
    <t>L5FC</t>
  </si>
  <si>
    <t>LDL Subfractions, Free Cholesterol in LDL-5</t>
  </si>
  <si>
    <t>L6FC</t>
  </si>
  <si>
    <t>LDL Subfractions, Free Cholesterol in LDL-6</t>
  </si>
  <si>
    <t>L1PL</t>
  </si>
  <si>
    <t>LDL Subfractions, Phospholipids in LDL-1</t>
  </si>
  <si>
    <t>L2PL</t>
  </si>
  <si>
    <t>LDL Subfractions, Phospholipids in LDL-2</t>
  </si>
  <si>
    <t>L3PL</t>
  </si>
  <si>
    <t>LDL Subfractions, Phospholipids in LDL-3</t>
  </si>
  <si>
    <t>L4PL</t>
  </si>
  <si>
    <t>LDL Subfractions, Phospholipids in LDL-4</t>
  </si>
  <si>
    <t>L5PL</t>
  </si>
  <si>
    <t>LDL Subfractions, Phospholipids in LDL-5</t>
  </si>
  <si>
    <t>L6PL</t>
  </si>
  <si>
    <t>LDL Subfractions, Phospholipids in LDL-6</t>
  </si>
  <si>
    <t>L1AB</t>
  </si>
  <si>
    <t>LDL Subfractions, Apo-B, LDL-1</t>
  </si>
  <si>
    <t>L2AB</t>
  </si>
  <si>
    <t>LDL Subfractions, Apo-B in LDL-2</t>
  </si>
  <si>
    <t>L3AB</t>
  </si>
  <si>
    <t>LDL Subfractions, Apo-B in LDL-3</t>
  </si>
  <si>
    <t>L4AB</t>
  </si>
  <si>
    <t>LDL Subfractions, Apo-B in LDL-4</t>
  </si>
  <si>
    <t>L5AB</t>
  </si>
  <si>
    <t>LDL Subfractions, Apo-B in LDL-5</t>
  </si>
  <si>
    <t>L6AB</t>
  </si>
  <si>
    <t>LDL Subfractions, Apo-B in LDL-6</t>
  </si>
  <si>
    <t>H1TG</t>
  </si>
  <si>
    <t>HDL Subfractions, Triglycerides in HDL-1</t>
  </si>
  <si>
    <t>H2TG</t>
  </si>
  <si>
    <t>HDL Subfractions, Triglycerides in HDL-2</t>
  </si>
  <si>
    <t>H3TG</t>
  </si>
  <si>
    <t>HDL Subfractions, Triglycerides in HDL-3</t>
  </si>
  <si>
    <t>H4TG</t>
  </si>
  <si>
    <t>HDL Subfractions, Triglycerides in HDL-4</t>
  </si>
  <si>
    <t>H1CH</t>
  </si>
  <si>
    <t>HDL Subfractions, Cholesterol in HDL-1</t>
  </si>
  <si>
    <t>H2CH</t>
  </si>
  <si>
    <t>HDL Subfractions, Cholesterol in HDL-2</t>
  </si>
  <si>
    <t>H3CH</t>
  </si>
  <si>
    <t>HDL Subfractions, Cholesterol in HDL-3</t>
  </si>
  <si>
    <t>H4CH</t>
  </si>
  <si>
    <t>HDL Subfractions, Cholesterol in HDL-4</t>
  </si>
  <si>
    <t>H1FC</t>
  </si>
  <si>
    <t>HDL Subfractions, Free Cholesterol in HDL-1</t>
  </si>
  <si>
    <t>H2FC</t>
  </si>
  <si>
    <t>HDL Subfractions, Free Cholesterol in HDL-2</t>
  </si>
  <si>
    <t>H3FC</t>
  </si>
  <si>
    <t>HDL Subfractions, Free Cholesterol in HDL-3</t>
  </si>
  <si>
    <t>H4FC</t>
  </si>
  <si>
    <t>HDL Subfractions, Free Cholesterol in HDL-4</t>
  </si>
  <si>
    <t>H1PL</t>
  </si>
  <si>
    <t>HDL Subfractions, Phospholipids in HDL-1</t>
  </si>
  <si>
    <t>H2PL</t>
  </si>
  <si>
    <t>HDL Subfractions, Phospholipids in HDL-2</t>
  </si>
  <si>
    <t>H3PL</t>
  </si>
  <si>
    <t>HDL Subfractions, Phospholipids in HDL-3</t>
  </si>
  <si>
    <t>H4PL</t>
  </si>
  <si>
    <t>HDL Subfractions, Phospholipids in HDL-4</t>
  </si>
  <si>
    <t>H1A1</t>
  </si>
  <si>
    <t>HDL Subfractions, Apo-A1 in HDL-1</t>
  </si>
  <si>
    <t>H2A1</t>
  </si>
  <si>
    <t>HDL Subfractions, Apo-A1 in HDL-2</t>
  </si>
  <si>
    <t>H3A1</t>
  </si>
  <si>
    <t>HDL Subfractions, Apo-A1 in HDL-3</t>
  </si>
  <si>
    <t>H4A1</t>
  </si>
  <si>
    <t>HDL Subfractions, Apo-A1 in HDL-4</t>
  </si>
  <si>
    <t>H1A2</t>
  </si>
  <si>
    <t>HDL Subfractions, Apo-A2 in HDL-1</t>
  </si>
  <si>
    <t>H2A2</t>
  </si>
  <si>
    <t>HDL Subfractions, Apo-A2 in HDL-2</t>
  </si>
  <si>
    <t>H3A2</t>
  </si>
  <si>
    <t>HDL Subfractions, Apo-A2 in HDL-3</t>
  </si>
  <si>
    <t>H4A2</t>
  </si>
  <si>
    <t>HDL Subfractions, Apo-A2 in HDL-4</t>
  </si>
  <si>
    <t>EtOH</t>
  </si>
  <si>
    <r>
      <rPr>
        <sz val="10"/>
        <rFont val="Arial"/>
        <family val="2"/>
      </rPr>
      <t>Ethanol (</t>
    </r>
    <r>
      <rPr>
        <sz val="10"/>
        <rFont val="宋体"/>
        <family val="3"/>
        <charset val="134"/>
      </rPr>
      <t>常见于消毒剂中，不纳入分析</t>
    </r>
    <r>
      <rPr>
        <sz val="10"/>
        <rFont val="Arial"/>
        <family val="2"/>
      </rPr>
      <t>)</t>
    </r>
  </si>
  <si>
    <t>TMAO</t>
  </si>
  <si>
    <t>Trimethylamine-N-oxide</t>
  </si>
  <si>
    <t>2 ABA</t>
  </si>
  <si>
    <t>2-Aminobutyric acid</t>
  </si>
  <si>
    <t>Ala</t>
  </si>
  <si>
    <t>Alanine</t>
  </si>
  <si>
    <t>Asp</t>
  </si>
  <si>
    <t>Asparagine</t>
  </si>
  <si>
    <t>Cra</t>
  </si>
  <si>
    <t>Creatine</t>
  </si>
  <si>
    <t>Cre</t>
  </si>
  <si>
    <t>Creatinine</t>
  </si>
  <si>
    <t>Glu</t>
  </si>
  <si>
    <t>Glutamic acid</t>
  </si>
  <si>
    <t>Gln</t>
  </si>
  <si>
    <t>Glutamine</t>
  </si>
  <si>
    <t>Gly</t>
  </si>
  <si>
    <t>Glycine</t>
  </si>
  <si>
    <t>His</t>
  </si>
  <si>
    <t>Histidine</t>
  </si>
  <si>
    <t>Ile</t>
  </si>
  <si>
    <t>Isoleucine</t>
  </si>
  <si>
    <t>Leu</t>
  </si>
  <si>
    <t>Leucine</t>
  </si>
  <si>
    <t>Lys</t>
  </si>
  <si>
    <t>Lysine</t>
  </si>
  <si>
    <t>Met</t>
  </si>
  <si>
    <t>Methionine</t>
  </si>
  <si>
    <t>DMG</t>
  </si>
  <si>
    <t>N,N-Dimethylglycine</t>
  </si>
  <si>
    <t>Omi</t>
  </si>
  <si>
    <t>Ornithine</t>
  </si>
  <si>
    <t>Phe</t>
  </si>
  <si>
    <t>Phenylalanine</t>
  </si>
  <si>
    <t>Pro</t>
  </si>
  <si>
    <t>Proline</t>
  </si>
  <si>
    <t>Sarc</t>
  </si>
  <si>
    <t>Sarcosine</t>
  </si>
  <si>
    <t>Thr</t>
  </si>
  <si>
    <t>Threonine</t>
  </si>
  <si>
    <t>Tyr</t>
  </si>
  <si>
    <t>Tyrosine</t>
  </si>
  <si>
    <t>Val</t>
  </si>
  <si>
    <t>Valine</t>
  </si>
  <si>
    <t>2HBA</t>
  </si>
  <si>
    <t>2-Hydroxybutyric acid</t>
  </si>
  <si>
    <t>AcOH</t>
  </si>
  <si>
    <t>Acetic acid</t>
  </si>
  <si>
    <t>Citrate</t>
  </si>
  <si>
    <t>Citric acid</t>
  </si>
  <si>
    <t>FA</t>
  </si>
  <si>
    <t>Formic acid</t>
  </si>
  <si>
    <t>Lactate</t>
  </si>
  <si>
    <t>Lactic acid</t>
  </si>
  <si>
    <t>Succ</t>
  </si>
  <si>
    <t>Succinic acid</t>
  </si>
  <si>
    <t>Chol</t>
  </si>
  <si>
    <t>Choline</t>
  </si>
  <si>
    <t>2KG</t>
  </si>
  <si>
    <t>2-Oxoglutaric acid</t>
  </si>
  <si>
    <t>3HB</t>
  </si>
  <si>
    <t>3-Hydroxybutyric acid</t>
  </si>
  <si>
    <t>Acaa</t>
  </si>
  <si>
    <t>Acetoacetic acid</t>
  </si>
  <si>
    <t>Acto</t>
  </si>
  <si>
    <t>Acetone</t>
  </si>
  <si>
    <t>Pyr</t>
  </si>
  <si>
    <t>Pyruvic acid</t>
  </si>
  <si>
    <t>GAL</t>
  </si>
  <si>
    <t>D-Galactose</t>
  </si>
  <si>
    <t>GLC</t>
  </si>
  <si>
    <t>Glucose</t>
  </si>
  <si>
    <t>Glycol</t>
  </si>
  <si>
    <t>Glycerol</t>
  </si>
  <si>
    <t>DMSF</t>
  </si>
  <si>
    <t>Dimethylsulfone</t>
  </si>
  <si>
    <t>CaEDTA</t>
  </si>
  <si>
    <t>Ca-EDTA</t>
  </si>
  <si>
    <t>K-EDTA</t>
  </si>
  <si>
    <r>
      <rPr>
        <sz val="10"/>
        <rFont val="Arial"/>
        <family val="2"/>
      </rPr>
      <t>K-EDTA(</t>
    </r>
    <r>
      <rPr>
        <sz val="10"/>
        <rFont val="宋体"/>
        <family val="3"/>
        <charset val="134"/>
      </rPr>
      <t>用于辨认</t>
    </r>
    <r>
      <rPr>
        <sz val="10"/>
        <rFont val="Arial"/>
        <family val="2"/>
      </rPr>
      <t>EDTA</t>
    </r>
    <r>
      <rPr>
        <sz val="10"/>
        <rFont val="宋体"/>
        <family val="3"/>
        <charset val="134"/>
      </rPr>
      <t>抗凝血浆，不纳入分析</t>
    </r>
    <r>
      <rPr>
        <sz val="10"/>
        <rFont val="Arial"/>
        <family val="2"/>
      </rPr>
      <t>)</t>
    </r>
  </si>
  <si>
    <t>V0CE</t>
  </si>
  <si>
    <t>Cholesterol esters in VLDL</t>
  </si>
  <si>
    <t>IDCE</t>
  </si>
  <si>
    <t>Cholesterol esters in IDL</t>
  </si>
  <si>
    <t>L0CE</t>
  </si>
  <si>
    <t>Cholesterol esters in LDL</t>
  </si>
  <si>
    <t>H0CE</t>
  </si>
  <si>
    <t>Cholesterol esters in HDL</t>
  </si>
  <si>
    <t>V1CE</t>
  </si>
  <si>
    <t>Cholesterol esters in VLDL-1</t>
  </si>
  <si>
    <t>V2CE</t>
  </si>
  <si>
    <t>Cholesterol esters in VLDL-2</t>
  </si>
  <si>
    <t>V3CE</t>
  </si>
  <si>
    <t>Cholesterol esters in VLDL-3</t>
  </si>
  <si>
    <t>V4CE</t>
  </si>
  <si>
    <t>Cholesterol esters in VLDL-4</t>
  </si>
  <si>
    <t>V5CE</t>
  </si>
  <si>
    <t>Cholesterol esters in VLDL-5</t>
  </si>
  <si>
    <t>L1CE</t>
  </si>
  <si>
    <t>Cholesterol esters in LDL-1</t>
  </si>
  <si>
    <t>L2CE</t>
  </si>
  <si>
    <t>Cholesterol esters in LDL-2</t>
  </si>
  <si>
    <t>L3CE</t>
  </si>
  <si>
    <t>Cholesterol esters in LDL-3</t>
  </si>
  <si>
    <t>L4CE</t>
  </si>
  <si>
    <t>Cholesterol esters in LDL-4</t>
  </si>
  <si>
    <t>L5CE</t>
  </si>
  <si>
    <t>Cholesterol esters in LDL-5</t>
  </si>
  <si>
    <t>L6CE</t>
  </si>
  <si>
    <t>Cholesterol esters in LDL-6</t>
  </si>
  <si>
    <t>H1CE</t>
  </si>
  <si>
    <t>Cholesterol esters in HDL-1</t>
  </si>
  <si>
    <t>H2CE</t>
  </si>
  <si>
    <t>Cholesterol esters in HDL-2</t>
  </si>
  <si>
    <t>H3CE</t>
  </si>
  <si>
    <t>Cholesterol esters in HDL-3</t>
  </si>
  <si>
    <t>H4CE</t>
  </si>
  <si>
    <t>Cholesterol esters in HDL-4</t>
  </si>
  <si>
    <t>V1LP</t>
  </si>
  <si>
    <t>Total lipid (PL, TG, CH) in VLDL-1</t>
  </si>
  <si>
    <t>V2LP</t>
  </si>
  <si>
    <t>Total lipid (PL, TG, CH) in VLDL-2</t>
  </si>
  <si>
    <t>V3LP</t>
  </si>
  <si>
    <t>Total lipid (PL, TG, CH) in VLDL-3</t>
  </si>
  <si>
    <t>V4LP</t>
  </si>
  <si>
    <t>Total lipid (PL, TG, CH) in VLDL-4</t>
  </si>
  <si>
    <t>V5LP</t>
  </si>
  <si>
    <t>Total lipid (PL, TG, CH) in VLDL-5</t>
  </si>
  <si>
    <t>L1LP</t>
  </si>
  <si>
    <t>Total lipid (PL, TG, CH) in LDL-1</t>
  </si>
  <si>
    <t>L2LP</t>
  </si>
  <si>
    <t>Total lipid (PL, TG, CH) in LDL-2</t>
  </si>
  <si>
    <t>L3LP</t>
  </si>
  <si>
    <t>Total lipid (PL, TG, CH) in LDL-3</t>
  </si>
  <si>
    <t>L4LP</t>
  </si>
  <si>
    <t>Total lipid (PL, TG, CH) in LDL-4</t>
  </si>
  <si>
    <t>L5LP</t>
  </si>
  <si>
    <t>Total lipid (PL, TG, CH) in LDL-5</t>
  </si>
  <si>
    <t>L6LP</t>
  </si>
  <si>
    <t>Total lipid (PL, TG, CH) in LDL-6</t>
  </si>
  <si>
    <t>H1LP</t>
  </si>
  <si>
    <t>Total lipid (PL, TG, CH) in HDL-1</t>
  </si>
  <si>
    <t>H2LP</t>
  </si>
  <si>
    <t>Total lipid (PL, TG, CH) in HDL-2</t>
  </si>
  <si>
    <t>H3LP</t>
  </si>
  <si>
    <t>Total lipid (PL, TG, CH) in HDL-3</t>
  </si>
  <si>
    <t>H4LP</t>
  </si>
  <si>
    <t>Total lipid (PL, TG, CH) in HDL-4</t>
  </si>
  <si>
    <t>V1TGp</t>
  </si>
  <si>
    <t>V1TG/Total lipid (PL, TG, CH) in VLDL-1</t>
  </si>
  <si>
    <t>V1CHp</t>
  </si>
  <si>
    <t>V1CH/Total lipid (PL, TG, CH) in VLDL-1</t>
  </si>
  <si>
    <t>V1FCp</t>
  </si>
  <si>
    <t>V1FC/Total lipid (PL, TG, CH) in VLDL-1</t>
  </si>
  <si>
    <t>V1PLp</t>
  </si>
  <si>
    <t>V1PL/Total lipid (PL, TG, CH) in VLDL-1</t>
  </si>
  <si>
    <t>V2TGp</t>
  </si>
  <si>
    <t>V2TG/Total lipid (PL, TG, CH) in VLDL-2</t>
  </si>
  <si>
    <t>V2CHp</t>
  </si>
  <si>
    <t>V2CH/Total lipid (PL, TG, CH) in VLDL-2</t>
  </si>
  <si>
    <t>V2FCp</t>
  </si>
  <si>
    <t>V2FC/Total lipid (PL, TG, CH) in VLDL-2</t>
  </si>
  <si>
    <t>V2PLp</t>
  </si>
  <si>
    <t>V2PL/Total lipid (PL, TG, CH) in VLDL-2</t>
  </si>
  <si>
    <t>V3TGp</t>
  </si>
  <si>
    <t>V3TG/Total lipid (PL, TG, CH) in VLDL-3</t>
  </si>
  <si>
    <t>V3CHp</t>
  </si>
  <si>
    <t>V3CH/Total lipid (PL, TG, CH) in VLDL-3</t>
  </si>
  <si>
    <t>V3FCp</t>
  </si>
  <si>
    <t>V3FC/Total lipid (PL, TG, CH) in VLDL-3</t>
  </si>
  <si>
    <t>V3PLp</t>
  </si>
  <si>
    <t>V3PL/Total lipid (PL, TG, CH) in VLDL-3</t>
  </si>
  <si>
    <t>V4TGp</t>
  </si>
  <si>
    <t>V4TG/Total lipid (PL, TG, CH) in VLDL-4</t>
  </si>
  <si>
    <t>V4CHp</t>
  </si>
  <si>
    <t>V4CH/Total lipid (PL, TG, CH) in VLDL-4</t>
  </si>
  <si>
    <t>V4FCp</t>
  </si>
  <si>
    <t>V4FC/Total lipid (PL, TG, CH) in VLDL-4</t>
  </si>
  <si>
    <t>V4PLp</t>
  </si>
  <si>
    <t>V4PL/Total lipid (PL, TG, CH) in VLDL-4</t>
  </si>
  <si>
    <t>V5TGp</t>
  </si>
  <si>
    <t>V5TG/Total lipid (PL, TG, CH) in VLDL-5</t>
  </si>
  <si>
    <t>V5CHp</t>
  </si>
  <si>
    <t>V5CH/Total lipid (PL, TG, CH) in VLDL-5</t>
  </si>
  <si>
    <t>V5FCp</t>
  </si>
  <si>
    <t>V5FC/Total lipid (PL, TG, CH) in VLDL-5</t>
  </si>
  <si>
    <t>V5PLp</t>
  </si>
  <si>
    <t>V5PL/Total lipid (PL, TG, CH) in VLDL-5</t>
  </si>
  <si>
    <t>L1TGp</t>
  </si>
  <si>
    <t>L1TG/Total lipid (PL, TG, CH) in LDL-1</t>
  </si>
  <si>
    <t>L1CHp</t>
  </si>
  <si>
    <t>L1CH/Total lipid (PL, TG, CH) in LDL-1</t>
  </si>
  <si>
    <t>L1FCp</t>
  </si>
  <si>
    <t>L1FC/Total lipid (PL, TG, CH) in LDL-1</t>
  </si>
  <si>
    <t>L1PLp</t>
  </si>
  <si>
    <t>L1PL/Total lipid (PL, TG, CH) in LDL-1</t>
  </si>
  <si>
    <t>L2TGp</t>
  </si>
  <si>
    <t>L2TG/Total lipid (PL, TG, CH) in LDL-2</t>
  </si>
  <si>
    <t>L2CHp</t>
  </si>
  <si>
    <t>L2CH/Total lipid (PL, TG, CH) in LDL-2</t>
  </si>
  <si>
    <t>L2FCp</t>
  </si>
  <si>
    <t>L2FC/Total lipid (PL, TG, CH) in LDL-2</t>
  </si>
  <si>
    <t>L2PLp</t>
  </si>
  <si>
    <t>L2PL/Total lipid (PL, TG, CH) in LDL-2</t>
  </si>
  <si>
    <t>L3TGp</t>
  </si>
  <si>
    <t>L3TG/Total lipid (PL, TG, CH) in LDL-3</t>
  </si>
  <si>
    <t>L3CHp</t>
  </si>
  <si>
    <t>L3CH/Total lipid (PL, TG, CH) in LDL-3</t>
  </si>
  <si>
    <t>L3FCp</t>
  </si>
  <si>
    <t>L3FC/Total lipid (PL, TG, CH) in LDL-3</t>
  </si>
  <si>
    <t>L3PLp</t>
  </si>
  <si>
    <t>L3PL/Total lipid (PL, TG, CH) in LDL-3</t>
  </si>
  <si>
    <t>L4TGp</t>
  </si>
  <si>
    <t>L4TG/Total lipid (PL, TG, CH) in LDL-4</t>
  </si>
  <si>
    <t>L4CHp</t>
  </si>
  <si>
    <t>L4CH/Total lipid (PL, TG, CH) in LDL-4</t>
  </si>
  <si>
    <t>L4FCp</t>
  </si>
  <si>
    <t>L4FC/Total lipid (PL, TG, CH) in LDL-4</t>
  </si>
  <si>
    <t>L4PLp</t>
  </si>
  <si>
    <t>L4PL/Total lipid (PL, TG, CH) in LDL-4</t>
  </si>
  <si>
    <t>L5TGp</t>
  </si>
  <si>
    <t>L5TG/Total lipid (PL, TG, CH) in LDL-5</t>
  </si>
  <si>
    <t>L5CHp</t>
  </si>
  <si>
    <t>L5CH/Total lipid (PL, TG, CH) in LDL-5</t>
  </si>
  <si>
    <t>L5FCp</t>
  </si>
  <si>
    <t>L5FC/Total lipid (PL, TG, CH) in LDL-5</t>
  </si>
  <si>
    <t>L5PLp</t>
  </si>
  <si>
    <t>L5PL/Total lipid (PL, TG, CH) in LDL-5</t>
  </si>
  <si>
    <t>L6TGp</t>
  </si>
  <si>
    <t>L6TG/Total lipid (PL, TG, CH) in LDL-6</t>
  </si>
  <si>
    <t>L6CHp</t>
  </si>
  <si>
    <t>L6CH/Total lipid (PL, TG, CH) in LDL-6</t>
  </si>
  <si>
    <t>L6FCp</t>
  </si>
  <si>
    <t>L6FC/Total lipid (PL, TG, CH) in LDL-6</t>
  </si>
  <si>
    <t>L6PLp</t>
  </si>
  <si>
    <t>L6PL/Total lipid (PL, TG, CH) in LDL-6</t>
  </si>
  <si>
    <t>H1TGp</t>
  </si>
  <si>
    <t>H1TG/Total lipid (PL, TG, CH) in HDL-1</t>
  </si>
  <si>
    <t>H1CHp</t>
  </si>
  <si>
    <t>H1CH/Total lipid (PL, TG, CH) in HDL-1</t>
  </si>
  <si>
    <t>H1FCp</t>
  </si>
  <si>
    <t>H1FC/Total lipid (PL, TG, CH) in HDL-1</t>
  </si>
  <si>
    <t>H1PLp</t>
  </si>
  <si>
    <t>H1PL/Total lipid (PL, TG, CH) in HDL-1</t>
  </si>
  <si>
    <t>H2TGp</t>
  </si>
  <si>
    <t>H2TG/Total lipid (PL, TG, CH) in HDL-2</t>
  </si>
  <si>
    <t>H2CHp</t>
  </si>
  <si>
    <t>H2CH/Total lipid (PL, TG, CH) in HDL-2</t>
  </si>
  <si>
    <t>H2FCp</t>
  </si>
  <si>
    <t>H2FC/Total lipid (PL, TG, CH) in HDL-2</t>
  </si>
  <si>
    <t>H2PLp</t>
  </si>
  <si>
    <t>H2PL/Total lipid (PL, TG, CH) in HDL-2</t>
  </si>
  <si>
    <t>H3TGp</t>
  </si>
  <si>
    <t>H3TG/Total lipid (PL, TG, CH) in HDL-3</t>
  </si>
  <si>
    <t>H3CHp</t>
  </si>
  <si>
    <t>H3CH/Total lipid (PL, TG, CH) in HDL-3</t>
  </si>
  <si>
    <t>H3FCp</t>
  </si>
  <si>
    <t>H3FC/Total lipid (PL, TG, CH) in HDL-3</t>
  </si>
  <si>
    <t>H3PLp</t>
  </si>
  <si>
    <t>H3PL/Total lipid (PL, TG, CH) in HDL-3</t>
  </si>
  <si>
    <t>H4TGp</t>
  </si>
  <si>
    <t>H4TG/Total lipid (PL, TG, CH) in HDL-4</t>
  </si>
  <si>
    <t>H4CHp</t>
  </si>
  <si>
    <t>H4CH/Total lipid (PL, TG, CH) in HDL-4</t>
  </si>
  <si>
    <t>H4FCp</t>
  </si>
  <si>
    <t>H4FC/Total lipid (PL, TG, CH) in HDL-4</t>
  </si>
  <si>
    <t>H4PLp</t>
  </si>
  <si>
    <t>H4PL/Total lipid (PL, TG, CH) in HDL-4</t>
  </si>
  <si>
    <t>V1CEp</t>
  </si>
  <si>
    <t>V1CE/Total lipid (PL, TG, CH) in VLDL-1</t>
  </si>
  <si>
    <t>V2CEp</t>
  </si>
  <si>
    <t>V2CE/Total lipid (PL, TG, CH) in VLDL-2</t>
  </si>
  <si>
    <t>V3CEp</t>
  </si>
  <si>
    <t>V3CE/Total lipid (PL, TG, CH) in VLDL-3</t>
  </si>
  <si>
    <t>V4CEp</t>
  </si>
  <si>
    <t>V4CE/Total lipid (PL, TG, CH) in VLDL-4</t>
  </si>
  <si>
    <t>V5CEp</t>
  </si>
  <si>
    <t>V5CE/Total lipid (PL, TG, CH) in VLDL-5</t>
  </si>
  <si>
    <t>L1CEp</t>
  </si>
  <si>
    <t>L1CE/Total lipid (PL, TG, CH) in LDL-1</t>
  </si>
  <si>
    <t>L2CEp</t>
  </si>
  <si>
    <t>L2CE/Total lipid (PL, TG, CH) in LDL-2</t>
  </si>
  <si>
    <t>L3CEp</t>
  </si>
  <si>
    <t>L3CE/Total lipid (PL, TG, CH) in LDL-3</t>
  </si>
  <si>
    <t>L4CEp</t>
  </si>
  <si>
    <t>L4CE/Total lipid (PL, TG, CH) in LDL-4</t>
  </si>
  <si>
    <t>L5CEp</t>
  </si>
  <si>
    <t>L5CE/Total lipid (PL, TG, CH) in LDL-5</t>
  </si>
  <si>
    <t>L6CEp</t>
  </si>
  <si>
    <t>L6CE/Total lipid (PL, TG, CH) in LDL-6</t>
  </si>
  <si>
    <t>H1CEp</t>
  </si>
  <si>
    <t>H1CE/Total lipid (PL, TG, CH) in HDL-1</t>
  </si>
  <si>
    <t>H2CEp</t>
  </si>
  <si>
    <t>H2CE/Total lipid (PL, TG, CH) in HDL-2</t>
  </si>
  <si>
    <t>H3CEp</t>
  </si>
  <si>
    <t>H3CE/Total lipid (PL, TG, CH) in HDL-3</t>
  </si>
  <si>
    <t>H4CEp</t>
  </si>
  <si>
    <t>H4CE/Total lipid (PL, TG, CH) in HDL-4</t>
  </si>
  <si>
    <t>V0LP</t>
  </si>
  <si>
    <t>Total VLDL- (PL, TG, CH)</t>
  </si>
  <si>
    <t>IDLP</t>
  </si>
  <si>
    <t>Total IDL Main Fractions (PL, TG, CH)</t>
  </si>
  <si>
    <t>L0LP</t>
  </si>
  <si>
    <t>Total LDL- (PL, TG, CH)</t>
  </si>
  <si>
    <t>H0LP</t>
  </si>
  <si>
    <t>Total HDL- (PL, TG, CH)</t>
  </si>
  <si>
    <t>V0CEp</t>
  </si>
  <si>
    <t>VLCE/Total lipid (PL, TG, CH) in VLDL</t>
  </si>
  <si>
    <t>IDCEp</t>
  </si>
  <si>
    <t>IDCE/Total lipid (PL, TG, CH) in IDL</t>
  </si>
  <si>
    <t>L0CEp</t>
  </si>
  <si>
    <t>LDCE/Total lipid (PL, TG, CH) in LDL</t>
  </si>
  <si>
    <t>HDCEp</t>
  </si>
  <si>
    <t>HDCE/Total lipid (PL, TG, CH) in HDL</t>
  </si>
  <si>
    <t>V0TGp</t>
  </si>
  <si>
    <t>VLTG/Total lipid (PL, TG, CH) in VLDL</t>
  </si>
  <si>
    <t>IDTGp</t>
  </si>
  <si>
    <t>IDTG/Total lipid (PL, TG, CH) in IDL</t>
  </si>
  <si>
    <t>L0TGp</t>
  </si>
  <si>
    <t>LDTG/Total lipid (PL, TG, CH) in LDL</t>
  </si>
  <si>
    <t>H0TGp</t>
  </si>
  <si>
    <t>HDTG/Total lipid (PL, TG, CH) in HDL</t>
  </si>
  <si>
    <t>V0CHp</t>
  </si>
  <si>
    <t>VLCH/Total lipid (PL, TG, CH) in VLDL</t>
  </si>
  <si>
    <t>IDCHp</t>
  </si>
  <si>
    <t>IDCH/Total lipid (PL, TG, CH) in IDL</t>
  </si>
  <si>
    <t>L0CHp</t>
  </si>
  <si>
    <t>LDCH/Total lipid (PL, TG, CH) in LDL</t>
  </si>
  <si>
    <t>H0CHp</t>
  </si>
  <si>
    <t>HDCH/Total lipid (PL, TG, CH) in HDL</t>
  </si>
  <si>
    <t>V0FCp</t>
  </si>
  <si>
    <t>VLFC/Total lipid (PL, TG, CH) in VLDL</t>
  </si>
  <si>
    <t>IDFCp</t>
  </si>
  <si>
    <t>IDFC/Total lipid (PL, TG, CH) in IDL</t>
  </si>
  <si>
    <t>L0FCp</t>
  </si>
  <si>
    <t>LDFC/Total lipid (PL, TG, CH) in LDL</t>
  </si>
  <si>
    <t>H0FCp</t>
  </si>
  <si>
    <t>HDFC/Total lipid (PL, TG, CH) in HDL</t>
  </si>
  <si>
    <t>V0PLp</t>
  </si>
  <si>
    <t>VLPL/Total lipid (PL, TG, CH) in VLDL</t>
  </si>
  <si>
    <t>IDPLp</t>
  </si>
  <si>
    <t>IDPL/Total lipid (PL, TG, CH) in IDL</t>
  </si>
  <si>
    <t>L0PLp</t>
  </si>
  <si>
    <t>LDPL/Total lipid (PL, TG, CH) in LDL</t>
  </si>
  <si>
    <t>H0PLp</t>
  </si>
  <si>
    <t>HDPL/Total lipid (PL, TG, CH) in HDL</t>
  </si>
  <si>
    <t>FCall</t>
  </si>
  <si>
    <t>Total FC in IDL VLDL LDL HDL</t>
  </si>
  <si>
    <t>PLall</t>
  </si>
  <si>
    <t>Total PL in IDL VLDL LDL HDL</t>
  </si>
  <si>
    <t>TGPLR</t>
  </si>
  <si>
    <t>all TG in IDL+VLDL+LDL+HDL/all PL in IDL+VLDL+LDL+HDL</t>
  </si>
  <si>
    <t>nH0CH</t>
  </si>
  <si>
    <t>non-HDL Cholesterol, non-HDL-C</t>
  </si>
  <si>
    <t>nH0CHp</t>
  </si>
  <si>
    <t>non-HDL Cholesterol/Cholesterol, non-HDL-C/CH</t>
  </si>
  <si>
    <t>CH/HC</t>
  </si>
  <si>
    <t>Cholesterol/HDL-C</t>
  </si>
  <si>
    <t>AB/HC</t>
  </si>
  <si>
    <t>Apo-B100/HDL-C</t>
  </si>
  <si>
    <t>TG/HC</t>
  </si>
  <si>
    <t>Triglyceride/HDL-C</t>
  </si>
  <si>
    <t>VCHHCR</t>
  </si>
  <si>
    <t>VLDL Cholesterol/HDL Cholesterol</t>
  </si>
  <si>
    <t>ICHHCR</t>
  </si>
  <si>
    <t>IDL Cholesterol/HDL Cholesterol</t>
  </si>
  <si>
    <t>VLCHHCR</t>
  </si>
  <si>
    <t>(Cholesterol in VLDL + in LDL)/HDL Cholesterol</t>
  </si>
  <si>
    <t>nHCHCR</t>
  </si>
  <si>
    <t>(Cholesterol in VLDL + in IDL + in LDL)/HDL Cholesterol</t>
  </si>
  <si>
    <t>L1PNp</t>
  </si>
  <si>
    <t>LDL-1/LDL Particle Number</t>
  </si>
  <si>
    <t>L2PNp</t>
  </si>
  <si>
    <t>LDL-2/LDL Particle Number</t>
  </si>
  <si>
    <t>L3PNp</t>
  </si>
  <si>
    <t>LDL-3/LDL Particle Number</t>
  </si>
  <si>
    <t>L4PNp</t>
  </si>
  <si>
    <t>LDL-4/LDL Particle Number</t>
  </si>
  <si>
    <t>L5PNp</t>
  </si>
  <si>
    <t>LDL-5/LDL Particle Number</t>
  </si>
  <si>
    <t>L6PNp</t>
  </si>
  <si>
    <t>LDL-6/LDL Particle Number</t>
  </si>
  <si>
    <t>CHTGR</t>
  </si>
  <si>
    <t>Cholesterol /Triglyceride</t>
  </si>
  <si>
    <t>V0CHTGR</t>
  </si>
  <si>
    <t>Cholesterol /Triglycerides in VLDL</t>
  </si>
  <si>
    <t>V1CHTGR</t>
  </si>
  <si>
    <t>Cholesterol /Triglycerides in VLDL1</t>
  </si>
  <si>
    <t>V2CHTGR</t>
  </si>
  <si>
    <t>Cholesterol /Triglycerides in VLDL2</t>
  </si>
  <si>
    <t>V3CHTGR</t>
  </si>
  <si>
    <t>Cholesterol /Triglycerides in VLDL3</t>
  </si>
  <si>
    <t>V4CHTGR</t>
  </si>
  <si>
    <t>Cholesterol /Triglycerides in VLDL4</t>
  </si>
  <si>
    <t>V5CHTGR</t>
  </si>
  <si>
    <t>Cholesterol /Triglycerides in VLDL5</t>
  </si>
  <si>
    <t>IDCHTGR</t>
  </si>
  <si>
    <t>Cholesterol /Triglycerides in IDL</t>
  </si>
  <si>
    <t>L0CHTGR</t>
  </si>
  <si>
    <t>Cholesterol /Triglycerides in LDL</t>
  </si>
  <si>
    <t>L1CHTGR</t>
  </si>
  <si>
    <t>Cholesterol /Triglycerides in LDL1</t>
  </si>
  <si>
    <t>L2CHTGR</t>
  </si>
  <si>
    <t>Cholesterol /Triglycerides in LDL2</t>
  </si>
  <si>
    <t>L3CHTGR</t>
  </si>
  <si>
    <t>Cholesterol /Triglycerides in LDL3</t>
  </si>
  <si>
    <t>L4CHTGR</t>
  </si>
  <si>
    <t>Cholesterol /Triglycerides in LDL4</t>
  </si>
  <si>
    <t>L5CHTGR</t>
  </si>
  <si>
    <t>Cholesterol /Triglycerides in LDL5</t>
  </si>
  <si>
    <t>L6CHTGR</t>
  </si>
  <si>
    <t>Cholesterol /Triglycerides in LDL6</t>
  </si>
  <si>
    <t>H0CHTGR</t>
  </si>
  <si>
    <t>Cholesterol /Triglycerides in HDL</t>
  </si>
  <si>
    <t>H1CHTGR</t>
  </si>
  <si>
    <t>Cholesterol /Triglycerides in HDL1</t>
  </si>
  <si>
    <t>H2CHTGR</t>
  </si>
  <si>
    <t>Cholesterol /Triglycerides in HDL2</t>
  </si>
  <si>
    <t>H3CHTGR</t>
  </si>
  <si>
    <t>Cholesterol /Triglycerides in HDL3</t>
  </si>
  <si>
    <t>H4CHTGR</t>
  </si>
  <si>
    <t>Cholesterol /Triglycerides in HDL4</t>
  </si>
  <si>
    <t>VIDPN</t>
  </si>
  <si>
    <t>VLDL+IDL Particle Number</t>
  </si>
  <si>
    <t>VIDTG</t>
  </si>
  <si>
    <t>Triglycerides in VLDL + in IDL</t>
  </si>
  <si>
    <t>VIDCH</t>
  </si>
  <si>
    <t>Cholesterol in VLDL + in IDL</t>
  </si>
  <si>
    <t>VIDFC</t>
  </si>
  <si>
    <t>Free Cholesterol in VLDL + in IDL</t>
  </si>
  <si>
    <t>VIDPL</t>
  </si>
  <si>
    <t>Phospholipids in VLDL + in IDL</t>
  </si>
  <si>
    <t>VIDAB</t>
  </si>
  <si>
    <t>Apo-B in VLDL + Apo-B in IDL</t>
  </si>
  <si>
    <t>VILPN</t>
  </si>
  <si>
    <t>VLDL+IDL+LDL Particle Number</t>
  </si>
  <si>
    <t>Peak Area</t>
  </si>
  <si>
    <t>VILTG</t>
  </si>
  <si>
    <t>Triglycerides in VLDL + in IDL + in LDL</t>
  </si>
  <si>
    <t>VILCH</t>
  </si>
  <si>
    <t>Cholesterol in VLDL + in IDL + in LDL</t>
  </si>
  <si>
    <t>VILFC</t>
  </si>
  <si>
    <t>Free Cholesterol in VLDL + in IDL + in LDL</t>
  </si>
  <si>
    <t>VILPL</t>
  </si>
  <si>
    <t>Phospholipids, VLDL + IDL</t>
  </si>
  <si>
    <t>VILAB</t>
  </si>
  <si>
    <t>Apo-B in VLDL + Apo-B in IDL+ Apo-B in LDL</t>
  </si>
  <si>
    <t>LactPyR</t>
  </si>
  <si>
    <t>Lactate Pyruvate ratio</t>
  </si>
  <si>
    <t>FisherR</t>
  </si>
  <si>
    <t xml:space="preserve"> (Leu+Val+Ile)/(Phe+Tyr+Trp)</t>
  </si>
  <si>
    <t>UFAp</t>
  </si>
  <si>
    <t>Unsaturated fatty acid/Total fatty acid (%)</t>
  </si>
  <si>
    <t>SFAp</t>
  </si>
  <si>
    <t>Saturated fatty acid/Total fatty acid (%)</t>
  </si>
  <si>
    <t>PUFAp</t>
  </si>
  <si>
    <t>Polyunsaturated fatty acid/Total fatty acid (%)</t>
  </si>
  <si>
    <t>MUFAp</t>
  </si>
  <si>
    <t>Monounsaturated fatty acid/Total fatty acid (%)</t>
  </si>
  <si>
    <t>MUPUR</t>
  </si>
  <si>
    <t>MUFA/PUFA</t>
  </si>
  <si>
    <t>UPUR</t>
  </si>
  <si>
    <t>UFA/PUFA</t>
  </si>
  <si>
    <t>NAG1</t>
  </si>
  <si>
    <t>N-acetylglycoproteins1 (acute phase marker for inflammation)</t>
  </si>
  <si>
    <t>NAG2</t>
  </si>
  <si>
    <t>N-acetylglycoproteins2 (acute phase marker for inflammation)</t>
  </si>
  <si>
    <t>NAG12R</t>
  </si>
  <si>
    <t>NAG1 NAG2 ratio</t>
  </si>
  <si>
    <t>DHT</t>
  </si>
  <si>
    <t>Dihydrothymine</t>
  </si>
  <si>
    <t>Table 3. Features responded to the increase of Nf.</t>
  </si>
  <si>
    <t>Feature</t>
  </si>
  <si>
    <t>t.statistic</t>
  </si>
  <si>
    <t>p.value</t>
  </si>
  <si>
    <t>log2FC</t>
  </si>
  <si>
    <t>model</t>
  </si>
  <si>
    <t>ILEUSYN-PWY: L-isoleucine biosynthesis I (from threonine)</t>
  </si>
  <si>
    <t>Oral pathway</t>
  </si>
  <si>
    <t>VALSYN-PWY: L-valine biosynthesis</t>
  </si>
  <si>
    <t>PWY-7332: superpathway of UDP-N-acetylglucosamine-derived O-antigen building blocks biosynthesis</t>
  </si>
  <si>
    <t>PWY-6728: methylaspartate cycle</t>
  </si>
  <si>
    <t>PWY-5182: toluene degradation II (aerobic) (via 4-methylcatechol)</t>
  </si>
  <si>
    <t>BRANCHED-CHAIN-AA-SYN-PWY: superpathway of branched amino acid biosynthesis</t>
  </si>
  <si>
    <t>PWY-7431: aromatic biogenic amine degradation (bacteria)</t>
  </si>
  <si>
    <t>PWY-5180: toluene degradation I (aerobic) (via o-cresol)</t>
  </si>
  <si>
    <t>PWY-5941: glycogen degradation II (eukaryotic)</t>
  </si>
  <si>
    <t>PWY-6313: serotonin degradation</t>
  </si>
  <si>
    <t>PWY-5103: L-isoleucine biosynthesis III</t>
  </si>
  <si>
    <t>PWY4LZ-257: superpathway of fermentation (Chlamydomonas reinhardtii)</t>
  </si>
  <si>
    <t>PWY-821: superpathway of sulfur amino acid biosynthesis (Saccharomyces cerevisiae)</t>
  </si>
  <si>
    <t>PWY-6385: peptidoglycan biosynthesis III (mycobacteria)</t>
  </si>
  <si>
    <t>COLANSYN-PWY: colanic acid building blocks biosynthesis</t>
  </si>
  <si>
    <t>PHOSLIPSYN-PWY: superpathway of phospholipid biosynthesis I (bacteria)</t>
  </si>
  <si>
    <t>PWY-7315: dTDP-N-acetylthomosamine biosynthesis</t>
  </si>
  <si>
    <t>PWY-5154: L-arginine biosynthesis III (via N-acetyl-L-citrulline)</t>
  </si>
  <si>
    <t>PWY-7237: myo-, chiro- and scillo-inositol degradation</t>
  </si>
  <si>
    <t>PWY-7328: superpathway of UDP-glucose-derived O-antigen building blocks biosynthesis</t>
  </si>
  <si>
    <t>THISYNARA-PWY: superpathway of thiamin diphosphate biosynthesis III (eukaryotes)</t>
  </si>
  <si>
    <t>PWY-6837: fatty acid beta-oxidation V (unsaturated, odd number, di-isomerase-dependent)</t>
  </si>
  <si>
    <t>P562-PWY: myo-inositol degradation I</t>
  </si>
  <si>
    <t>PWY-5367: petroselinate biosynthesis</t>
  </si>
  <si>
    <t>PWY-6307: L-tryptophan degradation X (mammalian, via tryptamine)</t>
  </si>
  <si>
    <t>PWY-5088: L-glutamate degradation VIII (to propanoate)</t>
  </si>
  <si>
    <t>PWY-7235: superpathway of ubiquinol-6 biosynthesis (eukaryotic)</t>
  </si>
  <si>
    <t>PWY-6121: 5-aminoimidazole ribonucleotide biosynthesis I</t>
  </si>
  <si>
    <t>PWY-5741: ethylmalonyl-CoA pathway</t>
  </si>
  <si>
    <t>PWY0-1241: ADP-L-glycero-&amp;beta;-D-manno-heptose biosynthesis</t>
  </si>
  <si>
    <t>PWY-7090: UDP-2,3-diacetamido-2,3-dideoxy-&amp;alpha;-D-mannuronate biosynthesis</t>
  </si>
  <si>
    <t>PWY-621: sucrose degradation III (sucrose invertase)</t>
  </si>
  <si>
    <t>PWY-5138: unsaturated, even numbered fatty acid &amp;beta;-oxidation</t>
  </si>
  <si>
    <t>ANAGLYCOLYSIS-PWY: glycolysis III (from glucose)</t>
  </si>
  <si>
    <t>ENTBACSYN-PWY: enterobactin biosynthesis</t>
  </si>
  <si>
    <t>PWY-6269: adenosylcobalamin salvage from cobinamide II</t>
  </si>
  <si>
    <t>PWY-7385: 1,3-propanediol biosynthesis (engineered)</t>
  </si>
  <si>
    <t>PWY-1861: formaldehyde assimilation II (RuMP Cycle)</t>
  </si>
  <si>
    <t>PWY-7046: 4-coumarate degradation (anaerobic)</t>
  </si>
  <si>
    <t>PWY-4361: S-methyl-5-thio-&amp;alpha;-D-ribose 1-phosphate degradation</t>
  </si>
  <si>
    <t>PWY-6992: 1,5-anhydrofructose degradation</t>
  </si>
  <si>
    <t>P165-PWY: superpathway of purines degradation in plants</t>
  </si>
  <si>
    <t>PWY-7527: L-methionine salvage cycle III</t>
  </si>
  <si>
    <t>PWY66-201: nicotine degradation IV</t>
  </si>
  <si>
    <t>URSIN-PWY: ureide biosynthesis</t>
  </si>
  <si>
    <t>PWY-6595: superpathway of guanosine nucleotides degradation (plants)</t>
  </si>
  <si>
    <t>PWY-4722: creatinine degradation II</t>
  </si>
  <si>
    <t>P162-PWY: L-glutamate degradation V (via hydroxyglutarate)</t>
  </si>
  <si>
    <t>PWY-7204: pyridoxal 5'-phosphate salvage II (plants)</t>
  </si>
  <si>
    <t>PWY-5022: 4-aminobutanoate degradation V</t>
  </si>
  <si>
    <t>PWY-6737: starch degradation V</t>
  </si>
  <si>
    <t>GLUCARDEG-PWY: D-glucarate degradation I</t>
  </si>
  <si>
    <t>PWY-1541: superpathway of taurine degradation</t>
  </si>
  <si>
    <t>PWY-561: superpathway of glyoxylate cycle and fatty acid degradation</t>
  </si>
  <si>
    <t>PWY-7094: fatty acid salvage</t>
  </si>
  <si>
    <t>PWY-5177: glutaryl-CoA degradation</t>
  </si>
  <si>
    <t>KDO-NAGLIPASYN-PWY: superpathway of (Kdo)2-lipid A biosynthesis</t>
  </si>
  <si>
    <t>PWY-6606: guanosine nucleotides degradation II</t>
  </si>
  <si>
    <t>PWY-5136: fatty acid &amp;beta;-oxidation II (peroxisome)</t>
  </si>
  <si>
    <t>CENTFERM-PWY: pyruvate fermentation to butanoate</t>
  </si>
  <si>
    <t>PWY-6590: superpathway of Clostridium acetobutylicum acidogenic fermentation</t>
  </si>
  <si>
    <t>GLUDEG-I-PWY: GABA shunt</t>
  </si>
  <si>
    <t>FAO-PWY: fatty acid &amp;beta;-oxidation I</t>
  </si>
  <si>
    <t>PWY3DJ-35471: L-ascorbate biosynthesis IV</t>
  </si>
  <si>
    <t>PWY-6277: superpathway of 5-aminoimidazole ribonucleotide biosynthesis</t>
  </si>
  <si>
    <t>PWY-6122: 5-aminoimidazole ribonucleotide biosynthesis II</t>
  </si>
  <si>
    <t>PWY-922: mevalonate pathway I</t>
  </si>
  <si>
    <t>DENOVOPURINE2-PWY: superpathway of purine nucleotides de novo biosynthesis II</t>
  </si>
  <si>
    <t>PWY-5659: GDP-mannose biosynthesis</t>
  </si>
  <si>
    <t>LACTOSECAT-PWY: lactose and galactose degradation I</t>
  </si>
  <si>
    <t>PYRIDNUCSYN-PWY: NAD biosynthesis I (from aspartate)</t>
  </si>
  <si>
    <t>FUC-RHAMCAT-PWY: superpathway of fucose and rhamnose degradation</t>
  </si>
  <si>
    <t>PWY490-3: nitrate reduction VI (assimilatory)</t>
  </si>
  <si>
    <t>PWY-6147: 6-hydroxymethyl-dihydropterin diphosphate biosynthesis I</t>
  </si>
  <si>
    <t>PWY0-42: 2-methylcitrate cycle I</t>
  </si>
  <si>
    <t>PWY-6305: putrescine biosynthesis IV</t>
  </si>
  <si>
    <t>PWY66-399: gluconeogenesis III</t>
  </si>
  <si>
    <t>PWY1F-823: leucopelargonidin and leucocyanidin biosynthesis</t>
  </si>
  <si>
    <t>P23-PWY: reductive TCA cycle I</t>
  </si>
  <si>
    <t>P461-PWY: hexitol fermentation to lactate, formate, ethanol and acetate</t>
  </si>
  <si>
    <t>PWY-7539: 6-hydroxymethyl-dihydropterin diphosphate biosynthesis III (Chlamydia)</t>
  </si>
  <si>
    <t>PWY-5417: catechol degradation III (ortho-cleavage pathway)</t>
  </si>
  <si>
    <t>PWY-7288: fatty acid &amp;beta;-oxidation (peroxisome, yeast)</t>
  </si>
  <si>
    <t>PWY-6182: superpathway of salicylate degradation</t>
  </si>
  <si>
    <t>PWY-6471: peptidoglycan biosynthesis IV (Enterococcus faecium)</t>
  </si>
  <si>
    <t>PWY-6700: queuosine biosynthesis</t>
  </si>
  <si>
    <t>PWY-5181: toluene degradation III (aerobic) (via p-cresol)</t>
  </si>
  <si>
    <t>PWY-5705: allantoin degradation to glyoxylate III</t>
  </si>
  <si>
    <t>THREOCAT-PWY: superpathway of L-threonine metabolism</t>
  </si>
  <si>
    <t>AST-PWY: L-arginine degradation II (AST pathway)</t>
  </si>
  <si>
    <t>ORNARGDEG-PWY: superpathway of L-arginine and L-ornithine degradation</t>
  </si>
  <si>
    <t>PWY-6185: 4-methylcatechol degradation (ortho cleavage)</t>
  </si>
  <si>
    <t>MET-SAM-PWY: superpathway of S-adenosyl-L-methionine biosynthesis</t>
  </si>
  <si>
    <t>ARGDEG-PWY: superpathway of L-arginine, putrescine, and 4-aminobutanoate degradation</t>
  </si>
  <si>
    <t>PWY-5431: aromatic compounds degradation via &amp;beta;-ketoadipate</t>
  </si>
  <si>
    <t>HEXITOLDEGSUPER-PWY: superpathway of hexitol degradation (bacteria)</t>
  </si>
  <si>
    <t>PWY-5514: UDP-N-acetyl-D-galactosamine biosynthesis II</t>
  </si>
  <si>
    <t>ANAEROFRUCAT-PWY: homolactic fermentation</t>
  </si>
  <si>
    <t>PWY-6690: cinnamate and 3-hydroxycinnamate degradation to 2-oxopent-4-enoate</t>
  </si>
  <si>
    <t>HCAMHPDEG-PWY: 3-phenylpropanoate and 3-(3-hydroxyphenyl)propanoate degradation to 2-oxopent-4-enoate</t>
  </si>
  <si>
    <t>CATECHOL-ORTHO-CLEAVAGE-PWY: catechol degradation to &amp;beta;-ketoadipate</t>
  </si>
  <si>
    <t>PWY3O-355: stearate biosynthesis III (fungi)</t>
  </si>
  <si>
    <t>NAD-BIOSYNTHESIS-II: NAD salvage pathway II</t>
  </si>
  <si>
    <t>PWY-7295: L-arabinose degradation IV</t>
  </si>
  <si>
    <t>PWY-7218: photosynthetic 3-hydroxybutanoate biosynthesis (engineered)</t>
  </si>
  <si>
    <t>P185-PWY: formaldehyde assimilation III (dihydroxyacetone cycle)</t>
  </si>
  <si>
    <t>PHOTOALL-PWY: oxygenic photosynthesis</t>
  </si>
  <si>
    <t>RIBOSYN2-PWY: flavin biosynthesis I (bacteria and plants)</t>
  </si>
  <si>
    <t>PWY-5304: superpathway of sulfur oxidation (Acidianus ambivalens)</t>
  </si>
  <si>
    <t>P105-PWY: TCA cycle IV (2-oxoglutarate decarboxylase)</t>
  </si>
  <si>
    <t>POLYISOPRENSYN-PWY: polyisoprenoid biosynthesis (E. coli)</t>
  </si>
  <si>
    <t>PWY0-1297: superpathway of purine deoxyribonucleosides degradation</t>
  </si>
  <si>
    <t>PWY66-388: fatty acid &amp;alpha;-oxidation III</t>
  </si>
  <si>
    <t>PWY-101: photosynthesis light reactions</t>
  </si>
  <si>
    <t>PWY-2941: L-lysine biosynthesis II</t>
  </si>
  <si>
    <t>PWY-6785: hydrogen production VIII</t>
  </si>
  <si>
    <t>FUCCAT-PWY: fucose degradation</t>
  </si>
  <si>
    <t>PWY-4702: phytate degradation I</t>
  </si>
  <si>
    <t>P124-PWY: Bifidobacterium shunt</t>
  </si>
  <si>
    <t>PWY-6168: flavin biosynthesis III (fungi)</t>
  </si>
  <si>
    <t>SALVADEHYPOX-PWY: adenosine nucleotides degradation II</t>
  </si>
  <si>
    <t>METHGLYUT-PWY: superpathway of methylglyoxal degradation</t>
  </si>
  <si>
    <t>PWY-3841: folate transformations II</t>
  </si>
  <si>
    <t>PWY-5415: catechol degradation I (meta-cleavage pathway)</t>
  </si>
  <si>
    <t>PWY-5100: pyruvate fermentation to acetate and lactate II</t>
  </si>
  <si>
    <t>GALACTARDEG-PWY: D-galactarate degradation I</t>
  </si>
  <si>
    <t>GLUCARGALACTSUPER-PWY: superpathway of D-glucarate and D-galactarate degradation</t>
  </si>
  <si>
    <t>PWY-6353: purine nucleotides degradation II (aerobic)</t>
  </si>
  <si>
    <t>COA-PWY-1: coenzyme A biosynthesis II (mammalian)</t>
  </si>
  <si>
    <t>PWY-7198: pyrimidine deoxyribonucleotides de novo biosynthesis IV</t>
  </si>
  <si>
    <t>PWY-5845: superpathway of menaquinol-9 biosynthesis</t>
  </si>
  <si>
    <t>PROTOCATECHUATE-ORTHO-CLEAVAGE-PWY: protocatechuate degradation II (ortho-cleavage pathway)</t>
  </si>
  <si>
    <t>P125-PWY: superpathway of (R,R)-butanediol biosynthesis</t>
  </si>
  <si>
    <t>PWY-5676: acetyl-CoA fermentation to butanoate II</t>
  </si>
  <si>
    <t>ORNDEG-PWY: superpathway of ornithine degradation</t>
  </si>
  <si>
    <t>POLYAMINSYN3-PWY: superpathway of polyamine biosynthesis II</t>
  </si>
  <si>
    <t>RHAMCAT-PWY: L-rhamnose degradation I</t>
  </si>
  <si>
    <t>PWY-5840: superpathway of menaquinol-7 biosynthesis</t>
  </si>
  <si>
    <t>PWY-5910: superpathway of geranylgeranyldiphosphate biosynthesis I (via mevalonate)</t>
  </si>
  <si>
    <t>PWY-5899: superpathway of menaquinol-13 biosynthesis</t>
  </si>
  <si>
    <t>PWY-5994: palmitate biosynthesis I (animals and fungi)</t>
  </si>
  <si>
    <t>PWY0-1296: purine ribonucleosides degradation</t>
  </si>
  <si>
    <t>ARG+POLYAMINE-SYN: superpathway of arginine and polyamine biosynthesis</t>
  </si>
  <si>
    <t>HSERMETANA-PWY: L-methionine biosynthesis III</t>
  </si>
  <si>
    <t>PWY66-409: superpathway of purine nucleotide salvage</t>
  </si>
  <si>
    <t>PWY-7210: pyrimidine deoxyribonucleotides biosynthesis from CTP</t>
  </si>
  <si>
    <t>POLYAMSYN-PWY: superpathway of polyamine biosynthesis I</t>
  </si>
  <si>
    <t>UBISYN-PWY: superpathway of ubiquinol-8 biosynthesis (prokaryotic)</t>
  </si>
  <si>
    <t>PWY0-881: superpathway of fatty acid biosynthesis I (E. coli)</t>
  </si>
  <si>
    <t>PWY-7039: phosphatidate metabolism, as a signaling molecule</t>
  </si>
  <si>
    <t>PWY-5837: 1,4-dihydroxy-2-naphthoate biosynthesis I</t>
  </si>
  <si>
    <t>PWY-6531: mannitol cycle</t>
  </si>
  <si>
    <t>PWY-5791: 1,4-dihydroxy-2-naphthoate biosynthesis II (plants)</t>
  </si>
  <si>
    <t>PWY-7221: guanosine ribonucleotides de novo biosynthesis</t>
  </si>
  <si>
    <t>PWY-4981: L-proline biosynthesis II (from arginine)</t>
  </si>
  <si>
    <t>HOMOSER-METSYN-PWY: L-methionine biosynthesis I</t>
  </si>
  <si>
    <t>PWY-5686: UMP biosynthesis</t>
  </si>
  <si>
    <t>PWY-6859: all-trans-farnesol biosynthesis</t>
  </si>
  <si>
    <t>PYRIDNUCSAL-PWY: NAD salvage pathway I</t>
  </si>
  <si>
    <t>REDCITCYC: TCA cycle VIII (helicobacter)</t>
  </si>
  <si>
    <t>PWY-5863: superpathway of phylloquinol biosynthesis</t>
  </si>
  <si>
    <t>PWY-6386: UDP-N-acetylmuramoyl-pentapeptide biosynthesis II (lysine-containing)</t>
  </si>
  <si>
    <t>PWY-6387: UDP-N-acetylmuramoyl-pentapeptide biosynthesis I (meso-diaminopimelate containing)</t>
  </si>
  <si>
    <t>PPGPPMET-PWY: ppGpp biosynthesis</t>
  </si>
  <si>
    <t>PWY-2942: L-lysine biosynthesis III</t>
  </si>
  <si>
    <t>PWY-5690: TCA cycle II (plants and fungi)</t>
  </si>
  <si>
    <t>PEPTIDOGLYCANSYN-PWY: peptidoglycan biosynthesis I (meso-diaminopimelate containing)</t>
  </si>
  <si>
    <t>1CMET2-PWY: N10-formyl-tetrahydrofolate biosynthesis</t>
  </si>
  <si>
    <t>PWY-5104: L-isoleucine biosynthesis IV</t>
  </si>
  <si>
    <t>PWY-7391: isoprene biosynthesis II (engineered)</t>
  </si>
  <si>
    <t>COBALSYN-PWY: adenosylcobalamin salvage from cobinamide I</t>
  </si>
  <si>
    <t>LEU-DEG2-PWY: L-leucine degradation I</t>
  </si>
  <si>
    <t>PWY-5897: superpathway of menaquinol-11 biosynthesis</t>
  </si>
  <si>
    <t>1.97132192690657e-320</t>
  </si>
  <si>
    <t>ILEUDEG-PWY: L-isoleucine degradation I</t>
  </si>
  <si>
    <t>PWY-5898: superpathway of menaquinol-12 biosynthesis</t>
  </si>
  <si>
    <t>1.19563886293582e-320</t>
  </si>
  <si>
    <t>PWY0-1298: superpathway of pyrimidine deoxyribonucleosides degradation</t>
  </si>
  <si>
    <t>PWY-6969: TCA cycle V (2-oxoglutarate:ferredoxin oxidoreductase)</t>
  </si>
  <si>
    <t>PWY-6519: 8-amino-7-oxononanoate biosynthesis I</t>
  </si>
  <si>
    <t>1.84300728993083e-311</t>
  </si>
  <si>
    <t>HEMESYN2-PWY: heme biosynthesis II (anaerobic)</t>
  </si>
  <si>
    <t>PWY-5005: biotin biosynthesis II</t>
  </si>
  <si>
    <t>PWY-5347: superpathway of L-methionine biosynthesis (transsulfuration)</t>
  </si>
  <si>
    <t>PWY-7663: gondoate biosynthesis (anaerobic)</t>
  </si>
  <si>
    <t>PWY-5973: cis-vaccenate biosynthesis</t>
  </si>
  <si>
    <t>SER-GLYSYN-PWY: superpathway of L-serine and glycine biosynthesis I</t>
  </si>
  <si>
    <t>METSYN-PWY: L-homoserine and L-methionine biosynthesis</t>
  </si>
  <si>
    <t>PWY-7389: superpathway of anaerobic energy metabolism (invertebrates)</t>
  </si>
  <si>
    <t>PWY-6549: L-glutamine biosynthesis III</t>
  </si>
  <si>
    <t>PWY-6263: superpathway of menaquinol-8 biosynthesis II</t>
  </si>
  <si>
    <t>PWY-7384: anaerobic energy metabolism (invertebrates, mitochondrial)</t>
  </si>
  <si>
    <t>P42-PWY: incomplete reductive TCA cycle</t>
  </si>
  <si>
    <t>PWY-7254: TCA cycle VII (acetate-producers)</t>
  </si>
  <si>
    <t>PWY-5989: stearate biosynthesis II (bacteria and plants)</t>
  </si>
  <si>
    <t>PWY-7371: 1,4-dihydroxy-6-naphthoate biosynthesis II</t>
  </si>
  <si>
    <t>PWY-7219: adenosine ribonucleotides de novo biosynthesis</t>
  </si>
  <si>
    <t>PANTOSYN-PWY: pantothenate and coenzyme A biosynthesis I</t>
  </si>
  <si>
    <t>PWY-5083: NAD/NADH phosphorylation and dephosphorylation</t>
  </si>
  <si>
    <t>PWY-6545: pyrimidine deoxyribonucleotides de novo biosynthesis III</t>
  </si>
  <si>
    <t>GOLPDLCAT-PWY: superpathway of glycerol degradation to 1,3-propanediol</t>
  </si>
  <si>
    <t>CALVIN-PWY: Calvin-Benson-Bassham cycle</t>
  </si>
  <si>
    <t>PWY-5850: superpathway of menaquinol-6 biosynthesis I</t>
  </si>
  <si>
    <t>ARGININE-SYN4-PWY: L-ornithine de novo  biosynthesis</t>
  </si>
  <si>
    <t>PWY-6749: CMP-legionaminate biosynthesis I</t>
  </si>
  <si>
    <t>PWY-5121: superpathway of geranylgeranyl diphosphate biosynthesis II (via MEP)</t>
  </si>
  <si>
    <t>PWY0-845: superpathway of pyridoxal 5'-phosphate biosynthesis and salvage</t>
  </si>
  <si>
    <t>PWY0-1415: superpathway of heme biosynthesis from uroporphyrinogen-III</t>
  </si>
  <si>
    <t>NAGLIPASYN-PWY: lipid IVA biosynthesis</t>
  </si>
  <si>
    <t>BIOTIN-BIOSYNTHESIS-PWY: biotin biosynthesis I</t>
  </si>
  <si>
    <t>PWY-7013: L-1,2-propanediol degradation</t>
  </si>
  <si>
    <t>PWY-6731: starch degradation III</t>
  </si>
  <si>
    <t>PWY-5747: 2-methylcitrate cycle II</t>
  </si>
  <si>
    <t>PWY-6892: thiazole biosynthesis I (E. coli)</t>
  </si>
  <si>
    <t>PWY-7392: taxadiene biosynthesis (engineered)</t>
  </si>
  <si>
    <t>PWY-7031: protein N-glycosylation (bacterial)</t>
  </si>
  <si>
    <t>FASYN-ELONG-PWY: fatty acid elongation -- saturated</t>
  </si>
  <si>
    <t>PWY-1269: CMP-3-deoxy-D-manno-octulosonate biosynthesis I</t>
  </si>
  <si>
    <t>Metabolome</t>
  </si>
  <si>
    <t>3.52812672947751e-317</t>
  </si>
  <si>
    <t>1.69405228646047e-319</t>
  </si>
  <si>
    <t>TG.HC</t>
  </si>
  <si>
    <t>AB.HC</t>
  </si>
  <si>
    <t>X3HB</t>
  </si>
  <si>
    <t>CH.HC</t>
  </si>
  <si>
    <t>X2KG</t>
  </si>
  <si>
    <t>4.71439909352202e-311</t>
  </si>
  <si>
    <t>4.36635681747165e-314</t>
  </si>
  <si>
    <t>X2.ABA</t>
  </si>
  <si>
    <t>2.96971278816435e-316</t>
  </si>
  <si>
    <t>4.07337362370274e-319</t>
  </si>
  <si>
    <t>5.97056686797445e-314</t>
  </si>
  <si>
    <t>1.1947495447733e-319</t>
  </si>
  <si>
    <t>2.40226742565834e-316</t>
  </si>
  <si>
    <t>5.65395213370189e-310</t>
  </si>
  <si>
    <t>2.05949434825261e-313</t>
  </si>
  <si>
    <t>7.09788392433925e-316</t>
  </si>
  <si>
    <t>2.73704462745717e-318</t>
  </si>
  <si>
    <t>X2HBA</t>
  </si>
  <si>
    <t>Pseudopropionibacterium_propionicum</t>
  </si>
  <si>
    <t>Oral microbiome</t>
  </si>
  <si>
    <t>Streptococcus_sp_HMSC034E03</t>
  </si>
  <si>
    <t>Corynebacterium_argentoratense</t>
  </si>
  <si>
    <t>Aggregatibacter_sp_oral_taxon_458</t>
  </si>
  <si>
    <t>Neisseria_bacilliformis</t>
  </si>
  <si>
    <t>Granulicatella_adiacens</t>
  </si>
  <si>
    <t>Capnocytophaga_sp_oral_taxon_863</t>
  </si>
  <si>
    <t>Actinomyces_naeslundii</t>
  </si>
  <si>
    <t>Alloprevotella_tannerae</t>
  </si>
  <si>
    <t>Veillonella_rogosae</t>
  </si>
  <si>
    <t>Gemella_haemolysans</t>
  </si>
  <si>
    <t>Streptococcus_sp_HPH0090</t>
  </si>
  <si>
    <t>Haemophilus_quentini</t>
  </si>
  <si>
    <t>Actinomyces_massiliensis</t>
  </si>
  <si>
    <t>Streptococcus_sanguinis</t>
  </si>
  <si>
    <t>Haemophilus_parahaemolyticus</t>
  </si>
  <si>
    <t>Veillonella_tobetsuensis</t>
  </si>
  <si>
    <t>Prevotella_sp_oral_taxon_473</t>
  </si>
  <si>
    <t>Oribacterium_sinus</t>
  </si>
  <si>
    <t>Neisseria_subflava</t>
  </si>
  <si>
    <t>Leptotrichia_sp_oral_taxon_215</t>
  </si>
  <si>
    <t>Actinomyces_johnsonii</t>
  </si>
  <si>
    <t>Actinomyces_cardiffensis</t>
  </si>
  <si>
    <t>Neisseria_mucosa</t>
  </si>
  <si>
    <t>Aggregatibacter_aphrophilus</t>
  </si>
  <si>
    <t>Corynebacterium_durum</t>
  </si>
  <si>
    <t>Streptococcus_gordonii</t>
  </si>
  <si>
    <t>Streptococcus_sp_HMSC067H01</t>
  </si>
  <si>
    <t>Parvimonas_sp_oral_taxon_393</t>
  </si>
  <si>
    <t>Neisseria_macacae</t>
  </si>
  <si>
    <t>Streptococcus_sp_M334</t>
  </si>
  <si>
    <t>Actinomyces_sp_ICM47</t>
  </si>
  <si>
    <t>Streptococcus_salivarius</t>
  </si>
  <si>
    <t>2.83548244459821e-315</t>
  </si>
  <si>
    <t>Porphyromonas_catoniae</t>
  </si>
  <si>
    <t>Alloscardovia_omnicolens</t>
  </si>
  <si>
    <t>Streptococcus_sp_NLAE_zl_C503</t>
  </si>
  <si>
    <t>Rothia_aeria</t>
  </si>
  <si>
    <t>Veillonella_infantium</t>
  </si>
  <si>
    <t>Actinomyces_sp_oral_taxon_448</t>
  </si>
  <si>
    <t>Eikenella_corrodens</t>
  </si>
  <si>
    <t>Actinomyces_sp_oral_taxon_897</t>
  </si>
  <si>
    <t>Streptococcus_milleri</t>
  </si>
  <si>
    <t>2.06308478891286e-313</t>
  </si>
  <si>
    <t>Eikenella_sp_NML130454</t>
  </si>
  <si>
    <t>Neisseria_sicca</t>
  </si>
  <si>
    <t>Streptococcus_peroris</t>
  </si>
  <si>
    <t>Kingella_oralis</t>
  </si>
  <si>
    <t>Leptotrichia_sp_oral_taxon_498</t>
  </si>
  <si>
    <t>Streptococcus_sp_A12</t>
  </si>
  <si>
    <t>Campylobacter_concisus</t>
  </si>
  <si>
    <t>2.95338699956266e-314</t>
  </si>
  <si>
    <t>Corynebacterium_matruchotii</t>
  </si>
  <si>
    <t>Rothia_mucilaginosa</t>
  </si>
  <si>
    <t>Actinomyces_sp_S6_Spd3</t>
  </si>
  <si>
    <t>Cardiobacterium_hominis</t>
  </si>
  <si>
    <t>Streptococcus_sp_oral_taxon_056</t>
  </si>
  <si>
    <t>Streptococcus_parasanguinis</t>
  </si>
  <si>
    <t>Actinomyces_sp_HMSC035G02</t>
  </si>
  <si>
    <t>Actinobaculum_sp_oral_taxon_183</t>
  </si>
  <si>
    <t>Neisseria_elongata</t>
  </si>
  <si>
    <t>Oribacterium_asaccharolyticum</t>
  </si>
  <si>
    <t>Lachnoanaerobaculum_saburreum</t>
  </si>
  <si>
    <t>Veillonella_atypica</t>
  </si>
  <si>
    <t>Neisseria_perflava</t>
  </si>
  <si>
    <t>Leptotrichia_wadei</t>
  </si>
  <si>
    <t>Treponema_sp_OMZ_838</t>
  </si>
  <si>
    <t>Kingella_denitrificans</t>
  </si>
  <si>
    <t>Megasphaera_micronuciformis</t>
  </si>
  <si>
    <t>Actinomyces_oris</t>
  </si>
  <si>
    <t>Prevotella_scopos</t>
  </si>
  <si>
    <t>7.06199647802228e-318</t>
  </si>
  <si>
    <t>Oribacterium_sp_oral_taxon_078</t>
  </si>
  <si>
    <t>Alkaline_phosphatase</t>
  </si>
  <si>
    <t>Physiome</t>
  </si>
  <si>
    <t>Glutamine_transferase</t>
  </si>
  <si>
    <t>Triglycerides</t>
  </si>
  <si>
    <t>ALT</t>
  </si>
  <si>
    <t>GOT</t>
  </si>
  <si>
    <t>Uric_acid</t>
  </si>
  <si>
    <t>BMI</t>
  </si>
  <si>
    <t>SBP</t>
  </si>
  <si>
    <t>DBP_</t>
  </si>
  <si>
    <t>Cholesterol</t>
  </si>
  <si>
    <t>Apolipoprotein_B</t>
  </si>
  <si>
    <t>Urea</t>
  </si>
  <si>
    <t>LDL</t>
  </si>
  <si>
    <t>Bilirubin</t>
  </si>
  <si>
    <t>HDL</t>
  </si>
  <si>
    <t>Apolipoprotein_A</t>
  </si>
  <si>
    <t>CAMK2A</t>
  </si>
  <si>
    <t>Transcriptome</t>
  </si>
  <si>
    <t>ARSI</t>
  </si>
  <si>
    <t>COL15A1</t>
  </si>
  <si>
    <t>CLDN19</t>
  </si>
  <si>
    <t>SYN2</t>
  </si>
  <si>
    <t>SYT5</t>
  </si>
  <si>
    <t>PRKCG</t>
  </si>
  <si>
    <t>CCL20</t>
  </si>
  <si>
    <t>RGMA</t>
  </si>
  <si>
    <t>DEFB1</t>
  </si>
  <si>
    <t>PPARG</t>
  </si>
  <si>
    <t>1.29042535709046e-317</t>
  </si>
  <si>
    <t>FFAR3</t>
  </si>
  <si>
    <t>6.14964734661401e-316</t>
  </si>
  <si>
    <t>COL1A1</t>
  </si>
  <si>
    <t>SLIT3</t>
  </si>
  <si>
    <t>NEU4</t>
  </si>
  <si>
    <t>CCL3L1</t>
  </si>
  <si>
    <t>2.00647997808299e-313</t>
  </si>
  <si>
    <t>BMP2</t>
  </si>
  <si>
    <t>NPFFR1</t>
  </si>
  <si>
    <t>COL4A2</t>
  </si>
  <si>
    <t>KCNJ5</t>
  </si>
  <si>
    <t>COL7A1</t>
  </si>
  <si>
    <t>EDNRB</t>
  </si>
  <si>
    <t>OR4M1</t>
  </si>
  <si>
    <t>OR52B4</t>
  </si>
  <si>
    <t>PCSK1</t>
  </si>
  <si>
    <t>ADCY5</t>
  </si>
  <si>
    <t>ASB15</t>
  </si>
  <si>
    <t>ANGPT4</t>
  </si>
  <si>
    <t>OR2K2</t>
  </si>
  <si>
    <t>ZNF471</t>
  </si>
  <si>
    <t>OR6K6</t>
  </si>
  <si>
    <t>GALNT9</t>
  </si>
  <si>
    <t>SULT1C4</t>
  </si>
  <si>
    <t>ATP2B2</t>
  </si>
  <si>
    <t>1.70255021556894e-320</t>
  </si>
  <si>
    <t>OR56B4</t>
  </si>
  <si>
    <t>GNRHR</t>
  </si>
  <si>
    <t>TBC1D8B</t>
  </si>
  <si>
    <t>COL28A1</t>
  </si>
  <si>
    <t>POTEM</t>
  </si>
  <si>
    <t>ZNF285</t>
  </si>
  <si>
    <t>CYP8B1</t>
  </si>
  <si>
    <t>KCNH1</t>
  </si>
  <si>
    <t>SLC26A7</t>
  </si>
  <si>
    <t>NR2E3</t>
  </si>
  <si>
    <t>BDKRB2</t>
  </si>
  <si>
    <t>SNAP25</t>
  </si>
  <si>
    <t>TEK</t>
  </si>
  <si>
    <t>OR51I2</t>
  </si>
  <si>
    <t>OR10A5</t>
  </si>
  <si>
    <t>1.97626258336499e-323</t>
  </si>
  <si>
    <t>OR5B12</t>
  </si>
  <si>
    <t>CGN</t>
  </si>
  <si>
    <t>GRM3</t>
  </si>
  <si>
    <t>1.66452692346499e-318</t>
  </si>
  <si>
    <t>OR2T10</t>
  </si>
  <si>
    <t>PRSS1</t>
  </si>
  <si>
    <t>SCN4A</t>
  </si>
  <si>
    <t>SLCO2A1</t>
  </si>
  <si>
    <t>OR5B2</t>
  </si>
  <si>
    <t>FMO3</t>
  </si>
  <si>
    <t>ENAH</t>
  </si>
  <si>
    <t>CALCA</t>
  </si>
  <si>
    <t>OR2B2</t>
  </si>
  <si>
    <t>GABRB2</t>
  </si>
  <si>
    <t>ASB12</t>
  </si>
  <si>
    <t>LYVE1</t>
  </si>
  <si>
    <t>PPARGC1A</t>
  </si>
  <si>
    <t>CYP26C1</t>
  </si>
  <si>
    <t>GPC3</t>
  </si>
  <si>
    <t>RPS6KA6</t>
  </si>
  <si>
    <t>OR1F1</t>
  </si>
  <si>
    <t>RBP2</t>
  </si>
  <si>
    <t>SLIT2</t>
  </si>
  <si>
    <t>OR1A2</t>
  </si>
  <si>
    <t>CYP3A43</t>
  </si>
  <si>
    <t>OR1L1</t>
  </si>
  <si>
    <t>KNG1</t>
  </si>
  <si>
    <t>AQP7</t>
  </si>
  <si>
    <t>OR56A1</t>
  </si>
  <si>
    <t>SCN7A</t>
  </si>
  <si>
    <t>NTRK2</t>
  </si>
  <si>
    <t>PARVA</t>
  </si>
  <si>
    <t>CHRNA9</t>
  </si>
  <si>
    <t>AMPD1</t>
  </si>
  <si>
    <t>OR4F17</t>
  </si>
  <si>
    <t>CKMT2</t>
  </si>
  <si>
    <t>FBXO17</t>
  </si>
  <si>
    <t>GLRA1</t>
  </si>
  <si>
    <t>OR2A1</t>
  </si>
  <si>
    <t>EHD2</t>
  </si>
  <si>
    <t>OR1J1</t>
  </si>
  <si>
    <t>AMY1C</t>
  </si>
  <si>
    <t>IFNA21</t>
  </si>
  <si>
    <t>5.39955500495669e-313</t>
  </si>
  <si>
    <t>CHRNA3</t>
  </si>
  <si>
    <t>SCG3</t>
  </si>
  <si>
    <t>COL9A1</t>
  </si>
  <si>
    <t>OR4D2</t>
  </si>
  <si>
    <t>OR10A2</t>
  </si>
  <si>
    <t>SLC2A10</t>
  </si>
  <si>
    <t>SCN5A</t>
  </si>
  <si>
    <t>OR10P1</t>
  </si>
  <si>
    <t>TNC</t>
  </si>
  <si>
    <t>CDH8</t>
  </si>
  <si>
    <t>OR6N2</t>
  </si>
  <si>
    <t>OR2T29</t>
  </si>
  <si>
    <t>GRIA3</t>
  </si>
  <si>
    <t>MCHR1</t>
  </si>
  <si>
    <t>NDST3</t>
  </si>
  <si>
    <t>KCNV2</t>
  </si>
  <si>
    <t>KCNMB2</t>
  </si>
  <si>
    <t>1.02992924532066e-318</t>
  </si>
  <si>
    <t>LPAR4</t>
  </si>
  <si>
    <t>OR4B1</t>
  </si>
  <si>
    <t>TRHR</t>
  </si>
  <si>
    <t>KIF4B</t>
  </si>
  <si>
    <t>ALDOB</t>
  </si>
  <si>
    <t>OR10A4</t>
  </si>
  <si>
    <t>COL2A1</t>
  </si>
  <si>
    <t>GJA3</t>
  </si>
  <si>
    <t>DSG3</t>
  </si>
  <si>
    <t>OR2T11</t>
  </si>
  <si>
    <t>UGT2B17</t>
  </si>
  <si>
    <t>5.41910962984513e-319</t>
  </si>
  <si>
    <t>OR4F16</t>
  </si>
  <si>
    <t>PAX6</t>
  </si>
  <si>
    <t>FGF7</t>
  </si>
  <si>
    <t>SLC24A2</t>
  </si>
  <si>
    <t>OR2G6</t>
  </si>
  <si>
    <t>ADAMTS3</t>
  </si>
  <si>
    <t>CYP3A4</t>
  </si>
  <si>
    <t>DRD3</t>
  </si>
  <si>
    <t>SLC12A1</t>
  </si>
  <si>
    <t>OR2C3</t>
  </si>
  <si>
    <t>TJP1</t>
  </si>
  <si>
    <t>CHMP4C</t>
  </si>
  <si>
    <t>DCC</t>
  </si>
  <si>
    <t>OR1J4</t>
  </si>
  <si>
    <t>SHH</t>
  </si>
  <si>
    <t>GNG12</t>
  </si>
  <si>
    <t>CYP24A1</t>
  </si>
  <si>
    <t>ADH1A</t>
  </si>
  <si>
    <t>ABCB11</t>
  </si>
  <si>
    <t>INHBC</t>
  </si>
  <si>
    <t>UGT2B28</t>
  </si>
  <si>
    <t>SLC22A3</t>
  </si>
  <si>
    <t>KCNQ3</t>
  </si>
  <si>
    <t>ADH4</t>
  </si>
  <si>
    <t>BMPR1B</t>
  </si>
  <si>
    <t>F11</t>
  </si>
  <si>
    <t>OR9A2</t>
  </si>
  <si>
    <t>GRIA4</t>
  </si>
  <si>
    <t>1.91364242280405e-314</t>
  </si>
  <si>
    <t>PLA2G2D</t>
  </si>
  <si>
    <t>TEAD1</t>
  </si>
  <si>
    <t>IFNA4</t>
  </si>
  <si>
    <t>FMO2</t>
  </si>
  <si>
    <t>ZNF311</t>
  </si>
  <si>
    <t>COL3A1</t>
  </si>
  <si>
    <t>COL12A1</t>
  </si>
  <si>
    <t>COL4A5</t>
  </si>
  <si>
    <t>GABRB3</t>
  </si>
  <si>
    <t>TLL2</t>
  </si>
  <si>
    <t>GUCY1A2</t>
  </si>
  <si>
    <t>OR5A2</t>
  </si>
  <si>
    <t>SLC2A2</t>
  </si>
  <si>
    <t>OPRM1</t>
  </si>
  <si>
    <t>MUC6</t>
  </si>
  <si>
    <t>OR2T5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</si>
  <si>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</si>
  <si>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</si>
  <si>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</si>
  <si>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</si>
  <si>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</si>
  <si>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</si>
  <si>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</si>
  <si>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</si>
  <si>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core_enrichment</t>
  </si>
  <si>
    <t>COLLAGEN_FORMATION</t>
  </si>
  <si>
    <t>Collagen formation</t>
  </si>
  <si>
    <t>COL3A1/COL12A1/COL4A5/TLL2</t>
  </si>
  <si>
    <t>EXTRACELLULAR_MATRIX_ORGANIZATION</t>
  </si>
  <si>
    <t>Extracellular matrix organization</t>
  </si>
  <si>
    <t>BIOLOGICAL_OXIDATIONS</t>
  </si>
  <si>
    <t>Biological oxidations</t>
  </si>
  <si>
    <t>UGT2B17/CYP3A4/CYP24A1/ADH1A/UGT2B28/ADH4/FMO2</t>
  </si>
  <si>
    <t>TRANSMEMBRANE_TRANSPORT_OF_SMALL_MOLECULES</t>
  </si>
  <si>
    <t>Transmembrane transport of small molecules</t>
  </si>
  <si>
    <t>SLC24A2/SLC12A1/GNG12/SLC22A3/GABRB3/SLC2A2</t>
  </si>
  <si>
    <t>METABOLISM_OF_LIPIDS_AND_LIPOPROTEINS</t>
  </si>
  <si>
    <t>Metabolism of lipids and lipoproteins</t>
  </si>
  <si>
    <t>CYP24A1/ABCB11/PLA2G2D/TEAD1</t>
  </si>
  <si>
    <t>DEVELOPMENTAL_BIOLOGY</t>
  </si>
  <si>
    <t>Developmental biology</t>
  </si>
  <si>
    <t>KIF4B/COL2A1/PAX6/DCC/KCNQ3/COL3A1/COL4A5/SLC2A2</t>
  </si>
  <si>
    <t>HEMOSTASIS</t>
  </si>
  <si>
    <t>Hemostasis</t>
  </si>
  <si>
    <t>EHD2/IFNA21/SCG3/KCNMB2/KIF4B/GNG12/F11/IFNA4/GUCY1A2</t>
  </si>
  <si>
    <t>GPCR_DOWNSTREAM_SIGNALING</t>
  </si>
  <si>
    <t>Gpcr downstream signaling</t>
  </si>
  <si>
    <t>OR4D2/OR10A2/OR10P1/OR6N2/OR2T29/MCHR1/LPAR4/OR4B1/TRHR/OR10A4/OR2T11/OR4F16/OR2G6/DRD3/OR2C3/OR1J4/GNG12/OR9A2/OR5A2/OPRM1/OR2T5</t>
  </si>
  <si>
    <t>SIGNALING_BY_GPCR</t>
  </si>
  <si>
    <t>Signaling by gpcr</t>
  </si>
  <si>
    <t>OR4D2/OR10A2/OR10P1/OR6N2/OR2T29/MCHR1/LPAR4/OR4B1/TRHR/OR10A4/OR2T11/OR4F16/OR2G6/DRD3/OR2C3/OR1J4/SHH/GNG12/OR9A2/OR5A2/OPRM1/OR2T5</t>
  </si>
  <si>
    <t>GPCR_LIGAND_BINDING</t>
  </si>
  <si>
    <t>Gpcr ligand binding</t>
  </si>
  <si>
    <t>MCHR1/LPAR4/TRHR/DRD3/SHH/GNG12/OPRM1</t>
  </si>
  <si>
    <t>CLASS_A1_RHODOPSIN_LIKE_RECEPTORS</t>
  </si>
  <si>
    <t>Class a1 rhodopsin like receptors</t>
  </si>
  <si>
    <t>MCHR1/LPAR4/TRHR/DRD3/OPRM1</t>
  </si>
  <si>
    <t>GASTRIN_CREB_SIGNALLING_PATHWAY_VIA_PKC_AND_MAPK</t>
  </si>
  <si>
    <t>Gastrin creb signalling pathway via pkc and mapk</t>
  </si>
  <si>
    <t>FFAR3/NPFFR1/EDNRB/GNRHR/BDKRB2/KNG1/MCHR1/LPAR4/TRHR/GNG12</t>
  </si>
  <si>
    <t>G_ALPHA_Q_SIGNALLING_EVENTS</t>
  </si>
  <si>
    <t>G alpha q signalling events</t>
  </si>
  <si>
    <t>TRANSMISSION_ACROSS_CHEMICAL_SYNAPSES</t>
  </si>
  <si>
    <t>Transmission across chemical synapses</t>
  </si>
  <si>
    <t>CAMK2A/SYN2/PRKCG</t>
  </si>
  <si>
    <t>Table 5. Genomic DNA PCR primers for Nf identification.</t>
  </si>
  <si>
    <t>Gene</t>
  </si>
  <si>
    <t>Sequence</t>
  </si>
  <si>
    <t>E5UJU6</t>
  </si>
  <si>
    <r>
      <rPr>
        <sz val="10"/>
        <color indexed="8"/>
        <rFont val="Arial Unicode MS"/>
        <family val="2"/>
      </rPr>
      <t>Forward</t>
    </r>
    <r>
      <rPr>
        <sz val="10"/>
        <color indexed="63"/>
        <rFont val="Arial Unicode MS"/>
        <family val="2"/>
      </rPr>
      <t>：ACTGTGGTTGGTATTACCGG</t>
    </r>
  </si>
  <si>
    <r>
      <rPr>
        <sz val="10"/>
        <color indexed="8"/>
        <rFont val="Arial Unicode MS"/>
        <family val="2"/>
      </rPr>
      <t>Reverse</t>
    </r>
    <r>
      <rPr>
        <sz val="10"/>
        <color indexed="63"/>
        <rFont val="Arial Unicode MS"/>
        <family val="2"/>
      </rPr>
      <t>：CGGATTTCTACATTTAAGCC</t>
    </r>
  </si>
  <si>
    <t>ESUM40</t>
  </si>
  <si>
    <r>
      <rPr>
        <sz val="10"/>
        <color indexed="8"/>
        <rFont val="Arial Unicode MS"/>
        <family val="2"/>
      </rPr>
      <t>Forward</t>
    </r>
    <r>
      <rPr>
        <sz val="10"/>
        <color indexed="63"/>
        <rFont val="Arial Unicode MS"/>
        <family val="2"/>
      </rPr>
      <t>：ATGGGAAAACAAGCCAGACT</t>
    </r>
  </si>
  <si>
    <r>
      <rPr>
        <sz val="10"/>
        <color indexed="8"/>
        <rFont val="Arial Unicode MS"/>
        <family val="2"/>
      </rPr>
      <t>Reverse</t>
    </r>
    <r>
      <rPr>
        <sz val="10"/>
        <color indexed="63"/>
        <rFont val="Arial Unicode MS"/>
        <family val="2"/>
      </rPr>
      <t>：TTAGGCCGTCTGAAAACCCA</t>
    </r>
  </si>
  <si>
    <t>E5UJ99</t>
  </si>
  <si>
    <r>
      <rPr>
        <sz val="10"/>
        <color indexed="8"/>
        <rFont val="Arial Unicode MS"/>
        <family val="2"/>
      </rPr>
      <t>Forward</t>
    </r>
    <r>
      <rPr>
        <sz val="10"/>
        <color indexed="63"/>
        <rFont val="Arial Unicode MS"/>
        <family val="2"/>
      </rPr>
      <t>：CTGTGTTGTCTATGCTGGGT</t>
    </r>
  </si>
  <si>
    <r>
      <rPr>
        <sz val="10"/>
        <color indexed="8"/>
        <rFont val="Arial Unicode MS"/>
        <family val="2"/>
      </rPr>
      <t>Reverse</t>
    </r>
    <r>
      <rPr>
        <sz val="10"/>
        <color indexed="63"/>
        <rFont val="Arial Unicode MS"/>
        <family val="2"/>
      </rPr>
      <t>：TGCGCCCAAAGTCTTCACGC</t>
    </r>
  </si>
  <si>
    <t>Table 6. Targeted mass spectrometry result of a11 and e5 supernatant.</t>
  </si>
  <si>
    <t>group</t>
  </si>
  <si>
    <t>OP50_1</t>
  </si>
  <si>
    <t>OP50_2</t>
  </si>
  <si>
    <t>OP50_3</t>
  </si>
  <si>
    <t>a11_1</t>
  </si>
  <si>
    <t>a11_2</t>
  </si>
  <si>
    <t>a11_3</t>
  </si>
  <si>
    <t>e5_1</t>
  </si>
  <si>
    <t>e5_2</t>
  </si>
  <si>
    <t>e5_3</t>
  </si>
  <si>
    <t>Taurine</t>
  </si>
  <si>
    <t>Amino Acids</t>
  </si>
  <si>
    <t>4-Hydroxyproline</t>
  </si>
  <si>
    <t>Carnosine</t>
  </si>
  <si>
    <t>Anserine</t>
  </si>
  <si>
    <t>Arginine</t>
  </si>
  <si>
    <t>GABA</t>
  </si>
  <si>
    <t>alpha-Aminobutyric acid</t>
  </si>
  <si>
    <t>Aminoadipic acid</t>
  </si>
  <si>
    <t>4-Aminohippuric acid</t>
  </si>
  <si>
    <t>Serine</t>
  </si>
  <si>
    <t>Homoserine</t>
  </si>
  <si>
    <t>Aspartic acid</t>
  </si>
  <si>
    <t>Citrulline</t>
  </si>
  <si>
    <t>Homocysteine</t>
  </si>
  <si>
    <t>Cysteine</t>
  </si>
  <si>
    <t>beta-Alanine</t>
  </si>
  <si>
    <t>Kynurenine</t>
  </si>
  <si>
    <t>NAD</t>
  </si>
  <si>
    <t>Nucleotides</t>
  </si>
  <si>
    <t>NADP+</t>
  </si>
  <si>
    <t>NADPH</t>
  </si>
  <si>
    <t>Thiamine</t>
  </si>
  <si>
    <t>Vitamins</t>
  </si>
  <si>
    <t>Nicotinic acid</t>
  </si>
  <si>
    <t>Pyridines</t>
  </si>
  <si>
    <t>Pyridoxine</t>
  </si>
  <si>
    <t>Pantothenic acid</t>
  </si>
  <si>
    <t>Biotin</t>
  </si>
  <si>
    <t>Riboflavin</t>
  </si>
  <si>
    <t>Cyanocobalamin</t>
  </si>
  <si>
    <t>2-AF</t>
  </si>
  <si>
    <t>Tryptophan metabolism</t>
  </si>
  <si>
    <t>2-AA</t>
  </si>
  <si>
    <t>TRM</t>
  </si>
  <si>
    <t>NAS</t>
  </si>
  <si>
    <t>IEt</t>
  </si>
  <si>
    <t>IAM</t>
  </si>
  <si>
    <t>5-HIAA</t>
  </si>
  <si>
    <t>5-HTP</t>
  </si>
  <si>
    <t>IAA</t>
  </si>
  <si>
    <t>ICAld</t>
  </si>
  <si>
    <t>IGA</t>
  </si>
  <si>
    <t>IPA</t>
  </si>
  <si>
    <t>2-KA</t>
  </si>
  <si>
    <t>L-KYN</t>
  </si>
  <si>
    <t>NFK</t>
  </si>
  <si>
    <t>PA</t>
  </si>
  <si>
    <t>N-Acid</t>
  </si>
  <si>
    <t>QA</t>
  </si>
  <si>
    <t>KYNA</t>
  </si>
  <si>
    <t>Tryptophan</t>
  </si>
  <si>
    <t>RC, indicates the rate-change to control. N =3</t>
  </si>
  <si>
    <t>Strain</t>
  </si>
  <si>
    <t>Number Of Animals</t>
  </si>
  <si>
    <t>Mean (Days)</t>
  </si>
  <si>
    <t>SEM</t>
  </si>
  <si>
    <t>Max (Days)</t>
  </si>
  <si>
    <t>RC(%)</t>
  </si>
  <si>
    <t>P value</t>
  </si>
  <si>
    <t>Replicate1</t>
  </si>
  <si>
    <t>OP50(live)</t>
  </si>
  <si>
    <t>-</t>
  </si>
  <si>
    <t>a11(live)</t>
  </si>
  <si>
    <t>e5(live)</t>
  </si>
  <si>
    <t>Replicate2</t>
  </si>
  <si>
    <t>Replicate3</t>
  </si>
  <si>
    <t>OP50(dead)</t>
  </si>
  <si>
    <t>a11(dead)</t>
  </si>
  <si>
    <t>e5(dead)</t>
  </si>
  <si>
    <t>Table 8. Mice serum metabolome data.</t>
  </si>
  <si>
    <t>Metabolites</t>
  </si>
  <si>
    <t>IDCH</t>
  </si>
  <si>
    <t>IDFC</t>
  </si>
  <si>
    <t>2_ABA</t>
  </si>
  <si>
    <t>Oni</t>
  </si>
  <si>
    <t>2_HBA</t>
  </si>
  <si>
    <t>Suc</t>
  </si>
  <si>
    <t>2_KG</t>
  </si>
  <si>
    <t>3_HBA</t>
  </si>
  <si>
    <t>Ca</t>
  </si>
  <si>
    <t>KEDTA</t>
  </si>
  <si>
    <t>FC</t>
  </si>
  <si>
    <t>PL</t>
  </si>
  <si>
    <t>CE</t>
  </si>
  <si>
    <t>H0CEp</t>
  </si>
  <si>
    <t>CHHCR</t>
  </si>
  <si>
    <t>ABHCR</t>
  </si>
  <si>
    <t>TGHCR</t>
  </si>
  <si>
    <t>LeuIleR</t>
  </si>
  <si>
    <t>BCAA</t>
  </si>
  <si>
    <t>AAA</t>
  </si>
  <si>
    <t>Mg</t>
  </si>
  <si>
    <t>GluA</t>
  </si>
  <si>
    <t>GlnA</t>
  </si>
  <si>
    <t>Full name</t>
  </si>
  <si>
    <t>Cholesterol in LDL, LDL-C</t>
  </si>
  <si>
    <t>Cholesterol in HDL, HDL-C</t>
  </si>
  <si>
    <t>Apo-A1</t>
  </si>
  <si>
    <t>Apo-A2</t>
  </si>
  <si>
    <t>Apo-B100</t>
  </si>
  <si>
    <t>Cholesterol in LDL / Cholesterol in HDL, LDL-C / HDL-C</t>
  </si>
  <si>
    <t>Apo-B100 / Apo-A1</t>
  </si>
  <si>
    <t>Total Apo-B100 Particle Number</t>
  </si>
  <si>
    <t>VLDL Particle Number</t>
  </si>
  <si>
    <t>IDL Particle Number</t>
  </si>
  <si>
    <t>LDL Particle Number</t>
  </si>
  <si>
    <t>LDL1 Particle Number</t>
  </si>
  <si>
    <t>LDL2 Particle Number</t>
  </si>
  <si>
    <t>LDL3 Particle Number</t>
  </si>
  <si>
    <t>LDL4 Particle Number</t>
  </si>
  <si>
    <t>LDL5 Particle Number</t>
  </si>
  <si>
    <t>LDL6 Particle Number</t>
  </si>
  <si>
    <t>Triglycerides in VLDL</t>
  </si>
  <si>
    <t>Triglycerides in IDL</t>
  </si>
  <si>
    <t>Triglycerides in LDL</t>
  </si>
  <si>
    <t>Triglycerides in HDL</t>
  </si>
  <si>
    <t>Cholesterol in VLDL</t>
  </si>
  <si>
    <t>Cholesterol in IDL</t>
  </si>
  <si>
    <t>Free Cholesterol in VLDL</t>
  </si>
  <si>
    <t>Free Cholesterol in IDL</t>
  </si>
  <si>
    <t>Free Cholesterol in LDL</t>
  </si>
  <si>
    <t>Free Cholesterol in HDL</t>
  </si>
  <si>
    <t>Phospholipids in VLDL</t>
  </si>
  <si>
    <t>Phospholipids in IDL</t>
  </si>
  <si>
    <t>Phospholipids in LDL</t>
  </si>
  <si>
    <t>Phospholipids in HDL</t>
  </si>
  <si>
    <t>Apo-A1 in HDL</t>
  </si>
  <si>
    <t>Apo-A2 in HDL</t>
  </si>
  <si>
    <t>Apo-B100 in VLDL</t>
  </si>
  <si>
    <t>Apo-B100 in IDL</t>
  </si>
  <si>
    <t>Apo-B100 in LDL</t>
  </si>
  <si>
    <t>VLDL Subfractions, Triglycerides in VLDL1</t>
  </si>
  <si>
    <t>VLDL Subfractions, Triglycerides in VLDL2</t>
  </si>
  <si>
    <t>VLDL Subfractions, Triglycerides in VLDL3</t>
  </si>
  <si>
    <t>VLDL Subfractions, Triglycerides in VLDL4</t>
  </si>
  <si>
    <t>VLDL Subfractions, Triglycerides in VLDL5</t>
  </si>
  <si>
    <t>VLDL Subfractions, Cholesterol in VLDL1</t>
  </si>
  <si>
    <t>VLDL Subfractions, Cholesterol in VLDL2</t>
  </si>
  <si>
    <t>VLDL Subfractions, Cholesterol in VLDL3</t>
  </si>
  <si>
    <t>VLDL Subfractions, Cholesterol in VLDL4</t>
  </si>
  <si>
    <t>VLDL Subfractions, Cholesterol in VLDL5</t>
  </si>
  <si>
    <t>VLDL Subfractions, Free Cholesterol in VLDL1</t>
  </si>
  <si>
    <t>VLDL Subfractions, Free Cholesterol in VLDL2</t>
  </si>
  <si>
    <t>VLDL Subfractions, Free Cholesterol in VLDL3</t>
  </si>
  <si>
    <t>VLDL Subfractions, Free Cholesterol in VLDL4</t>
  </si>
  <si>
    <t>VLDL Subfractions, Free Cholesterol in VLDL5</t>
  </si>
  <si>
    <t>VLDL Subfractions, Phospholipids in VLDL1</t>
  </si>
  <si>
    <t>VLDL Subfractions, Phospholipids in VLDL2</t>
  </si>
  <si>
    <t>VLDL Subfractions, Phospholipids in VLDL3</t>
  </si>
  <si>
    <t>VLDL Subfractions, Phospholipids in VLDL4</t>
  </si>
  <si>
    <t>VLDL Subfractions, Phospholipids in VLDL5</t>
  </si>
  <si>
    <t>LDL Subfractions, Triglycerides in LDL1</t>
  </si>
  <si>
    <t>LDL Subfractions, Triglycerides in LDL2</t>
  </si>
  <si>
    <t>LDL Subfractions, Triglycerides in LDL3</t>
  </si>
  <si>
    <t>LDL Subfractions, Triglycerides in LDL4</t>
  </si>
  <si>
    <t>LDL Subfractions, Triglycerides in LDL5</t>
  </si>
  <si>
    <t>LDL Subfractions, Triglycerides in LDL6</t>
  </si>
  <si>
    <t>LDL Subfractions, Cholesterol in LDL1</t>
  </si>
  <si>
    <t>LDL Subfractions, Cholesterol in LDL2</t>
  </si>
  <si>
    <t>LDL Subfractions, Cholesterol in LDL3</t>
  </si>
  <si>
    <t>LDL Subfractions, Cholesterol in LDL4</t>
  </si>
  <si>
    <t>LDL Subfractions, Cholesterol in LDL5</t>
  </si>
  <si>
    <t>LDL Subfractions, Cholesterol in LDL6</t>
  </si>
  <si>
    <t>LDL Subfractions, Free Cholesterol in LDL1</t>
  </si>
  <si>
    <t>LDL Subfractions, Free Cholesterol in LDL2</t>
  </si>
  <si>
    <t>LDL Subfractions, Free Cholesterol in LDL3</t>
  </si>
  <si>
    <t>LDL Subfractions, Free Cholesterol in LDL4</t>
  </si>
  <si>
    <t>LDL Subfractions, Free Cholesterol in LDL5</t>
  </si>
  <si>
    <t>LDL Subfractions, Free Cholesterol in LDL6</t>
  </si>
  <si>
    <t>LDL Subfractions, Phospholipids in LDL1</t>
  </si>
  <si>
    <t>LDL Subfractions, Phospholipids in LDL2</t>
  </si>
  <si>
    <t>LDL Subfractions, Phospholipids in LDL3</t>
  </si>
  <si>
    <t>LDL Subfractions, Phospholipids in LDL4</t>
  </si>
  <si>
    <t>LDL Subfractions, Phospholipids in LDL5</t>
  </si>
  <si>
    <t>LDL Subfractions, Phospholipids in LDL6</t>
  </si>
  <si>
    <t>LDL Subfractions, Apo B in LDL1</t>
  </si>
  <si>
    <t>LDL Subfractions, Apo B in LDL2</t>
  </si>
  <si>
    <t>LDL Subfractions, Apo B in LDL3</t>
  </si>
  <si>
    <t>LDL Subfractions, Apo B in LDL4</t>
  </si>
  <si>
    <t>LDL Subfractions, Apo B in LDL5</t>
  </si>
  <si>
    <t>LDL Subfractions, Apo B in LDL6</t>
  </si>
  <si>
    <t>HDL Subfractions, Triglycerides in HDL1</t>
  </si>
  <si>
    <t>HDL Subfractions, Triglycerides in HDL2</t>
  </si>
  <si>
    <t>HDL Subfractions, Triglycerides in HDL3</t>
  </si>
  <si>
    <t>HDL Subfractions, Triglycerides in HDL4</t>
  </si>
  <si>
    <t>HDL Subfractions, Cholesterol in HDL1</t>
  </si>
  <si>
    <t>HDL Subfractions, Cholesterol in HDL2</t>
  </si>
  <si>
    <t>HDL Subfractions, Cholesterol in HDL3</t>
  </si>
  <si>
    <t>HDL Subfractions, Cholesterol in HDL4</t>
  </si>
  <si>
    <t>HDL Subfractions, Free Cholesterol in HDL1</t>
  </si>
  <si>
    <t>HDL Subfractions, Free Cholesterol in HDL2</t>
  </si>
  <si>
    <t>HDL Subfractions, Free Cholesterol in HDL3</t>
  </si>
  <si>
    <t>HDL Subfractions, Free Cholesterol in HDL4</t>
  </si>
  <si>
    <t>HDL Subfractions, Phospholipids in HDL1</t>
  </si>
  <si>
    <t>HDL Subfractions, Phospholipids in HDL2</t>
  </si>
  <si>
    <t>HDL Subfractions, Phospholipids in HDL3</t>
  </si>
  <si>
    <t>HDL Subfractions, Phospholipids in HDL4</t>
  </si>
  <si>
    <t>HDL Subfractions, Apo A1 in HDL1</t>
  </si>
  <si>
    <t>HDL Subfractions, Apo A1 in HDL2</t>
  </si>
  <si>
    <t>HDL Subfractions, Apo A1 in HDL3</t>
  </si>
  <si>
    <t>HDL Subfractions, Apo A1 in HDL4</t>
  </si>
  <si>
    <t>HDL Subfractions, Apo A2 in HDL1</t>
  </si>
  <si>
    <t>HDL Subfractions, Apo A2 in HDL2</t>
  </si>
  <si>
    <t>HDL Subfractions, Apo A2 in HDL3</t>
  </si>
  <si>
    <t>HDL Subfractions, Apo A2 in HDL4</t>
  </si>
  <si>
    <t>Ethanol</t>
  </si>
  <si>
    <t>2-Aminobutyrate</t>
  </si>
  <si>
    <t>Glutamate</t>
  </si>
  <si>
    <t>2-Hydroxybutyrate</t>
  </si>
  <si>
    <t>Acetate</t>
  </si>
  <si>
    <t>Formate</t>
  </si>
  <si>
    <t>Succinate</t>
  </si>
  <si>
    <t>2-Oxoglutarate</t>
  </si>
  <si>
    <t>3-Hydroxybutyrate</t>
  </si>
  <si>
    <t>Acetoacetate</t>
  </si>
  <si>
    <t>Pyruvate</t>
  </si>
  <si>
    <t>VLDL Subfractions, Cholesterol esters in VLDL1</t>
  </si>
  <si>
    <t>VLDL Subfractions, Cholesterol esters in VLDL2</t>
  </si>
  <si>
    <t>VLDL Subfractions, Cholesterol esters in VLDL3</t>
  </si>
  <si>
    <t>VLDL Subfractions, Cholesterol esters in VLDL4</t>
  </si>
  <si>
    <t>VLDL Subfractions, Cholesterol esters in VLDL5</t>
  </si>
  <si>
    <t>LDL Subfractions, Cholesterol esters in LDL1</t>
  </si>
  <si>
    <t>LDL Subfractions, Cholesterol esters in LDL2</t>
  </si>
  <si>
    <t>LDL Subfractions, Cholesterol esters in LDL3</t>
  </si>
  <si>
    <t>LDL Subfractions, Cholesterol esters in LDL4</t>
  </si>
  <si>
    <t>LDL Subfractions, Cholesterol esters in LDL5</t>
  </si>
  <si>
    <t>LDL Subfractions, Cholesterol esters in LDL6</t>
  </si>
  <si>
    <t>HDL Subfractions, Cholesterol esters in HDL1</t>
  </si>
  <si>
    <t>HDL Subfractions, Cholesterol esters in HDL2</t>
  </si>
  <si>
    <t>HDL Subfractions, Cholesterol esters in HDL3</t>
  </si>
  <si>
    <t>HDL Subfractions, Cholesterol esters in HDL4</t>
  </si>
  <si>
    <t>VLDL Subfractions, Total lipids (PL + TG + CH) in VLDL1</t>
  </si>
  <si>
    <t>VLDL Subfractions, Total lipids (PL + TG + CH) in VLDL2</t>
  </si>
  <si>
    <t>VLDL Subfractions, Total lipids (PL + TG + CH) in VLDL3</t>
  </si>
  <si>
    <t>VLDL Subfractions, Total lipids (PL + TG + CH) in VLDL4</t>
  </si>
  <si>
    <t>VLDL Subfractions, Total lipids (PL + TG + CH) in VLDL5</t>
  </si>
  <si>
    <t>LDL Subfractions, Total lipids (PL + TG + CH) in LDL1</t>
  </si>
  <si>
    <t>LDL Subfractions, Total lipids (PL + TG + CH) in LDL2</t>
  </si>
  <si>
    <t>LDL Subfractions, Total lipids (PL + TG + CH) in LDL3</t>
  </si>
  <si>
    <t>LDL Subfractions, Total lipids (PL + TG + CH) in LDL4</t>
  </si>
  <si>
    <t>LDL Subfractions, Total lipids (PL + TG + CH) in LDL5</t>
  </si>
  <si>
    <t>LDL Subfractions, Total lipids (PL + TG + CH) in LDL6</t>
  </si>
  <si>
    <t>HDL Subfractions, Total lipids (PL + TG + CH) in HDL1</t>
  </si>
  <si>
    <t>HDL Subfractions, Total lipids (PL + TG + CH) in HDL2</t>
  </si>
  <si>
    <t>HDL Subfractions, Total lipids (PL + TG + CH) in HDL3</t>
  </si>
  <si>
    <t>HDL Subfractions, Total lipids (PL + TG + CH) in HDL4</t>
  </si>
  <si>
    <t>Total Free Cholesterol in (IDL + VLDL + LDL + HDL)</t>
  </si>
  <si>
    <t>Total Cholesterol esters in (VLDL +IDL + LDL + HDL)</t>
  </si>
  <si>
    <t>Total Phospholipids in (VLDL +IDL + LDL + HDL)</t>
  </si>
  <si>
    <t>(Triglycerides / Total lipid) in VLDL1</t>
  </si>
  <si>
    <t>(Triglycerides / Total lipid) in VLDL2</t>
  </si>
  <si>
    <t>(Triglycerides / Total lipid) in VLDL3</t>
  </si>
  <si>
    <t>(Triglycerides / Total lipid) in VLDL4</t>
  </si>
  <si>
    <t>(Triglycerides / Total lipid) in VLDL5</t>
  </si>
  <si>
    <t>(Cholesterol / Total lipid) in VLDL1</t>
  </si>
  <si>
    <t>(Cholesterol / Total lipid) in VLDL2</t>
  </si>
  <si>
    <t>(Cholesterol / Total lipid) in VLDL3</t>
  </si>
  <si>
    <t>(Cholesterol / Total lipid) in VLDL4</t>
  </si>
  <si>
    <t>(Cholesterol / Total lipid) in VLDL5</t>
  </si>
  <si>
    <t>(Free cholesterol / Total lipid) in VLDL1</t>
  </si>
  <si>
    <t>(Free cholesterol / Total lipid) in VLDL2</t>
  </si>
  <si>
    <t>(Free cholesterol / Total lipid) in VLDL3</t>
  </si>
  <si>
    <t>(Free cholesterol / Total lipid) in VLDL4</t>
  </si>
  <si>
    <t>(Free cholesterol / Total lipid) in VLDL5</t>
  </si>
  <si>
    <t>(Phospholipids / Total lipid) in VLDL1</t>
  </si>
  <si>
    <t>(Phospholipids / Total lipid) in VLDL2</t>
  </si>
  <si>
    <t>(Phospholipids / Total lipid) in VLDL3</t>
  </si>
  <si>
    <t>(Phospholipids / Total lipid) in VLDL4</t>
  </si>
  <si>
    <t>(Phospholipids / Total lipid) in VLDL5</t>
  </si>
  <si>
    <t>(Triglycerides / Total lipid) in LDL1</t>
  </si>
  <si>
    <t>(Triglycerides / Total lipid) in LDL2</t>
  </si>
  <si>
    <t>(Triglycerides / Total lipid) in LDL3</t>
  </si>
  <si>
    <t>(Triglycerides / Total lipid) in LDL4</t>
  </si>
  <si>
    <t>(Triglycerides / Total lipid) in LDL5</t>
  </si>
  <si>
    <t>(Triglycerides / Total lipid) in LDL6</t>
  </si>
  <si>
    <t>(Cholesterol / Total lipid) in LDL1</t>
  </si>
  <si>
    <t>(Cholesterol / Total lipid) in LDL2</t>
  </si>
  <si>
    <t>(Cholesterol / Total lipid) in LDL3</t>
  </si>
  <si>
    <t>(Cholesterol / Total lipid) in LDL4</t>
  </si>
  <si>
    <t>(Cholesterol / Total lipid) in LDL5</t>
  </si>
  <si>
    <t>(Cholesterol / Total lipid) in LDL6</t>
  </si>
  <si>
    <t>(Free cholesterol / Total lipid) in LDL1</t>
  </si>
  <si>
    <t>(Free cholesterol / Total lipid) in LDL2</t>
  </si>
  <si>
    <t>(Free cholesterol / Total lipid) in LDL3</t>
  </si>
  <si>
    <t>(Free cholesterol / Total lipid) in LDL4</t>
  </si>
  <si>
    <t>(Free cholesterol / Total lipid) in LDL5</t>
  </si>
  <si>
    <t>(Free cholesterol / Total lipid) in LDL6</t>
  </si>
  <si>
    <t>(Phospholipids / Total lipid) in LDL1</t>
  </si>
  <si>
    <t>(Phospholipids / Total lipid) in LDL2</t>
  </si>
  <si>
    <t>(Phospholipids / Total lipid) in LDL3</t>
  </si>
  <si>
    <t>(Phospholipids / Total lipid) in LDL4</t>
  </si>
  <si>
    <t>(Phospholipids / Total lipid) in LDL5</t>
  </si>
  <si>
    <t>(Phospholipids / Total lipid) in LDL6</t>
  </si>
  <si>
    <t>(Triglycerides / Total lipid) in HDL1</t>
  </si>
  <si>
    <t>(Triglycerides / Total lipid) in HDL2</t>
  </si>
  <si>
    <t>(Triglycerides / Total lipid) in HDL3</t>
  </si>
  <si>
    <t>(Triglycerides / Total lipid) in HDL4</t>
  </si>
  <si>
    <t>(Cholesterol / Total lipid) in HDL1</t>
  </si>
  <si>
    <t>(Cholesterol / Total lipid) in HDL2</t>
  </si>
  <si>
    <t>(Cholesterol / Total lipid) in HDL3</t>
  </si>
  <si>
    <t>(Cholesterol / Total lipid) in HDL4</t>
  </si>
  <si>
    <t>(Free cholesterol / Total lipid) in HDL1</t>
  </si>
  <si>
    <t>(Free cholesterol / Total lipid) in HDL2</t>
  </si>
  <si>
    <t>(Free cholesterol / Total lipid) in HDL3</t>
  </si>
  <si>
    <t>(Free cholesterol / Total lipid) in HDL4</t>
  </si>
  <si>
    <t>(Phospholipids / Total lipid) in HDL1</t>
  </si>
  <si>
    <t>(Phospholipids / Total lipid) in HDL2</t>
  </si>
  <si>
    <t>(Phospholipids / Total lipid) in HDL3</t>
  </si>
  <si>
    <t>(Phospholipids / Total lipid) in HDL4</t>
  </si>
  <si>
    <t>(Cholesterol esters / Total lipid) in VLDL1</t>
  </si>
  <si>
    <t>(Cholesterol esters / Total lipid) in VLDL2</t>
  </si>
  <si>
    <t>(Cholesterol esters / Total lipid) in VLDL3</t>
  </si>
  <si>
    <t>(Cholesterol esters / Total lipid) in VLDL4</t>
  </si>
  <si>
    <t>(Cholesterol esters / Total lipid) in VLDL5</t>
  </si>
  <si>
    <t>(Cholesterol esters / Total lipid) in LDL1</t>
  </si>
  <si>
    <t>(Cholesterol esters / Total lipid) in LDL2</t>
  </si>
  <si>
    <t>(Cholesterol esters / Total lipid) in LDL3</t>
  </si>
  <si>
    <t>(Cholesterol esters / Total lipid) in LDL4</t>
  </si>
  <si>
    <t>(Cholesterol esters / Total lipid) in LDL5</t>
  </si>
  <si>
    <t>(Cholesterol esters / Total lipid) in LDL6</t>
  </si>
  <si>
    <t>(Cholesterol esters / Total lipid) in HDL1</t>
  </si>
  <si>
    <t>(Cholesterol esters / Total lipid) in HDL2</t>
  </si>
  <si>
    <t>(Cholesterol esters / Total lipid) in HDL3</t>
  </si>
  <si>
    <t>(Cholesterol esters / Total lipid) in HDL4</t>
  </si>
  <si>
    <t>Total lipids (PL + TG + CH) in VLDL</t>
  </si>
  <si>
    <t>Total lipids (PL + TG + CH) in IDL</t>
  </si>
  <si>
    <t>Total lipids (PL + TG + CH) in LDL</t>
  </si>
  <si>
    <t>Total lipids (PL + TG + CH) in HDL</t>
  </si>
  <si>
    <t>(Cholesterol esters / Total lipid) in VLDL</t>
  </si>
  <si>
    <t>(Cholesterol esters / Total lipid) in IDL</t>
  </si>
  <si>
    <t>(Cholesterol esters / Total lipid) in LDL</t>
  </si>
  <si>
    <t>(Cholesterol esters / Total lipid) in HDL</t>
  </si>
  <si>
    <t>(Triglycerides / Total lipid) in VLDL</t>
  </si>
  <si>
    <t>(Triglycerides / Total lipid) in IDL</t>
  </si>
  <si>
    <t>(Triglycerides / Total lipid) in LDL</t>
  </si>
  <si>
    <t>(Triglycerides / Total lipid) in HDL</t>
  </si>
  <si>
    <t>(Cholesterol / Total lipid) in VLDL</t>
  </si>
  <si>
    <t>(Cholesterol / Total lipid) in IDL</t>
  </si>
  <si>
    <t>(Cholesterol / Total lipid) in LDL</t>
  </si>
  <si>
    <t>(Cholesterol / Total lipid) in HDL</t>
  </si>
  <si>
    <t>(Free cholesterol / Total lipid) in VLDL</t>
  </si>
  <si>
    <t>(Free cholesterol / Total lipid) in IDL</t>
  </si>
  <si>
    <t>(Free cholesterol / Total lipid) in LDL</t>
  </si>
  <si>
    <t>(Free cholesterol / Total lipid) in HDL</t>
  </si>
  <si>
    <t>(Phospholipids / Total lipid) in VLDL</t>
  </si>
  <si>
    <t>(Phospholipids / Total lipid) in IDL</t>
  </si>
  <si>
    <t>(Phospholipids / Total lipid) in LDL</t>
  </si>
  <si>
    <t>(Phospholipids / Total lipid) in HDL</t>
  </si>
  <si>
    <t>Triglycerides / Phospholipids</t>
  </si>
  <si>
    <t>non-HDL Cholesterol / Cholesterol</t>
  </si>
  <si>
    <t>Cholesterol / HDL-C</t>
  </si>
  <si>
    <t>Apo-B100 / HDL-C</t>
  </si>
  <si>
    <t>Triglyceride / HDL-C</t>
  </si>
  <si>
    <t>Cholesterol / Triglyceride</t>
  </si>
  <si>
    <t>Cholesterol in VLDL / Cholesterol in HDL</t>
  </si>
  <si>
    <t>Cholesterol in IDL / Cholesterol in HDL</t>
  </si>
  <si>
    <t>Cholesterol in (VLDL + LDL) / Cholesterol in HDL</t>
  </si>
  <si>
    <t>Cholesterol in (VLDL + IDL + LDL) / Cholesterol in HDL</t>
  </si>
  <si>
    <t>L1PN / L0PN</t>
  </si>
  <si>
    <t>L2PN / L0PN</t>
  </si>
  <si>
    <t>L3PN / L0PN</t>
  </si>
  <si>
    <t>L4PN / L0PN</t>
  </si>
  <si>
    <t>L5PN / L0PN</t>
  </si>
  <si>
    <t>L6PN / L0PN</t>
  </si>
  <si>
    <t>(Cholesterol / Triglycerides)  in VLDL</t>
  </si>
  <si>
    <t>(Cholesterol / Triglycerides)  in VLDL1</t>
  </si>
  <si>
    <t>(Cholesterol / Triglycerides)  in VLDL2</t>
  </si>
  <si>
    <t>(Cholesterol / Triglycerides)  in VLDL3</t>
  </si>
  <si>
    <t>(Cholesterol / Triglycerides)  in VLDL4</t>
  </si>
  <si>
    <t>(Cholesterol / Triglycerides)  in VLDL5</t>
  </si>
  <si>
    <t>(Cholesterol / Triglycerides)  in IDL</t>
  </si>
  <si>
    <t>(Cholesterol / Triglycerides)  in LDL</t>
  </si>
  <si>
    <t>(Cholesterol / Triglycerides)  in LDL1</t>
  </si>
  <si>
    <t>(Cholesterol / Triglycerides)  in LDL2</t>
  </si>
  <si>
    <t>(Cholesterol / Triglycerides)  in LDL3</t>
  </si>
  <si>
    <t>(Cholesterol / Triglycerides)  in LDL4</t>
  </si>
  <si>
    <t>(Cholesterol / Triglycerides)  in LDL5</t>
  </si>
  <si>
    <t>(Cholesterol / Triglycerides)  in LDL6</t>
  </si>
  <si>
    <t>(Cholesterol / Triglycerides)  in HDL</t>
  </si>
  <si>
    <t>(Cholesterol / Triglycerides)  in HDL1</t>
  </si>
  <si>
    <t>(Cholesterol / Triglycerides)  in HDL2</t>
  </si>
  <si>
    <t>(Cholesterol / Triglycerides)  in HDL3</t>
  </si>
  <si>
    <t>(Cholesterol / Triglycerides)  in HDL4</t>
  </si>
  <si>
    <t>(VLDL + IDL) Particle Number</t>
  </si>
  <si>
    <t>Triglycerides in (VLDL + IDL)</t>
  </si>
  <si>
    <t>Cholesterol in  (VLDL + IDL)</t>
  </si>
  <si>
    <t>Free Cholesterol in  (VLDL + IDL)</t>
  </si>
  <si>
    <t>Phospholipids in  (VLDL + IDL)</t>
  </si>
  <si>
    <t>Apo-B in  (VLDL + IDL)</t>
  </si>
  <si>
    <t>(VLDL + IDL + LDL) Particle Number</t>
  </si>
  <si>
    <t>Triglycerides in (VLDL + IDL + LDL)</t>
  </si>
  <si>
    <t>Cholesterol in (VLDL + IDL + LDL)</t>
  </si>
  <si>
    <t>Free Cholesterol in (VLDL + IDL + LDL)</t>
  </si>
  <si>
    <t>Phospholipids in (VLDL + IDL + LDL)</t>
  </si>
  <si>
    <t>Apo-B in (VLDL + IDL + LDL)</t>
  </si>
  <si>
    <t>Ratio (Lactate / Pyruvate)</t>
  </si>
  <si>
    <t>Ratio (BCAA / AAA)</t>
  </si>
  <si>
    <t>Ratio (Leucine / isoleucine)</t>
  </si>
  <si>
    <t>Branched-chain amino acids (Leu + Val + Ile)</t>
  </si>
  <si>
    <t>Aromatic amino acids (Phe + Tyr + Trp)</t>
  </si>
  <si>
    <t>Unsaturated fatty acid / Total fatty acid</t>
  </si>
  <si>
    <t>Saturated fatty acid / Total fatty acid</t>
  </si>
  <si>
    <t>Polyunsaturated fatty acid / Total fatty acid</t>
  </si>
  <si>
    <t>Monounsaturated fatty acid / Total fatty acid</t>
  </si>
  <si>
    <t>Ratio (MUFA / PUFA)</t>
  </si>
  <si>
    <t>Ratio (UFA / PUFA)</t>
  </si>
  <si>
    <t>Mg-EDTA</t>
  </si>
  <si>
    <t>N-acetyl groups of N-acetyl-glycoproteins (N-acetylgalactosamine / N-acetylglucosamine)</t>
  </si>
  <si>
    <t>N-acetyl groups of N-acetyl-glycoproteins  (N-acetylneuraminic acid)</t>
  </si>
  <si>
    <t>Ratio (NAG1 / NAG2)</t>
  </si>
  <si>
    <t>LOD</t>
  </si>
  <si>
    <t>Area</t>
  </si>
  <si>
    <t>type</t>
  </si>
  <si>
    <t>CTL_20M_1</t>
  </si>
  <si>
    <t>NA</t>
  </si>
  <si>
    <t>CTL_20M_2</t>
  </si>
  <si>
    <t>CTL_20M_3</t>
  </si>
  <si>
    <t>CTL_20M_4</t>
  </si>
  <si>
    <t>CTL_20M_5</t>
  </si>
  <si>
    <t>CTL_20M_6</t>
  </si>
  <si>
    <t>e5_20M_1</t>
  </si>
  <si>
    <t>e5_20M_2</t>
  </si>
  <si>
    <t>e5_20M_3</t>
  </si>
  <si>
    <t>e5_20M_4</t>
  </si>
  <si>
    <t>e5_20M_5</t>
  </si>
  <si>
    <t>e5_20M_6</t>
  </si>
  <si>
    <t>a11_20M_1</t>
  </si>
  <si>
    <t>a11_20M_2</t>
  </si>
  <si>
    <t>a11_20M_3</t>
  </si>
  <si>
    <t>a11_20M_4</t>
  </si>
  <si>
    <t>a11_20M_5</t>
  </si>
  <si>
    <t>a11_20M_6</t>
  </si>
  <si>
    <t>CTL_2M_1</t>
  </si>
  <si>
    <t>CTL_2M_2</t>
  </si>
  <si>
    <t>CTL_2M_3</t>
  </si>
  <si>
    <t>CTL_2M_4</t>
  </si>
  <si>
    <t>CTL_2M_5</t>
  </si>
  <si>
    <t>CTL_2M_6</t>
  </si>
  <si>
    <t>Code</t>
  </si>
  <si>
    <t>Name</t>
  </si>
  <si>
    <t>J</t>
  </si>
  <si>
    <t>Translation, ribosomal structure and biogenesis</t>
  </si>
  <si>
    <t>A</t>
  </si>
  <si>
    <t>RNA processing and modification</t>
  </si>
  <si>
    <t>K</t>
  </si>
  <si>
    <t>Transcription</t>
  </si>
  <si>
    <t>L</t>
  </si>
  <si>
    <t>Replication, recombination and repair</t>
  </si>
  <si>
    <t>B</t>
  </si>
  <si>
    <t>Chromatin structure and dynamics</t>
  </si>
  <si>
    <t>D</t>
  </si>
  <si>
    <t>Cell cycle control, cell division, chromosome partitioning</t>
  </si>
  <si>
    <t>Y</t>
  </si>
  <si>
    <t>Nuclear structure</t>
  </si>
  <si>
    <t>V</t>
  </si>
  <si>
    <t>Defense mechanisms</t>
  </si>
  <si>
    <t>T</t>
  </si>
  <si>
    <t>Signal transduction mechanisms</t>
  </si>
  <si>
    <t>M</t>
  </si>
  <si>
    <t>Cell wall/membrane/envelope biogenesis</t>
  </si>
  <si>
    <t>N</t>
  </si>
  <si>
    <t>Cell motility</t>
  </si>
  <si>
    <t>Z</t>
  </si>
  <si>
    <t>Cytoskeleton</t>
  </si>
  <si>
    <t>W</t>
  </si>
  <si>
    <t>Extracellular structures</t>
  </si>
  <si>
    <t>U</t>
  </si>
  <si>
    <t>Intracellular trafficking, secretion, and vesicular transport</t>
  </si>
  <si>
    <t>O</t>
  </si>
  <si>
    <t>Posttranslational modification, protein turnover, chaperones</t>
  </si>
  <si>
    <t>X</t>
  </si>
  <si>
    <t>mobilome: prophages, transposons</t>
  </si>
  <si>
    <t>C</t>
  </si>
  <si>
    <t>Energy production and conversion</t>
  </si>
  <si>
    <t>G</t>
  </si>
  <si>
    <t>Carbohydrate transport and metabolism</t>
  </si>
  <si>
    <t>E</t>
  </si>
  <si>
    <t>Amino acid transport and metabolism</t>
  </si>
  <si>
    <t>F</t>
  </si>
  <si>
    <t>Nucleotide transport and metabolism</t>
  </si>
  <si>
    <t>H</t>
  </si>
  <si>
    <t>Coenzyme transport and metabolism</t>
  </si>
  <si>
    <t>I</t>
  </si>
  <si>
    <t>Lipid transport and metabolism</t>
  </si>
  <si>
    <t>P</t>
  </si>
  <si>
    <t>Inorganic ion transport and metabolism</t>
  </si>
  <si>
    <t>Q</t>
  </si>
  <si>
    <t>Secondary metabolites biosynthesis, transport and catabolism</t>
  </si>
  <si>
    <t>R</t>
  </si>
  <si>
    <t>General function prediction only</t>
  </si>
  <si>
    <t>S</t>
  </si>
  <si>
    <t>Function unknown</t>
  </si>
  <si>
    <t>Table 4. Reactome GSEA of genes responded to the increase of Nf.</t>
    <phoneticPr fontId="17" type="noConversion"/>
  </si>
  <si>
    <r>
      <rPr>
        <b/>
        <sz val="10"/>
        <rFont val="Arial"/>
        <family val="2"/>
      </rPr>
      <t xml:space="preserve">Table 7.Lifespan data of </t>
    </r>
    <r>
      <rPr>
        <b/>
        <i/>
        <sz val="10"/>
        <rFont val="Arial"/>
        <family val="2"/>
      </rPr>
      <t>C. elegans.</t>
    </r>
  </si>
  <si>
    <t>Table 9. COG annotation for the one letter codes used in Fig. 4a.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</si>
</sst>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8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 Unicode MS"/>
      <family val="2"/>
    </font>
    <font>
      <b/>
      <sz val="10"/>
      <color indexed="8"/>
      <name val="Arial Unicode MS"/>
      <family val="2"/>
    </font>
    <font>
      <sz val="10"/>
      <color indexed="8"/>
      <name val="Arial Unicode MS"/>
      <family val="2"/>
    </font>
    <font>
      <sz val="10"/>
      <color theme="1"/>
      <name val="宋体"/>
      <family val="3"/>
      <charset val="134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sz val="10"/>
      <color rgb="FFFF0000"/>
      <name val="Arial Unicode MS"/>
      <family val="2"/>
    </font>
    <font>
      <b/>
      <i/>
      <sz val="10"/>
      <name val="Arial"/>
      <family val="2"/>
    </font>
    <font>
      <sz val="10"/>
      <color indexed="63"/>
      <name val="Arial Unicode MS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/>
    <xf numFmtId="0" fontId="7" fillId="0" borderId="0" xfId="0" applyFo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11" fontId="9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7"/>
  <sheetViews>
    <sheetView workbookViewId="0">
      <selection activeCell="D19" sqref="D19"/>
    </sheetView>
  </sheetViews>
  <sheetFormatPr defaultColWidth="9" defaultRowHeight="12.75"/>
  <cols>
    <col min="1" max="1" width="9" style="3"/>
    <col min="2" max="3" width="9.625" style="3" customWidth="1"/>
    <col min="4" max="4" width="9.125" style="3" customWidth="1"/>
    <col min="5" max="16384" width="9" style="3"/>
  </cols>
  <sheetData>
    <row r="1" spans="1:6">
      <c r="A1" s="35" t="s">
        <v>0</v>
      </c>
    </row>
    <row r="2" spans="1:6">
      <c r="A2" s="11" t="s">
        <v>1</v>
      </c>
      <c r="B2" s="11" t="s">
        <v>2</v>
      </c>
      <c r="C2" s="11" t="s">
        <v>3</v>
      </c>
      <c r="D2" s="11" t="s">
        <v>4</v>
      </c>
    </row>
    <row r="3" spans="1:6">
      <c r="A3" s="36" t="s">
        <v>5</v>
      </c>
      <c r="B3" s="37">
        <v>39374930</v>
      </c>
      <c r="C3" s="37">
        <v>1373992</v>
      </c>
      <c r="D3" s="37">
        <f t="shared" ref="D3:D66" si="0">C3/B3</f>
        <v>3.4895096956362802E-2</v>
      </c>
      <c r="F3" s="3" t="s">
        <v>6</v>
      </c>
    </row>
    <row r="4" spans="1:6">
      <c r="A4" s="36" t="s">
        <v>7</v>
      </c>
      <c r="B4" s="37">
        <v>38176232</v>
      </c>
      <c r="C4" s="37">
        <v>1659532</v>
      </c>
      <c r="D4" s="37">
        <f t="shared" si="0"/>
        <v>4.3470293244236402E-2</v>
      </c>
    </row>
    <row r="5" spans="1:6">
      <c r="A5" s="36" t="s">
        <v>8</v>
      </c>
      <c r="B5" s="37">
        <v>35697774</v>
      </c>
      <c r="C5" s="37">
        <v>4651498</v>
      </c>
      <c r="D5" s="37">
        <f t="shared" si="0"/>
        <v>0.13030218634921001</v>
      </c>
    </row>
    <row r="6" spans="1:6">
      <c r="A6" s="36" t="s">
        <v>9</v>
      </c>
      <c r="B6" s="37">
        <v>39261302</v>
      </c>
      <c r="C6" s="37">
        <v>4699508</v>
      </c>
      <c r="D6" s="37">
        <f t="shared" si="0"/>
        <v>0.11969822090974</v>
      </c>
    </row>
    <row r="7" spans="1:6">
      <c r="A7" s="36" t="s">
        <v>10</v>
      </c>
      <c r="B7" s="37">
        <v>38227958</v>
      </c>
      <c r="C7" s="37">
        <v>5032766</v>
      </c>
      <c r="D7" s="37">
        <f t="shared" si="0"/>
        <v>0.13165144735170001</v>
      </c>
    </row>
    <row r="8" spans="1:6">
      <c r="A8" s="36" t="s">
        <v>11</v>
      </c>
      <c r="B8" s="37">
        <v>47576702</v>
      </c>
      <c r="C8" s="37">
        <v>5114682</v>
      </c>
      <c r="D8" s="37">
        <f t="shared" si="0"/>
        <v>0.107503920721533</v>
      </c>
    </row>
    <row r="9" spans="1:6">
      <c r="A9" s="36" t="s">
        <v>12</v>
      </c>
      <c r="B9" s="37">
        <v>31759256</v>
      </c>
      <c r="C9" s="37">
        <v>5272756</v>
      </c>
      <c r="D9" s="37">
        <f t="shared" si="0"/>
        <v>0.166022654938768</v>
      </c>
    </row>
    <row r="10" spans="1:6">
      <c r="A10" s="36" t="s">
        <v>13</v>
      </c>
      <c r="B10" s="37">
        <v>51561616</v>
      </c>
      <c r="C10" s="37">
        <v>6621970</v>
      </c>
      <c r="D10" s="37">
        <f t="shared" si="0"/>
        <v>0.128428286654165</v>
      </c>
    </row>
    <row r="11" spans="1:6">
      <c r="A11" s="36" t="s">
        <v>14</v>
      </c>
      <c r="B11" s="37">
        <v>52170978</v>
      </c>
      <c r="C11" s="37">
        <v>9130590</v>
      </c>
      <c r="D11" s="37">
        <f t="shared" si="0"/>
        <v>0.17501282034620899</v>
      </c>
    </row>
    <row r="12" spans="1:6">
      <c r="A12" s="36" t="s">
        <v>15</v>
      </c>
      <c r="B12" s="37">
        <v>38906924</v>
      </c>
      <c r="C12" s="37">
        <v>9233510</v>
      </c>
      <c r="D12" s="37">
        <f t="shared" si="0"/>
        <v>0.23732305334649401</v>
      </c>
    </row>
    <row r="13" spans="1:6">
      <c r="A13" s="36" t="s">
        <v>16</v>
      </c>
      <c r="B13" s="37">
        <v>38723610</v>
      </c>
      <c r="C13" s="37">
        <v>9706276</v>
      </c>
      <c r="D13" s="37">
        <f t="shared" si="0"/>
        <v>0.25065524624382901</v>
      </c>
    </row>
    <row r="14" spans="1:6">
      <c r="A14" s="37" t="s">
        <v>17</v>
      </c>
      <c r="B14" s="37">
        <v>55347590</v>
      </c>
      <c r="C14" s="37">
        <v>11281626</v>
      </c>
      <c r="D14" s="37">
        <f t="shared" si="0"/>
        <v>0.20383228971667999</v>
      </c>
    </row>
    <row r="15" spans="1:6">
      <c r="A15" s="37" t="s">
        <v>18</v>
      </c>
      <c r="B15" s="37">
        <v>33137126</v>
      </c>
      <c r="C15" s="37">
        <v>12112700</v>
      </c>
      <c r="D15" s="37">
        <f t="shared" si="0"/>
        <v>0.36553260533215798</v>
      </c>
    </row>
    <row r="16" spans="1:6">
      <c r="A16" s="37" t="s">
        <v>19</v>
      </c>
      <c r="B16" s="37">
        <v>54185994</v>
      </c>
      <c r="C16" s="37">
        <v>12269208</v>
      </c>
      <c r="D16" s="37">
        <f t="shared" si="0"/>
        <v>0.22642766320758101</v>
      </c>
    </row>
    <row r="17" spans="1:4">
      <c r="A17" s="37" t="s">
        <v>20</v>
      </c>
      <c r="B17" s="37">
        <v>36206982</v>
      </c>
      <c r="C17" s="37">
        <v>12321688</v>
      </c>
      <c r="D17" s="37">
        <f t="shared" si="0"/>
        <v>0.34031248448158402</v>
      </c>
    </row>
    <row r="18" spans="1:4">
      <c r="A18" s="37" t="s">
        <v>21</v>
      </c>
      <c r="B18" s="37">
        <v>41278014</v>
      </c>
      <c r="C18" s="37">
        <v>12685590</v>
      </c>
      <c r="D18" s="37">
        <f t="shared" si="0"/>
        <v>0.30732074464629</v>
      </c>
    </row>
    <row r="19" spans="1:4">
      <c r="A19" s="37" t="s">
        <v>22</v>
      </c>
      <c r="B19" s="37">
        <v>44218888</v>
      </c>
      <c r="C19" s="37">
        <v>12705464</v>
      </c>
      <c r="D19" s="37">
        <f t="shared" si="0"/>
        <v>0.28733115133967202</v>
      </c>
    </row>
    <row r="20" spans="1:4">
      <c r="A20" s="37" t="s">
        <v>23</v>
      </c>
      <c r="B20" s="37">
        <v>45272458</v>
      </c>
      <c r="C20" s="37">
        <v>12736646</v>
      </c>
      <c r="D20" s="37">
        <f t="shared" si="0"/>
        <v>0.28133321146380003</v>
      </c>
    </row>
    <row r="21" spans="1:4">
      <c r="A21" s="37" t="s">
        <v>24</v>
      </c>
      <c r="B21" s="37">
        <v>40162584</v>
      </c>
      <c r="C21" s="37">
        <v>13380018</v>
      </c>
      <c r="D21" s="37">
        <f t="shared" si="0"/>
        <v>0.33314634337272703</v>
      </c>
    </row>
    <row r="22" spans="1:4">
      <c r="A22" s="37" t="s">
        <v>25</v>
      </c>
      <c r="B22" s="37">
        <v>59518616</v>
      </c>
      <c r="C22" s="37">
        <v>13948214</v>
      </c>
      <c r="D22" s="37">
        <f t="shared" si="0"/>
        <v>0.234350442557334</v>
      </c>
    </row>
    <row r="23" spans="1:4">
      <c r="A23" s="37" t="s">
        <v>26</v>
      </c>
      <c r="B23" s="37">
        <v>42966762</v>
      </c>
      <c r="C23" s="37">
        <v>13959298</v>
      </c>
      <c r="D23" s="37">
        <f t="shared" si="0"/>
        <v>0.324885966505924</v>
      </c>
    </row>
    <row r="24" spans="1:4">
      <c r="A24" s="37" t="s">
        <v>27</v>
      </c>
      <c r="B24" s="37">
        <v>40720204</v>
      </c>
      <c r="C24" s="37">
        <v>14178328</v>
      </c>
      <c r="D24" s="37">
        <f t="shared" si="0"/>
        <v>0.34818902184281803</v>
      </c>
    </row>
    <row r="25" spans="1:4">
      <c r="A25" s="37" t="s">
        <v>28</v>
      </c>
      <c r="B25" s="37">
        <v>37539086</v>
      </c>
      <c r="C25" s="37">
        <v>14276678</v>
      </c>
      <c r="D25" s="37">
        <f t="shared" si="0"/>
        <v>0.380315013530164</v>
      </c>
    </row>
    <row r="26" spans="1:4">
      <c r="A26" s="37" t="s">
        <v>29</v>
      </c>
      <c r="B26" s="37">
        <v>30169432</v>
      </c>
      <c r="C26" s="37">
        <v>15541858</v>
      </c>
      <c r="D26" s="37">
        <f t="shared" si="0"/>
        <v>0.51515248944693404</v>
      </c>
    </row>
    <row r="27" spans="1:4">
      <c r="A27" s="37" t="s">
        <v>30</v>
      </c>
      <c r="B27" s="37">
        <v>44801210</v>
      </c>
      <c r="C27" s="37">
        <v>15555896</v>
      </c>
      <c r="D27" s="37">
        <f t="shared" si="0"/>
        <v>0.347220443376418</v>
      </c>
    </row>
    <row r="28" spans="1:4">
      <c r="A28" s="37" t="s">
        <v>31</v>
      </c>
      <c r="B28" s="37">
        <v>38693834</v>
      </c>
      <c r="C28" s="37">
        <v>16048544</v>
      </c>
      <c r="D28" s="37">
        <f t="shared" si="0"/>
        <v>0.41475714192602398</v>
      </c>
    </row>
    <row r="29" spans="1:4">
      <c r="A29" s="37" t="s">
        <v>32</v>
      </c>
      <c r="B29" s="37">
        <v>33550578</v>
      </c>
      <c r="C29" s="37">
        <v>16534534</v>
      </c>
      <c r="D29" s="37">
        <f t="shared" si="0"/>
        <v>0.49282411766497702</v>
      </c>
    </row>
    <row r="30" spans="1:4">
      <c r="A30" s="37" t="s">
        <v>33</v>
      </c>
      <c r="B30" s="37">
        <v>47796584</v>
      </c>
      <c r="C30" s="37">
        <v>16865246</v>
      </c>
      <c r="D30" s="37">
        <f t="shared" si="0"/>
        <v>0.35285463078281898</v>
      </c>
    </row>
    <row r="31" spans="1:4">
      <c r="A31" s="37" t="s">
        <v>34</v>
      </c>
      <c r="B31" s="37">
        <v>33825166</v>
      </c>
      <c r="C31" s="37">
        <v>17185562</v>
      </c>
      <c r="D31" s="37">
        <f t="shared" si="0"/>
        <v>0.50807029298836304</v>
      </c>
    </row>
    <row r="32" spans="1:4">
      <c r="A32" s="37" t="s">
        <v>35</v>
      </c>
      <c r="B32" s="37">
        <v>35347326</v>
      </c>
      <c r="C32" s="37">
        <v>17249818</v>
      </c>
      <c r="D32" s="37">
        <f t="shared" si="0"/>
        <v>0.48800913540107699</v>
      </c>
    </row>
    <row r="33" spans="1:4">
      <c r="A33" s="37" t="s">
        <v>36</v>
      </c>
      <c r="B33" s="37">
        <v>34368534</v>
      </c>
      <c r="C33" s="37">
        <v>17403460</v>
      </c>
      <c r="D33" s="37">
        <f t="shared" si="0"/>
        <v>0.50637772329771202</v>
      </c>
    </row>
    <row r="34" spans="1:4">
      <c r="A34" s="37" t="s">
        <v>37</v>
      </c>
      <c r="B34" s="37">
        <v>35619374</v>
      </c>
      <c r="C34" s="37">
        <v>17912104</v>
      </c>
      <c r="D34" s="37">
        <f t="shared" si="0"/>
        <v>0.50287531723606405</v>
      </c>
    </row>
    <row r="35" spans="1:4">
      <c r="A35" s="37" t="s">
        <v>38</v>
      </c>
      <c r="B35" s="37">
        <v>38374498</v>
      </c>
      <c r="C35" s="37">
        <v>18173176</v>
      </c>
      <c r="D35" s="37">
        <f t="shared" si="0"/>
        <v>0.47357429926509997</v>
      </c>
    </row>
    <row r="36" spans="1:4">
      <c r="A36" s="37" t="s">
        <v>39</v>
      </c>
      <c r="B36" s="37">
        <v>45665114</v>
      </c>
      <c r="C36" s="37">
        <v>18724114</v>
      </c>
      <c r="D36" s="37">
        <f t="shared" si="0"/>
        <v>0.41003103594573298</v>
      </c>
    </row>
    <row r="37" spans="1:4">
      <c r="A37" s="37" t="s">
        <v>40</v>
      </c>
      <c r="B37" s="37">
        <v>49188516</v>
      </c>
      <c r="C37" s="37">
        <v>19244530</v>
      </c>
      <c r="D37" s="37">
        <f t="shared" si="0"/>
        <v>0.39124030495248102</v>
      </c>
    </row>
    <row r="38" spans="1:4">
      <c r="A38" s="37" t="s">
        <v>41</v>
      </c>
      <c r="B38" s="37">
        <v>48599546</v>
      </c>
      <c r="C38" s="37">
        <v>19689096</v>
      </c>
      <c r="D38" s="37">
        <f t="shared" si="0"/>
        <v>0.405129216639184</v>
      </c>
    </row>
    <row r="39" spans="1:4">
      <c r="A39" s="37" t="s">
        <v>42</v>
      </c>
      <c r="B39" s="37">
        <v>36450742</v>
      </c>
      <c r="C39" s="37">
        <v>20057880</v>
      </c>
      <c r="D39" s="37">
        <f t="shared" si="0"/>
        <v>0.55027357193441995</v>
      </c>
    </row>
    <row r="40" spans="1:4">
      <c r="A40" s="37" t="s">
        <v>43</v>
      </c>
      <c r="B40" s="37">
        <v>39743234</v>
      </c>
      <c r="C40" s="37">
        <v>20096098</v>
      </c>
      <c r="D40" s="37">
        <f t="shared" si="0"/>
        <v>0.50564828217049496</v>
      </c>
    </row>
    <row r="41" spans="1:4">
      <c r="A41" s="37" t="s">
        <v>44</v>
      </c>
      <c r="B41" s="37">
        <v>37752540</v>
      </c>
      <c r="C41" s="37">
        <v>20668020</v>
      </c>
      <c r="D41" s="37">
        <f t="shared" si="0"/>
        <v>0.54746038279808495</v>
      </c>
    </row>
    <row r="42" spans="1:4">
      <c r="A42" s="37" t="s">
        <v>45</v>
      </c>
      <c r="B42" s="37">
        <v>46190200</v>
      </c>
      <c r="C42" s="37">
        <v>20719842</v>
      </c>
      <c r="D42" s="37">
        <f t="shared" si="0"/>
        <v>0.44857658117955801</v>
      </c>
    </row>
    <row r="43" spans="1:4">
      <c r="A43" s="37" t="s">
        <v>46</v>
      </c>
      <c r="B43" s="37">
        <v>40047104</v>
      </c>
      <c r="C43" s="37">
        <v>21381278</v>
      </c>
      <c r="D43" s="37">
        <f t="shared" si="0"/>
        <v>0.53390322556157899</v>
      </c>
    </row>
    <row r="44" spans="1:4">
      <c r="A44" s="37" t="s">
        <v>47</v>
      </c>
      <c r="B44" s="37">
        <v>45403066</v>
      </c>
      <c r="C44" s="37">
        <v>22215686</v>
      </c>
      <c r="D44" s="37">
        <f t="shared" si="0"/>
        <v>0.48929924688345899</v>
      </c>
    </row>
    <row r="45" spans="1:4">
      <c r="A45" s="37" t="s">
        <v>48</v>
      </c>
      <c r="B45" s="37">
        <v>43335480</v>
      </c>
      <c r="C45" s="37">
        <v>22413302</v>
      </c>
      <c r="D45" s="37">
        <f t="shared" si="0"/>
        <v>0.51720442464234895</v>
      </c>
    </row>
    <row r="46" spans="1:4">
      <c r="A46" s="37" t="s">
        <v>49</v>
      </c>
      <c r="B46" s="37">
        <v>43118024</v>
      </c>
      <c r="C46" s="37">
        <v>22538028</v>
      </c>
      <c r="D46" s="37">
        <f t="shared" si="0"/>
        <v>0.52270549318308301</v>
      </c>
    </row>
    <row r="47" spans="1:4">
      <c r="A47" s="37" t="s">
        <v>50</v>
      </c>
      <c r="B47" s="37">
        <v>43975898</v>
      </c>
      <c r="C47" s="37">
        <v>22742014</v>
      </c>
      <c r="D47" s="37">
        <f t="shared" si="0"/>
        <v>0.51714723369605797</v>
      </c>
    </row>
    <row r="48" spans="1:4">
      <c r="A48" s="37" t="s">
        <v>51</v>
      </c>
      <c r="B48" s="37">
        <v>40376846</v>
      </c>
      <c r="C48" s="37">
        <v>24206090</v>
      </c>
      <c r="D48" s="37">
        <f t="shared" si="0"/>
        <v>0.59950423071678305</v>
      </c>
    </row>
    <row r="49" spans="1:4">
      <c r="A49" s="37" t="s">
        <v>52</v>
      </c>
      <c r="B49" s="37">
        <v>30547540</v>
      </c>
      <c r="C49" s="37">
        <v>24242150</v>
      </c>
      <c r="D49" s="37">
        <f t="shared" si="0"/>
        <v>0.79358763422521095</v>
      </c>
    </row>
    <row r="50" spans="1:4">
      <c r="A50" s="37" t="s">
        <v>53</v>
      </c>
      <c r="B50" s="37">
        <v>36786098</v>
      </c>
      <c r="C50" s="37">
        <v>24288592</v>
      </c>
      <c r="D50" s="37">
        <f t="shared" si="0"/>
        <v>0.660265516609019</v>
      </c>
    </row>
    <row r="51" spans="1:4">
      <c r="A51" s="37" t="s">
        <v>54</v>
      </c>
      <c r="B51" s="37">
        <v>35928110</v>
      </c>
      <c r="C51" s="37">
        <v>24313922</v>
      </c>
      <c r="D51" s="37">
        <f t="shared" si="0"/>
        <v>0.67673813067261301</v>
      </c>
    </row>
    <row r="52" spans="1:4">
      <c r="A52" s="37" t="s">
        <v>55</v>
      </c>
      <c r="B52" s="37">
        <v>36142944</v>
      </c>
      <c r="C52" s="37">
        <v>24742198</v>
      </c>
      <c r="D52" s="37">
        <f t="shared" si="0"/>
        <v>0.68456509796213605</v>
      </c>
    </row>
    <row r="53" spans="1:4">
      <c r="A53" s="37" t="s">
        <v>56</v>
      </c>
      <c r="B53" s="37">
        <v>38207738</v>
      </c>
      <c r="C53" s="37">
        <v>24815634</v>
      </c>
      <c r="D53" s="37">
        <f t="shared" si="0"/>
        <v>0.64949236199222304</v>
      </c>
    </row>
    <row r="54" spans="1:4">
      <c r="A54" s="37" t="s">
        <v>57</v>
      </c>
      <c r="B54" s="37">
        <v>62301172</v>
      </c>
      <c r="C54" s="37">
        <v>24851000</v>
      </c>
      <c r="D54" s="37">
        <f t="shared" si="0"/>
        <v>0.398884951955639</v>
      </c>
    </row>
    <row r="55" spans="1:4">
      <c r="A55" s="37" t="s">
        <v>58</v>
      </c>
      <c r="B55" s="37">
        <v>34308360</v>
      </c>
      <c r="C55" s="37">
        <v>25666996</v>
      </c>
      <c r="D55" s="37">
        <f t="shared" si="0"/>
        <v>0.74812657906119695</v>
      </c>
    </row>
    <row r="56" spans="1:4">
      <c r="A56" s="37" t="s">
        <v>59</v>
      </c>
      <c r="B56" s="37">
        <v>40200342</v>
      </c>
      <c r="C56" s="37">
        <v>25896924</v>
      </c>
      <c r="D56" s="37">
        <f t="shared" si="0"/>
        <v>0.64419660907362397</v>
      </c>
    </row>
    <row r="57" spans="1:4">
      <c r="A57" s="37" t="s">
        <v>60</v>
      </c>
      <c r="B57" s="37">
        <v>36693502</v>
      </c>
      <c r="C57" s="37">
        <v>25923010</v>
      </c>
      <c r="D57" s="37">
        <f t="shared" si="0"/>
        <v>0.706474132667958</v>
      </c>
    </row>
    <row r="58" spans="1:4">
      <c r="A58" s="37" t="s">
        <v>61</v>
      </c>
      <c r="B58" s="37">
        <v>30933884</v>
      </c>
      <c r="C58" s="37">
        <v>26240432</v>
      </c>
      <c r="D58" s="37">
        <f t="shared" si="0"/>
        <v>0.848274726833527</v>
      </c>
    </row>
    <row r="59" spans="1:4">
      <c r="A59" s="37" t="s">
        <v>62</v>
      </c>
      <c r="B59" s="37">
        <v>33053496</v>
      </c>
      <c r="C59" s="37">
        <v>26525190</v>
      </c>
      <c r="D59" s="37">
        <f t="shared" si="0"/>
        <v>0.80249272270624605</v>
      </c>
    </row>
    <row r="60" spans="1:4">
      <c r="A60" s="37" t="s">
        <v>63</v>
      </c>
      <c r="B60" s="37">
        <v>48167266</v>
      </c>
      <c r="C60" s="37">
        <v>26544970</v>
      </c>
      <c r="D60" s="37">
        <f t="shared" si="0"/>
        <v>0.55109978631546197</v>
      </c>
    </row>
    <row r="61" spans="1:4">
      <c r="A61" s="37" t="s">
        <v>64</v>
      </c>
      <c r="B61" s="37">
        <v>39226298</v>
      </c>
      <c r="C61" s="37">
        <v>27336910</v>
      </c>
      <c r="D61" s="37">
        <f t="shared" si="0"/>
        <v>0.69690262384688995</v>
      </c>
    </row>
    <row r="62" spans="1:4">
      <c r="A62" s="37" t="s">
        <v>65</v>
      </c>
      <c r="B62" s="37">
        <v>48992608</v>
      </c>
      <c r="C62" s="37">
        <v>27954754</v>
      </c>
      <c r="D62" s="37">
        <f t="shared" si="0"/>
        <v>0.57059126144090999</v>
      </c>
    </row>
    <row r="63" spans="1:4">
      <c r="A63" s="37" t="s">
        <v>66</v>
      </c>
      <c r="B63" s="37">
        <v>34284248</v>
      </c>
      <c r="C63" s="37">
        <v>28284632</v>
      </c>
      <c r="D63" s="37">
        <f t="shared" si="0"/>
        <v>0.82500371599225397</v>
      </c>
    </row>
    <row r="64" spans="1:4">
      <c r="A64" s="37" t="s">
        <v>67</v>
      </c>
      <c r="B64" s="37">
        <v>31593800</v>
      </c>
      <c r="C64" s="37">
        <v>28541152</v>
      </c>
      <c r="D64" s="37">
        <f t="shared" si="0"/>
        <v>0.90337825775943403</v>
      </c>
    </row>
    <row r="65" spans="1:4">
      <c r="A65" s="37" t="s">
        <v>68</v>
      </c>
      <c r="B65" s="37">
        <v>41806940</v>
      </c>
      <c r="C65" s="37">
        <v>28583876</v>
      </c>
      <c r="D65" s="37">
        <f t="shared" si="0"/>
        <v>0.68371126899026802</v>
      </c>
    </row>
    <row r="66" spans="1:4">
      <c r="A66" s="37" t="s">
        <v>69</v>
      </c>
      <c r="B66" s="37">
        <v>34571748</v>
      </c>
      <c r="C66" s="37">
        <v>28765902</v>
      </c>
      <c r="D66" s="37">
        <f t="shared" si="0"/>
        <v>0.83206385745956501</v>
      </c>
    </row>
    <row r="67" spans="1:4">
      <c r="A67" s="37" t="s">
        <v>70</v>
      </c>
      <c r="B67" s="37">
        <v>42989248</v>
      </c>
      <c r="C67" s="37">
        <v>29170274</v>
      </c>
      <c r="D67" s="37">
        <f t="shared" ref="D67:D130" si="1">C67/B67</f>
        <v>0.67854813371008504</v>
      </c>
    </row>
    <row r="68" spans="1:4">
      <c r="A68" s="37" t="s">
        <v>71</v>
      </c>
      <c r="B68" s="37">
        <v>40433042</v>
      </c>
      <c r="C68" s="37">
        <v>29455080</v>
      </c>
      <c r="D68" s="37">
        <f t="shared" si="1"/>
        <v>0.72849032729221797</v>
      </c>
    </row>
    <row r="69" spans="1:4">
      <c r="A69" s="37" t="s">
        <v>72</v>
      </c>
      <c r="B69" s="37">
        <v>44603086</v>
      </c>
      <c r="C69" s="37">
        <v>29537868</v>
      </c>
      <c r="D69" s="37">
        <f t="shared" si="1"/>
        <v>0.66223821374153302</v>
      </c>
    </row>
    <row r="70" spans="1:4">
      <c r="A70" s="37" t="s">
        <v>73</v>
      </c>
      <c r="B70" s="37">
        <v>41699380</v>
      </c>
      <c r="C70" s="37">
        <v>29764602</v>
      </c>
      <c r="D70" s="37">
        <f t="shared" si="1"/>
        <v>0.71379003716601996</v>
      </c>
    </row>
    <row r="71" spans="1:4">
      <c r="A71" s="37" t="s">
        <v>74</v>
      </c>
      <c r="B71" s="37">
        <v>35865174</v>
      </c>
      <c r="C71" s="37">
        <v>29781008</v>
      </c>
      <c r="D71" s="37">
        <f t="shared" si="1"/>
        <v>0.83036005903665799</v>
      </c>
    </row>
    <row r="72" spans="1:4">
      <c r="A72" s="37" t="s">
        <v>75</v>
      </c>
      <c r="B72" s="37">
        <v>46810102</v>
      </c>
      <c r="C72" s="37">
        <v>30457946</v>
      </c>
      <c r="D72" s="37">
        <f t="shared" si="1"/>
        <v>0.65067036170952997</v>
      </c>
    </row>
    <row r="73" spans="1:4">
      <c r="A73" s="37" t="s">
        <v>76</v>
      </c>
      <c r="B73" s="37">
        <v>37560370</v>
      </c>
      <c r="C73" s="37">
        <v>30519752</v>
      </c>
      <c r="D73" s="37">
        <f t="shared" si="1"/>
        <v>0.81255195302921701</v>
      </c>
    </row>
    <row r="74" spans="1:4">
      <c r="A74" s="37" t="s">
        <v>77</v>
      </c>
      <c r="B74" s="37">
        <v>37290408</v>
      </c>
      <c r="C74" s="37">
        <v>30523836</v>
      </c>
      <c r="D74" s="37">
        <f t="shared" si="1"/>
        <v>0.81854390008283096</v>
      </c>
    </row>
    <row r="75" spans="1:4">
      <c r="A75" s="37" t="s">
        <v>78</v>
      </c>
      <c r="B75" s="37">
        <v>36815614</v>
      </c>
      <c r="C75" s="37">
        <v>30542244</v>
      </c>
      <c r="D75" s="37">
        <f t="shared" si="1"/>
        <v>0.82960028861667201</v>
      </c>
    </row>
    <row r="76" spans="1:4">
      <c r="A76" s="37" t="s">
        <v>79</v>
      </c>
      <c r="B76" s="37">
        <v>38465606</v>
      </c>
      <c r="C76" s="37">
        <v>30645626</v>
      </c>
      <c r="D76" s="37">
        <f t="shared" si="1"/>
        <v>0.79670201998117496</v>
      </c>
    </row>
    <row r="77" spans="1:4">
      <c r="A77" s="37" t="s">
        <v>80</v>
      </c>
      <c r="B77" s="37">
        <v>40330540</v>
      </c>
      <c r="C77" s="37">
        <v>30777170</v>
      </c>
      <c r="D77" s="37">
        <f t="shared" si="1"/>
        <v>0.76312318158893999</v>
      </c>
    </row>
    <row r="78" spans="1:4">
      <c r="A78" s="37" t="s">
        <v>81</v>
      </c>
      <c r="B78" s="37">
        <v>35179606</v>
      </c>
      <c r="C78" s="37">
        <v>30904456</v>
      </c>
      <c r="D78" s="37">
        <f t="shared" si="1"/>
        <v>0.87847646730324402</v>
      </c>
    </row>
    <row r="79" spans="1:4">
      <c r="A79" s="37" t="s">
        <v>82</v>
      </c>
      <c r="B79" s="37">
        <v>43043288</v>
      </c>
      <c r="C79" s="37">
        <v>31370112</v>
      </c>
      <c r="D79" s="37">
        <f t="shared" si="1"/>
        <v>0.72880380327822503</v>
      </c>
    </row>
    <row r="80" spans="1:4">
      <c r="A80" s="37" t="s">
        <v>83</v>
      </c>
      <c r="B80" s="37">
        <v>45164196</v>
      </c>
      <c r="C80" s="37">
        <v>31424082</v>
      </c>
      <c r="D80" s="37">
        <f t="shared" si="1"/>
        <v>0.69577419245988603</v>
      </c>
    </row>
    <row r="81" spans="1:4">
      <c r="A81" s="37" t="s">
        <v>84</v>
      </c>
      <c r="B81" s="37">
        <v>37555024</v>
      </c>
      <c r="C81" s="37">
        <v>31434480</v>
      </c>
      <c r="D81" s="37">
        <f t="shared" si="1"/>
        <v>0.83702462818290302</v>
      </c>
    </row>
    <row r="82" spans="1:4">
      <c r="A82" s="37" t="s">
        <v>85</v>
      </c>
      <c r="B82" s="37">
        <v>38925174</v>
      </c>
      <c r="C82" s="37">
        <v>31468342</v>
      </c>
      <c r="D82" s="37">
        <f t="shared" si="1"/>
        <v>0.80843163347195302</v>
      </c>
    </row>
    <row r="83" spans="1:4">
      <c r="A83" s="37" t="s">
        <v>86</v>
      </c>
      <c r="B83" s="37">
        <v>34367724</v>
      </c>
      <c r="C83" s="37">
        <v>31549220</v>
      </c>
      <c r="D83" s="37">
        <f t="shared" si="1"/>
        <v>0.91798979763687605</v>
      </c>
    </row>
    <row r="84" spans="1:4">
      <c r="A84" s="37" t="s">
        <v>87</v>
      </c>
      <c r="B84" s="37">
        <v>37508456</v>
      </c>
      <c r="C84" s="37">
        <v>31796508</v>
      </c>
      <c r="D84" s="37">
        <f t="shared" si="1"/>
        <v>0.84771572575527998</v>
      </c>
    </row>
    <row r="85" spans="1:4">
      <c r="A85" s="37" t="s">
        <v>88</v>
      </c>
      <c r="B85" s="37">
        <v>39895720</v>
      </c>
      <c r="C85" s="37">
        <v>31804190</v>
      </c>
      <c r="D85" s="37">
        <f t="shared" si="1"/>
        <v>0.79718300609689496</v>
      </c>
    </row>
    <row r="86" spans="1:4">
      <c r="A86" s="37" t="s">
        <v>89</v>
      </c>
      <c r="B86" s="37">
        <v>40703180</v>
      </c>
      <c r="C86" s="37">
        <v>31949098</v>
      </c>
      <c r="D86" s="37">
        <f t="shared" si="1"/>
        <v>0.78492879426128404</v>
      </c>
    </row>
    <row r="87" spans="1:4">
      <c r="A87" s="37" t="s">
        <v>90</v>
      </c>
      <c r="B87" s="37">
        <v>42723912</v>
      </c>
      <c r="C87" s="37">
        <v>32020334</v>
      </c>
      <c r="D87" s="37">
        <f t="shared" si="1"/>
        <v>0.74947102222287099</v>
      </c>
    </row>
    <row r="88" spans="1:4">
      <c r="A88" s="37" t="s">
        <v>91</v>
      </c>
      <c r="B88" s="37">
        <v>38964906</v>
      </c>
      <c r="C88" s="37">
        <v>32048234</v>
      </c>
      <c r="D88" s="37">
        <f t="shared" si="1"/>
        <v>0.822489703940258</v>
      </c>
    </row>
    <row r="89" spans="1:4">
      <c r="A89" s="37" t="s">
        <v>92</v>
      </c>
      <c r="B89" s="37">
        <v>36479412</v>
      </c>
      <c r="C89" s="37">
        <v>32098616</v>
      </c>
      <c r="D89" s="37">
        <f t="shared" si="1"/>
        <v>0.879910454697022</v>
      </c>
    </row>
    <row r="90" spans="1:4">
      <c r="A90" s="37" t="s">
        <v>93</v>
      </c>
      <c r="B90" s="37">
        <v>48908620</v>
      </c>
      <c r="C90" s="37">
        <v>32110004</v>
      </c>
      <c r="D90" s="37">
        <f t="shared" si="1"/>
        <v>0.65653056659541797</v>
      </c>
    </row>
    <row r="91" spans="1:4">
      <c r="A91" s="37" t="s">
        <v>94</v>
      </c>
      <c r="B91" s="37">
        <v>39445146</v>
      </c>
      <c r="C91" s="37">
        <v>32618478</v>
      </c>
      <c r="D91" s="37">
        <f t="shared" si="1"/>
        <v>0.82693262182373495</v>
      </c>
    </row>
    <row r="92" spans="1:4">
      <c r="A92" s="37" t="s">
        <v>95</v>
      </c>
      <c r="B92" s="37">
        <v>41169070</v>
      </c>
      <c r="C92" s="37">
        <v>32700500</v>
      </c>
      <c r="D92" s="37">
        <f t="shared" si="1"/>
        <v>0.79429775800133495</v>
      </c>
    </row>
    <row r="93" spans="1:4">
      <c r="A93" s="37" t="s">
        <v>96</v>
      </c>
      <c r="B93" s="37">
        <v>39535012</v>
      </c>
      <c r="C93" s="37">
        <v>32801910</v>
      </c>
      <c r="D93" s="37">
        <f t="shared" si="1"/>
        <v>0.829692678479521</v>
      </c>
    </row>
    <row r="94" spans="1:4">
      <c r="A94" s="37" t="s">
        <v>97</v>
      </c>
      <c r="B94" s="37">
        <v>46797804</v>
      </c>
      <c r="C94" s="37">
        <v>32848988</v>
      </c>
      <c r="D94" s="37">
        <f t="shared" si="1"/>
        <v>0.70193438991282597</v>
      </c>
    </row>
    <row r="95" spans="1:4">
      <c r="A95" s="37" t="s">
        <v>98</v>
      </c>
      <c r="B95" s="37">
        <v>46245636</v>
      </c>
      <c r="C95" s="37">
        <v>32986402</v>
      </c>
      <c r="D95" s="37">
        <f t="shared" si="1"/>
        <v>0.71328680613236695</v>
      </c>
    </row>
    <row r="96" spans="1:4">
      <c r="A96" s="37" t="s">
        <v>99</v>
      </c>
      <c r="B96" s="37">
        <v>48381064</v>
      </c>
      <c r="C96" s="37">
        <v>33047828</v>
      </c>
      <c r="D96" s="37">
        <f t="shared" si="1"/>
        <v>0.68307360912938997</v>
      </c>
    </row>
    <row r="97" spans="1:4">
      <c r="A97" s="37" t="s">
        <v>100</v>
      </c>
      <c r="B97" s="37">
        <v>38716056</v>
      </c>
      <c r="C97" s="37">
        <v>33184992</v>
      </c>
      <c r="D97" s="37">
        <f t="shared" si="1"/>
        <v>0.85713772084635897</v>
      </c>
    </row>
    <row r="98" spans="1:4">
      <c r="A98" s="37" t="s">
        <v>101</v>
      </c>
      <c r="B98" s="37">
        <v>47468908</v>
      </c>
      <c r="C98" s="37">
        <v>33481974</v>
      </c>
      <c r="D98" s="37">
        <f t="shared" si="1"/>
        <v>0.70534535995645797</v>
      </c>
    </row>
    <row r="99" spans="1:4">
      <c r="A99" s="37" t="s">
        <v>102</v>
      </c>
      <c r="B99" s="37">
        <v>39266138</v>
      </c>
      <c r="C99" s="37">
        <v>33508976</v>
      </c>
      <c r="D99" s="37">
        <f t="shared" si="1"/>
        <v>0.85338099713295001</v>
      </c>
    </row>
    <row r="100" spans="1:4">
      <c r="A100" s="37" t="s">
        <v>103</v>
      </c>
      <c r="B100" s="37">
        <v>41222142</v>
      </c>
      <c r="C100" s="37">
        <v>33519702</v>
      </c>
      <c r="D100" s="37">
        <f t="shared" si="1"/>
        <v>0.81314799216401701</v>
      </c>
    </row>
    <row r="101" spans="1:4">
      <c r="A101" s="37" t="s">
        <v>104</v>
      </c>
      <c r="B101" s="37">
        <v>54275166</v>
      </c>
      <c r="C101" s="37">
        <v>33528252</v>
      </c>
      <c r="D101" s="37">
        <f t="shared" si="1"/>
        <v>0.61774572923461901</v>
      </c>
    </row>
    <row r="102" spans="1:4">
      <c r="A102" s="37" t="s">
        <v>105</v>
      </c>
      <c r="B102" s="37">
        <v>39688612</v>
      </c>
      <c r="C102" s="37">
        <v>33692916</v>
      </c>
      <c r="D102" s="37">
        <f t="shared" si="1"/>
        <v>0.84893157765255201</v>
      </c>
    </row>
    <row r="103" spans="1:4">
      <c r="A103" s="37" t="s">
        <v>106</v>
      </c>
      <c r="B103" s="37">
        <v>42273288</v>
      </c>
      <c r="C103" s="37">
        <v>33728276</v>
      </c>
      <c r="D103" s="37">
        <f t="shared" si="1"/>
        <v>0.79786261243743295</v>
      </c>
    </row>
    <row r="104" spans="1:4">
      <c r="A104" s="37" t="s">
        <v>107</v>
      </c>
      <c r="B104" s="37">
        <v>37252270</v>
      </c>
      <c r="C104" s="37">
        <v>33857288</v>
      </c>
      <c r="D104" s="37">
        <f t="shared" si="1"/>
        <v>0.90886509734843002</v>
      </c>
    </row>
    <row r="105" spans="1:4">
      <c r="A105" s="37" t="s">
        <v>108</v>
      </c>
      <c r="B105" s="37">
        <v>46336752</v>
      </c>
      <c r="C105" s="37">
        <v>34301208</v>
      </c>
      <c r="D105" s="37">
        <f t="shared" si="1"/>
        <v>0.74025922231234498</v>
      </c>
    </row>
    <row r="106" spans="1:4">
      <c r="A106" s="37" t="s">
        <v>109</v>
      </c>
      <c r="B106" s="37">
        <v>41551270</v>
      </c>
      <c r="C106" s="37">
        <v>34354288</v>
      </c>
      <c r="D106" s="37">
        <f t="shared" si="1"/>
        <v>0.82679273100437101</v>
      </c>
    </row>
    <row r="107" spans="1:4">
      <c r="A107" s="37" t="s">
        <v>110</v>
      </c>
      <c r="B107" s="37">
        <v>43370758</v>
      </c>
      <c r="C107" s="37">
        <v>34436106</v>
      </c>
      <c r="D107" s="37">
        <f t="shared" si="1"/>
        <v>0.79399363967768299</v>
      </c>
    </row>
    <row r="108" spans="1:4">
      <c r="A108" s="37" t="s">
        <v>111</v>
      </c>
      <c r="B108" s="37">
        <v>40926550</v>
      </c>
      <c r="C108" s="37">
        <v>34726012</v>
      </c>
      <c r="D108" s="37">
        <f t="shared" si="1"/>
        <v>0.84849595189430804</v>
      </c>
    </row>
    <row r="109" spans="1:4">
      <c r="A109" s="37" t="s">
        <v>112</v>
      </c>
      <c r="B109" s="37">
        <v>50908126</v>
      </c>
      <c r="C109" s="37">
        <v>34799866</v>
      </c>
      <c r="D109" s="37">
        <f t="shared" si="1"/>
        <v>0.68358175274414901</v>
      </c>
    </row>
    <row r="110" spans="1:4">
      <c r="A110" s="37" t="s">
        <v>113</v>
      </c>
      <c r="B110" s="37">
        <v>42677418</v>
      </c>
      <c r="C110" s="37">
        <v>34992224</v>
      </c>
      <c r="D110" s="37">
        <f t="shared" si="1"/>
        <v>0.81992364205350898</v>
      </c>
    </row>
    <row r="111" spans="1:4">
      <c r="A111" s="37" t="s">
        <v>114</v>
      </c>
      <c r="B111" s="37">
        <v>41103288</v>
      </c>
      <c r="C111" s="37">
        <v>35043806</v>
      </c>
      <c r="D111" s="37">
        <f t="shared" si="1"/>
        <v>0.85257914160054504</v>
      </c>
    </row>
    <row r="112" spans="1:4">
      <c r="A112" s="37" t="s">
        <v>115</v>
      </c>
      <c r="B112" s="37">
        <v>48908450</v>
      </c>
      <c r="C112" s="37">
        <v>35242628</v>
      </c>
      <c r="D112" s="37">
        <f t="shared" si="1"/>
        <v>0.72058362103072204</v>
      </c>
    </row>
    <row r="113" spans="1:4">
      <c r="A113" s="37" t="s">
        <v>116</v>
      </c>
      <c r="B113" s="37">
        <v>41023912</v>
      </c>
      <c r="C113" s="37">
        <v>35364586</v>
      </c>
      <c r="D113" s="37">
        <f t="shared" si="1"/>
        <v>0.86204811476779697</v>
      </c>
    </row>
    <row r="114" spans="1:4">
      <c r="A114" s="37" t="s">
        <v>117</v>
      </c>
      <c r="B114" s="37">
        <v>48140626</v>
      </c>
      <c r="C114" s="37">
        <v>35384656</v>
      </c>
      <c r="D114" s="37">
        <f t="shared" si="1"/>
        <v>0.73502691884397198</v>
      </c>
    </row>
    <row r="115" spans="1:4">
      <c r="A115" s="37" t="s">
        <v>118</v>
      </c>
      <c r="B115" s="37">
        <v>46405798</v>
      </c>
      <c r="C115" s="37">
        <v>36011920</v>
      </c>
      <c r="D115" s="37">
        <f t="shared" si="1"/>
        <v>0.77602199621693801</v>
      </c>
    </row>
    <row r="116" spans="1:4">
      <c r="A116" s="37" t="s">
        <v>119</v>
      </c>
      <c r="B116" s="37">
        <v>41971296</v>
      </c>
      <c r="C116" s="37">
        <v>36211500</v>
      </c>
      <c r="D116" s="37">
        <f t="shared" si="1"/>
        <v>0.86276821187508701</v>
      </c>
    </row>
    <row r="117" spans="1:4">
      <c r="A117" s="37" t="s">
        <v>120</v>
      </c>
      <c r="B117" s="37">
        <v>45862862</v>
      </c>
      <c r="C117" s="37">
        <v>36398150</v>
      </c>
      <c r="D117" s="37">
        <f t="shared" si="1"/>
        <v>0.79363014894273298</v>
      </c>
    </row>
    <row r="118" spans="1:4">
      <c r="A118" s="37" t="s">
        <v>121</v>
      </c>
      <c r="B118" s="37">
        <v>44698814</v>
      </c>
      <c r="C118" s="37">
        <v>36451524</v>
      </c>
      <c r="D118" s="37">
        <f t="shared" si="1"/>
        <v>0.81549197256106198</v>
      </c>
    </row>
    <row r="119" spans="1:4">
      <c r="A119" s="37" t="s">
        <v>122</v>
      </c>
      <c r="B119" s="37">
        <v>51738782</v>
      </c>
      <c r="C119" s="37">
        <v>36746616</v>
      </c>
      <c r="D119" s="37">
        <f t="shared" si="1"/>
        <v>0.71023349563969296</v>
      </c>
    </row>
    <row r="120" spans="1:4">
      <c r="A120" s="37" t="s">
        <v>123</v>
      </c>
      <c r="B120" s="37">
        <v>46209638</v>
      </c>
      <c r="C120" s="37">
        <v>36960766</v>
      </c>
      <c r="D120" s="37">
        <f t="shared" si="1"/>
        <v>0.79984971966237906</v>
      </c>
    </row>
    <row r="121" spans="1:4">
      <c r="A121" s="37" t="s">
        <v>124</v>
      </c>
      <c r="B121" s="37">
        <v>43617356</v>
      </c>
      <c r="C121" s="37">
        <v>36966442</v>
      </c>
      <c r="D121" s="37">
        <f t="shared" si="1"/>
        <v>0.84751680042229105</v>
      </c>
    </row>
    <row r="122" spans="1:4">
      <c r="A122" s="37" t="s">
        <v>125</v>
      </c>
      <c r="B122" s="37">
        <v>43206410</v>
      </c>
      <c r="C122" s="37">
        <v>37112500</v>
      </c>
      <c r="D122" s="37">
        <f t="shared" si="1"/>
        <v>0.85895819624912095</v>
      </c>
    </row>
    <row r="123" spans="1:4">
      <c r="A123" s="37" t="s">
        <v>126</v>
      </c>
      <c r="B123" s="37">
        <v>49474684</v>
      </c>
      <c r="C123" s="37">
        <v>37383404</v>
      </c>
      <c r="D123" s="37">
        <f t="shared" si="1"/>
        <v>0.75560672605811896</v>
      </c>
    </row>
    <row r="124" spans="1:4">
      <c r="A124" s="37" t="s">
        <v>127</v>
      </c>
      <c r="B124" s="37">
        <v>45156452</v>
      </c>
      <c r="C124" s="37">
        <v>37555818</v>
      </c>
      <c r="D124" s="37">
        <f t="shared" si="1"/>
        <v>0.83168221453713898</v>
      </c>
    </row>
    <row r="125" spans="1:4">
      <c r="A125" s="37" t="s">
        <v>128</v>
      </c>
      <c r="B125" s="37">
        <v>49500080</v>
      </c>
      <c r="C125" s="37">
        <v>37727088</v>
      </c>
      <c r="D125" s="37">
        <f t="shared" si="1"/>
        <v>0.76216216216216204</v>
      </c>
    </row>
    <row r="126" spans="1:4">
      <c r="A126" s="37" t="s">
        <v>129</v>
      </c>
      <c r="B126" s="37">
        <v>47112188</v>
      </c>
      <c r="C126" s="37">
        <v>37833386</v>
      </c>
      <c r="D126" s="37">
        <f t="shared" si="1"/>
        <v>0.80304879917697702</v>
      </c>
    </row>
    <row r="127" spans="1:4">
      <c r="A127" s="37" t="s">
        <v>130</v>
      </c>
      <c r="B127" s="37">
        <v>50765280</v>
      </c>
      <c r="C127" s="37">
        <v>38031202</v>
      </c>
      <c r="D127" s="37">
        <f t="shared" si="1"/>
        <v>0.74915773142588804</v>
      </c>
    </row>
    <row r="128" spans="1:4">
      <c r="A128" s="37" t="s">
        <v>131</v>
      </c>
      <c r="B128" s="37">
        <v>53315862</v>
      </c>
      <c r="C128" s="37">
        <v>38045182</v>
      </c>
      <c r="D128" s="37">
        <f t="shared" si="1"/>
        <v>0.71358092269051199</v>
      </c>
    </row>
    <row r="129" spans="1:4">
      <c r="A129" s="37" t="s">
        <v>132</v>
      </c>
      <c r="B129" s="37">
        <v>44348026</v>
      </c>
      <c r="C129" s="37">
        <v>38314186</v>
      </c>
      <c r="D129" s="37">
        <f t="shared" si="1"/>
        <v>0.86394343685105601</v>
      </c>
    </row>
    <row r="130" spans="1:4">
      <c r="A130" s="37" t="s">
        <v>133</v>
      </c>
      <c r="B130" s="37">
        <v>47309236</v>
      </c>
      <c r="C130" s="37">
        <v>38315446</v>
      </c>
      <c r="D130" s="37">
        <f t="shared" si="1"/>
        <v>0.80989356919651001</v>
      </c>
    </row>
    <row r="131" spans="1:4">
      <c r="A131" s="37" t="s">
        <v>134</v>
      </c>
      <c r="B131" s="37">
        <v>44432612</v>
      </c>
      <c r="C131" s="37">
        <v>38421226</v>
      </c>
      <c r="D131" s="37">
        <f t="shared" ref="D131:D194" si="2">C131/B131</f>
        <v>0.86470779615657101</v>
      </c>
    </row>
    <row r="132" spans="1:4">
      <c r="A132" s="37" t="s">
        <v>135</v>
      </c>
      <c r="B132" s="37">
        <v>53099888</v>
      </c>
      <c r="C132" s="37">
        <v>38494258</v>
      </c>
      <c r="D132" s="37">
        <f t="shared" si="2"/>
        <v>0.72494047445071796</v>
      </c>
    </row>
    <row r="133" spans="1:4">
      <c r="A133" s="37" t="s">
        <v>136</v>
      </c>
      <c r="B133" s="37">
        <v>53669190</v>
      </c>
      <c r="C133" s="37">
        <v>38774016</v>
      </c>
      <c r="D133" s="37">
        <f t="shared" si="2"/>
        <v>0.72246322331304003</v>
      </c>
    </row>
    <row r="134" spans="1:4">
      <c r="A134" s="37" t="s">
        <v>137</v>
      </c>
      <c r="B134" s="37">
        <v>50052056</v>
      </c>
      <c r="C134" s="37">
        <v>38971732</v>
      </c>
      <c r="D134" s="37">
        <f t="shared" si="2"/>
        <v>0.77862399898218004</v>
      </c>
    </row>
    <row r="135" spans="1:4">
      <c r="A135" s="37" t="s">
        <v>138</v>
      </c>
      <c r="B135" s="37">
        <v>45725758</v>
      </c>
      <c r="C135" s="37">
        <v>39335684</v>
      </c>
      <c r="D135" s="37">
        <f t="shared" si="2"/>
        <v>0.86025220183337403</v>
      </c>
    </row>
    <row r="136" spans="1:4">
      <c r="A136" s="37" t="s">
        <v>139</v>
      </c>
      <c r="B136" s="37">
        <v>48561256</v>
      </c>
      <c r="C136" s="37">
        <v>39341058</v>
      </c>
      <c r="D136" s="37">
        <f t="shared" si="2"/>
        <v>0.81013262918899798</v>
      </c>
    </row>
    <row r="137" spans="1:4">
      <c r="A137" s="37" t="s">
        <v>140</v>
      </c>
      <c r="B137" s="37">
        <v>64646666</v>
      </c>
      <c r="C137" s="37">
        <v>39632368</v>
      </c>
      <c r="D137" s="37">
        <f t="shared" si="2"/>
        <v>0.61306128300568496</v>
      </c>
    </row>
    <row r="138" spans="1:4">
      <c r="A138" s="37" t="s">
        <v>141</v>
      </c>
      <c r="B138" s="37">
        <v>46140256</v>
      </c>
      <c r="C138" s="37">
        <v>39813012</v>
      </c>
      <c r="D138" s="37">
        <f t="shared" si="2"/>
        <v>0.86286933475184902</v>
      </c>
    </row>
    <row r="139" spans="1:4">
      <c r="A139" s="37" t="s">
        <v>142</v>
      </c>
      <c r="B139" s="37">
        <v>53792022</v>
      </c>
      <c r="C139" s="37">
        <v>39834592</v>
      </c>
      <c r="D139" s="37">
        <f t="shared" si="2"/>
        <v>0.740529738777992</v>
      </c>
    </row>
    <row r="140" spans="1:4">
      <c r="A140" s="37" t="s">
        <v>143</v>
      </c>
      <c r="B140" s="37">
        <v>46243348</v>
      </c>
      <c r="C140" s="37">
        <v>39915456</v>
      </c>
      <c r="D140" s="37">
        <f t="shared" si="2"/>
        <v>0.86316103237161801</v>
      </c>
    </row>
    <row r="141" spans="1:4">
      <c r="A141" s="37" t="s">
        <v>144</v>
      </c>
      <c r="B141" s="37">
        <v>50532050</v>
      </c>
      <c r="C141" s="37">
        <v>40513814</v>
      </c>
      <c r="D141" s="37">
        <f t="shared" si="2"/>
        <v>0.80174491238728696</v>
      </c>
    </row>
    <row r="142" spans="1:4">
      <c r="A142" s="37" t="s">
        <v>145</v>
      </c>
      <c r="B142" s="37">
        <v>47307072</v>
      </c>
      <c r="C142" s="37">
        <v>40827270</v>
      </c>
      <c r="D142" s="37">
        <f t="shared" si="2"/>
        <v>0.86302677959016405</v>
      </c>
    </row>
    <row r="143" spans="1:4">
      <c r="A143" s="37" t="s">
        <v>146</v>
      </c>
      <c r="B143" s="37">
        <v>52765062</v>
      </c>
      <c r="C143" s="37">
        <v>41052938</v>
      </c>
      <c r="D143" s="37">
        <f t="shared" si="2"/>
        <v>0.77803259285471904</v>
      </c>
    </row>
    <row r="144" spans="1:4">
      <c r="A144" s="37" t="s">
        <v>147</v>
      </c>
      <c r="B144" s="37">
        <v>48503492</v>
      </c>
      <c r="C144" s="37">
        <v>41078828</v>
      </c>
      <c r="D144" s="37">
        <f t="shared" si="2"/>
        <v>0.84692516571796495</v>
      </c>
    </row>
    <row r="145" spans="1:7">
      <c r="A145" s="37" t="s">
        <v>148</v>
      </c>
      <c r="B145" s="37">
        <v>48609108</v>
      </c>
      <c r="C145" s="37">
        <v>41136620</v>
      </c>
      <c r="D145" s="37">
        <f t="shared" si="2"/>
        <v>0.84627391228820703</v>
      </c>
    </row>
    <row r="146" spans="1:7">
      <c r="A146" s="37" t="s">
        <v>149</v>
      </c>
      <c r="B146" s="37">
        <v>47497494</v>
      </c>
      <c r="C146" s="37">
        <v>41206434</v>
      </c>
      <c r="D146" s="37">
        <f t="shared" si="2"/>
        <v>0.86754964377699595</v>
      </c>
    </row>
    <row r="147" spans="1:7">
      <c r="A147" s="37" t="s">
        <v>150</v>
      </c>
      <c r="B147" s="37">
        <v>51053540</v>
      </c>
      <c r="C147" s="37">
        <v>41982678</v>
      </c>
      <c r="D147" s="37">
        <f t="shared" si="2"/>
        <v>0.82232648313907297</v>
      </c>
    </row>
    <row r="148" spans="1:7">
      <c r="A148" s="37" t="s">
        <v>151</v>
      </c>
      <c r="B148" s="37">
        <v>51646546</v>
      </c>
      <c r="C148" s="37">
        <v>42602818</v>
      </c>
      <c r="D148" s="37">
        <f t="shared" si="2"/>
        <v>0.82489191048710198</v>
      </c>
    </row>
    <row r="149" spans="1:7">
      <c r="A149" s="37" t="s">
        <v>152</v>
      </c>
      <c r="B149" s="37">
        <v>50600810</v>
      </c>
      <c r="C149" s="37">
        <v>42905516</v>
      </c>
      <c r="D149" s="37">
        <f t="shared" si="2"/>
        <v>0.84792152536688603</v>
      </c>
    </row>
    <row r="150" spans="1:7">
      <c r="A150" s="37" t="s">
        <v>153</v>
      </c>
      <c r="B150" s="37">
        <v>52282414</v>
      </c>
      <c r="C150" s="37">
        <v>43688882</v>
      </c>
      <c r="D150" s="37">
        <f t="shared" si="2"/>
        <v>0.83563245568576805</v>
      </c>
    </row>
    <row r="151" spans="1:7">
      <c r="A151" s="37" t="s">
        <v>154</v>
      </c>
      <c r="B151" s="37">
        <v>50042206</v>
      </c>
      <c r="C151" s="37">
        <v>44382030</v>
      </c>
      <c r="D151" s="37">
        <f t="shared" si="2"/>
        <v>0.88689195676145804</v>
      </c>
    </row>
    <row r="152" spans="1:7">
      <c r="A152" s="37" t="s">
        <v>155</v>
      </c>
      <c r="B152" s="37">
        <v>58322500</v>
      </c>
      <c r="C152" s="37">
        <v>45422392</v>
      </c>
      <c r="D152" s="37">
        <f t="shared" si="2"/>
        <v>0.77881421406832696</v>
      </c>
    </row>
    <row r="153" spans="1:7">
      <c r="A153" s="37" t="s">
        <v>156</v>
      </c>
      <c r="B153" s="37">
        <v>54686234</v>
      </c>
      <c r="C153" s="37">
        <v>46175192</v>
      </c>
      <c r="D153" s="37">
        <f t="shared" si="2"/>
        <v>0.84436591482968104</v>
      </c>
    </row>
    <row r="154" spans="1:7">
      <c r="A154" s="37" t="s">
        <v>157</v>
      </c>
      <c r="B154" s="37">
        <v>55708122</v>
      </c>
      <c r="C154" s="37">
        <v>46589310</v>
      </c>
      <c r="D154" s="37">
        <f t="shared" si="2"/>
        <v>0.83631090633426797</v>
      </c>
    </row>
    <row r="155" spans="1:7">
      <c r="A155" s="37" t="s">
        <v>158</v>
      </c>
      <c r="B155" s="37">
        <v>54660194</v>
      </c>
      <c r="C155" s="37">
        <v>47016942</v>
      </c>
      <c r="D155" s="37">
        <f t="shared" si="2"/>
        <v>0.86016785816749897</v>
      </c>
    </row>
    <row r="156" spans="1:7">
      <c r="A156" s="37" t="s">
        <v>159</v>
      </c>
      <c r="B156" s="37">
        <v>56935322</v>
      </c>
      <c r="C156" s="37">
        <v>47902568</v>
      </c>
      <c r="D156" s="37">
        <f t="shared" si="2"/>
        <v>0.84135061183987003</v>
      </c>
    </row>
    <row r="157" spans="1:7">
      <c r="A157" s="37" t="s">
        <v>160</v>
      </c>
      <c r="B157" s="37">
        <v>62807628</v>
      </c>
      <c r="C157" s="37">
        <v>51654288</v>
      </c>
      <c r="D157" s="37">
        <f t="shared" si="2"/>
        <v>0.82242061426042101</v>
      </c>
    </row>
    <row r="158" spans="1:7">
      <c r="A158" s="36" t="s">
        <v>161</v>
      </c>
      <c r="B158" s="37">
        <v>43936392</v>
      </c>
      <c r="C158" s="37">
        <v>5461648</v>
      </c>
      <c r="D158" s="37">
        <f t="shared" si="2"/>
        <v>0.124308067899613</v>
      </c>
    </row>
    <row r="159" spans="1:7">
      <c r="A159" s="36" t="s">
        <v>162</v>
      </c>
      <c r="B159" s="37">
        <v>40141644</v>
      </c>
      <c r="C159" s="37">
        <v>6802782</v>
      </c>
      <c r="D159" s="37">
        <f t="shared" si="2"/>
        <v>0.16946944175978401</v>
      </c>
    </row>
    <row r="160" spans="1:7">
      <c r="A160" s="37" t="s">
        <v>163</v>
      </c>
      <c r="B160" s="37">
        <v>41499800</v>
      </c>
      <c r="C160" s="37">
        <v>20935364</v>
      </c>
      <c r="D160" s="37">
        <f t="shared" si="2"/>
        <v>0.50446903358570405</v>
      </c>
      <c r="G160" s="11"/>
    </row>
    <row r="161" spans="1:7">
      <c r="A161" s="37" t="s">
        <v>164</v>
      </c>
      <c r="B161" s="37">
        <v>41861702</v>
      </c>
      <c r="C161" s="37">
        <v>21399298</v>
      </c>
      <c r="D161" s="37">
        <f t="shared" si="2"/>
        <v>0.51119034768342697</v>
      </c>
      <c r="G161" s="11"/>
    </row>
    <row r="162" spans="1:7">
      <c r="A162" s="37" t="s">
        <v>165</v>
      </c>
      <c r="B162" s="37">
        <v>45520428</v>
      </c>
      <c r="C162" s="37">
        <v>21419132</v>
      </c>
      <c r="D162" s="37">
        <f t="shared" si="2"/>
        <v>0.47053889739349603</v>
      </c>
      <c r="G162" s="11"/>
    </row>
    <row r="163" spans="1:7">
      <c r="A163" s="37" t="s">
        <v>166</v>
      </c>
      <c r="B163" s="37">
        <v>46579640</v>
      </c>
      <c r="C163" s="37">
        <v>21797884</v>
      </c>
      <c r="D163" s="37">
        <f t="shared" si="2"/>
        <v>0.46797021187797899</v>
      </c>
      <c r="G163" s="11"/>
    </row>
    <row r="164" spans="1:7">
      <c r="A164" s="37" t="s">
        <v>167</v>
      </c>
      <c r="B164" s="37">
        <v>46232740</v>
      </c>
      <c r="C164" s="37">
        <v>22167600</v>
      </c>
      <c r="D164" s="37">
        <f t="shared" si="2"/>
        <v>0.47947839561315198</v>
      </c>
      <c r="G164" s="11"/>
    </row>
    <row r="165" spans="1:7">
      <c r="A165" s="37" t="s">
        <v>168</v>
      </c>
      <c r="B165" s="37">
        <v>41673624</v>
      </c>
      <c r="C165" s="37">
        <v>22453692</v>
      </c>
      <c r="D165" s="37">
        <f t="shared" si="2"/>
        <v>0.53879864155802704</v>
      </c>
      <c r="G165" s="11"/>
    </row>
    <row r="166" spans="1:7">
      <c r="A166" s="37" t="s">
        <v>169</v>
      </c>
      <c r="B166" s="37">
        <v>46869118</v>
      </c>
      <c r="C166" s="37">
        <v>24100480</v>
      </c>
      <c r="D166" s="37">
        <f t="shared" si="2"/>
        <v>0.51420809753663399</v>
      </c>
      <c r="G166" s="11"/>
    </row>
    <row r="167" spans="1:7">
      <c r="A167" s="37" t="s">
        <v>170</v>
      </c>
      <c r="B167" s="37">
        <v>43735808</v>
      </c>
      <c r="C167" s="37">
        <v>24274610</v>
      </c>
      <c r="D167" s="37">
        <f t="shared" si="2"/>
        <v>0.55502827340013905</v>
      </c>
      <c r="G167" s="11"/>
    </row>
    <row r="168" spans="1:7">
      <c r="A168" s="37" t="s">
        <v>171</v>
      </c>
      <c r="B168" s="37">
        <v>41412420</v>
      </c>
      <c r="C168" s="37">
        <v>24503220</v>
      </c>
      <c r="D168" s="37">
        <f t="shared" si="2"/>
        <v>0.59168771107798102</v>
      </c>
      <c r="G168" s="11"/>
    </row>
    <row r="169" spans="1:7">
      <c r="A169" s="37" t="s">
        <v>172</v>
      </c>
      <c r="B169" s="37">
        <v>39510406</v>
      </c>
      <c r="C169" s="37">
        <v>25013750</v>
      </c>
      <c r="D169" s="37">
        <f t="shared" si="2"/>
        <v>0.63309270980409604</v>
      </c>
      <c r="G169" s="11"/>
    </row>
    <row r="170" spans="1:7">
      <c r="A170" s="37" t="s">
        <v>173</v>
      </c>
      <c r="B170" s="37">
        <v>44632732</v>
      </c>
      <c r="C170" s="37">
        <v>26146836</v>
      </c>
      <c r="D170" s="37">
        <f t="shared" si="2"/>
        <v>0.58582199270257496</v>
      </c>
      <c r="G170" s="11"/>
    </row>
    <row r="171" spans="1:7">
      <c r="A171" s="37" t="s">
        <v>174</v>
      </c>
      <c r="B171" s="37">
        <v>46151856</v>
      </c>
      <c r="C171" s="37">
        <v>26581102</v>
      </c>
      <c r="D171" s="37">
        <f t="shared" si="2"/>
        <v>0.57594871157510996</v>
      </c>
      <c r="G171" s="11"/>
    </row>
    <row r="172" spans="1:7">
      <c r="A172" s="37" t="s">
        <v>175</v>
      </c>
      <c r="B172" s="37">
        <v>39816866</v>
      </c>
      <c r="C172" s="37">
        <v>28675372</v>
      </c>
      <c r="D172" s="37">
        <f t="shared" si="2"/>
        <v>0.72018154316816396</v>
      </c>
      <c r="G172" s="11"/>
    </row>
    <row r="173" spans="1:7">
      <c r="A173" s="37" t="s">
        <v>176</v>
      </c>
      <c r="B173" s="37">
        <v>44308994</v>
      </c>
      <c r="C173" s="37">
        <v>29142870</v>
      </c>
      <c r="D173" s="37">
        <f t="shared" si="2"/>
        <v>0.65771906263545499</v>
      </c>
      <c r="G173" s="11"/>
    </row>
    <row r="174" spans="1:7">
      <c r="A174" s="37" t="s">
        <v>177</v>
      </c>
      <c r="B174" s="37">
        <v>45402542</v>
      </c>
      <c r="C174" s="37">
        <v>29373352</v>
      </c>
      <c r="D174" s="37">
        <f t="shared" si="2"/>
        <v>0.64695390843975198</v>
      </c>
      <c r="G174" s="11"/>
    </row>
    <row r="175" spans="1:7">
      <c r="A175" s="37" t="s">
        <v>178</v>
      </c>
      <c r="B175" s="37">
        <v>44861824</v>
      </c>
      <c r="C175" s="37">
        <v>30466260</v>
      </c>
      <c r="D175" s="37">
        <f t="shared" si="2"/>
        <v>0.67911327011581202</v>
      </c>
      <c r="G175" s="11"/>
    </row>
    <row r="176" spans="1:7">
      <c r="A176" s="37" t="s">
        <v>179</v>
      </c>
      <c r="B176" s="37">
        <v>44732614</v>
      </c>
      <c r="C176" s="37">
        <v>31160970</v>
      </c>
      <c r="D176" s="37">
        <f t="shared" si="2"/>
        <v>0.69660516597576905</v>
      </c>
      <c r="G176" s="11"/>
    </row>
    <row r="177" spans="1:7">
      <c r="A177" s="37" t="s">
        <v>180</v>
      </c>
      <c r="B177" s="37">
        <v>39617546</v>
      </c>
      <c r="C177" s="37">
        <v>31256370</v>
      </c>
      <c r="D177" s="37">
        <f t="shared" si="2"/>
        <v>0.78895270292612296</v>
      </c>
      <c r="G177" s="11"/>
    </row>
    <row r="178" spans="1:7">
      <c r="A178" s="37" t="s">
        <v>181</v>
      </c>
      <c r="B178" s="37">
        <v>43335150</v>
      </c>
      <c r="C178" s="37">
        <v>31298854</v>
      </c>
      <c r="D178" s="37">
        <f t="shared" si="2"/>
        <v>0.72225096717099202</v>
      </c>
      <c r="G178" s="11"/>
    </row>
    <row r="179" spans="1:7">
      <c r="A179" s="37" t="s">
        <v>182</v>
      </c>
      <c r="B179" s="37">
        <v>44599894</v>
      </c>
      <c r="C179" s="37">
        <v>31302048</v>
      </c>
      <c r="D179" s="37">
        <f t="shared" si="2"/>
        <v>0.70184130930894095</v>
      </c>
      <c r="G179" s="11"/>
    </row>
    <row r="180" spans="1:7">
      <c r="A180" s="37" t="s">
        <v>183</v>
      </c>
      <c r="B180" s="37">
        <v>45035618</v>
      </c>
      <c r="C180" s="37">
        <v>31336266</v>
      </c>
      <c r="D180" s="37">
        <f t="shared" si="2"/>
        <v>0.69581072474679895</v>
      </c>
      <c r="G180" s="11"/>
    </row>
    <row r="181" spans="1:7">
      <c r="A181" s="37" t="s">
        <v>184</v>
      </c>
      <c r="B181" s="37">
        <v>42314720</v>
      </c>
      <c r="C181" s="37">
        <v>32069412</v>
      </c>
      <c r="D181" s="37">
        <f t="shared" si="2"/>
        <v>0.75787839314545902</v>
      </c>
      <c r="G181" s="11"/>
    </row>
    <row r="182" spans="1:7">
      <c r="A182" s="37" t="s">
        <v>185</v>
      </c>
      <c r="B182" s="37">
        <v>44826518</v>
      </c>
      <c r="C182" s="37">
        <v>32304886</v>
      </c>
      <c r="D182" s="37">
        <f t="shared" si="2"/>
        <v>0.72066462980684798</v>
      </c>
      <c r="G182" s="11"/>
    </row>
    <row r="183" spans="1:7">
      <c r="A183" s="37" t="s">
        <v>186</v>
      </c>
      <c r="B183" s="37">
        <v>42514366</v>
      </c>
      <c r="C183" s="37">
        <v>32390996</v>
      </c>
      <c r="D183" s="37">
        <f t="shared" si="2"/>
        <v>0.76188354778711698</v>
      </c>
      <c r="G183" s="11"/>
    </row>
    <row r="184" spans="1:7">
      <c r="A184" s="37" t="s">
        <v>187</v>
      </c>
      <c r="B184" s="37">
        <v>45922894</v>
      </c>
      <c r="C184" s="37">
        <v>32458956</v>
      </c>
      <c r="D184" s="37">
        <f t="shared" si="2"/>
        <v>0.70681425260350506</v>
      </c>
      <c r="G184" s="11"/>
    </row>
    <row r="185" spans="1:7">
      <c r="A185" s="37" t="s">
        <v>188</v>
      </c>
      <c r="B185" s="37">
        <v>41466012</v>
      </c>
      <c r="C185" s="37">
        <v>32463222</v>
      </c>
      <c r="D185" s="37">
        <f t="shared" si="2"/>
        <v>0.78288748867385705</v>
      </c>
      <c r="G185" s="11"/>
    </row>
    <row r="186" spans="1:7">
      <c r="A186" s="37" t="s">
        <v>189</v>
      </c>
      <c r="B186" s="37">
        <v>44397530</v>
      </c>
      <c r="C186" s="37">
        <v>32738534</v>
      </c>
      <c r="D186" s="37">
        <f t="shared" si="2"/>
        <v>0.73739539114000296</v>
      </c>
      <c r="G186" s="11"/>
    </row>
    <row r="187" spans="1:7">
      <c r="A187" s="37" t="s">
        <v>190</v>
      </c>
      <c r="B187" s="37">
        <v>45076632</v>
      </c>
      <c r="C187" s="37">
        <v>32920920</v>
      </c>
      <c r="D187" s="37">
        <f t="shared" si="2"/>
        <v>0.73033229279419098</v>
      </c>
      <c r="G187" s="11"/>
    </row>
    <row r="188" spans="1:7">
      <c r="A188" s="37" t="s">
        <v>191</v>
      </c>
      <c r="B188" s="37">
        <v>44641930</v>
      </c>
      <c r="C188" s="37">
        <v>33247236</v>
      </c>
      <c r="D188" s="37">
        <f t="shared" si="2"/>
        <v>0.74475355344179806</v>
      </c>
      <c r="G188" s="11"/>
    </row>
    <row r="189" spans="1:7">
      <c r="A189" s="37" t="s">
        <v>192</v>
      </c>
      <c r="B189" s="37">
        <v>39170372</v>
      </c>
      <c r="C189" s="37">
        <v>33445866</v>
      </c>
      <c r="D189" s="37">
        <f t="shared" si="2"/>
        <v>0.85385622582292597</v>
      </c>
      <c r="G189" s="11"/>
    </row>
    <row r="190" spans="1:7">
      <c r="A190" s="37" t="s">
        <v>193</v>
      </c>
      <c r="B190" s="37">
        <v>40205720</v>
      </c>
      <c r="C190" s="37">
        <v>34411320</v>
      </c>
      <c r="D190" s="37">
        <f t="shared" si="2"/>
        <v>0.85588120297310899</v>
      </c>
      <c r="G190" s="11"/>
    </row>
    <row r="191" spans="1:7">
      <c r="A191" s="37" t="s">
        <v>194</v>
      </c>
      <c r="B191" s="37">
        <v>44570112</v>
      </c>
      <c r="C191" s="37">
        <v>34667316</v>
      </c>
      <c r="D191" s="37">
        <f t="shared" si="2"/>
        <v>0.777815321621808</v>
      </c>
      <c r="G191" s="11"/>
    </row>
    <row r="192" spans="1:7">
      <c r="A192" s="37" t="s">
        <v>195</v>
      </c>
      <c r="B192" s="37">
        <v>45594534</v>
      </c>
      <c r="C192" s="37">
        <v>34747610</v>
      </c>
      <c r="D192" s="37">
        <f t="shared" si="2"/>
        <v>0.762100342992868</v>
      </c>
      <c r="G192" s="11"/>
    </row>
    <row r="193" spans="1:7">
      <c r="A193" s="37" t="s">
        <v>196</v>
      </c>
      <c r="B193" s="37">
        <v>42172558</v>
      </c>
      <c r="C193" s="37">
        <v>34908504</v>
      </c>
      <c r="D193" s="37">
        <f t="shared" si="2"/>
        <v>0.82775401008399796</v>
      </c>
      <c r="G193" s="11"/>
    </row>
    <row r="194" spans="1:7">
      <c r="A194" s="37" t="s">
        <v>197</v>
      </c>
      <c r="B194" s="37">
        <v>46144376</v>
      </c>
      <c r="C194" s="37">
        <v>35241144</v>
      </c>
      <c r="D194" s="37">
        <f t="shared" si="2"/>
        <v>0.76371482409904101</v>
      </c>
      <c r="G194" s="11"/>
    </row>
    <row r="195" spans="1:7">
      <c r="A195" s="37" t="s">
        <v>198</v>
      </c>
      <c r="B195" s="37">
        <v>57801564</v>
      </c>
      <c r="C195" s="37">
        <v>35514386</v>
      </c>
      <c r="D195" s="37">
        <f t="shared" ref="D195:D258" si="3">C195/B195</f>
        <v>0.61441911848613695</v>
      </c>
      <c r="G195" s="11"/>
    </row>
    <row r="196" spans="1:7">
      <c r="A196" s="37" t="s">
        <v>199</v>
      </c>
      <c r="B196" s="37">
        <v>44383736</v>
      </c>
      <c r="C196" s="37">
        <v>35980660</v>
      </c>
      <c r="D196" s="37">
        <f t="shared" si="3"/>
        <v>0.81067217955694404</v>
      </c>
      <c r="G196" s="11"/>
    </row>
    <row r="197" spans="1:7">
      <c r="A197" s="37" t="s">
        <v>200</v>
      </c>
      <c r="B197" s="37">
        <v>44953932</v>
      </c>
      <c r="C197" s="37">
        <v>36022204</v>
      </c>
      <c r="D197" s="37">
        <f t="shared" si="3"/>
        <v>0.80131375382246905</v>
      </c>
      <c r="G197" s="11"/>
    </row>
    <row r="198" spans="1:7">
      <c r="A198" s="37" t="s">
        <v>201</v>
      </c>
      <c r="B198" s="37">
        <v>42581020</v>
      </c>
      <c r="C198" s="37">
        <v>36515896</v>
      </c>
      <c r="D198" s="37">
        <f t="shared" si="3"/>
        <v>0.857562735697736</v>
      </c>
      <c r="G198" s="11"/>
    </row>
    <row r="199" spans="1:7">
      <c r="A199" s="37" t="s">
        <v>202</v>
      </c>
      <c r="B199" s="37">
        <v>43959160</v>
      </c>
      <c r="C199" s="37">
        <v>36882440</v>
      </c>
      <c r="D199" s="37">
        <f t="shared" si="3"/>
        <v>0.83901603215348097</v>
      </c>
      <c r="G199" s="11"/>
    </row>
    <row r="200" spans="1:7">
      <c r="A200" s="37" t="s">
        <v>203</v>
      </c>
      <c r="B200" s="37">
        <v>44422096</v>
      </c>
      <c r="C200" s="37">
        <v>37056598</v>
      </c>
      <c r="D200" s="37">
        <f t="shared" si="3"/>
        <v>0.83419292056817895</v>
      </c>
      <c r="G200" s="11"/>
    </row>
    <row r="201" spans="1:7">
      <c r="A201" s="37" t="s">
        <v>204</v>
      </c>
      <c r="B201" s="37">
        <v>44241608</v>
      </c>
      <c r="C201" s="37">
        <v>37076710</v>
      </c>
      <c r="D201" s="37">
        <f t="shared" si="3"/>
        <v>0.83805068748857403</v>
      </c>
      <c r="G201" s="11"/>
    </row>
    <row r="202" spans="1:7">
      <c r="A202" s="37" t="s">
        <v>205</v>
      </c>
      <c r="B202" s="37">
        <v>44014082</v>
      </c>
      <c r="C202" s="37">
        <v>37399868</v>
      </c>
      <c r="D202" s="37">
        <f t="shared" si="3"/>
        <v>0.84972504936033899</v>
      </c>
      <c r="G202" s="11"/>
    </row>
    <row r="203" spans="1:7">
      <c r="A203" s="37" t="s">
        <v>206</v>
      </c>
      <c r="B203" s="37">
        <v>43866074</v>
      </c>
      <c r="C203" s="37">
        <v>37858300</v>
      </c>
      <c r="D203" s="37">
        <f t="shared" si="3"/>
        <v>0.86304281527450999</v>
      </c>
      <c r="G203" s="11"/>
    </row>
    <row r="204" spans="1:7">
      <c r="A204" s="37" t="s">
        <v>207</v>
      </c>
      <c r="B204" s="37">
        <v>46414280</v>
      </c>
      <c r="C204" s="37">
        <v>38115346</v>
      </c>
      <c r="D204" s="37">
        <f t="shared" si="3"/>
        <v>0.82119869143720403</v>
      </c>
      <c r="G204" s="11"/>
    </row>
    <row r="205" spans="1:7">
      <c r="A205" s="37" t="s">
        <v>208</v>
      </c>
      <c r="B205" s="37">
        <v>44230728</v>
      </c>
      <c r="C205" s="37">
        <v>38212994</v>
      </c>
      <c r="D205" s="37">
        <f t="shared" si="3"/>
        <v>0.86394675665297704</v>
      </c>
      <c r="G205" s="11"/>
    </row>
    <row r="206" spans="1:7">
      <c r="A206" s="37" t="s">
        <v>209</v>
      </c>
      <c r="B206" s="37">
        <v>45443720</v>
      </c>
      <c r="C206" s="37">
        <v>38358700</v>
      </c>
      <c r="D206" s="37">
        <f t="shared" si="3"/>
        <v>0.84409242905290305</v>
      </c>
      <c r="G206" s="11"/>
    </row>
    <row r="207" spans="1:7">
      <c r="A207" s="37" t="s">
        <v>210</v>
      </c>
      <c r="B207" s="37">
        <v>45738708</v>
      </c>
      <c r="C207" s="37">
        <v>38726534</v>
      </c>
      <c r="D207" s="37">
        <f t="shared" si="3"/>
        <v>0.84669059738198105</v>
      </c>
      <c r="G207" s="11"/>
    </row>
    <row r="208" spans="1:7">
      <c r="A208" s="37" t="s">
        <v>211</v>
      </c>
      <c r="B208" s="37">
        <v>45074582</v>
      </c>
      <c r="C208" s="37">
        <v>38781642</v>
      </c>
      <c r="D208" s="37">
        <f t="shared" si="3"/>
        <v>0.86038827825402797</v>
      </c>
      <c r="G208" s="11"/>
    </row>
    <row r="209" spans="1:7">
      <c r="A209" s="37" t="s">
        <v>212</v>
      </c>
      <c r="B209" s="37">
        <v>48298168</v>
      </c>
      <c r="C209" s="37">
        <v>40423884</v>
      </c>
      <c r="D209" s="37">
        <f t="shared" si="3"/>
        <v>0.83696516190841896</v>
      </c>
      <c r="G209" s="11"/>
    </row>
    <row r="210" spans="1:7">
      <c r="A210" s="36" t="s">
        <v>213</v>
      </c>
      <c r="B210" s="37">
        <v>41818240</v>
      </c>
      <c r="C210" s="37">
        <v>689928</v>
      </c>
      <c r="D210" s="37">
        <f t="shared" si="3"/>
        <v>1.6498255306775199E-2</v>
      </c>
    </row>
    <row r="211" spans="1:7">
      <c r="A211" s="36" t="s">
        <v>214</v>
      </c>
      <c r="B211" s="37">
        <v>53242052</v>
      </c>
      <c r="C211" s="37">
        <v>855568</v>
      </c>
      <c r="D211" s="37">
        <f t="shared" si="3"/>
        <v>1.6069403185286699E-2</v>
      </c>
    </row>
    <row r="212" spans="1:7">
      <c r="A212" s="36" t="s">
        <v>215</v>
      </c>
      <c r="B212" s="37">
        <v>50756846</v>
      </c>
      <c r="C212" s="37">
        <v>1187348</v>
      </c>
      <c r="D212" s="37">
        <f t="shared" si="3"/>
        <v>2.3392864087733101E-2</v>
      </c>
    </row>
    <row r="213" spans="1:7">
      <c r="A213" s="36" t="s">
        <v>216</v>
      </c>
      <c r="B213" s="37">
        <v>43931150</v>
      </c>
      <c r="C213" s="37">
        <v>1389590</v>
      </c>
      <c r="D213" s="37">
        <f t="shared" si="3"/>
        <v>3.1631086370377301E-2</v>
      </c>
    </row>
    <row r="214" spans="1:7">
      <c r="A214" s="36" t="s">
        <v>217</v>
      </c>
      <c r="B214" s="37">
        <v>48686300</v>
      </c>
      <c r="C214" s="37">
        <v>1597394</v>
      </c>
      <c r="D214" s="37">
        <f t="shared" si="3"/>
        <v>3.2809928049574499E-2</v>
      </c>
    </row>
    <row r="215" spans="1:7">
      <c r="A215" s="36" t="s">
        <v>218</v>
      </c>
      <c r="B215" s="37">
        <v>45211986</v>
      </c>
      <c r="C215" s="37">
        <v>1652216</v>
      </c>
      <c r="D215" s="37">
        <f t="shared" si="3"/>
        <v>3.6543760762909203E-2</v>
      </c>
    </row>
    <row r="216" spans="1:7">
      <c r="A216" s="36" t="s">
        <v>219</v>
      </c>
      <c r="B216" s="37">
        <v>43733494</v>
      </c>
      <c r="C216" s="37">
        <v>2187138</v>
      </c>
      <c r="D216" s="37">
        <f t="shared" si="3"/>
        <v>5.0010593711080999E-2</v>
      </c>
    </row>
    <row r="217" spans="1:7">
      <c r="A217" s="36" t="s">
        <v>220</v>
      </c>
      <c r="B217" s="37">
        <v>46338944</v>
      </c>
      <c r="C217" s="37">
        <v>2376958</v>
      </c>
      <c r="D217" s="37">
        <f t="shared" si="3"/>
        <v>5.1295040301306799E-2</v>
      </c>
    </row>
    <row r="218" spans="1:7">
      <c r="A218" s="36" t="s">
        <v>221</v>
      </c>
      <c r="B218" s="37">
        <v>44846702</v>
      </c>
      <c r="C218" s="37">
        <v>2556466</v>
      </c>
      <c r="D218" s="37">
        <f t="shared" si="3"/>
        <v>5.70045485173023E-2</v>
      </c>
    </row>
    <row r="219" spans="1:7">
      <c r="A219" s="36" t="s">
        <v>222</v>
      </c>
      <c r="B219" s="37">
        <v>40777718</v>
      </c>
      <c r="C219" s="37">
        <v>2829664</v>
      </c>
      <c r="D219" s="37">
        <f t="shared" si="3"/>
        <v>6.9392406902220496E-2</v>
      </c>
    </row>
    <row r="220" spans="1:7">
      <c r="A220" s="36" t="s">
        <v>223</v>
      </c>
      <c r="B220" s="37">
        <v>44688684</v>
      </c>
      <c r="C220" s="37">
        <v>2892606</v>
      </c>
      <c r="D220" s="37">
        <f t="shared" si="3"/>
        <v>6.4727929781955504E-2</v>
      </c>
    </row>
    <row r="221" spans="1:7">
      <c r="A221" s="36" t="s">
        <v>224</v>
      </c>
      <c r="B221" s="37">
        <v>47977670</v>
      </c>
      <c r="C221" s="37">
        <v>3169616.5</v>
      </c>
      <c r="D221" s="37">
        <f t="shared" si="3"/>
        <v>6.6064410797773199E-2</v>
      </c>
    </row>
    <row r="222" spans="1:7">
      <c r="A222" s="36" t="s">
        <v>225</v>
      </c>
      <c r="B222" s="37">
        <v>39917696</v>
      </c>
      <c r="C222" s="37">
        <v>3243890</v>
      </c>
      <c r="D222" s="37">
        <f t="shared" si="3"/>
        <v>8.1264459752386498E-2</v>
      </c>
    </row>
    <row r="223" spans="1:7">
      <c r="A223" s="36" t="s">
        <v>226</v>
      </c>
      <c r="B223" s="37">
        <v>43345546</v>
      </c>
      <c r="C223" s="37">
        <v>3323104</v>
      </c>
      <c r="D223" s="37">
        <f t="shared" si="3"/>
        <v>7.6665408713504302E-2</v>
      </c>
    </row>
    <row r="224" spans="1:7">
      <c r="A224" s="36" t="s">
        <v>227</v>
      </c>
      <c r="B224" s="37">
        <v>49638010</v>
      </c>
      <c r="C224" s="37">
        <v>3326642</v>
      </c>
      <c r="D224" s="37">
        <f t="shared" si="3"/>
        <v>6.70180371856164E-2</v>
      </c>
    </row>
    <row r="225" spans="1:4">
      <c r="A225" s="36" t="s">
        <v>228</v>
      </c>
      <c r="B225" s="37">
        <v>44353476</v>
      </c>
      <c r="C225" s="37">
        <v>3363008</v>
      </c>
      <c r="D225" s="37">
        <f t="shared" si="3"/>
        <v>7.5822873499249502E-2</v>
      </c>
    </row>
    <row r="226" spans="1:4">
      <c r="A226" s="36" t="s">
        <v>229</v>
      </c>
      <c r="B226" s="37">
        <v>48634456</v>
      </c>
      <c r="C226" s="37">
        <v>3702132</v>
      </c>
      <c r="D226" s="37">
        <f t="shared" si="3"/>
        <v>7.6121587542790595E-2</v>
      </c>
    </row>
    <row r="227" spans="1:4">
      <c r="A227" s="36" t="s">
        <v>230</v>
      </c>
      <c r="B227" s="37">
        <v>40355444</v>
      </c>
      <c r="C227" s="37">
        <v>4474340</v>
      </c>
      <c r="D227" s="37">
        <f t="shared" si="3"/>
        <v>0.11087326904394899</v>
      </c>
    </row>
    <row r="228" spans="1:4">
      <c r="A228" s="36" t="s">
        <v>231</v>
      </c>
      <c r="B228" s="37">
        <v>43408344</v>
      </c>
      <c r="C228" s="37">
        <v>4651458</v>
      </c>
      <c r="D228" s="37">
        <f t="shared" si="3"/>
        <v>0.107155850036574</v>
      </c>
    </row>
    <row r="229" spans="1:4">
      <c r="A229" s="36" t="s">
        <v>232</v>
      </c>
      <c r="B229" s="37">
        <v>45530228</v>
      </c>
      <c r="C229" s="37">
        <v>4662920</v>
      </c>
      <c r="D229" s="37">
        <f t="shared" si="3"/>
        <v>0.102413719518382</v>
      </c>
    </row>
    <row r="230" spans="1:4">
      <c r="A230" s="36" t="s">
        <v>233</v>
      </c>
      <c r="B230" s="37">
        <v>39758272</v>
      </c>
      <c r="C230" s="37">
        <v>4832308</v>
      </c>
      <c r="D230" s="37">
        <f t="shared" si="3"/>
        <v>0.121542203846284</v>
      </c>
    </row>
    <row r="231" spans="1:4">
      <c r="A231" s="36" t="s">
        <v>234</v>
      </c>
      <c r="B231" s="37">
        <v>42881006</v>
      </c>
      <c r="C231" s="37">
        <v>4933756</v>
      </c>
      <c r="D231" s="37">
        <f t="shared" si="3"/>
        <v>0.11505690887942301</v>
      </c>
    </row>
    <row r="232" spans="1:4">
      <c r="A232" s="36" t="s">
        <v>235</v>
      </c>
      <c r="B232" s="37">
        <v>40122938</v>
      </c>
      <c r="C232" s="37">
        <v>4980802</v>
      </c>
      <c r="D232" s="37">
        <f t="shared" si="3"/>
        <v>0.124138516476535</v>
      </c>
    </row>
    <row r="233" spans="1:4">
      <c r="A233" s="36" t="s">
        <v>236</v>
      </c>
      <c r="B233" s="37">
        <v>48236542</v>
      </c>
      <c r="C233" s="37">
        <v>5040228</v>
      </c>
      <c r="D233" s="37">
        <f t="shared" si="3"/>
        <v>0.104489828478998</v>
      </c>
    </row>
    <row r="234" spans="1:4">
      <c r="A234" s="36" t="s">
        <v>237</v>
      </c>
      <c r="B234" s="37">
        <v>42848056</v>
      </c>
      <c r="C234" s="37">
        <v>5098806</v>
      </c>
      <c r="D234" s="37">
        <f t="shared" si="3"/>
        <v>0.118997370615834</v>
      </c>
    </row>
    <row r="235" spans="1:4">
      <c r="A235" s="36" t="s">
        <v>238</v>
      </c>
      <c r="B235" s="37">
        <v>44307446</v>
      </c>
      <c r="C235" s="37">
        <v>5169750</v>
      </c>
      <c r="D235" s="37">
        <f t="shared" si="3"/>
        <v>0.11667903403865799</v>
      </c>
    </row>
    <row r="236" spans="1:4">
      <c r="A236" s="36" t="s">
        <v>239</v>
      </c>
      <c r="B236" s="37">
        <v>40244984</v>
      </c>
      <c r="C236" s="37">
        <v>5175724</v>
      </c>
      <c r="D236" s="37">
        <f t="shared" si="3"/>
        <v>0.12860544310316999</v>
      </c>
    </row>
    <row r="237" spans="1:4">
      <c r="A237" s="36" t="s">
        <v>240</v>
      </c>
      <c r="B237" s="37">
        <v>44741778</v>
      </c>
      <c r="C237" s="37">
        <v>5239952</v>
      </c>
      <c r="D237" s="37">
        <f t="shared" si="3"/>
        <v>0.11711541727286701</v>
      </c>
    </row>
    <row r="238" spans="1:4">
      <c r="A238" s="36" t="s">
        <v>241</v>
      </c>
      <c r="B238" s="37">
        <v>39897286</v>
      </c>
      <c r="C238" s="37">
        <v>5426832</v>
      </c>
      <c r="D238" s="37">
        <f t="shared" si="3"/>
        <v>0.13602007916027201</v>
      </c>
    </row>
    <row r="239" spans="1:4">
      <c r="A239" s="36" t="s">
        <v>242</v>
      </c>
      <c r="B239" s="37">
        <v>42429646</v>
      </c>
      <c r="C239" s="37">
        <v>5544738</v>
      </c>
      <c r="D239" s="37">
        <f t="shared" si="3"/>
        <v>0.13068075090704301</v>
      </c>
    </row>
    <row r="240" spans="1:4">
      <c r="A240" s="36" t="s">
        <v>243</v>
      </c>
      <c r="B240" s="37">
        <v>43709494</v>
      </c>
      <c r="C240" s="37">
        <v>5547288</v>
      </c>
      <c r="D240" s="37">
        <f t="shared" si="3"/>
        <v>0.12691265655008499</v>
      </c>
    </row>
    <row r="241" spans="1:4">
      <c r="A241" s="36" t="s">
        <v>244</v>
      </c>
      <c r="B241" s="37">
        <v>51262338</v>
      </c>
      <c r="C241" s="37">
        <v>5658232</v>
      </c>
      <c r="D241" s="37">
        <f t="shared" si="3"/>
        <v>0.110377954279026</v>
      </c>
    </row>
    <row r="242" spans="1:4">
      <c r="A242" s="36" t="s">
        <v>245</v>
      </c>
      <c r="B242" s="37">
        <v>44890918</v>
      </c>
      <c r="C242" s="37">
        <v>5739024</v>
      </c>
      <c r="D242" s="37">
        <f t="shared" si="3"/>
        <v>0.12784376563651501</v>
      </c>
    </row>
    <row r="243" spans="1:4">
      <c r="A243" s="36" t="s">
        <v>246</v>
      </c>
      <c r="B243" s="37">
        <v>42949762</v>
      </c>
      <c r="C243" s="37">
        <v>5740708</v>
      </c>
      <c r="D243" s="37">
        <f t="shared" si="3"/>
        <v>0.13366099677106499</v>
      </c>
    </row>
    <row r="244" spans="1:4">
      <c r="A244" s="36" t="s">
        <v>247</v>
      </c>
      <c r="B244" s="37">
        <v>40388962</v>
      </c>
      <c r="C244" s="37">
        <v>5835004</v>
      </c>
      <c r="D244" s="37">
        <f t="shared" si="3"/>
        <v>0.14447026393003101</v>
      </c>
    </row>
    <row r="245" spans="1:4">
      <c r="A245" s="36" t="s">
        <v>248</v>
      </c>
      <c r="B245" s="37">
        <v>45936800</v>
      </c>
      <c r="C245" s="37">
        <v>6050842</v>
      </c>
      <c r="D245" s="37">
        <f t="shared" si="3"/>
        <v>0.13172101670120701</v>
      </c>
    </row>
    <row r="246" spans="1:4">
      <c r="A246" s="36" t="s">
        <v>249</v>
      </c>
      <c r="B246" s="37">
        <v>44379336</v>
      </c>
      <c r="C246" s="37">
        <v>6067300</v>
      </c>
      <c r="D246" s="37">
        <f t="shared" si="3"/>
        <v>0.13671452858149999</v>
      </c>
    </row>
    <row r="247" spans="1:4">
      <c r="A247" s="36" t="s">
        <v>250</v>
      </c>
      <c r="B247" s="37">
        <v>47233586</v>
      </c>
      <c r="C247" s="37">
        <v>6122860</v>
      </c>
      <c r="D247" s="37">
        <f t="shared" si="3"/>
        <v>0.12962937008424499</v>
      </c>
    </row>
    <row r="248" spans="1:4">
      <c r="A248" s="36" t="s">
        <v>251</v>
      </c>
      <c r="B248" s="37">
        <v>42492322</v>
      </c>
      <c r="C248" s="37">
        <v>6155980</v>
      </c>
      <c r="D248" s="37">
        <f t="shared" si="3"/>
        <v>0.14487276077781799</v>
      </c>
    </row>
    <row r="249" spans="1:4">
      <c r="A249" s="36" t="s">
        <v>252</v>
      </c>
      <c r="B249" s="37">
        <v>46145186</v>
      </c>
      <c r="C249" s="37">
        <v>6192896</v>
      </c>
      <c r="D249" s="37">
        <f t="shared" si="3"/>
        <v>0.134204595036197</v>
      </c>
    </row>
    <row r="250" spans="1:4">
      <c r="A250" s="36" t="s">
        <v>253</v>
      </c>
      <c r="B250" s="37">
        <v>40899820</v>
      </c>
      <c r="C250" s="37">
        <v>6559748</v>
      </c>
      <c r="D250" s="37">
        <f t="shared" si="3"/>
        <v>0.16038574252894</v>
      </c>
    </row>
    <row r="251" spans="1:4">
      <c r="A251" s="36" t="s">
        <v>254</v>
      </c>
      <c r="B251" s="37">
        <v>39678298</v>
      </c>
      <c r="C251" s="37">
        <v>6715140</v>
      </c>
      <c r="D251" s="37">
        <f t="shared" si="3"/>
        <v>0.169239618090474</v>
      </c>
    </row>
    <row r="252" spans="1:4">
      <c r="A252" s="36" t="s">
        <v>255</v>
      </c>
      <c r="B252" s="37">
        <v>44912822</v>
      </c>
      <c r="C252" s="37">
        <v>6756904</v>
      </c>
      <c r="D252" s="37">
        <f t="shared" si="3"/>
        <v>0.15044487741162199</v>
      </c>
    </row>
    <row r="253" spans="1:4">
      <c r="A253" s="36" t="s">
        <v>256</v>
      </c>
      <c r="B253" s="37">
        <v>42334658</v>
      </c>
      <c r="C253" s="37">
        <v>7002132</v>
      </c>
      <c r="D253" s="37">
        <f t="shared" si="3"/>
        <v>0.16539951734108699</v>
      </c>
    </row>
    <row r="254" spans="1:4">
      <c r="A254" s="36" t="s">
        <v>257</v>
      </c>
      <c r="B254" s="37">
        <v>41983602</v>
      </c>
      <c r="C254" s="37">
        <v>7105252</v>
      </c>
      <c r="D254" s="37">
        <f t="shared" si="3"/>
        <v>0.16923874230705599</v>
      </c>
    </row>
    <row r="255" spans="1:4">
      <c r="A255" s="36" t="s">
        <v>258</v>
      </c>
      <c r="B255" s="37">
        <v>40487528</v>
      </c>
      <c r="C255" s="37">
        <v>7294388</v>
      </c>
      <c r="D255" s="37">
        <f t="shared" si="3"/>
        <v>0.180163827240823</v>
      </c>
    </row>
    <row r="256" spans="1:4">
      <c r="A256" s="36" t="s">
        <v>259</v>
      </c>
      <c r="B256" s="37">
        <v>45879934</v>
      </c>
      <c r="C256" s="37">
        <v>7314242</v>
      </c>
      <c r="D256" s="37">
        <f t="shared" si="3"/>
        <v>0.15942137144312399</v>
      </c>
    </row>
    <row r="257" spans="1:4">
      <c r="A257" s="36" t="s">
        <v>260</v>
      </c>
      <c r="B257" s="37">
        <v>53954268</v>
      </c>
      <c r="C257" s="37">
        <v>7417382</v>
      </c>
      <c r="D257" s="37">
        <f t="shared" si="3"/>
        <v>0.137475352274263</v>
      </c>
    </row>
    <row r="258" spans="1:4">
      <c r="A258" s="36" t="s">
        <v>261</v>
      </c>
      <c r="B258" s="37">
        <v>42617076</v>
      </c>
      <c r="C258" s="37">
        <v>7622532</v>
      </c>
      <c r="D258" s="37">
        <f t="shared" si="3"/>
        <v>0.17886098051400801</v>
      </c>
    </row>
    <row r="259" spans="1:4">
      <c r="A259" s="36" t="s">
        <v>262</v>
      </c>
      <c r="B259" s="37">
        <v>43431880</v>
      </c>
      <c r="C259" s="37">
        <v>7779304</v>
      </c>
      <c r="D259" s="37">
        <f t="shared" ref="D259:D322" si="4">C259/B259</f>
        <v>0.17911506478651201</v>
      </c>
    </row>
    <row r="260" spans="1:4">
      <c r="A260" s="36" t="s">
        <v>263</v>
      </c>
      <c r="B260" s="37">
        <v>43389238</v>
      </c>
      <c r="C260" s="37">
        <v>7895926</v>
      </c>
      <c r="D260" s="37">
        <f t="shared" si="4"/>
        <v>0.181978904538494</v>
      </c>
    </row>
    <row r="261" spans="1:4">
      <c r="A261" s="36" t="s">
        <v>264</v>
      </c>
      <c r="B261" s="37">
        <v>50849216</v>
      </c>
      <c r="C261" s="37">
        <v>7951392</v>
      </c>
      <c r="D261" s="37">
        <f t="shared" si="4"/>
        <v>0.156371968448835</v>
      </c>
    </row>
    <row r="262" spans="1:4">
      <c r="A262" s="36" t="s">
        <v>265</v>
      </c>
      <c r="B262" s="37">
        <v>46701818</v>
      </c>
      <c r="C262" s="37">
        <v>8018196</v>
      </c>
      <c r="D262" s="37">
        <f t="shared" si="4"/>
        <v>0.17168916207930099</v>
      </c>
    </row>
    <row r="263" spans="1:4">
      <c r="A263" s="36" t="s">
        <v>266</v>
      </c>
      <c r="B263" s="37">
        <v>48848802</v>
      </c>
      <c r="C263" s="37">
        <v>8079226</v>
      </c>
      <c r="D263" s="37">
        <f t="shared" si="4"/>
        <v>0.16539251054713699</v>
      </c>
    </row>
    <row r="264" spans="1:4">
      <c r="A264" s="36" t="s">
        <v>267</v>
      </c>
      <c r="B264" s="37">
        <v>43251852</v>
      </c>
      <c r="C264" s="37">
        <v>8094734</v>
      </c>
      <c r="D264" s="37">
        <f t="shared" si="4"/>
        <v>0.187153465705931</v>
      </c>
    </row>
    <row r="265" spans="1:4">
      <c r="A265" s="36" t="s">
        <v>268</v>
      </c>
      <c r="B265" s="37">
        <v>43422584</v>
      </c>
      <c r="C265" s="37">
        <v>8096844</v>
      </c>
      <c r="D265" s="37">
        <f t="shared" si="4"/>
        <v>0.18646619464194</v>
      </c>
    </row>
    <row r="266" spans="1:4">
      <c r="A266" s="36" t="s">
        <v>269</v>
      </c>
      <c r="B266" s="37">
        <v>44521946</v>
      </c>
      <c r="C266" s="37">
        <v>8184716</v>
      </c>
      <c r="D266" s="37">
        <f t="shared" si="4"/>
        <v>0.183835540342284</v>
      </c>
    </row>
    <row r="267" spans="1:4">
      <c r="A267" s="36" t="s">
        <v>270</v>
      </c>
      <c r="B267" s="37">
        <v>43818198</v>
      </c>
      <c r="C267" s="37">
        <v>8794230</v>
      </c>
      <c r="D267" s="37">
        <f t="shared" si="4"/>
        <v>0.20069812090401301</v>
      </c>
    </row>
    <row r="268" spans="1:4">
      <c r="A268" s="36" t="s">
        <v>271</v>
      </c>
      <c r="B268" s="37">
        <v>43499278</v>
      </c>
      <c r="C268" s="37">
        <v>8884394</v>
      </c>
      <c r="D268" s="37">
        <f t="shared" si="4"/>
        <v>0.20424233248193199</v>
      </c>
    </row>
    <row r="269" spans="1:4">
      <c r="A269" s="36" t="s">
        <v>272</v>
      </c>
      <c r="B269" s="37">
        <v>45077606</v>
      </c>
      <c r="C269" s="37">
        <v>8987190</v>
      </c>
      <c r="D269" s="37">
        <f t="shared" si="4"/>
        <v>0.199371501672028</v>
      </c>
    </row>
    <row r="270" spans="1:4">
      <c r="A270" s="36" t="s">
        <v>273</v>
      </c>
      <c r="B270" s="37">
        <v>43652576</v>
      </c>
      <c r="C270" s="37">
        <v>9014778</v>
      </c>
      <c r="D270" s="37">
        <f t="shared" si="4"/>
        <v>0.20651193643188401</v>
      </c>
    </row>
    <row r="271" spans="1:4">
      <c r="A271" s="36" t="s">
        <v>274</v>
      </c>
      <c r="B271" s="37">
        <v>44900804</v>
      </c>
      <c r="C271" s="37">
        <v>9021646</v>
      </c>
      <c r="D271" s="37">
        <f t="shared" si="4"/>
        <v>0.20092393000357001</v>
      </c>
    </row>
    <row r="272" spans="1:4">
      <c r="A272" s="36" t="s">
        <v>275</v>
      </c>
      <c r="B272" s="37">
        <v>39773272</v>
      </c>
      <c r="C272" s="37">
        <v>9042780</v>
      </c>
      <c r="D272" s="37">
        <f t="shared" si="4"/>
        <v>0.22735821181621699</v>
      </c>
    </row>
    <row r="273" spans="1:4">
      <c r="A273" s="36" t="s">
        <v>276</v>
      </c>
      <c r="B273" s="37">
        <v>44768314</v>
      </c>
      <c r="C273" s="37">
        <v>9057672</v>
      </c>
      <c r="D273" s="37">
        <f t="shared" si="4"/>
        <v>0.202323277128551</v>
      </c>
    </row>
    <row r="274" spans="1:4">
      <c r="A274" s="36" t="s">
        <v>277</v>
      </c>
      <c r="B274" s="37">
        <v>44381754</v>
      </c>
      <c r="C274" s="37">
        <v>9073164</v>
      </c>
      <c r="D274" s="37">
        <f t="shared" si="4"/>
        <v>0.204434552090934</v>
      </c>
    </row>
    <row r="275" spans="1:4">
      <c r="A275" s="36" t="s">
        <v>278</v>
      </c>
      <c r="B275" s="37">
        <v>42648720</v>
      </c>
      <c r="C275" s="37">
        <v>9172152</v>
      </c>
      <c r="D275" s="37">
        <f t="shared" si="4"/>
        <v>0.21506277327900999</v>
      </c>
    </row>
    <row r="276" spans="1:4">
      <c r="A276" s="36" t="s">
        <v>279</v>
      </c>
      <c r="B276" s="37">
        <v>43019376</v>
      </c>
      <c r="C276" s="37">
        <v>9209000</v>
      </c>
      <c r="D276" s="37">
        <f t="shared" si="4"/>
        <v>0.21406633141308201</v>
      </c>
    </row>
    <row r="277" spans="1:4">
      <c r="A277" s="36" t="s">
        <v>280</v>
      </c>
      <c r="B277" s="37">
        <v>40210074</v>
      </c>
      <c r="C277" s="37">
        <v>9239498</v>
      </c>
      <c r="D277" s="37">
        <f t="shared" si="4"/>
        <v>0.229780676354886</v>
      </c>
    </row>
    <row r="278" spans="1:4">
      <c r="A278" s="36" t="s">
        <v>281</v>
      </c>
      <c r="B278" s="37">
        <v>40277354</v>
      </c>
      <c r="C278" s="37">
        <v>9240340</v>
      </c>
      <c r="D278" s="37">
        <f t="shared" si="4"/>
        <v>0.22941775172222101</v>
      </c>
    </row>
    <row r="279" spans="1:4">
      <c r="A279" s="36" t="s">
        <v>282</v>
      </c>
      <c r="B279" s="37">
        <v>45560244</v>
      </c>
      <c r="C279" s="37">
        <v>9344160</v>
      </c>
      <c r="D279" s="37">
        <f t="shared" si="4"/>
        <v>0.205094599581161</v>
      </c>
    </row>
    <row r="280" spans="1:4">
      <c r="A280" s="36" t="s">
        <v>283</v>
      </c>
      <c r="B280" s="37">
        <v>43434508</v>
      </c>
      <c r="C280" s="37">
        <v>9356022</v>
      </c>
      <c r="D280" s="37">
        <f t="shared" si="4"/>
        <v>0.21540527177146801</v>
      </c>
    </row>
    <row r="281" spans="1:4">
      <c r="A281" s="36" t="s">
        <v>284</v>
      </c>
      <c r="B281" s="37">
        <v>42322952</v>
      </c>
      <c r="C281" s="37">
        <v>9374022</v>
      </c>
      <c r="D281" s="37">
        <f t="shared" si="4"/>
        <v>0.221487905664047</v>
      </c>
    </row>
    <row r="282" spans="1:4">
      <c r="A282" s="36" t="s">
        <v>285</v>
      </c>
      <c r="B282" s="37">
        <v>43187776</v>
      </c>
      <c r="C282" s="37">
        <v>9624566</v>
      </c>
      <c r="D282" s="37">
        <f t="shared" si="4"/>
        <v>0.222853939040528</v>
      </c>
    </row>
    <row r="283" spans="1:4">
      <c r="A283" s="36" t="s">
        <v>286</v>
      </c>
      <c r="B283" s="37">
        <v>46863270</v>
      </c>
      <c r="C283" s="37">
        <v>9697380</v>
      </c>
      <c r="D283" s="37">
        <f t="shared" si="4"/>
        <v>0.20692922196850499</v>
      </c>
    </row>
    <row r="284" spans="1:4">
      <c r="A284" s="36" t="s">
        <v>287</v>
      </c>
      <c r="B284" s="37">
        <v>42789038</v>
      </c>
      <c r="C284" s="37">
        <v>9719950</v>
      </c>
      <c r="D284" s="37">
        <f t="shared" si="4"/>
        <v>0.22715981602577701</v>
      </c>
    </row>
    <row r="285" spans="1:4">
      <c r="A285" s="36" t="s">
        <v>288</v>
      </c>
      <c r="B285" s="37">
        <v>41391060</v>
      </c>
      <c r="C285" s="37">
        <v>9804220</v>
      </c>
      <c r="D285" s="37">
        <f t="shared" si="4"/>
        <v>0.23686805798160299</v>
      </c>
    </row>
    <row r="286" spans="1:4">
      <c r="A286" s="36" t="s">
        <v>289</v>
      </c>
      <c r="B286" s="37">
        <v>42959076</v>
      </c>
      <c r="C286" s="37">
        <v>9836444</v>
      </c>
      <c r="D286" s="37">
        <f t="shared" si="4"/>
        <v>0.22897242948149099</v>
      </c>
    </row>
    <row r="287" spans="1:4">
      <c r="A287" s="36" t="s">
        <v>290</v>
      </c>
      <c r="B287" s="37">
        <v>46986750</v>
      </c>
      <c r="C287" s="37">
        <v>9884702</v>
      </c>
      <c r="D287" s="37">
        <f t="shared" si="4"/>
        <v>0.210372115543212</v>
      </c>
    </row>
    <row r="288" spans="1:4">
      <c r="A288" s="36" t="s">
        <v>291</v>
      </c>
      <c r="B288" s="37">
        <v>47615916</v>
      </c>
      <c r="C288" s="37">
        <v>9931090</v>
      </c>
      <c r="D288" s="37">
        <f t="shared" si="4"/>
        <v>0.20856660617428799</v>
      </c>
    </row>
    <row r="289" spans="1:4">
      <c r="A289" s="36" t="s">
        <v>292</v>
      </c>
      <c r="B289" s="37">
        <v>41713248</v>
      </c>
      <c r="C289" s="37">
        <v>9956398</v>
      </c>
      <c r="D289" s="37">
        <f t="shared" si="4"/>
        <v>0.238686711713267</v>
      </c>
    </row>
    <row r="290" spans="1:4">
      <c r="A290" s="37" t="s">
        <v>293</v>
      </c>
      <c r="B290" s="37">
        <v>41339764</v>
      </c>
      <c r="C290" s="37">
        <v>10066694</v>
      </c>
      <c r="D290" s="37">
        <f t="shared" si="4"/>
        <v>0.24351116276328999</v>
      </c>
    </row>
    <row r="291" spans="1:4">
      <c r="A291" s="37" t="s">
        <v>294</v>
      </c>
      <c r="B291" s="37">
        <v>42455298</v>
      </c>
      <c r="C291" s="37">
        <v>10093944</v>
      </c>
      <c r="D291" s="37">
        <f t="shared" si="4"/>
        <v>0.23775463783106601</v>
      </c>
    </row>
    <row r="292" spans="1:4">
      <c r="A292" s="37" t="s">
        <v>295</v>
      </c>
      <c r="B292" s="37">
        <v>46088660</v>
      </c>
      <c r="C292" s="37">
        <v>10469926</v>
      </c>
      <c r="D292" s="37">
        <f t="shared" si="4"/>
        <v>0.227169242933077</v>
      </c>
    </row>
    <row r="293" spans="1:4">
      <c r="A293" s="37" t="s">
        <v>296</v>
      </c>
      <c r="B293" s="37">
        <v>44947684</v>
      </c>
      <c r="C293" s="37">
        <v>10486960</v>
      </c>
      <c r="D293" s="37">
        <f t="shared" si="4"/>
        <v>0.23331480215977299</v>
      </c>
    </row>
    <row r="294" spans="1:4">
      <c r="A294" s="37" t="s">
        <v>297</v>
      </c>
      <c r="B294" s="37">
        <v>44247036</v>
      </c>
      <c r="C294" s="37">
        <v>10533520</v>
      </c>
      <c r="D294" s="37">
        <f t="shared" si="4"/>
        <v>0.23806159580949099</v>
      </c>
    </row>
    <row r="295" spans="1:4">
      <c r="A295" s="37" t="s">
        <v>298</v>
      </c>
      <c r="B295" s="37">
        <v>57182132</v>
      </c>
      <c r="C295" s="37">
        <v>10622550</v>
      </c>
      <c r="D295" s="37">
        <f t="shared" si="4"/>
        <v>0.18576694552067399</v>
      </c>
    </row>
    <row r="296" spans="1:4">
      <c r="A296" s="37" t="s">
        <v>299</v>
      </c>
      <c r="B296" s="37">
        <v>47491532</v>
      </c>
      <c r="C296" s="37">
        <v>10648524</v>
      </c>
      <c r="D296" s="37">
        <f t="shared" si="4"/>
        <v>0.224219425054555</v>
      </c>
    </row>
    <row r="297" spans="1:4">
      <c r="A297" s="37" t="s">
        <v>300</v>
      </c>
      <c r="B297" s="37">
        <v>44532654</v>
      </c>
      <c r="C297" s="37">
        <v>10667494</v>
      </c>
      <c r="D297" s="37">
        <f t="shared" si="4"/>
        <v>0.23954319003758501</v>
      </c>
    </row>
    <row r="298" spans="1:4">
      <c r="A298" s="37" t="s">
        <v>301</v>
      </c>
      <c r="B298" s="37">
        <v>39267530</v>
      </c>
      <c r="C298" s="37">
        <v>10729450</v>
      </c>
      <c r="D298" s="37">
        <f t="shared" si="4"/>
        <v>0.27323974795460798</v>
      </c>
    </row>
    <row r="299" spans="1:4">
      <c r="A299" s="37" t="s">
        <v>302</v>
      </c>
      <c r="B299" s="37">
        <v>47716118</v>
      </c>
      <c r="C299" s="37">
        <v>10746874</v>
      </c>
      <c r="D299" s="37">
        <f t="shared" si="4"/>
        <v>0.225225237308701</v>
      </c>
    </row>
    <row r="300" spans="1:4">
      <c r="A300" s="37" t="s">
        <v>303</v>
      </c>
      <c r="B300" s="37">
        <v>42592258</v>
      </c>
      <c r="C300" s="37">
        <v>10813796</v>
      </c>
      <c r="D300" s="37">
        <f t="shared" si="4"/>
        <v>0.253891117958574</v>
      </c>
    </row>
    <row r="301" spans="1:4">
      <c r="A301" s="37" t="s">
        <v>304</v>
      </c>
      <c r="B301" s="37">
        <v>50555634</v>
      </c>
      <c r="C301" s="37">
        <v>10910226</v>
      </c>
      <c r="D301" s="37">
        <f t="shared" si="4"/>
        <v>0.21580633327632701</v>
      </c>
    </row>
    <row r="302" spans="1:4">
      <c r="A302" s="37" t="s">
        <v>305</v>
      </c>
      <c r="B302" s="37">
        <v>43431678</v>
      </c>
      <c r="C302" s="37">
        <v>11022076</v>
      </c>
      <c r="D302" s="37">
        <f t="shared" si="4"/>
        <v>0.25377964903865802</v>
      </c>
    </row>
    <row r="303" spans="1:4">
      <c r="A303" s="37" t="s">
        <v>306</v>
      </c>
      <c r="B303" s="37">
        <v>43952980</v>
      </c>
      <c r="C303" s="37">
        <v>11049188</v>
      </c>
      <c r="D303" s="37">
        <f t="shared" si="4"/>
        <v>0.25138654989946102</v>
      </c>
    </row>
    <row r="304" spans="1:4">
      <c r="A304" s="37" t="s">
        <v>307</v>
      </c>
      <c r="B304" s="37">
        <v>44808200</v>
      </c>
      <c r="C304" s="37">
        <v>11142182</v>
      </c>
      <c r="D304" s="37">
        <f t="shared" si="4"/>
        <v>0.248663905267339</v>
      </c>
    </row>
    <row r="305" spans="1:4">
      <c r="A305" s="37" t="s">
        <v>308</v>
      </c>
      <c r="B305" s="37">
        <v>45835952</v>
      </c>
      <c r="C305" s="37">
        <v>11238014</v>
      </c>
      <c r="D305" s="37">
        <f t="shared" si="4"/>
        <v>0.245179024535151</v>
      </c>
    </row>
    <row r="306" spans="1:4">
      <c r="A306" s="37" t="s">
        <v>309</v>
      </c>
      <c r="B306" s="37">
        <v>42187010</v>
      </c>
      <c r="C306" s="37">
        <v>11463452</v>
      </c>
      <c r="D306" s="37">
        <f t="shared" si="4"/>
        <v>0.27172942571658898</v>
      </c>
    </row>
    <row r="307" spans="1:4">
      <c r="A307" s="37" t="s">
        <v>310</v>
      </c>
      <c r="B307" s="37">
        <v>42487284</v>
      </c>
      <c r="C307" s="37">
        <v>11532096</v>
      </c>
      <c r="D307" s="37">
        <f t="shared" si="4"/>
        <v>0.271424645548066</v>
      </c>
    </row>
    <row r="308" spans="1:4">
      <c r="A308" s="37" t="s">
        <v>311</v>
      </c>
      <c r="B308" s="37">
        <v>44685370</v>
      </c>
      <c r="C308" s="37">
        <v>11645690</v>
      </c>
      <c r="D308" s="37">
        <f t="shared" si="4"/>
        <v>0.26061527520081001</v>
      </c>
    </row>
    <row r="309" spans="1:4">
      <c r="A309" s="37" t="s">
        <v>312</v>
      </c>
      <c r="B309" s="37">
        <v>80608004</v>
      </c>
      <c r="C309" s="37">
        <v>11693478</v>
      </c>
      <c r="D309" s="37">
        <f t="shared" si="4"/>
        <v>0.145065966402046</v>
      </c>
    </row>
    <row r="310" spans="1:4">
      <c r="A310" s="37" t="s">
        <v>313</v>
      </c>
      <c r="B310" s="37">
        <v>45508748</v>
      </c>
      <c r="C310" s="37">
        <v>11752450</v>
      </c>
      <c r="D310" s="37">
        <f t="shared" si="4"/>
        <v>0.258245953063793</v>
      </c>
    </row>
    <row r="311" spans="1:4">
      <c r="A311" s="37" t="s">
        <v>314</v>
      </c>
      <c r="B311" s="37">
        <v>41840170</v>
      </c>
      <c r="C311" s="37">
        <v>11793330</v>
      </c>
      <c r="D311" s="37">
        <f t="shared" si="4"/>
        <v>0.28186620656655997</v>
      </c>
    </row>
    <row r="312" spans="1:4">
      <c r="A312" s="37" t="s">
        <v>315</v>
      </c>
      <c r="B312" s="37">
        <v>44025922</v>
      </c>
      <c r="C312" s="37">
        <v>11854042</v>
      </c>
      <c r="D312" s="37">
        <f t="shared" si="4"/>
        <v>0.26925141965226801</v>
      </c>
    </row>
    <row r="313" spans="1:4">
      <c r="A313" s="37" t="s">
        <v>316</v>
      </c>
      <c r="B313" s="37">
        <v>42986044</v>
      </c>
      <c r="C313" s="37">
        <v>11901482</v>
      </c>
      <c r="D313" s="37">
        <f t="shared" si="4"/>
        <v>0.27686851109164601</v>
      </c>
    </row>
    <row r="314" spans="1:4">
      <c r="A314" s="37" t="s">
        <v>317</v>
      </c>
      <c r="B314" s="37">
        <v>43225978</v>
      </c>
      <c r="C314" s="37">
        <v>11925820</v>
      </c>
      <c r="D314" s="37">
        <f t="shared" si="4"/>
        <v>0.27589474088937899</v>
      </c>
    </row>
    <row r="315" spans="1:4">
      <c r="A315" s="37" t="s">
        <v>318</v>
      </c>
      <c r="B315" s="37">
        <v>43632768</v>
      </c>
      <c r="C315" s="37">
        <v>11952162</v>
      </c>
      <c r="D315" s="37">
        <f t="shared" si="4"/>
        <v>0.27392628402580399</v>
      </c>
    </row>
    <row r="316" spans="1:4">
      <c r="A316" s="37" t="s">
        <v>319</v>
      </c>
      <c r="B316" s="37">
        <v>44164196</v>
      </c>
      <c r="C316" s="37">
        <v>12031052</v>
      </c>
      <c r="D316" s="37">
        <f t="shared" si="4"/>
        <v>0.272416416230016</v>
      </c>
    </row>
    <row r="317" spans="1:4">
      <c r="A317" s="37" t="s">
        <v>320</v>
      </c>
      <c r="B317" s="37">
        <v>49975352</v>
      </c>
      <c r="C317" s="37">
        <v>12318828</v>
      </c>
      <c r="D317" s="37">
        <f t="shared" si="4"/>
        <v>0.24649807369040599</v>
      </c>
    </row>
    <row r="318" spans="1:4">
      <c r="A318" s="37" t="s">
        <v>321</v>
      </c>
      <c r="B318" s="37">
        <v>46357482</v>
      </c>
      <c r="C318" s="37">
        <v>12359078</v>
      </c>
      <c r="D318" s="37">
        <f t="shared" si="4"/>
        <v>0.266603738313483</v>
      </c>
    </row>
    <row r="319" spans="1:4">
      <c r="A319" s="37" t="s">
        <v>322</v>
      </c>
      <c r="B319" s="37">
        <v>44088350</v>
      </c>
      <c r="C319" s="37">
        <v>12410118</v>
      </c>
      <c r="D319" s="37">
        <f t="shared" si="4"/>
        <v>0.28148293143199998</v>
      </c>
    </row>
    <row r="320" spans="1:4">
      <c r="A320" s="37" t="s">
        <v>323</v>
      </c>
      <c r="B320" s="37">
        <v>53176106</v>
      </c>
      <c r="C320" s="37">
        <v>12424644</v>
      </c>
      <c r="D320" s="37">
        <f t="shared" si="4"/>
        <v>0.23365088071699</v>
      </c>
    </row>
    <row r="321" spans="1:4">
      <c r="A321" s="37" t="s">
        <v>324</v>
      </c>
      <c r="B321" s="37">
        <v>44221300</v>
      </c>
      <c r="C321" s="37">
        <v>12557418</v>
      </c>
      <c r="D321" s="37">
        <f t="shared" si="4"/>
        <v>0.28396763550596699</v>
      </c>
    </row>
    <row r="322" spans="1:4">
      <c r="A322" s="37" t="s">
        <v>325</v>
      </c>
      <c r="B322" s="37">
        <v>44046262</v>
      </c>
      <c r="C322" s="37">
        <v>12566248</v>
      </c>
      <c r="D322" s="37">
        <f t="shared" si="4"/>
        <v>0.28529658203458902</v>
      </c>
    </row>
    <row r="323" spans="1:4">
      <c r="A323" s="37" t="s">
        <v>326</v>
      </c>
      <c r="B323" s="37">
        <v>42377394</v>
      </c>
      <c r="C323" s="37">
        <v>12750230</v>
      </c>
      <c r="D323" s="37">
        <f t="shared" ref="D323:D386" si="5">C323/B323</f>
        <v>0.30087338546584502</v>
      </c>
    </row>
    <row r="324" spans="1:4">
      <c r="A324" s="37" t="s">
        <v>327</v>
      </c>
      <c r="B324" s="37">
        <v>41821430</v>
      </c>
      <c r="C324" s="37">
        <v>12918720</v>
      </c>
      <c r="D324" s="37">
        <f t="shared" si="5"/>
        <v>0.30890191942265</v>
      </c>
    </row>
    <row r="325" spans="1:4">
      <c r="A325" s="37" t="s">
        <v>328</v>
      </c>
      <c r="B325" s="37">
        <v>44378252</v>
      </c>
      <c r="C325" s="37">
        <v>13073470</v>
      </c>
      <c r="D325" s="37">
        <f t="shared" si="5"/>
        <v>0.29459181943443802</v>
      </c>
    </row>
    <row r="326" spans="1:4">
      <c r="A326" s="37" t="s">
        <v>329</v>
      </c>
      <c r="B326" s="37">
        <v>43813080</v>
      </c>
      <c r="C326" s="37">
        <v>13120902</v>
      </c>
      <c r="D326" s="37">
        <f t="shared" si="5"/>
        <v>0.29947454047969202</v>
      </c>
    </row>
    <row r="327" spans="1:4">
      <c r="A327" s="37" t="s">
        <v>330</v>
      </c>
      <c r="B327" s="37">
        <v>45674744</v>
      </c>
      <c r="C327" s="37">
        <v>13331168</v>
      </c>
      <c r="D327" s="37">
        <f t="shared" si="5"/>
        <v>0.29187176177714302</v>
      </c>
    </row>
    <row r="328" spans="1:4">
      <c r="A328" s="37" t="s">
        <v>331</v>
      </c>
      <c r="B328" s="37">
        <v>44877638</v>
      </c>
      <c r="C328" s="37">
        <v>13413988</v>
      </c>
      <c r="D328" s="37">
        <f t="shared" si="5"/>
        <v>0.29890138157449397</v>
      </c>
    </row>
    <row r="329" spans="1:4">
      <c r="A329" s="37" t="s">
        <v>332</v>
      </c>
      <c r="B329" s="37">
        <v>42881254</v>
      </c>
      <c r="C329" s="37">
        <v>13498696</v>
      </c>
      <c r="D329" s="37">
        <f t="shared" si="5"/>
        <v>0.31479247318653503</v>
      </c>
    </row>
    <row r="330" spans="1:4">
      <c r="A330" s="37" t="s">
        <v>333</v>
      </c>
      <c r="B330" s="37">
        <v>45112356</v>
      </c>
      <c r="C330" s="37">
        <v>13526374</v>
      </c>
      <c r="D330" s="37">
        <f t="shared" si="5"/>
        <v>0.29983745473191398</v>
      </c>
    </row>
    <row r="331" spans="1:4">
      <c r="A331" s="37" t="s">
        <v>334</v>
      </c>
      <c r="B331" s="37">
        <v>42843736</v>
      </c>
      <c r="C331" s="37">
        <v>13770704</v>
      </c>
      <c r="D331" s="37">
        <f t="shared" si="5"/>
        <v>0.32141697446739897</v>
      </c>
    </row>
    <row r="332" spans="1:4">
      <c r="A332" s="37" t="s">
        <v>335</v>
      </c>
      <c r="B332" s="37">
        <v>45591060</v>
      </c>
      <c r="C332" s="37">
        <v>13797818</v>
      </c>
      <c r="D332" s="37">
        <f t="shared" si="5"/>
        <v>0.302643062038917</v>
      </c>
    </row>
    <row r="333" spans="1:4">
      <c r="A333" s="37" t="s">
        <v>336</v>
      </c>
      <c r="B333" s="37">
        <v>40725490</v>
      </c>
      <c r="C333" s="37">
        <v>13894886</v>
      </c>
      <c r="D333" s="37">
        <f t="shared" si="5"/>
        <v>0.34118401030902301</v>
      </c>
    </row>
    <row r="334" spans="1:4">
      <c r="A334" s="37" t="s">
        <v>337</v>
      </c>
      <c r="B334" s="37">
        <v>40728834</v>
      </c>
      <c r="C334" s="37">
        <v>13941858</v>
      </c>
      <c r="D334" s="37">
        <f t="shared" si="5"/>
        <v>0.34230928388472898</v>
      </c>
    </row>
    <row r="335" spans="1:4">
      <c r="A335" s="37" t="s">
        <v>338</v>
      </c>
      <c r="B335" s="37">
        <v>39572194</v>
      </c>
      <c r="C335" s="37">
        <v>13993550</v>
      </c>
      <c r="D335" s="37">
        <f t="shared" si="5"/>
        <v>0.35362077725586799</v>
      </c>
    </row>
    <row r="336" spans="1:4">
      <c r="A336" s="37" t="s">
        <v>339</v>
      </c>
      <c r="B336" s="37">
        <v>42759608</v>
      </c>
      <c r="C336" s="37">
        <v>14050556</v>
      </c>
      <c r="D336" s="37">
        <f t="shared" si="5"/>
        <v>0.32859412555886902</v>
      </c>
    </row>
    <row r="337" spans="1:4">
      <c r="A337" s="37" t="s">
        <v>340</v>
      </c>
      <c r="B337" s="37">
        <v>46011938</v>
      </c>
      <c r="C337" s="37">
        <v>14570512</v>
      </c>
      <c r="D337" s="37">
        <f t="shared" si="5"/>
        <v>0.31666807861907498</v>
      </c>
    </row>
    <row r="338" spans="1:4">
      <c r="A338" s="37" t="s">
        <v>341</v>
      </c>
      <c r="B338" s="37">
        <v>43349546</v>
      </c>
      <c r="C338" s="37">
        <v>14603690</v>
      </c>
      <c r="D338" s="37">
        <f t="shared" si="5"/>
        <v>0.33688219018487497</v>
      </c>
    </row>
    <row r="339" spans="1:4">
      <c r="A339" s="37" t="s">
        <v>342</v>
      </c>
      <c r="B339" s="37">
        <v>44191532</v>
      </c>
      <c r="C339" s="37">
        <v>14664052</v>
      </c>
      <c r="D339" s="37">
        <f t="shared" si="5"/>
        <v>0.33182945547124298</v>
      </c>
    </row>
    <row r="340" spans="1:4">
      <c r="A340" s="37" t="s">
        <v>343</v>
      </c>
      <c r="B340" s="37">
        <v>42551556</v>
      </c>
      <c r="C340" s="37">
        <v>14684552</v>
      </c>
      <c r="D340" s="37">
        <f t="shared" si="5"/>
        <v>0.34510023558245401</v>
      </c>
    </row>
    <row r="341" spans="1:4">
      <c r="A341" s="37" t="s">
        <v>344</v>
      </c>
      <c r="B341" s="37">
        <v>41104412</v>
      </c>
      <c r="C341" s="37">
        <v>14721242</v>
      </c>
      <c r="D341" s="37">
        <f t="shared" si="5"/>
        <v>0.35814262468953501</v>
      </c>
    </row>
    <row r="342" spans="1:4">
      <c r="A342" s="37" t="s">
        <v>345</v>
      </c>
      <c r="B342" s="37">
        <v>44431068</v>
      </c>
      <c r="C342" s="37">
        <v>14775346</v>
      </c>
      <c r="D342" s="37">
        <f t="shared" si="5"/>
        <v>0.33254537118036398</v>
      </c>
    </row>
    <row r="343" spans="1:4">
      <c r="A343" s="37" t="s">
        <v>346</v>
      </c>
      <c r="B343" s="37">
        <v>43492260</v>
      </c>
      <c r="C343" s="37">
        <v>14827130</v>
      </c>
      <c r="D343" s="37">
        <f t="shared" si="5"/>
        <v>0.34091422243865899</v>
      </c>
    </row>
    <row r="344" spans="1:4">
      <c r="A344" s="37" t="s">
        <v>347</v>
      </c>
      <c r="B344" s="37">
        <v>45972998</v>
      </c>
      <c r="C344" s="37">
        <v>14873542</v>
      </c>
      <c r="D344" s="37">
        <f t="shared" si="5"/>
        <v>0.32352778037229601</v>
      </c>
    </row>
    <row r="345" spans="1:4">
      <c r="A345" s="37" t="s">
        <v>348</v>
      </c>
      <c r="B345" s="37">
        <v>40829126</v>
      </c>
      <c r="C345" s="37">
        <v>14915126</v>
      </c>
      <c r="D345" s="37">
        <f t="shared" si="5"/>
        <v>0.365306031777413</v>
      </c>
    </row>
    <row r="346" spans="1:4">
      <c r="A346" s="37" t="s">
        <v>349</v>
      </c>
      <c r="B346" s="37">
        <v>45370524</v>
      </c>
      <c r="C346" s="37">
        <v>15087098</v>
      </c>
      <c r="D346" s="37">
        <f t="shared" si="5"/>
        <v>0.332530829928259</v>
      </c>
    </row>
    <row r="347" spans="1:4">
      <c r="A347" s="37" t="s">
        <v>350</v>
      </c>
      <c r="B347" s="37">
        <v>44005130</v>
      </c>
      <c r="C347" s="37">
        <v>15124828</v>
      </c>
      <c r="D347" s="37">
        <f t="shared" si="5"/>
        <v>0.343706017912003</v>
      </c>
    </row>
    <row r="348" spans="1:4">
      <c r="A348" s="37" t="s">
        <v>351</v>
      </c>
      <c r="B348" s="37">
        <v>45230034</v>
      </c>
      <c r="C348" s="37">
        <v>15151422</v>
      </c>
      <c r="D348" s="37">
        <f t="shared" si="5"/>
        <v>0.33498586359674198</v>
      </c>
    </row>
    <row r="349" spans="1:4">
      <c r="A349" s="37" t="s">
        <v>352</v>
      </c>
      <c r="B349" s="37">
        <v>46287994</v>
      </c>
      <c r="C349" s="37">
        <v>15192450</v>
      </c>
      <c r="D349" s="37">
        <f t="shared" si="5"/>
        <v>0.32821577880432701</v>
      </c>
    </row>
    <row r="350" spans="1:4">
      <c r="A350" s="37" t="s">
        <v>353</v>
      </c>
      <c r="B350" s="37">
        <v>48537202</v>
      </c>
      <c r="C350" s="37">
        <v>15225578</v>
      </c>
      <c r="D350" s="37">
        <f t="shared" si="5"/>
        <v>0.31368882779851998</v>
      </c>
    </row>
    <row r="351" spans="1:4">
      <c r="A351" s="37" t="s">
        <v>354</v>
      </c>
      <c r="B351" s="37">
        <v>44034916</v>
      </c>
      <c r="C351" s="37">
        <v>15253872</v>
      </c>
      <c r="D351" s="37">
        <f t="shared" si="5"/>
        <v>0.34640402175401003</v>
      </c>
    </row>
    <row r="352" spans="1:4">
      <c r="A352" s="37" t="s">
        <v>355</v>
      </c>
      <c r="B352" s="37">
        <v>42481282</v>
      </c>
      <c r="C352" s="37">
        <v>15287970</v>
      </c>
      <c r="D352" s="37">
        <f t="shared" si="5"/>
        <v>0.35987543878736999</v>
      </c>
    </row>
    <row r="353" spans="1:4">
      <c r="A353" s="37" t="s">
        <v>356</v>
      </c>
      <c r="B353" s="37">
        <v>43955280</v>
      </c>
      <c r="C353" s="37">
        <v>15318502</v>
      </c>
      <c r="D353" s="37">
        <f t="shared" si="5"/>
        <v>0.34850197746436801</v>
      </c>
    </row>
    <row r="354" spans="1:4">
      <c r="A354" s="37" t="s">
        <v>357</v>
      </c>
      <c r="B354" s="37">
        <v>39887138</v>
      </c>
      <c r="C354" s="37">
        <v>15369852</v>
      </c>
      <c r="D354" s="37">
        <f t="shared" si="5"/>
        <v>0.385333537843703</v>
      </c>
    </row>
    <row r="355" spans="1:4">
      <c r="A355" s="37" t="s">
        <v>358</v>
      </c>
      <c r="B355" s="37">
        <v>41065414</v>
      </c>
      <c r="C355" s="37">
        <v>15414724</v>
      </c>
      <c r="D355" s="37">
        <f t="shared" si="5"/>
        <v>0.37536998896443602</v>
      </c>
    </row>
    <row r="356" spans="1:4">
      <c r="A356" s="37" t="s">
        <v>359</v>
      </c>
      <c r="B356" s="37">
        <v>44368966</v>
      </c>
      <c r="C356" s="37">
        <v>15436270</v>
      </c>
      <c r="D356" s="37">
        <f t="shared" si="5"/>
        <v>0.34790691313383298</v>
      </c>
    </row>
    <row r="357" spans="1:4">
      <c r="A357" s="37" t="s">
        <v>360</v>
      </c>
      <c r="B357" s="37">
        <v>47959508</v>
      </c>
      <c r="C357" s="37">
        <v>15443654</v>
      </c>
      <c r="D357" s="37">
        <f t="shared" si="5"/>
        <v>0.32201443767938598</v>
      </c>
    </row>
    <row r="358" spans="1:4">
      <c r="A358" s="37" t="s">
        <v>361</v>
      </c>
      <c r="B358" s="37">
        <v>45547496</v>
      </c>
      <c r="C358" s="37">
        <v>15460192</v>
      </c>
      <c r="D358" s="37">
        <f t="shared" si="5"/>
        <v>0.33943011927593097</v>
      </c>
    </row>
    <row r="359" spans="1:4">
      <c r="A359" s="37" t="s">
        <v>362</v>
      </c>
      <c r="B359" s="37">
        <v>40418714</v>
      </c>
      <c r="C359" s="37">
        <v>15524736</v>
      </c>
      <c r="D359" s="37">
        <f t="shared" si="5"/>
        <v>0.38409772265391701</v>
      </c>
    </row>
    <row r="360" spans="1:4">
      <c r="A360" s="37" t="s">
        <v>363</v>
      </c>
      <c r="B360" s="37">
        <v>45353624</v>
      </c>
      <c r="C360" s="37">
        <v>15532668</v>
      </c>
      <c r="D360" s="37">
        <f t="shared" si="5"/>
        <v>0.342479092740196</v>
      </c>
    </row>
    <row r="361" spans="1:4">
      <c r="A361" s="37" t="s">
        <v>364</v>
      </c>
      <c r="B361" s="37">
        <v>39858154</v>
      </c>
      <c r="C361" s="37">
        <v>15641630</v>
      </c>
      <c r="D361" s="37">
        <f t="shared" si="5"/>
        <v>0.39243237406328502</v>
      </c>
    </row>
    <row r="362" spans="1:4">
      <c r="A362" s="37" t="s">
        <v>365</v>
      </c>
      <c r="B362" s="37">
        <v>42869616</v>
      </c>
      <c r="C362" s="37">
        <v>15657020</v>
      </c>
      <c r="D362" s="37">
        <f t="shared" si="5"/>
        <v>0.36522417182369898</v>
      </c>
    </row>
    <row r="363" spans="1:4">
      <c r="A363" s="37" t="s">
        <v>366</v>
      </c>
      <c r="B363" s="37">
        <v>48392922</v>
      </c>
      <c r="C363" s="37">
        <v>15673642</v>
      </c>
      <c r="D363" s="37">
        <f t="shared" si="5"/>
        <v>0.323882943046919</v>
      </c>
    </row>
    <row r="364" spans="1:4">
      <c r="A364" s="37" t="s">
        <v>367</v>
      </c>
      <c r="B364" s="37">
        <v>41286462</v>
      </c>
      <c r="C364" s="37">
        <v>15732248</v>
      </c>
      <c r="D364" s="37">
        <f t="shared" si="5"/>
        <v>0.381051008923942</v>
      </c>
    </row>
    <row r="365" spans="1:4">
      <c r="A365" s="37" t="s">
        <v>368</v>
      </c>
      <c r="B365" s="37">
        <v>44836184</v>
      </c>
      <c r="C365" s="37">
        <v>15772578</v>
      </c>
      <c r="D365" s="37">
        <f t="shared" si="5"/>
        <v>0.35178234615149201</v>
      </c>
    </row>
    <row r="366" spans="1:4">
      <c r="A366" s="37" t="s">
        <v>369</v>
      </c>
      <c r="B366" s="37">
        <v>43435856</v>
      </c>
      <c r="C366" s="37">
        <v>15838880</v>
      </c>
      <c r="D366" s="37">
        <f t="shared" si="5"/>
        <v>0.36464988741099102</v>
      </c>
    </row>
    <row r="367" spans="1:4">
      <c r="A367" s="37" t="s">
        <v>370</v>
      </c>
      <c r="B367" s="37">
        <v>45896442</v>
      </c>
      <c r="C367" s="37">
        <v>15920886</v>
      </c>
      <c r="D367" s="37">
        <f t="shared" si="5"/>
        <v>0.34688715086019101</v>
      </c>
    </row>
    <row r="368" spans="1:4">
      <c r="A368" s="37" t="s">
        <v>371</v>
      </c>
      <c r="B368" s="37">
        <v>42355384</v>
      </c>
      <c r="C368" s="37">
        <v>15931328</v>
      </c>
      <c r="D368" s="37">
        <f t="shared" si="5"/>
        <v>0.37613466094416698</v>
      </c>
    </row>
    <row r="369" spans="1:4">
      <c r="A369" s="37" t="s">
        <v>372</v>
      </c>
      <c r="B369" s="37">
        <v>45304932</v>
      </c>
      <c r="C369" s="37">
        <v>16086474</v>
      </c>
      <c r="D369" s="37">
        <f t="shared" si="5"/>
        <v>0.35507114324771499</v>
      </c>
    </row>
    <row r="370" spans="1:4">
      <c r="A370" s="37" t="s">
        <v>373</v>
      </c>
      <c r="B370" s="37">
        <v>43213716</v>
      </c>
      <c r="C370" s="37">
        <v>16188636</v>
      </c>
      <c r="D370" s="37">
        <f t="shared" si="5"/>
        <v>0.37461800322841898</v>
      </c>
    </row>
    <row r="371" spans="1:4">
      <c r="A371" s="37" t="s">
        <v>374</v>
      </c>
      <c r="B371" s="37">
        <v>42174560</v>
      </c>
      <c r="C371" s="37">
        <v>16213662</v>
      </c>
      <c r="D371" s="37">
        <f t="shared" si="5"/>
        <v>0.38444175825426502</v>
      </c>
    </row>
    <row r="372" spans="1:4">
      <c r="A372" s="37" t="s">
        <v>375</v>
      </c>
      <c r="B372" s="37">
        <v>41224862</v>
      </c>
      <c r="C372" s="37">
        <v>16295414</v>
      </c>
      <c r="D372" s="37">
        <f t="shared" si="5"/>
        <v>0.39528122616881001</v>
      </c>
    </row>
    <row r="373" spans="1:4">
      <c r="A373" s="37" t="s">
        <v>376</v>
      </c>
      <c r="B373" s="37">
        <v>42287554</v>
      </c>
      <c r="C373" s="37">
        <v>16364076</v>
      </c>
      <c r="D373" s="37">
        <f t="shared" si="5"/>
        <v>0.38697144791112797</v>
      </c>
    </row>
    <row r="374" spans="1:4">
      <c r="A374" s="37" t="s">
        <v>377</v>
      </c>
      <c r="B374" s="37">
        <v>43914248</v>
      </c>
      <c r="C374" s="37">
        <v>16369990</v>
      </c>
      <c r="D374" s="37">
        <f t="shared" si="5"/>
        <v>0.372771725477344</v>
      </c>
    </row>
    <row r="375" spans="1:4">
      <c r="A375" s="37" t="s">
        <v>378</v>
      </c>
      <c r="B375" s="37">
        <v>41671822</v>
      </c>
      <c r="C375" s="37">
        <v>16453798</v>
      </c>
      <c r="D375" s="37">
        <f t="shared" si="5"/>
        <v>0.39484229895203499</v>
      </c>
    </row>
    <row r="376" spans="1:4">
      <c r="A376" s="37" t="s">
        <v>379</v>
      </c>
      <c r="B376" s="37">
        <v>41038400</v>
      </c>
      <c r="C376" s="37">
        <v>16457600</v>
      </c>
      <c r="D376" s="37">
        <f t="shared" si="5"/>
        <v>0.40102927989395298</v>
      </c>
    </row>
    <row r="377" spans="1:4">
      <c r="A377" s="37" t="s">
        <v>380</v>
      </c>
      <c r="B377" s="37">
        <v>44772968</v>
      </c>
      <c r="C377" s="37">
        <v>16459968</v>
      </c>
      <c r="D377" s="37">
        <f t="shared" si="5"/>
        <v>0.36763182641811898</v>
      </c>
    </row>
    <row r="378" spans="1:4">
      <c r="A378" s="37" t="s">
        <v>381</v>
      </c>
      <c r="B378" s="37">
        <v>45261480</v>
      </c>
      <c r="C378" s="37">
        <v>16477174</v>
      </c>
      <c r="D378" s="37">
        <f t="shared" si="5"/>
        <v>0.36404408340160299</v>
      </c>
    </row>
    <row r="379" spans="1:4">
      <c r="A379" s="37" t="s">
        <v>382</v>
      </c>
      <c r="B379" s="37">
        <v>45071102</v>
      </c>
      <c r="C379" s="37">
        <v>16598582</v>
      </c>
      <c r="D379" s="37">
        <f t="shared" si="5"/>
        <v>0.368275486141874</v>
      </c>
    </row>
    <row r="380" spans="1:4">
      <c r="A380" s="37" t="s">
        <v>383</v>
      </c>
      <c r="B380" s="37">
        <v>41761932</v>
      </c>
      <c r="C380" s="37">
        <v>16759606</v>
      </c>
      <c r="D380" s="37">
        <f t="shared" si="5"/>
        <v>0.401312994810681</v>
      </c>
    </row>
    <row r="381" spans="1:4">
      <c r="A381" s="37" t="s">
        <v>384</v>
      </c>
      <c r="B381" s="37">
        <v>46279374</v>
      </c>
      <c r="C381" s="37">
        <v>16766912</v>
      </c>
      <c r="D381" s="37">
        <f t="shared" si="5"/>
        <v>0.362297726844793</v>
      </c>
    </row>
    <row r="382" spans="1:4">
      <c r="A382" s="37" t="s">
        <v>385</v>
      </c>
      <c r="B382" s="37">
        <v>40700734</v>
      </c>
      <c r="C382" s="37">
        <v>16841354</v>
      </c>
      <c r="D382" s="37">
        <f t="shared" si="5"/>
        <v>0.413785019208744</v>
      </c>
    </row>
    <row r="383" spans="1:4">
      <c r="A383" s="37" t="s">
        <v>386</v>
      </c>
      <c r="B383" s="37">
        <v>41284086</v>
      </c>
      <c r="C383" s="37">
        <v>16925126</v>
      </c>
      <c r="D383" s="37">
        <f t="shared" si="5"/>
        <v>0.40996731767296501</v>
      </c>
    </row>
    <row r="384" spans="1:4">
      <c r="A384" s="37" t="s">
        <v>387</v>
      </c>
      <c r="B384" s="37">
        <v>41802042</v>
      </c>
      <c r="C384" s="37">
        <v>16966690</v>
      </c>
      <c r="D384" s="37">
        <f t="shared" si="5"/>
        <v>0.40588184663323401</v>
      </c>
    </row>
    <row r="385" spans="1:4">
      <c r="A385" s="37" t="s">
        <v>388</v>
      </c>
      <c r="B385" s="37">
        <v>44961066</v>
      </c>
      <c r="C385" s="37">
        <v>17154070</v>
      </c>
      <c r="D385" s="37">
        <f t="shared" si="5"/>
        <v>0.38153165674497103</v>
      </c>
    </row>
    <row r="386" spans="1:4">
      <c r="A386" s="37" t="s">
        <v>389</v>
      </c>
      <c r="B386" s="37">
        <v>46028708</v>
      </c>
      <c r="C386" s="37">
        <v>17163036</v>
      </c>
      <c r="D386" s="37">
        <f t="shared" si="5"/>
        <v>0.37287677073186598</v>
      </c>
    </row>
    <row r="387" spans="1:4">
      <c r="A387" s="37" t="s">
        <v>390</v>
      </c>
      <c r="B387" s="37">
        <v>47852270</v>
      </c>
      <c r="C387" s="37">
        <v>17172974</v>
      </c>
      <c r="D387" s="37">
        <f t="shared" ref="D387:D450" si="6">C387/B387</f>
        <v>0.35887480364045399</v>
      </c>
    </row>
    <row r="388" spans="1:4">
      <c r="A388" s="37" t="s">
        <v>391</v>
      </c>
      <c r="B388" s="37">
        <v>44804370</v>
      </c>
      <c r="C388" s="37">
        <v>17286448</v>
      </c>
      <c r="D388" s="37">
        <f t="shared" si="6"/>
        <v>0.38582057955507498</v>
      </c>
    </row>
    <row r="389" spans="1:4">
      <c r="A389" s="37" t="s">
        <v>392</v>
      </c>
      <c r="B389" s="37">
        <v>46983362</v>
      </c>
      <c r="C389" s="37">
        <v>17362336</v>
      </c>
      <c r="D389" s="37">
        <f t="shared" si="6"/>
        <v>0.36954222220197902</v>
      </c>
    </row>
    <row r="390" spans="1:4">
      <c r="A390" s="37" t="s">
        <v>393</v>
      </c>
      <c r="B390" s="37">
        <v>46541156</v>
      </c>
      <c r="C390" s="37">
        <v>17446860</v>
      </c>
      <c r="D390" s="37">
        <f t="shared" si="6"/>
        <v>0.37486950259679802</v>
      </c>
    </row>
    <row r="391" spans="1:4">
      <c r="A391" s="37" t="s">
        <v>394</v>
      </c>
      <c r="B391" s="37">
        <v>43471078</v>
      </c>
      <c r="C391" s="37">
        <v>17495654</v>
      </c>
      <c r="D391" s="37">
        <f t="shared" si="6"/>
        <v>0.40246653188586701</v>
      </c>
    </row>
    <row r="392" spans="1:4">
      <c r="A392" s="37" t="s">
        <v>395</v>
      </c>
      <c r="B392" s="37">
        <v>43957034</v>
      </c>
      <c r="C392" s="37">
        <v>17568518</v>
      </c>
      <c r="D392" s="37">
        <f t="shared" si="6"/>
        <v>0.39967478242503801</v>
      </c>
    </row>
    <row r="393" spans="1:4">
      <c r="A393" s="37" t="s">
        <v>396</v>
      </c>
      <c r="B393" s="37">
        <v>41804196</v>
      </c>
      <c r="C393" s="37">
        <v>17659818</v>
      </c>
      <c r="D393" s="37">
        <f t="shared" si="6"/>
        <v>0.42244127838267698</v>
      </c>
    </row>
    <row r="394" spans="1:4">
      <c r="A394" s="37" t="s">
        <v>397</v>
      </c>
      <c r="B394" s="37">
        <v>47247360</v>
      </c>
      <c r="C394" s="37">
        <v>17677018</v>
      </c>
      <c r="D394" s="37">
        <f t="shared" si="6"/>
        <v>0.37413768726972302</v>
      </c>
    </row>
    <row r="395" spans="1:4">
      <c r="A395" s="37" t="s">
        <v>398</v>
      </c>
      <c r="B395" s="37">
        <v>45826864</v>
      </c>
      <c r="C395" s="37">
        <v>17692534</v>
      </c>
      <c r="D395" s="37">
        <f t="shared" si="6"/>
        <v>0.38607341754827501</v>
      </c>
    </row>
    <row r="396" spans="1:4">
      <c r="A396" s="37" t="s">
        <v>399</v>
      </c>
      <c r="B396" s="37">
        <v>43096398</v>
      </c>
      <c r="C396" s="37">
        <v>17719950</v>
      </c>
      <c r="D396" s="37">
        <f t="shared" si="6"/>
        <v>0.41117009361200002</v>
      </c>
    </row>
    <row r="397" spans="1:4">
      <c r="A397" s="37" t="s">
        <v>400</v>
      </c>
      <c r="B397" s="37">
        <v>44224384</v>
      </c>
      <c r="C397" s="37">
        <v>17785526</v>
      </c>
      <c r="D397" s="37">
        <f t="shared" si="6"/>
        <v>0.40216560167350202</v>
      </c>
    </row>
    <row r="398" spans="1:4">
      <c r="A398" s="37" t="s">
        <v>401</v>
      </c>
      <c r="B398" s="37">
        <v>39827778</v>
      </c>
      <c r="C398" s="37">
        <v>17931196</v>
      </c>
      <c r="D398" s="37">
        <f t="shared" si="6"/>
        <v>0.45021833756329599</v>
      </c>
    </row>
    <row r="399" spans="1:4">
      <c r="A399" s="37" t="s">
        <v>402</v>
      </c>
      <c r="B399" s="37">
        <v>41136796</v>
      </c>
      <c r="C399" s="37">
        <v>17933442</v>
      </c>
      <c r="D399" s="37">
        <f t="shared" si="6"/>
        <v>0.43594649422867099</v>
      </c>
    </row>
    <row r="400" spans="1:4">
      <c r="A400" s="37" t="s">
        <v>403</v>
      </c>
      <c r="B400" s="37">
        <v>52005234</v>
      </c>
      <c r="C400" s="37">
        <v>17952284</v>
      </c>
      <c r="D400" s="37">
        <f t="shared" si="6"/>
        <v>0.34520148491207597</v>
      </c>
    </row>
    <row r="401" spans="1:4">
      <c r="A401" s="37" t="s">
        <v>404</v>
      </c>
      <c r="B401" s="37">
        <v>41584974</v>
      </c>
      <c r="C401" s="37">
        <v>17979076</v>
      </c>
      <c r="D401" s="37">
        <f t="shared" si="6"/>
        <v>0.43234549094584002</v>
      </c>
    </row>
    <row r="402" spans="1:4">
      <c r="A402" s="37" t="s">
        <v>405</v>
      </c>
      <c r="B402" s="37">
        <v>39574680</v>
      </c>
      <c r="C402" s="37">
        <v>18294960</v>
      </c>
      <c r="D402" s="37">
        <f t="shared" si="6"/>
        <v>0.462289524514159</v>
      </c>
    </row>
    <row r="403" spans="1:4">
      <c r="A403" s="37" t="s">
        <v>406</v>
      </c>
      <c r="B403" s="37">
        <v>42254588</v>
      </c>
      <c r="C403" s="37">
        <v>18465350</v>
      </c>
      <c r="D403" s="37">
        <f t="shared" si="6"/>
        <v>0.43700224931787301</v>
      </c>
    </row>
    <row r="404" spans="1:4">
      <c r="A404" s="37" t="s">
        <v>407</v>
      </c>
      <c r="B404" s="37">
        <v>42733480</v>
      </c>
      <c r="C404" s="37">
        <v>18505432</v>
      </c>
      <c r="D404" s="37">
        <f t="shared" si="6"/>
        <v>0.433042944314388</v>
      </c>
    </row>
    <row r="405" spans="1:4">
      <c r="A405" s="37" t="s">
        <v>408</v>
      </c>
      <c r="B405" s="37">
        <v>45171918</v>
      </c>
      <c r="C405" s="37">
        <v>18605436</v>
      </c>
      <c r="D405" s="37">
        <f t="shared" si="6"/>
        <v>0.411880584747364</v>
      </c>
    </row>
    <row r="406" spans="1:4">
      <c r="A406" s="37" t="s">
        <v>409</v>
      </c>
      <c r="B406" s="37">
        <v>45431574</v>
      </c>
      <c r="C406" s="37">
        <v>18643084</v>
      </c>
      <c r="D406" s="37">
        <f t="shared" si="6"/>
        <v>0.41035523004331698</v>
      </c>
    </row>
    <row r="407" spans="1:4">
      <c r="A407" s="37" t="s">
        <v>410</v>
      </c>
      <c r="B407" s="37">
        <v>46316844</v>
      </c>
      <c r="C407" s="37">
        <v>18661874</v>
      </c>
      <c r="D407" s="37">
        <f t="shared" si="6"/>
        <v>0.402917651297657</v>
      </c>
    </row>
    <row r="408" spans="1:4">
      <c r="A408" s="37" t="s">
        <v>411</v>
      </c>
      <c r="B408" s="37">
        <v>45442994</v>
      </c>
      <c r="C408" s="37">
        <v>18709704</v>
      </c>
      <c r="D408" s="37">
        <f t="shared" si="6"/>
        <v>0.41171811874895398</v>
      </c>
    </row>
    <row r="409" spans="1:4">
      <c r="A409" s="37" t="s">
        <v>412</v>
      </c>
      <c r="B409" s="37">
        <v>43858450</v>
      </c>
      <c r="C409" s="37">
        <v>18746814</v>
      </c>
      <c r="D409" s="37">
        <f t="shared" si="6"/>
        <v>0.42743904538350103</v>
      </c>
    </row>
    <row r="410" spans="1:4">
      <c r="A410" s="37" t="s">
        <v>413</v>
      </c>
      <c r="B410" s="37">
        <v>46505676</v>
      </c>
      <c r="C410" s="37">
        <v>18867574</v>
      </c>
      <c r="D410" s="37">
        <f t="shared" si="6"/>
        <v>0.40570475741498702</v>
      </c>
    </row>
    <row r="411" spans="1:4">
      <c r="A411" s="37" t="s">
        <v>414</v>
      </c>
      <c r="B411" s="37">
        <v>46462114</v>
      </c>
      <c r="C411" s="37">
        <v>18911580</v>
      </c>
      <c r="D411" s="37">
        <f t="shared" si="6"/>
        <v>0.40703227580217299</v>
      </c>
    </row>
    <row r="412" spans="1:4">
      <c r="A412" s="37" t="s">
        <v>415</v>
      </c>
      <c r="B412" s="37">
        <v>39353608</v>
      </c>
      <c r="C412" s="37">
        <v>18951776</v>
      </c>
      <c r="D412" s="37">
        <f t="shared" si="6"/>
        <v>0.48157658123748098</v>
      </c>
    </row>
    <row r="413" spans="1:4">
      <c r="A413" s="37" t="s">
        <v>416</v>
      </c>
      <c r="B413" s="37">
        <v>42268882</v>
      </c>
      <c r="C413" s="37">
        <v>19039008</v>
      </c>
      <c r="D413" s="37">
        <f t="shared" si="6"/>
        <v>0.45042610779248898</v>
      </c>
    </row>
    <row r="414" spans="1:4">
      <c r="A414" s="37" t="s">
        <v>417</v>
      </c>
      <c r="B414" s="37">
        <v>45218850</v>
      </c>
      <c r="C414" s="37">
        <v>19127448</v>
      </c>
      <c r="D414" s="37">
        <f t="shared" si="6"/>
        <v>0.42299722350302998</v>
      </c>
    </row>
    <row r="415" spans="1:4">
      <c r="A415" s="37" t="s">
        <v>418</v>
      </c>
      <c r="B415" s="37">
        <v>45028346</v>
      </c>
      <c r="C415" s="37">
        <v>19258052</v>
      </c>
      <c r="D415" s="37">
        <f t="shared" si="6"/>
        <v>0.42768730612490202</v>
      </c>
    </row>
    <row r="416" spans="1:4">
      <c r="A416" s="37" t="s">
        <v>419</v>
      </c>
      <c r="B416" s="37">
        <v>44804238</v>
      </c>
      <c r="C416" s="37">
        <v>19266872</v>
      </c>
      <c r="D416" s="37">
        <f t="shared" si="6"/>
        <v>0.43002342769449597</v>
      </c>
    </row>
    <row r="417" spans="1:4">
      <c r="A417" s="37" t="s">
        <v>420</v>
      </c>
      <c r="B417" s="37">
        <v>46166440</v>
      </c>
      <c r="C417" s="37">
        <v>19276918</v>
      </c>
      <c r="D417" s="37">
        <f t="shared" si="6"/>
        <v>0.41755262047496</v>
      </c>
    </row>
    <row r="418" spans="1:4">
      <c r="A418" s="37" t="s">
        <v>421</v>
      </c>
      <c r="B418" s="37">
        <v>40819596</v>
      </c>
      <c r="C418" s="37">
        <v>19349724</v>
      </c>
      <c r="D418" s="37">
        <f t="shared" si="6"/>
        <v>0.474030267227535</v>
      </c>
    </row>
    <row r="419" spans="1:4">
      <c r="A419" s="37" t="s">
        <v>422</v>
      </c>
      <c r="B419" s="37">
        <v>41840188</v>
      </c>
      <c r="C419" s="37">
        <v>19352658</v>
      </c>
      <c r="D419" s="37">
        <f t="shared" si="6"/>
        <v>0.46253754882745701</v>
      </c>
    </row>
    <row r="420" spans="1:4">
      <c r="A420" s="37" t="s">
        <v>423</v>
      </c>
      <c r="B420" s="37">
        <v>45384788</v>
      </c>
      <c r="C420" s="37">
        <v>19387236</v>
      </c>
      <c r="D420" s="37">
        <f t="shared" si="6"/>
        <v>0.42717476172853303</v>
      </c>
    </row>
    <row r="421" spans="1:4">
      <c r="A421" s="37" t="s">
        <v>424</v>
      </c>
      <c r="B421" s="37">
        <v>39596068</v>
      </c>
      <c r="C421" s="37">
        <v>19430682</v>
      </c>
      <c r="D421" s="37">
        <f t="shared" si="6"/>
        <v>0.49072251315458898</v>
      </c>
    </row>
    <row r="422" spans="1:4">
      <c r="A422" s="37" t="s">
        <v>425</v>
      </c>
      <c r="B422" s="37">
        <v>41541482</v>
      </c>
      <c r="C422" s="37">
        <v>19531612</v>
      </c>
      <c r="D422" s="37">
        <f t="shared" si="6"/>
        <v>0.470171285656106</v>
      </c>
    </row>
    <row r="423" spans="1:4">
      <c r="A423" s="37" t="s">
        <v>426</v>
      </c>
      <c r="B423" s="37">
        <v>42438922</v>
      </c>
      <c r="C423" s="37">
        <v>19597952</v>
      </c>
      <c r="D423" s="37">
        <f t="shared" si="6"/>
        <v>0.46179193712790401</v>
      </c>
    </row>
    <row r="424" spans="1:4">
      <c r="A424" s="37" t="s">
        <v>427</v>
      </c>
      <c r="B424" s="37">
        <v>46056096</v>
      </c>
      <c r="C424" s="37">
        <v>19609952</v>
      </c>
      <c r="D424" s="37">
        <f t="shared" si="6"/>
        <v>0.42578406993072099</v>
      </c>
    </row>
    <row r="425" spans="1:4">
      <c r="A425" s="37" t="s">
        <v>428</v>
      </c>
      <c r="B425" s="37">
        <v>45380184</v>
      </c>
      <c r="C425" s="37">
        <v>19639486</v>
      </c>
      <c r="D425" s="37">
        <f t="shared" si="6"/>
        <v>0.43277669389793599</v>
      </c>
    </row>
    <row r="426" spans="1:4">
      <c r="A426" s="37" t="s">
        <v>429</v>
      </c>
      <c r="B426" s="37">
        <v>49266480</v>
      </c>
      <c r="C426" s="37">
        <v>19676134</v>
      </c>
      <c r="D426" s="37">
        <f t="shared" si="6"/>
        <v>0.39938177032335198</v>
      </c>
    </row>
    <row r="427" spans="1:4">
      <c r="A427" s="37" t="s">
        <v>430</v>
      </c>
      <c r="B427" s="37">
        <v>47271046</v>
      </c>
      <c r="C427" s="37">
        <v>19728532</v>
      </c>
      <c r="D427" s="37">
        <f t="shared" si="6"/>
        <v>0.41734917395312099</v>
      </c>
    </row>
    <row r="428" spans="1:4">
      <c r="A428" s="37" t="s">
        <v>431</v>
      </c>
      <c r="B428" s="37">
        <v>41668186</v>
      </c>
      <c r="C428" s="37">
        <v>19756016</v>
      </c>
      <c r="D428" s="37">
        <f t="shared" si="6"/>
        <v>0.47412709542959203</v>
      </c>
    </row>
    <row r="429" spans="1:4">
      <c r="A429" s="37" t="s">
        <v>432</v>
      </c>
      <c r="B429" s="37">
        <v>41070526</v>
      </c>
      <c r="C429" s="37">
        <v>20002314</v>
      </c>
      <c r="D429" s="37">
        <f t="shared" si="6"/>
        <v>0.48702356526916701</v>
      </c>
    </row>
    <row r="430" spans="1:4">
      <c r="A430" s="37" t="s">
        <v>433</v>
      </c>
      <c r="B430" s="37">
        <v>42121934</v>
      </c>
      <c r="C430" s="37">
        <v>20004236</v>
      </c>
      <c r="D430" s="37">
        <f t="shared" si="6"/>
        <v>0.47491257167821399</v>
      </c>
    </row>
    <row r="431" spans="1:4">
      <c r="A431" s="37" t="s">
        <v>434</v>
      </c>
      <c r="B431" s="37">
        <v>42027244</v>
      </c>
      <c r="C431" s="37">
        <v>20041130</v>
      </c>
      <c r="D431" s="37">
        <f t="shared" si="6"/>
        <v>0.47686043843369802</v>
      </c>
    </row>
    <row r="432" spans="1:4">
      <c r="A432" s="37" t="s">
        <v>435</v>
      </c>
      <c r="B432" s="37">
        <v>44765600</v>
      </c>
      <c r="C432" s="37">
        <v>20071654</v>
      </c>
      <c r="D432" s="37">
        <f t="shared" si="6"/>
        <v>0.44837227692692599</v>
      </c>
    </row>
    <row r="433" spans="1:4">
      <c r="A433" s="37" t="s">
        <v>436</v>
      </c>
      <c r="B433" s="37">
        <v>47031992</v>
      </c>
      <c r="C433" s="37">
        <v>20084122</v>
      </c>
      <c r="D433" s="37">
        <f t="shared" si="6"/>
        <v>0.42703107280678199</v>
      </c>
    </row>
    <row r="434" spans="1:4">
      <c r="A434" s="37" t="s">
        <v>437</v>
      </c>
      <c r="B434" s="37">
        <v>41352548</v>
      </c>
      <c r="C434" s="37">
        <v>20106396</v>
      </c>
      <c r="D434" s="37">
        <f t="shared" si="6"/>
        <v>0.48621903540260702</v>
      </c>
    </row>
    <row r="435" spans="1:4">
      <c r="A435" s="37" t="s">
        <v>438</v>
      </c>
      <c r="B435" s="37">
        <v>47055412</v>
      </c>
      <c r="C435" s="37">
        <v>20156510</v>
      </c>
      <c r="D435" s="37">
        <f t="shared" si="6"/>
        <v>0.42835689123282999</v>
      </c>
    </row>
    <row r="436" spans="1:4">
      <c r="A436" s="37" t="s">
        <v>439</v>
      </c>
      <c r="B436" s="37">
        <v>43058982</v>
      </c>
      <c r="C436" s="37">
        <v>20216984</v>
      </c>
      <c r="D436" s="37">
        <f t="shared" si="6"/>
        <v>0.46951839223695502</v>
      </c>
    </row>
    <row r="437" spans="1:4">
      <c r="A437" s="37" t="s">
        <v>440</v>
      </c>
      <c r="B437" s="37">
        <v>66966608</v>
      </c>
      <c r="C437" s="37">
        <v>20262518</v>
      </c>
      <c r="D437" s="37">
        <f t="shared" si="6"/>
        <v>0.30257644227702302</v>
      </c>
    </row>
    <row r="438" spans="1:4">
      <c r="A438" s="37" t="s">
        <v>441</v>
      </c>
      <c r="B438" s="37">
        <v>43105476</v>
      </c>
      <c r="C438" s="37">
        <v>20276632</v>
      </c>
      <c r="D438" s="37">
        <f t="shared" si="6"/>
        <v>0.47039573347943098</v>
      </c>
    </row>
    <row r="439" spans="1:4">
      <c r="A439" s="37" t="s">
        <v>442</v>
      </c>
      <c r="B439" s="37">
        <v>51074948</v>
      </c>
      <c r="C439" s="37">
        <v>20427040</v>
      </c>
      <c r="D439" s="37">
        <f t="shared" si="6"/>
        <v>0.39994245319642802</v>
      </c>
    </row>
    <row r="440" spans="1:4">
      <c r="A440" s="37" t="s">
        <v>443</v>
      </c>
      <c r="B440" s="37">
        <v>43399742</v>
      </c>
      <c r="C440" s="37">
        <v>20533960</v>
      </c>
      <c r="D440" s="37">
        <f t="shared" si="6"/>
        <v>0.47313553154302201</v>
      </c>
    </row>
    <row r="441" spans="1:4">
      <c r="A441" s="37" t="s">
        <v>444</v>
      </c>
      <c r="B441" s="37">
        <v>44478960</v>
      </c>
      <c r="C441" s="37">
        <v>20560532</v>
      </c>
      <c r="D441" s="37">
        <f t="shared" si="6"/>
        <v>0.462252984332368</v>
      </c>
    </row>
    <row r="442" spans="1:4">
      <c r="A442" s="37" t="s">
        <v>445</v>
      </c>
      <c r="B442" s="37">
        <v>46950926</v>
      </c>
      <c r="C442" s="37">
        <v>20609708</v>
      </c>
      <c r="D442" s="37">
        <f t="shared" si="6"/>
        <v>0.43896275868978601</v>
      </c>
    </row>
    <row r="443" spans="1:4">
      <c r="A443" s="37" t="s">
        <v>446</v>
      </c>
      <c r="B443" s="37">
        <v>43958932</v>
      </c>
      <c r="C443" s="37">
        <v>20688536</v>
      </c>
      <c r="D443" s="37">
        <f t="shared" si="6"/>
        <v>0.47063327198213101</v>
      </c>
    </row>
    <row r="444" spans="1:4">
      <c r="A444" s="37" t="s">
        <v>447</v>
      </c>
      <c r="B444" s="37">
        <v>43057258</v>
      </c>
      <c r="C444" s="37">
        <v>20717620</v>
      </c>
      <c r="D444" s="37">
        <f t="shared" si="6"/>
        <v>0.48116440670699501</v>
      </c>
    </row>
    <row r="445" spans="1:4">
      <c r="A445" s="37" t="s">
        <v>448</v>
      </c>
      <c r="B445" s="37">
        <v>42631708</v>
      </c>
      <c r="C445" s="37">
        <v>20807488</v>
      </c>
      <c r="D445" s="37">
        <f t="shared" si="6"/>
        <v>0.48807540152977202</v>
      </c>
    </row>
    <row r="446" spans="1:4">
      <c r="A446" s="37" t="s">
        <v>449</v>
      </c>
      <c r="B446" s="37">
        <v>71894006</v>
      </c>
      <c r="C446" s="37">
        <v>20825786</v>
      </c>
      <c r="D446" s="37">
        <f t="shared" si="6"/>
        <v>0.28967346735414901</v>
      </c>
    </row>
    <row r="447" spans="1:4">
      <c r="A447" s="37" t="s">
        <v>450</v>
      </c>
      <c r="B447" s="37">
        <v>43012446</v>
      </c>
      <c r="C447" s="37">
        <v>20849882</v>
      </c>
      <c r="D447" s="37">
        <f t="shared" si="6"/>
        <v>0.48474067250209402</v>
      </c>
    </row>
    <row r="448" spans="1:4">
      <c r="A448" s="37" t="s">
        <v>451</v>
      </c>
      <c r="B448" s="37">
        <v>42366546</v>
      </c>
      <c r="C448" s="37">
        <v>20924746</v>
      </c>
      <c r="D448" s="37">
        <f t="shared" si="6"/>
        <v>0.49389785044077</v>
      </c>
    </row>
    <row r="449" spans="1:4">
      <c r="A449" s="37" t="s">
        <v>452</v>
      </c>
      <c r="B449" s="37">
        <v>43937216</v>
      </c>
      <c r="C449" s="37">
        <v>20980448</v>
      </c>
      <c r="D449" s="37">
        <f t="shared" si="6"/>
        <v>0.47750972660625601</v>
      </c>
    </row>
    <row r="450" spans="1:4">
      <c r="A450" s="37" t="s">
        <v>453</v>
      </c>
      <c r="B450" s="37">
        <v>40308158</v>
      </c>
      <c r="C450" s="37">
        <v>20993510</v>
      </c>
      <c r="D450" s="37">
        <f t="shared" si="6"/>
        <v>0.52082533764008798</v>
      </c>
    </row>
    <row r="451" spans="1:4">
      <c r="A451" s="37" t="s">
        <v>454</v>
      </c>
      <c r="B451" s="37">
        <v>42417704</v>
      </c>
      <c r="C451" s="37">
        <v>21028766</v>
      </c>
      <c r="D451" s="37">
        <f t="shared" ref="D451:D514" si="7">C451/B451</f>
        <v>0.49575446139187501</v>
      </c>
    </row>
    <row r="452" spans="1:4">
      <c r="A452" s="37" t="s">
        <v>455</v>
      </c>
      <c r="B452" s="37">
        <v>39587804</v>
      </c>
      <c r="C452" s="37">
        <v>21176096</v>
      </c>
      <c r="D452" s="37">
        <f t="shared" si="7"/>
        <v>0.534914641893246</v>
      </c>
    </row>
    <row r="453" spans="1:4">
      <c r="A453" s="37" t="s">
        <v>456</v>
      </c>
      <c r="B453" s="37">
        <v>43506888</v>
      </c>
      <c r="C453" s="37">
        <v>21224600</v>
      </c>
      <c r="D453" s="37">
        <f t="shared" si="7"/>
        <v>0.487844591412744</v>
      </c>
    </row>
    <row r="454" spans="1:4">
      <c r="A454" s="37" t="s">
        <v>457</v>
      </c>
      <c r="B454" s="37">
        <v>46397336</v>
      </c>
      <c r="C454" s="37">
        <v>21285898</v>
      </c>
      <c r="D454" s="37">
        <f t="shared" si="7"/>
        <v>0.45877414168779002</v>
      </c>
    </row>
    <row r="455" spans="1:4">
      <c r="A455" s="37" t="s">
        <v>458</v>
      </c>
      <c r="B455" s="37">
        <v>39940488</v>
      </c>
      <c r="C455" s="37">
        <v>21422526</v>
      </c>
      <c r="D455" s="37">
        <f t="shared" si="7"/>
        <v>0.53636114811616697</v>
      </c>
    </row>
    <row r="456" spans="1:4">
      <c r="A456" s="37" t="s">
        <v>459</v>
      </c>
      <c r="B456" s="37">
        <v>40350876</v>
      </c>
      <c r="C456" s="37">
        <v>21478522</v>
      </c>
      <c r="D456" s="37">
        <f t="shared" si="7"/>
        <v>0.53229382182433904</v>
      </c>
    </row>
    <row r="457" spans="1:4">
      <c r="A457" s="37" t="s">
        <v>460</v>
      </c>
      <c r="B457" s="37">
        <v>45503530</v>
      </c>
      <c r="C457" s="37">
        <v>21486510</v>
      </c>
      <c r="D457" s="37">
        <f t="shared" si="7"/>
        <v>0.47219435503135698</v>
      </c>
    </row>
    <row r="458" spans="1:4">
      <c r="A458" s="37" t="s">
        <v>461</v>
      </c>
      <c r="B458" s="37">
        <v>40628268</v>
      </c>
      <c r="C458" s="37">
        <v>21491498</v>
      </c>
      <c r="D458" s="37">
        <f t="shared" si="7"/>
        <v>0.52897893653748695</v>
      </c>
    </row>
    <row r="459" spans="1:4">
      <c r="A459" s="37" t="s">
        <v>462</v>
      </c>
      <c r="B459" s="37">
        <v>44256594</v>
      </c>
      <c r="C459" s="37">
        <v>21526082</v>
      </c>
      <c r="D459" s="37">
        <f t="shared" si="7"/>
        <v>0.48639264919483</v>
      </c>
    </row>
    <row r="460" spans="1:4">
      <c r="A460" s="37" t="s">
        <v>463</v>
      </c>
      <c r="B460" s="37">
        <v>49934366</v>
      </c>
      <c r="C460" s="37">
        <v>21664306</v>
      </c>
      <c r="D460" s="37">
        <f t="shared" si="7"/>
        <v>0.43385563361313101</v>
      </c>
    </row>
    <row r="461" spans="1:4">
      <c r="A461" s="37" t="s">
        <v>464</v>
      </c>
      <c r="B461" s="37">
        <v>43459054</v>
      </c>
      <c r="C461" s="37">
        <v>21707284</v>
      </c>
      <c r="D461" s="37">
        <f t="shared" si="7"/>
        <v>0.49948818490158597</v>
      </c>
    </row>
    <row r="462" spans="1:4">
      <c r="A462" s="37" t="s">
        <v>465</v>
      </c>
      <c r="B462" s="37">
        <v>42181838</v>
      </c>
      <c r="C462" s="37">
        <v>21737430</v>
      </c>
      <c r="D462" s="37">
        <f t="shared" si="7"/>
        <v>0.51532676219561602</v>
      </c>
    </row>
    <row r="463" spans="1:4">
      <c r="A463" s="37" t="s">
        <v>466</v>
      </c>
      <c r="B463" s="37">
        <v>49328930</v>
      </c>
      <c r="C463" s="37">
        <v>21763028</v>
      </c>
      <c r="D463" s="37">
        <f t="shared" si="7"/>
        <v>0.44118183791945198</v>
      </c>
    </row>
    <row r="464" spans="1:4">
      <c r="A464" s="37" t="s">
        <v>467</v>
      </c>
      <c r="B464" s="37">
        <v>44632846</v>
      </c>
      <c r="C464" s="37">
        <v>21778554</v>
      </c>
      <c r="D464" s="37">
        <f t="shared" si="7"/>
        <v>0.48794903197524098</v>
      </c>
    </row>
    <row r="465" spans="1:4">
      <c r="A465" s="37" t="s">
        <v>468</v>
      </c>
      <c r="B465" s="37">
        <v>50480410</v>
      </c>
      <c r="C465" s="37">
        <v>21850052</v>
      </c>
      <c r="D465" s="37">
        <f t="shared" si="7"/>
        <v>0.43284220552091401</v>
      </c>
    </row>
    <row r="466" spans="1:4">
      <c r="A466" s="37" t="s">
        <v>469</v>
      </c>
      <c r="B466" s="37">
        <v>48615464</v>
      </c>
      <c r="C466" s="37">
        <v>21886260</v>
      </c>
      <c r="D466" s="37">
        <f t="shared" si="7"/>
        <v>0.45019132183948701</v>
      </c>
    </row>
    <row r="467" spans="1:4">
      <c r="A467" s="37" t="s">
        <v>470</v>
      </c>
      <c r="B467" s="37">
        <v>51946146</v>
      </c>
      <c r="C467" s="37">
        <v>21923658</v>
      </c>
      <c r="D467" s="37">
        <f t="shared" si="7"/>
        <v>0.42204590115308999</v>
      </c>
    </row>
    <row r="468" spans="1:4">
      <c r="A468" s="37" t="s">
        <v>471</v>
      </c>
      <c r="B468" s="37">
        <v>41078434</v>
      </c>
      <c r="C468" s="37">
        <v>22046320</v>
      </c>
      <c r="D468" s="37">
        <f t="shared" si="7"/>
        <v>0.53668842390632499</v>
      </c>
    </row>
    <row r="469" spans="1:4">
      <c r="A469" s="37" t="s">
        <v>472</v>
      </c>
      <c r="B469" s="37">
        <v>41535686</v>
      </c>
      <c r="C469" s="37">
        <v>22083510</v>
      </c>
      <c r="D469" s="37">
        <f t="shared" si="7"/>
        <v>0.53167558133023296</v>
      </c>
    </row>
    <row r="470" spans="1:4">
      <c r="A470" s="37" t="s">
        <v>473</v>
      </c>
      <c r="B470" s="37">
        <v>43089782</v>
      </c>
      <c r="C470" s="37">
        <v>22085398</v>
      </c>
      <c r="D470" s="37">
        <f t="shared" si="7"/>
        <v>0.51254373948793697</v>
      </c>
    </row>
    <row r="471" spans="1:4">
      <c r="A471" s="37" t="s">
        <v>474</v>
      </c>
      <c r="B471" s="37">
        <v>41901374</v>
      </c>
      <c r="C471" s="37">
        <v>22111582</v>
      </c>
      <c r="D471" s="37">
        <f t="shared" si="7"/>
        <v>0.52770541605628496</v>
      </c>
    </row>
    <row r="472" spans="1:4">
      <c r="A472" s="37" t="s">
        <v>475</v>
      </c>
      <c r="B472" s="37">
        <v>46030250</v>
      </c>
      <c r="C472" s="37">
        <v>22115660</v>
      </c>
      <c r="D472" s="37">
        <f t="shared" si="7"/>
        <v>0.48045926320191601</v>
      </c>
    </row>
    <row r="473" spans="1:4">
      <c r="A473" s="37" t="s">
        <v>476</v>
      </c>
      <c r="B473" s="37">
        <v>45910850</v>
      </c>
      <c r="C473" s="37">
        <v>22178850</v>
      </c>
      <c r="D473" s="37">
        <f t="shared" si="7"/>
        <v>0.48308515307383798</v>
      </c>
    </row>
    <row r="474" spans="1:4">
      <c r="A474" s="37" t="s">
        <v>477</v>
      </c>
      <c r="B474" s="37">
        <v>42949300</v>
      </c>
      <c r="C474" s="37">
        <v>22254944</v>
      </c>
      <c r="D474" s="37">
        <f t="shared" si="7"/>
        <v>0.51816779318871298</v>
      </c>
    </row>
    <row r="475" spans="1:4">
      <c r="A475" s="37" t="s">
        <v>478</v>
      </c>
      <c r="B475" s="37">
        <v>43564384</v>
      </c>
      <c r="C475" s="37">
        <v>22341028</v>
      </c>
      <c r="D475" s="37">
        <f t="shared" si="7"/>
        <v>0.51282781824712598</v>
      </c>
    </row>
    <row r="476" spans="1:4">
      <c r="A476" s="37" t="s">
        <v>479</v>
      </c>
      <c r="B476" s="37">
        <v>46390920</v>
      </c>
      <c r="C476" s="37">
        <v>22409358</v>
      </c>
      <c r="D476" s="37">
        <f t="shared" si="7"/>
        <v>0.48305483055735898</v>
      </c>
    </row>
    <row r="477" spans="1:4">
      <c r="A477" s="37" t="s">
        <v>480</v>
      </c>
      <c r="B477" s="37">
        <v>42402608</v>
      </c>
      <c r="C477" s="37">
        <v>22443370</v>
      </c>
      <c r="D477" s="37">
        <f t="shared" si="7"/>
        <v>0.52929220768684804</v>
      </c>
    </row>
    <row r="478" spans="1:4">
      <c r="A478" s="37" t="s">
        <v>481</v>
      </c>
      <c r="B478" s="37">
        <v>44050440</v>
      </c>
      <c r="C478" s="37">
        <v>22572524</v>
      </c>
      <c r="D478" s="37">
        <f t="shared" si="7"/>
        <v>0.51242448429572995</v>
      </c>
    </row>
    <row r="479" spans="1:4">
      <c r="A479" s="37" t="s">
        <v>482</v>
      </c>
      <c r="B479" s="37">
        <v>40055896</v>
      </c>
      <c r="C479" s="37">
        <v>22611784</v>
      </c>
      <c r="D479" s="37">
        <f t="shared" si="7"/>
        <v>0.56450575965146299</v>
      </c>
    </row>
    <row r="480" spans="1:4">
      <c r="A480" s="37" t="s">
        <v>483</v>
      </c>
      <c r="B480" s="37">
        <v>43438550</v>
      </c>
      <c r="C480" s="37">
        <v>22649228</v>
      </c>
      <c r="D480" s="37">
        <f t="shared" si="7"/>
        <v>0.52140847242829202</v>
      </c>
    </row>
    <row r="481" spans="1:4">
      <c r="A481" s="37" t="s">
        <v>484</v>
      </c>
      <c r="B481" s="37">
        <v>46219536</v>
      </c>
      <c r="C481" s="37">
        <v>22694746</v>
      </c>
      <c r="D481" s="37">
        <f t="shared" si="7"/>
        <v>0.49102063681470098</v>
      </c>
    </row>
    <row r="482" spans="1:4">
      <c r="A482" s="37" t="s">
        <v>485</v>
      </c>
      <c r="B482" s="37">
        <v>42270796</v>
      </c>
      <c r="C482" s="37">
        <v>22703114</v>
      </c>
      <c r="D482" s="37">
        <f t="shared" si="7"/>
        <v>0.53708744921671203</v>
      </c>
    </row>
    <row r="483" spans="1:4">
      <c r="A483" s="37" t="s">
        <v>486</v>
      </c>
      <c r="B483" s="37">
        <v>48053250</v>
      </c>
      <c r="C483" s="37">
        <v>22736130</v>
      </c>
      <c r="D483" s="37">
        <f t="shared" si="7"/>
        <v>0.47314448034211998</v>
      </c>
    </row>
    <row r="484" spans="1:4">
      <c r="A484" s="37" t="s">
        <v>487</v>
      </c>
      <c r="B484" s="37">
        <v>44646126</v>
      </c>
      <c r="C484" s="37">
        <v>22763602</v>
      </c>
      <c r="D484" s="37">
        <f t="shared" si="7"/>
        <v>0.50986735108887205</v>
      </c>
    </row>
    <row r="485" spans="1:4">
      <c r="A485" s="37" t="s">
        <v>488</v>
      </c>
      <c r="B485" s="37">
        <v>41958256</v>
      </c>
      <c r="C485" s="37">
        <v>22803832</v>
      </c>
      <c r="D485" s="37">
        <f t="shared" si="7"/>
        <v>0.543488556817042</v>
      </c>
    </row>
    <row r="486" spans="1:4">
      <c r="A486" s="37" t="s">
        <v>489</v>
      </c>
      <c r="B486" s="37">
        <v>45643834</v>
      </c>
      <c r="C486" s="37">
        <v>22829184</v>
      </c>
      <c r="D486" s="37">
        <f t="shared" si="7"/>
        <v>0.50015921099003202</v>
      </c>
    </row>
    <row r="487" spans="1:4">
      <c r="A487" s="37" t="s">
        <v>490</v>
      </c>
      <c r="B487" s="37">
        <v>45673634</v>
      </c>
      <c r="C487" s="37">
        <v>22834898</v>
      </c>
      <c r="D487" s="37">
        <f t="shared" si="7"/>
        <v>0.49995798451246498</v>
      </c>
    </row>
    <row r="488" spans="1:4">
      <c r="A488" s="37" t="s">
        <v>491</v>
      </c>
      <c r="B488" s="37">
        <v>48481466</v>
      </c>
      <c r="C488" s="37">
        <v>22846464</v>
      </c>
      <c r="D488" s="37">
        <f t="shared" si="7"/>
        <v>0.47124119555295602</v>
      </c>
    </row>
    <row r="489" spans="1:4">
      <c r="A489" s="37" t="s">
        <v>492</v>
      </c>
      <c r="B489" s="37">
        <v>39519314</v>
      </c>
      <c r="C489" s="37">
        <v>22848840</v>
      </c>
      <c r="D489" s="37">
        <f t="shared" si="7"/>
        <v>0.57816894291231902</v>
      </c>
    </row>
    <row r="490" spans="1:4">
      <c r="A490" s="37" t="s">
        <v>493</v>
      </c>
      <c r="B490" s="37">
        <v>41799704</v>
      </c>
      <c r="C490" s="37">
        <v>22936974</v>
      </c>
      <c r="D490" s="37">
        <f t="shared" si="7"/>
        <v>0.54873532118792001</v>
      </c>
    </row>
    <row r="491" spans="1:4">
      <c r="A491" s="37" t="s">
        <v>494</v>
      </c>
      <c r="B491" s="37">
        <v>46081154</v>
      </c>
      <c r="C491" s="37">
        <v>22988376</v>
      </c>
      <c r="D491" s="37">
        <f t="shared" si="7"/>
        <v>0.49886719416792402</v>
      </c>
    </row>
    <row r="492" spans="1:4">
      <c r="A492" s="37" t="s">
        <v>495</v>
      </c>
      <c r="B492" s="37">
        <v>45726398</v>
      </c>
      <c r="C492" s="37">
        <v>23049462</v>
      </c>
      <c r="D492" s="37">
        <f t="shared" si="7"/>
        <v>0.50407342384589304</v>
      </c>
    </row>
    <row r="493" spans="1:4">
      <c r="A493" s="37" t="s">
        <v>496</v>
      </c>
      <c r="B493" s="37">
        <v>42535728</v>
      </c>
      <c r="C493" s="37">
        <v>23239494</v>
      </c>
      <c r="D493" s="37">
        <f t="shared" si="7"/>
        <v>0.54635232762443797</v>
      </c>
    </row>
    <row r="494" spans="1:4">
      <c r="A494" s="37" t="s">
        <v>497</v>
      </c>
      <c r="B494" s="37">
        <v>42946266</v>
      </c>
      <c r="C494" s="37">
        <v>23298208</v>
      </c>
      <c r="D494" s="37">
        <f t="shared" si="7"/>
        <v>0.54249670972559105</v>
      </c>
    </row>
    <row r="495" spans="1:4">
      <c r="A495" s="37" t="s">
        <v>498</v>
      </c>
      <c r="B495" s="37">
        <v>39580258</v>
      </c>
      <c r="C495" s="37">
        <v>23404488</v>
      </c>
      <c r="D495" s="37">
        <f t="shared" si="7"/>
        <v>0.59131721678014304</v>
      </c>
    </row>
    <row r="496" spans="1:4">
      <c r="A496" s="37" t="s">
        <v>499</v>
      </c>
      <c r="B496" s="37">
        <v>43049252</v>
      </c>
      <c r="C496" s="37">
        <v>23427498</v>
      </c>
      <c r="D496" s="37">
        <f t="shared" si="7"/>
        <v>0.54420220820561505</v>
      </c>
    </row>
    <row r="497" spans="1:4">
      <c r="A497" s="37" t="s">
        <v>500</v>
      </c>
      <c r="B497" s="37">
        <v>43519804</v>
      </c>
      <c r="C497" s="37">
        <v>23492848</v>
      </c>
      <c r="D497" s="37">
        <f t="shared" si="7"/>
        <v>0.53981971058509404</v>
      </c>
    </row>
    <row r="498" spans="1:4">
      <c r="A498" s="37" t="s">
        <v>501</v>
      </c>
      <c r="B498" s="37">
        <v>42371484</v>
      </c>
      <c r="C498" s="37">
        <v>23514472</v>
      </c>
      <c r="D498" s="37">
        <f t="shared" si="7"/>
        <v>0.554959840443634</v>
      </c>
    </row>
    <row r="499" spans="1:4">
      <c r="A499" s="37" t="s">
        <v>502</v>
      </c>
      <c r="B499" s="37">
        <v>47609066</v>
      </c>
      <c r="C499" s="37">
        <v>23599190</v>
      </c>
      <c r="D499" s="37">
        <f t="shared" si="7"/>
        <v>0.495686892912371</v>
      </c>
    </row>
    <row r="500" spans="1:4">
      <c r="A500" s="37" t="s">
        <v>503</v>
      </c>
      <c r="B500" s="37">
        <v>42984688</v>
      </c>
      <c r="C500" s="37">
        <v>23608756</v>
      </c>
      <c r="D500" s="37">
        <f t="shared" si="7"/>
        <v>0.54923641646532395</v>
      </c>
    </row>
    <row r="501" spans="1:4">
      <c r="A501" s="37" t="s">
        <v>504</v>
      </c>
      <c r="B501" s="37">
        <v>43966422</v>
      </c>
      <c r="C501" s="37">
        <v>23681058</v>
      </c>
      <c r="D501" s="37">
        <f t="shared" si="7"/>
        <v>0.53861690178018096</v>
      </c>
    </row>
    <row r="502" spans="1:4">
      <c r="A502" s="37" t="s">
        <v>505</v>
      </c>
      <c r="B502" s="37">
        <v>44462372</v>
      </c>
      <c r="C502" s="37">
        <v>23727272</v>
      </c>
      <c r="D502" s="37">
        <f t="shared" si="7"/>
        <v>0.53364836226011503</v>
      </c>
    </row>
    <row r="503" spans="1:4">
      <c r="A503" s="37" t="s">
        <v>506</v>
      </c>
      <c r="B503" s="37">
        <v>39598430</v>
      </c>
      <c r="C503" s="37">
        <v>24011142</v>
      </c>
      <c r="D503" s="37">
        <f t="shared" si="7"/>
        <v>0.60636600996554701</v>
      </c>
    </row>
    <row r="504" spans="1:4">
      <c r="A504" s="37" t="s">
        <v>507</v>
      </c>
      <c r="B504" s="37">
        <v>43793064</v>
      </c>
      <c r="C504" s="37">
        <v>24034422</v>
      </c>
      <c r="D504" s="37">
        <f t="shared" si="7"/>
        <v>0.54881800460456498</v>
      </c>
    </row>
    <row r="505" spans="1:4">
      <c r="A505" s="37" t="s">
        <v>508</v>
      </c>
      <c r="B505" s="37">
        <v>45435190</v>
      </c>
      <c r="C505" s="37">
        <v>24213748</v>
      </c>
      <c r="D505" s="37">
        <f t="shared" si="7"/>
        <v>0.53292938799199496</v>
      </c>
    </row>
    <row r="506" spans="1:4">
      <c r="A506" s="37" t="s">
        <v>509</v>
      </c>
      <c r="B506" s="37">
        <v>43625866</v>
      </c>
      <c r="C506" s="37">
        <v>24247996</v>
      </c>
      <c r="D506" s="37">
        <f t="shared" si="7"/>
        <v>0.55581695501471495</v>
      </c>
    </row>
    <row r="507" spans="1:4">
      <c r="A507" s="37" t="s">
        <v>510</v>
      </c>
      <c r="B507" s="37">
        <v>46582378</v>
      </c>
      <c r="C507" s="37">
        <v>24282568</v>
      </c>
      <c r="D507" s="37">
        <f t="shared" si="7"/>
        <v>0.521282275456182</v>
      </c>
    </row>
    <row r="508" spans="1:4">
      <c r="A508" s="37" t="s">
        <v>511</v>
      </c>
      <c r="B508" s="37">
        <v>39457820</v>
      </c>
      <c r="C508" s="37">
        <v>24342928</v>
      </c>
      <c r="D508" s="37">
        <f t="shared" si="7"/>
        <v>0.61693545157842</v>
      </c>
    </row>
    <row r="509" spans="1:4">
      <c r="A509" s="37" t="s">
        <v>512</v>
      </c>
      <c r="B509" s="37">
        <v>42242058</v>
      </c>
      <c r="C509" s="37">
        <v>24397240</v>
      </c>
      <c r="D509" s="37">
        <f t="shared" si="7"/>
        <v>0.57755803469613198</v>
      </c>
    </row>
    <row r="510" spans="1:4">
      <c r="A510" s="37" t="s">
        <v>513</v>
      </c>
      <c r="B510" s="37">
        <v>42147438</v>
      </c>
      <c r="C510" s="37">
        <v>24484254</v>
      </c>
      <c r="D510" s="37">
        <f t="shared" si="7"/>
        <v>0.58091915337772104</v>
      </c>
    </row>
    <row r="511" spans="1:4">
      <c r="A511" s="37" t="s">
        <v>514</v>
      </c>
      <c r="B511" s="37">
        <v>45423504</v>
      </c>
      <c r="C511" s="37">
        <v>24536372</v>
      </c>
      <c r="D511" s="37">
        <f t="shared" si="7"/>
        <v>0.54016907194125796</v>
      </c>
    </row>
    <row r="512" spans="1:4">
      <c r="A512" s="37" t="s">
        <v>515</v>
      </c>
      <c r="B512" s="37">
        <v>44512370</v>
      </c>
      <c r="C512" s="37">
        <v>24538260</v>
      </c>
      <c r="D512" s="37">
        <f t="shared" si="7"/>
        <v>0.55126833282523502</v>
      </c>
    </row>
    <row r="513" spans="1:4">
      <c r="A513" s="37" t="s">
        <v>516</v>
      </c>
      <c r="B513" s="37">
        <v>42842200</v>
      </c>
      <c r="C513" s="37">
        <v>24561270</v>
      </c>
      <c r="D513" s="37">
        <f t="shared" si="7"/>
        <v>0.57329618927132597</v>
      </c>
    </row>
    <row r="514" spans="1:4">
      <c r="A514" s="37" t="s">
        <v>517</v>
      </c>
      <c r="B514" s="37">
        <v>42087304</v>
      </c>
      <c r="C514" s="37">
        <v>24626600</v>
      </c>
      <c r="D514" s="37">
        <f t="shared" si="7"/>
        <v>0.58513132606450602</v>
      </c>
    </row>
    <row r="515" spans="1:4">
      <c r="A515" s="37" t="s">
        <v>518</v>
      </c>
      <c r="B515" s="37">
        <v>41909578</v>
      </c>
      <c r="C515" s="37">
        <v>24772298</v>
      </c>
      <c r="D515" s="37">
        <f t="shared" ref="D515:D578" si="8">C515/B515</f>
        <v>0.59108917775311398</v>
      </c>
    </row>
    <row r="516" spans="1:4">
      <c r="A516" s="37" t="s">
        <v>519</v>
      </c>
      <c r="B516" s="37">
        <v>44509460</v>
      </c>
      <c r="C516" s="37">
        <v>24802118</v>
      </c>
      <c r="D516" s="37">
        <f t="shared" si="8"/>
        <v>0.55723250742651098</v>
      </c>
    </row>
    <row r="517" spans="1:4">
      <c r="A517" s="37" t="s">
        <v>520</v>
      </c>
      <c r="B517" s="37">
        <v>44488326</v>
      </c>
      <c r="C517" s="37">
        <v>24814802</v>
      </c>
      <c r="D517" s="37">
        <f t="shared" si="8"/>
        <v>0.55778232698618502</v>
      </c>
    </row>
    <row r="518" spans="1:4">
      <c r="A518" s="37" t="s">
        <v>521</v>
      </c>
      <c r="B518" s="37">
        <v>45903382</v>
      </c>
      <c r="C518" s="37">
        <v>24824992</v>
      </c>
      <c r="D518" s="37">
        <f t="shared" si="8"/>
        <v>0.54080965101874201</v>
      </c>
    </row>
    <row r="519" spans="1:4">
      <c r="A519" s="37" t="s">
        <v>522</v>
      </c>
      <c r="B519" s="37">
        <v>48397246</v>
      </c>
      <c r="C519" s="37">
        <v>24870396</v>
      </c>
      <c r="D519" s="37">
        <f t="shared" si="8"/>
        <v>0.51388039724409096</v>
      </c>
    </row>
    <row r="520" spans="1:4">
      <c r="A520" s="37" t="s">
        <v>523</v>
      </c>
      <c r="B520" s="37">
        <v>45294660</v>
      </c>
      <c r="C520" s="37">
        <v>24895350</v>
      </c>
      <c r="D520" s="37">
        <f t="shared" si="8"/>
        <v>0.54963101610653398</v>
      </c>
    </row>
    <row r="521" spans="1:4">
      <c r="A521" s="37" t="s">
        <v>524</v>
      </c>
      <c r="B521" s="37">
        <v>43106718</v>
      </c>
      <c r="C521" s="37">
        <v>24911940</v>
      </c>
      <c r="D521" s="37">
        <f t="shared" si="8"/>
        <v>0.57791316889399902</v>
      </c>
    </row>
    <row r="522" spans="1:4">
      <c r="A522" s="37" t="s">
        <v>525</v>
      </c>
      <c r="B522" s="37">
        <v>76516206</v>
      </c>
      <c r="C522" s="37">
        <v>24916760</v>
      </c>
      <c r="D522" s="37">
        <f t="shared" si="8"/>
        <v>0.32564029638374897</v>
      </c>
    </row>
    <row r="523" spans="1:4">
      <c r="A523" s="37" t="s">
        <v>526</v>
      </c>
      <c r="B523" s="37">
        <v>42373916</v>
      </c>
      <c r="C523" s="37">
        <v>25178248</v>
      </c>
      <c r="D523" s="37">
        <f t="shared" si="8"/>
        <v>0.59419214405390297</v>
      </c>
    </row>
    <row r="524" spans="1:4">
      <c r="A524" s="37" t="s">
        <v>527</v>
      </c>
      <c r="B524" s="37">
        <v>43275534</v>
      </c>
      <c r="C524" s="37">
        <v>25234360</v>
      </c>
      <c r="D524" s="37">
        <f t="shared" si="8"/>
        <v>0.58310915354620496</v>
      </c>
    </row>
    <row r="525" spans="1:4">
      <c r="A525" s="37" t="s">
        <v>528</v>
      </c>
      <c r="B525" s="37">
        <v>42591468</v>
      </c>
      <c r="C525" s="37">
        <v>25464240</v>
      </c>
      <c r="D525" s="37">
        <f t="shared" si="8"/>
        <v>0.59787185546175603</v>
      </c>
    </row>
    <row r="526" spans="1:4">
      <c r="A526" s="37" t="s">
        <v>529</v>
      </c>
      <c r="B526" s="37">
        <v>44182546</v>
      </c>
      <c r="C526" s="37">
        <v>25488356</v>
      </c>
      <c r="D526" s="37">
        <f t="shared" si="8"/>
        <v>0.57688744329038899</v>
      </c>
    </row>
    <row r="527" spans="1:4">
      <c r="A527" s="37" t="s">
        <v>530</v>
      </c>
      <c r="B527" s="37">
        <v>46064960</v>
      </c>
      <c r="C527" s="37">
        <v>25517676</v>
      </c>
      <c r="D527" s="37">
        <f t="shared" si="8"/>
        <v>0.55394981348078898</v>
      </c>
    </row>
    <row r="528" spans="1:4">
      <c r="A528" s="37" t="s">
        <v>531</v>
      </c>
      <c r="B528" s="37">
        <v>45388672</v>
      </c>
      <c r="C528" s="37">
        <v>25550580</v>
      </c>
      <c r="D528" s="37">
        <f t="shared" si="8"/>
        <v>0.56292856508337596</v>
      </c>
    </row>
    <row r="529" spans="1:4">
      <c r="A529" s="37" t="s">
        <v>532</v>
      </c>
      <c r="B529" s="37">
        <v>53210038</v>
      </c>
      <c r="C529" s="37">
        <v>25618640</v>
      </c>
      <c r="D529" s="37">
        <f t="shared" si="8"/>
        <v>0.48146253907956199</v>
      </c>
    </row>
    <row r="530" spans="1:4">
      <c r="A530" s="37" t="s">
        <v>533</v>
      </c>
      <c r="B530" s="37">
        <v>44486584</v>
      </c>
      <c r="C530" s="37">
        <v>25644740</v>
      </c>
      <c r="D530" s="37">
        <f t="shared" si="8"/>
        <v>0.57646008513488001</v>
      </c>
    </row>
    <row r="531" spans="1:4">
      <c r="A531" s="37" t="s">
        <v>534</v>
      </c>
      <c r="B531" s="37">
        <v>42328258</v>
      </c>
      <c r="C531" s="37">
        <v>25645036</v>
      </c>
      <c r="D531" s="37">
        <f t="shared" si="8"/>
        <v>0.60586088848730801</v>
      </c>
    </row>
    <row r="532" spans="1:4">
      <c r="A532" s="37" t="s">
        <v>535</v>
      </c>
      <c r="B532" s="37">
        <v>45567570</v>
      </c>
      <c r="C532" s="37">
        <v>25750818</v>
      </c>
      <c r="D532" s="37">
        <f t="shared" si="8"/>
        <v>0.56511282036764299</v>
      </c>
    </row>
    <row r="533" spans="1:4">
      <c r="A533" s="37" t="s">
        <v>536</v>
      </c>
      <c r="B533" s="37">
        <v>39172794</v>
      </c>
      <c r="C533" s="37">
        <v>25770924</v>
      </c>
      <c r="D533" s="37">
        <f t="shared" si="8"/>
        <v>0.657878118165378</v>
      </c>
    </row>
    <row r="534" spans="1:4">
      <c r="A534" s="37" t="s">
        <v>537</v>
      </c>
      <c r="B534" s="37">
        <v>46957884</v>
      </c>
      <c r="C534" s="37">
        <v>25819540</v>
      </c>
      <c r="D534" s="37">
        <f t="shared" si="8"/>
        <v>0.54984462247063803</v>
      </c>
    </row>
    <row r="535" spans="1:4">
      <c r="A535" s="37" t="s">
        <v>538</v>
      </c>
      <c r="B535" s="37">
        <v>43314946</v>
      </c>
      <c r="C535" s="37">
        <v>25855898</v>
      </c>
      <c r="D535" s="37">
        <f t="shared" si="8"/>
        <v>0.59692785949681204</v>
      </c>
    </row>
    <row r="536" spans="1:4">
      <c r="A536" s="37" t="s">
        <v>539</v>
      </c>
      <c r="B536" s="37">
        <v>44160550</v>
      </c>
      <c r="C536" s="37">
        <v>25923534</v>
      </c>
      <c r="D536" s="37">
        <f t="shared" si="8"/>
        <v>0.58702923763404202</v>
      </c>
    </row>
    <row r="537" spans="1:4">
      <c r="A537" s="37" t="s">
        <v>540</v>
      </c>
      <c r="B537" s="37">
        <v>45271846</v>
      </c>
      <c r="C537" s="37">
        <v>25979478</v>
      </c>
      <c r="D537" s="37">
        <f t="shared" si="8"/>
        <v>0.57385506215054705</v>
      </c>
    </row>
    <row r="538" spans="1:4">
      <c r="A538" s="37" t="s">
        <v>541</v>
      </c>
      <c r="B538" s="37">
        <v>42572506</v>
      </c>
      <c r="C538" s="37">
        <v>26144224</v>
      </c>
      <c r="D538" s="37">
        <f t="shared" si="8"/>
        <v>0.61411052475980599</v>
      </c>
    </row>
    <row r="539" spans="1:4">
      <c r="A539" s="37" t="s">
        <v>542</v>
      </c>
      <c r="B539" s="37">
        <v>43296664</v>
      </c>
      <c r="C539" s="37">
        <v>26153428</v>
      </c>
      <c r="D539" s="37">
        <f t="shared" si="8"/>
        <v>0.60405180408356596</v>
      </c>
    </row>
    <row r="540" spans="1:4">
      <c r="A540" s="37" t="s">
        <v>543</v>
      </c>
      <c r="B540" s="37">
        <v>42931488</v>
      </c>
      <c r="C540" s="37">
        <v>26209410</v>
      </c>
      <c r="D540" s="37">
        <f t="shared" si="8"/>
        <v>0.61049386408409601</v>
      </c>
    </row>
    <row r="541" spans="1:4">
      <c r="A541" s="37" t="s">
        <v>544</v>
      </c>
      <c r="B541" s="37">
        <v>40529962</v>
      </c>
      <c r="C541" s="37">
        <v>26225358</v>
      </c>
      <c r="D541" s="37">
        <f t="shared" si="8"/>
        <v>0.64706100637350705</v>
      </c>
    </row>
    <row r="542" spans="1:4">
      <c r="A542" s="37" t="s">
        <v>545</v>
      </c>
      <c r="B542" s="37">
        <v>43567210</v>
      </c>
      <c r="C542" s="37">
        <v>26296574</v>
      </c>
      <c r="D542" s="37">
        <f t="shared" si="8"/>
        <v>0.60358636690299905</v>
      </c>
    </row>
    <row r="543" spans="1:4">
      <c r="A543" s="37" t="s">
        <v>546</v>
      </c>
      <c r="B543" s="37">
        <v>40620232</v>
      </c>
      <c r="C543" s="37">
        <v>26329172</v>
      </c>
      <c r="D543" s="37">
        <f t="shared" si="8"/>
        <v>0.64817876963381205</v>
      </c>
    </row>
    <row r="544" spans="1:4">
      <c r="A544" s="37" t="s">
        <v>547</v>
      </c>
      <c r="B544" s="37">
        <v>47017084</v>
      </c>
      <c r="C544" s="37">
        <v>26445996</v>
      </c>
      <c r="D544" s="37">
        <f t="shared" si="8"/>
        <v>0.56247631180189706</v>
      </c>
    </row>
    <row r="545" spans="1:4">
      <c r="A545" s="37" t="s">
        <v>548</v>
      </c>
      <c r="B545" s="37">
        <v>40614534</v>
      </c>
      <c r="C545" s="37">
        <v>26537856</v>
      </c>
      <c r="D545" s="37">
        <f t="shared" si="8"/>
        <v>0.65340786625792602</v>
      </c>
    </row>
    <row r="546" spans="1:4">
      <c r="A546" s="37" t="s">
        <v>549</v>
      </c>
      <c r="B546" s="37">
        <v>40530180</v>
      </c>
      <c r="C546" s="37">
        <v>26618954</v>
      </c>
      <c r="D546" s="37">
        <f t="shared" si="8"/>
        <v>0.65676870914464203</v>
      </c>
    </row>
    <row r="547" spans="1:4">
      <c r="A547" s="37" t="s">
        <v>550</v>
      </c>
      <c r="B547" s="37">
        <v>45954986</v>
      </c>
      <c r="C547" s="37">
        <v>26629282</v>
      </c>
      <c r="D547" s="37">
        <f t="shared" si="8"/>
        <v>0.57946447856604699</v>
      </c>
    </row>
    <row r="548" spans="1:4">
      <c r="A548" s="37" t="s">
        <v>551</v>
      </c>
      <c r="B548" s="37">
        <v>46559366</v>
      </c>
      <c r="C548" s="37">
        <v>26681776</v>
      </c>
      <c r="D548" s="37">
        <f t="shared" si="8"/>
        <v>0.57307000271438402</v>
      </c>
    </row>
    <row r="549" spans="1:4">
      <c r="A549" s="37" t="s">
        <v>552</v>
      </c>
      <c r="B549" s="37">
        <v>45679860</v>
      </c>
      <c r="C549" s="37">
        <v>26791660</v>
      </c>
      <c r="D549" s="37">
        <f t="shared" si="8"/>
        <v>0.58650924061501097</v>
      </c>
    </row>
    <row r="550" spans="1:4">
      <c r="A550" s="37" t="s">
        <v>553</v>
      </c>
      <c r="B550" s="37">
        <v>42659914</v>
      </c>
      <c r="C550" s="37">
        <v>26895122</v>
      </c>
      <c r="D550" s="37">
        <f t="shared" si="8"/>
        <v>0.63045420110317196</v>
      </c>
    </row>
    <row r="551" spans="1:4">
      <c r="A551" s="37" t="s">
        <v>554</v>
      </c>
      <c r="B551" s="37">
        <v>45579018</v>
      </c>
      <c r="C551" s="37">
        <v>26898896</v>
      </c>
      <c r="D551" s="37">
        <f t="shared" si="8"/>
        <v>0.59015962125379695</v>
      </c>
    </row>
    <row r="552" spans="1:4">
      <c r="A552" s="37" t="s">
        <v>555</v>
      </c>
      <c r="B552" s="37">
        <v>42604818</v>
      </c>
      <c r="C552" s="37">
        <v>27011526</v>
      </c>
      <c r="D552" s="37">
        <f t="shared" si="8"/>
        <v>0.63400167558514198</v>
      </c>
    </row>
    <row r="553" spans="1:4">
      <c r="A553" s="37" t="s">
        <v>556</v>
      </c>
      <c r="B553" s="37">
        <v>44924608</v>
      </c>
      <c r="C553" s="37">
        <v>27201298</v>
      </c>
      <c r="D553" s="37">
        <f t="shared" si="8"/>
        <v>0.60548770954217301</v>
      </c>
    </row>
    <row r="554" spans="1:4">
      <c r="A554" s="37" t="s">
        <v>557</v>
      </c>
      <c r="B554" s="37">
        <v>42957666</v>
      </c>
      <c r="C554" s="37">
        <v>27202618</v>
      </c>
      <c r="D554" s="37">
        <f t="shared" si="8"/>
        <v>0.63324245781882105</v>
      </c>
    </row>
    <row r="555" spans="1:4">
      <c r="A555" s="37" t="s">
        <v>558</v>
      </c>
      <c r="B555" s="37">
        <v>43199460</v>
      </c>
      <c r="C555" s="37">
        <v>27213804</v>
      </c>
      <c r="D555" s="37">
        <f t="shared" si="8"/>
        <v>0.62995704112968098</v>
      </c>
    </row>
    <row r="556" spans="1:4">
      <c r="A556" s="37" t="s">
        <v>559</v>
      </c>
      <c r="B556" s="37">
        <v>44833308</v>
      </c>
      <c r="C556" s="37">
        <v>27251632</v>
      </c>
      <c r="D556" s="37">
        <f t="shared" si="8"/>
        <v>0.60784343640223903</v>
      </c>
    </row>
    <row r="557" spans="1:4">
      <c r="A557" s="37" t="s">
        <v>560</v>
      </c>
      <c r="B557" s="37">
        <v>46404612</v>
      </c>
      <c r="C557" s="37">
        <v>27254558</v>
      </c>
      <c r="D557" s="37">
        <f t="shared" si="8"/>
        <v>0.58732433750335</v>
      </c>
    </row>
    <row r="558" spans="1:4">
      <c r="A558" s="37" t="s">
        <v>561</v>
      </c>
      <c r="B558" s="37">
        <v>46389592</v>
      </c>
      <c r="C558" s="37">
        <v>27277608</v>
      </c>
      <c r="D558" s="37">
        <f t="shared" si="8"/>
        <v>0.58801137979398499</v>
      </c>
    </row>
    <row r="559" spans="1:4">
      <c r="A559" s="37" t="s">
        <v>562</v>
      </c>
      <c r="B559" s="37">
        <v>41073410</v>
      </c>
      <c r="C559" s="37">
        <v>27335474</v>
      </c>
      <c r="D559" s="37">
        <f t="shared" si="8"/>
        <v>0.66552725960664105</v>
      </c>
    </row>
    <row r="560" spans="1:4">
      <c r="A560" s="37" t="s">
        <v>563</v>
      </c>
      <c r="B560" s="37">
        <v>58123448</v>
      </c>
      <c r="C560" s="37">
        <v>27378196</v>
      </c>
      <c r="D560" s="37">
        <f t="shared" si="8"/>
        <v>0.47103530403082799</v>
      </c>
    </row>
    <row r="561" spans="1:4">
      <c r="A561" s="37" t="s">
        <v>564</v>
      </c>
      <c r="B561" s="37">
        <v>44633236</v>
      </c>
      <c r="C561" s="37">
        <v>27384660</v>
      </c>
      <c r="D561" s="37">
        <f t="shared" si="8"/>
        <v>0.61354861207016198</v>
      </c>
    </row>
    <row r="562" spans="1:4">
      <c r="A562" s="37" t="s">
        <v>565</v>
      </c>
      <c r="B562" s="37">
        <v>42460020</v>
      </c>
      <c r="C562" s="37">
        <v>27527976</v>
      </c>
      <c r="D562" s="37">
        <f t="shared" si="8"/>
        <v>0.64832696734480999</v>
      </c>
    </row>
    <row r="563" spans="1:4">
      <c r="A563" s="37" t="s">
        <v>566</v>
      </c>
      <c r="B563" s="37">
        <v>43554616</v>
      </c>
      <c r="C563" s="37">
        <v>27625776</v>
      </c>
      <c r="D563" s="37">
        <f t="shared" si="8"/>
        <v>0.63427894760913495</v>
      </c>
    </row>
    <row r="564" spans="1:4">
      <c r="A564" s="37" t="s">
        <v>567</v>
      </c>
      <c r="B564" s="37">
        <v>40300668</v>
      </c>
      <c r="C564" s="37">
        <v>27677788</v>
      </c>
      <c r="D564" s="37">
        <f t="shared" si="8"/>
        <v>0.68678236301194795</v>
      </c>
    </row>
    <row r="565" spans="1:4">
      <c r="A565" s="37" t="s">
        <v>568</v>
      </c>
      <c r="B565" s="37">
        <v>45258734</v>
      </c>
      <c r="C565" s="37">
        <v>27712354</v>
      </c>
      <c r="D565" s="37">
        <f t="shared" si="8"/>
        <v>0.61230952681972906</v>
      </c>
    </row>
    <row r="566" spans="1:4">
      <c r="A566" s="37" t="s">
        <v>569</v>
      </c>
      <c r="B566" s="37">
        <v>43029058</v>
      </c>
      <c r="C566" s="37">
        <v>27789750</v>
      </c>
      <c r="D566" s="37">
        <f t="shared" si="8"/>
        <v>0.64583682031802803</v>
      </c>
    </row>
    <row r="567" spans="1:4">
      <c r="A567" s="37" t="s">
        <v>570</v>
      </c>
      <c r="B567" s="37">
        <v>48597392</v>
      </c>
      <c r="C567" s="37">
        <v>27793034</v>
      </c>
      <c r="D567" s="37">
        <f t="shared" si="8"/>
        <v>0.57190381739003604</v>
      </c>
    </row>
    <row r="568" spans="1:4">
      <c r="A568" s="37" t="s">
        <v>571</v>
      </c>
      <c r="B568" s="37">
        <v>48148038</v>
      </c>
      <c r="C568" s="37">
        <v>27794112</v>
      </c>
      <c r="D568" s="37">
        <f t="shared" si="8"/>
        <v>0.57726364675545006</v>
      </c>
    </row>
    <row r="569" spans="1:4">
      <c r="A569" s="37" t="s">
        <v>572</v>
      </c>
      <c r="B569" s="37">
        <v>43313144</v>
      </c>
      <c r="C569" s="37">
        <v>27807280</v>
      </c>
      <c r="D569" s="37">
        <f t="shared" si="8"/>
        <v>0.64200557687523196</v>
      </c>
    </row>
    <row r="570" spans="1:4">
      <c r="A570" s="37" t="s">
        <v>573</v>
      </c>
      <c r="B570" s="37">
        <v>40647078</v>
      </c>
      <c r="C570" s="37">
        <v>27910748</v>
      </c>
      <c r="D570" s="37">
        <f t="shared" si="8"/>
        <v>0.68666062539600004</v>
      </c>
    </row>
    <row r="571" spans="1:4">
      <c r="A571" s="37" t="s">
        <v>574</v>
      </c>
      <c r="B571" s="37">
        <v>50315896</v>
      </c>
      <c r="C571" s="37">
        <v>28070162</v>
      </c>
      <c r="D571" s="37">
        <f t="shared" si="8"/>
        <v>0.55787860758755003</v>
      </c>
    </row>
    <row r="572" spans="1:4">
      <c r="A572" s="37" t="s">
        <v>575</v>
      </c>
      <c r="B572" s="37">
        <v>45204960</v>
      </c>
      <c r="C572" s="37">
        <v>28110790</v>
      </c>
      <c r="D572" s="37">
        <f t="shared" si="8"/>
        <v>0.621851894128432</v>
      </c>
    </row>
    <row r="573" spans="1:4">
      <c r="A573" s="37" t="s">
        <v>576</v>
      </c>
      <c r="B573" s="37">
        <v>48245966</v>
      </c>
      <c r="C573" s="37">
        <v>28248928</v>
      </c>
      <c r="D573" s="37">
        <f t="shared" si="8"/>
        <v>0.58551896338856602</v>
      </c>
    </row>
    <row r="574" spans="1:4">
      <c r="A574" s="37" t="s">
        <v>577</v>
      </c>
      <c r="B574" s="37">
        <v>40815192</v>
      </c>
      <c r="C574" s="37">
        <v>28255828</v>
      </c>
      <c r="D574" s="37">
        <f t="shared" si="8"/>
        <v>0.69228702881025295</v>
      </c>
    </row>
    <row r="575" spans="1:4">
      <c r="A575" s="37" t="s">
        <v>578</v>
      </c>
      <c r="B575" s="37">
        <v>44422546</v>
      </c>
      <c r="C575" s="37">
        <v>28424424</v>
      </c>
      <c r="D575" s="37">
        <f t="shared" si="8"/>
        <v>0.63986481099034698</v>
      </c>
    </row>
    <row r="576" spans="1:4">
      <c r="A576" s="37" t="s">
        <v>579</v>
      </c>
      <c r="B576" s="37">
        <v>40004472</v>
      </c>
      <c r="C576" s="37">
        <v>28430366</v>
      </c>
      <c r="D576" s="37">
        <f t="shared" si="8"/>
        <v>0.71067969600998604</v>
      </c>
    </row>
    <row r="577" spans="1:4">
      <c r="A577" s="37" t="s">
        <v>580</v>
      </c>
      <c r="B577" s="37">
        <v>49052932</v>
      </c>
      <c r="C577" s="37">
        <v>28457668</v>
      </c>
      <c r="D577" s="37">
        <f t="shared" si="8"/>
        <v>0.580142039215923</v>
      </c>
    </row>
    <row r="578" spans="1:4">
      <c r="A578" s="37" t="s">
        <v>581</v>
      </c>
      <c r="B578" s="37">
        <v>45305910</v>
      </c>
      <c r="C578" s="37">
        <v>28491462</v>
      </c>
      <c r="D578" s="37">
        <f t="shared" si="8"/>
        <v>0.62886855158631605</v>
      </c>
    </row>
    <row r="579" spans="1:4">
      <c r="A579" s="37" t="s">
        <v>582</v>
      </c>
      <c r="B579" s="37">
        <v>42428214</v>
      </c>
      <c r="C579" s="37">
        <v>28535160</v>
      </c>
      <c r="D579" s="37">
        <f t="shared" ref="D579:D642" si="9">C579/B579</f>
        <v>0.67255152432294196</v>
      </c>
    </row>
    <row r="580" spans="1:4">
      <c r="A580" s="37" t="s">
        <v>583</v>
      </c>
      <c r="B580" s="37">
        <v>44064556</v>
      </c>
      <c r="C580" s="37">
        <v>28653540</v>
      </c>
      <c r="D580" s="37">
        <f t="shared" si="9"/>
        <v>0.65026276447673703</v>
      </c>
    </row>
    <row r="581" spans="1:4">
      <c r="A581" s="37" t="s">
        <v>584</v>
      </c>
      <c r="B581" s="37">
        <v>45899768</v>
      </c>
      <c r="C581" s="37">
        <v>28703704</v>
      </c>
      <c r="D581" s="37">
        <f t="shared" si="9"/>
        <v>0.62535618916418101</v>
      </c>
    </row>
    <row r="582" spans="1:4">
      <c r="A582" s="37" t="s">
        <v>585</v>
      </c>
      <c r="B582" s="37">
        <v>44356642</v>
      </c>
      <c r="C582" s="37">
        <v>28775790</v>
      </c>
      <c r="D582" s="37">
        <f t="shared" si="9"/>
        <v>0.64873689040752902</v>
      </c>
    </row>
    <row r="583" spans="1:4">
      <c r="A583" s="37" t="s">
        <v>586</v>
      </c>
      <c r="B583" s="37">
        <v>40905666</v>
      </c>
      <c r="C583" s="37">
        <v>28784144</v>
      </c>
      <c r="D583" s="37">
        <f t="shared" si="9"/>
        <v>0.70367132025182</v>
      </c>
    </row>
    <row r="584" spans="1:4">
      <c r="A584" s="37" t="s">
        <v>587</v>
      </c>
      <c r="B584" s="37">
        <v>39528622</v>
      </c>
      <c r="C584" s="37">
        <v>28825018</v>
      </c>
      <c r="D584" s="37">
        <f t="shared" si="9"/>
        <v>0.72921889359057301</v>
      </c>
    </row>
    <row r="585" spans="1:4">
      <c r="A585" s="37" t="s">
        <v>588</v>
      </c>
      <c r="B585" s="37">
        <v>39985980</v>
      </c>
      <c r="C585" s="37">
        <v>28831860</v>
      </c>
      <c r="D585" s="37">
        <f t="shared" si="9"/>
        <v>0.721049227754328</v>
      </c>
    </row>
    <row r="586" spans="1:4">
      <c r="A586" s="37" t="s">
        <v>589</v>
      </c>
      <c r="B586" s="37">
        <v>44641528</v>
      </c>
      <c r="C586" s="37">
        <v>28851510</v>
      </c>
      <c r="D586" s="37">
        <f t="shared" si="9"/>
        <v>0.646293065954194</v>
      </c>
    </row>
    <row r="587" spans="1:4">
      <c r="A587" s="37" t="s">
        <v>590</v>
      </c>
      <c r="B587" s="37">
        <v>44343704</v>
      </c>
      <c r="C587" s="37">
        <v>28855544</v>
      </c>
      <c r="D587" s="37">
        <f t="shared" si="9"/>
        <v>0.65072471167496504</v>
      </c>
    </row>
    <row r="588" spans="1:4">
      <c r="A588" s="37" t="s">
        <v>591</v>
      </c>
      <c r="B588" s="37">
        <v>39568854</v>
      </c>
      <c r="C588" s="37">
        <v>28859730</v>
      </c>
      <c r="D588" s="37">
        <f t="shared" si="9"/>
        <v>0.72935470913562495</v>
      </c>
    </row>
    <row r="589" spans="1:4">
      <c r="A589" s="37" t="s">
        <v>592</v>
      </c>
      <c r="B589" s="37">
        <v>42594428</v>
      </c>
      <c r="C589" s="37">
        <v>28925120</v>
      </c>
      <c r="D589" s="37">
        <f t="shared" si="9"/>
        <v>0.67908224991306398</v>
      </c>
    </row>
    <row r="590" spans="1:4">
      <c r="A590" s="37" t="s">
        <v>593</v>
      </c>
      <c r="B590" s="37">
        <v>41075050</v>
      </c>
      <c r="C590" s="37">
        <v>28975326</v>
      </c>
      <c r="D590" s="37">
        <f t="shared" si="9"/>
        <v>0.70542399826658797</v>
      </c>
    </row>
    <row r="591" spans="1:4">
      <c r="A591" s="37" t="s">
        <v>594</v>
      </c>
      <c r="B591" s="37">
        <v>50331076</v>
      </c>
      <c r="C591" s="37">
        <v>29016868</v>
      </c>
      <c r="D591" s="37">
        <f t="shared" si="9"/>
        <v>0.57651992180735401</v>
      </c>
    </row>
    <row r="592" spans="1:4">
      <c r="A592" s="37" t="s">
        <v>595</v>
      </c>
      <c r="B592" s="37">
        <v>39345690</v>
      </c>
      <c r="C592" s="37">
        <v>29030722</v>
      </c>
      <c r="D592" s="37">
        <f t="shared" si="9"/>
        <v>0.73783740989165503</v>
      </c>
    </row>
    <row r="593" spans="1:4">
      <c r="A593" s="37" t="s">
        <v>596</v>
      </c>
      <c r="B593" s="37">
        <v>51763066</v>
      </c>
      <c r="C593" s="37">
        <v>29163160</v>
      </c>
      <c r="D593" s="37">
        <f t="shared" si="9"/>
        <v>0.56339707543598705</v>
      </c>
    </row>
    <row r="594" spans="1:4">
      <c r="A594" s="37" t="s">
        <v>597</v>
      </c>
      <c r="B594" s="37">
        <v>41886634</v>
      </c>
      <c r="C594" s="37">
        <v>29168268</v>
      </c>
      <c r="D594" s="37">
        <f t="shared" si="9"/>
        <v>0.69636218560794405</v>
      </c>
    </row>
    <row r="595" spans="1:4">
      <c r="A595" s="37" t="s">
        <v>598</v>
      </c>
      <c r="B595" s="37">
        <v>43464800</v>
      </c>
      <c r="C595" s="37">
        <v>29183146</v>
      </c>
      <c r="D595" s="37">
        <f t="shared" si="9"/>
        <v>0.67142022970311599</v>
      </c>
    </row>
    <row r="596" spans="1:4">
      <c r="A596" s="37" t="s">
        <v>599</v>
      </c>
      <c r="B596" s="37">
        <v>44436254</v>
      </c>
      <c r="C596" s="37">
        <v>29285634</v>
      </c>
      <c r="D596" s="37">
        <f t="shared" si="9"/>
        <v>0.65904821770079902</v>
      </c>
    </row>
    <row r="597" spans="1:4">
      <c r="A597" s="37" t="s">
        <v>600</v>
      </c>
      <c r="B597" s="37">
        <v>43986626</v>
      </c>
      <c r="C597" s="37">
        <v>29310110</v>
      </c>
      <c r="D597" s="37">
        <f t="shared" si="9"/>
        <v>0.66634140113406304</v>
      </c>
    </row>
    <row r="598" spans="1:4">
      <c r="A598" s="37" t="s">
        <v>601</v>
      </c>
      <c r="B598" s="37">
        <v>41227998</v>
      </c>
      <c r="C598" s="37">
        <v>29311170</v>
      </c>
      <c r="D598" s="37">
        <f t="shared" si="9"/>
        <v>0.71095302760032197</v>
      </c>
    </row>
    <row r="599" spans="1:4">
      <c r="A599" s="37" t="s">
        <v>602</v>
      </c>
      <c r="B599" s="37">
        <v>45262106</v>
      </c>
      <c r="C599" s="37">
        <v>29319068</v>
      </c>
      <c r="D599" s="37">
        <f t="shared" si="9"/>
        <v>0.64776190484817497</v>
      </c>
    </row>
    <row r="600" spans="1:4">
      <c r="A600" s="37" t="s">
        <v>603</v>
      </c>
      <c r="B600" s="37">
        <v>42650016</v>
      </c>
      <c r="C600" s="37">
        <v>29472272</v>
      </c>
      <c r="D600" s="37">
        <f t="shared" si="9"/>
        <v>0.69102604791519895</v>
      </c>
    </row>
    <row r="601" spans="1:4">
      <c r="A601" s="37" t="s">
        <v>604</v>
      </c>
      <c r="B601" s="37">
        <v>48285836</v>
      </c>
      <c r="C601" s="37">
        <v>29490184</v>
      </c>
      <c r="D601" s="37">
        <f t="shared" si="9"/>
        <v>0.61074191611800999</v>
      </c>
    </row>
    <row r="602" spans="1:4">
      <c r="A602" s="37" t="s">
        <v>605</v>
      </c>
      <c r="B602" s="37">
        <v>46285762</v>
      </c>
      <c r="C602" s="37">
        <v>29513684</v>
      </c>
      <c r="D602" s="37">
        <f t="shared" si="9"/>
        <v>0.63764066366672301</v>
      </c>
    </row>
    <row r="603" spans="1:4">
      <c r="A603" s="37" t="s">
        <v>606</v>
      </c>
      <c r="B603" s="37">
        <v>45270512</v>
      </c>
      <c r="C603" s="37">
        <v>29556888</v>
      </c>
      <c r="D603" s="37">
        <f t="shared" si="9"/>
        <v>0.65289493522847697</v>
      </c>
    </row>
    <row r="604" spans="1:4">
      <c r="A604" s="37" t="s">
        <v>607</v>
      </c>
      <c r="B604" s="37">
        <v>45979094</v>
      </c>
      <c r="C604" s="37">
        <v>29667420</v>
      </c>
      <c r="D604" s="37">
        <f t="shared" si="9"/>
        <v>0.64523715930548797</v>
      </c>
    </row>
    <row r="605" spans="1:4">
      <c r="A605" s="37" t="s">
        <v>608</v>
      </c>
      <c r="B605" s="37">
        <v>48732096</v>
      </c>
      <c r="C605" s="37">
        <v>29766154</v>
      </c>
      <c r="D605" s="37">
        <f t="shared" si="9"/>
        <v>0.61081210215132098</v>
      </c>
    </row>
    <row r="606" spans="1:4">
      <c r="A606" s="37" t="s">
        <v>609</v>
      </c>
      <c r="B606" s="37">
        <v>43151098</v>
      </c>
      <c r="C606" s="37">
        <v>29833122</v>
      </c>
      <c r="D606" s="37">
        <f t="shared" si="9"/>
        <v>0.691364145589065</v>
      </c>
    </row>
    <row r="607" spans="1:4">
      <c r="A607" s="37" t="s">
        <v>610</v>
      </c>
      <c r="B607" s="37">
        <v>42176270</v>
      </c>
      <c r="C607" s="37">
        <v>29848668</v>
      </c>
      <c r="D607" s="37">
        <f t="shared" si="9"/>
        <v>0.70771237001280596</v>
      </c>
    </row>
    <row r="608" spans="1:4">
      <c r="A608" s="37" t="s">
        <v>611</v>
      </c>
      <c r="B608" s="37">
        <v>43481904</v>
      </c>
      <c r="C608" s="37">
        <v>29877670</v>
      </c>
      <c r="D608" s="37">
        <f t="shared" si="9"/>
        <v>0.687128834100733</v>
      </c>
    </row>
    <row r="609" spans="1:4">
      <c r="A609" s="37" t="s">
        <v>612</v>
      </c>
      <c r="B609" s="37">
        <v>44620572</v>
      </c>
      <c r="C609" s="37">
        <v>30017976</v>
      </c>
      <c r="D609" s="37">
        <f t="shared" si="9"/>
        <v>0.67273848484057996</v>
      </c>
    </row>
    <row r="610" spans="1:4">
      <c r="A610" s="37" t="s">
        <v>613</v>
      </c>
      <c r="B610" s="37">
        <v>45337346</v>
      </c>
      <c r="C610" s="37">
        <v>30022290</v>
      </c>
      <c r="D610" s="37">
        <f t="shared" si="9"/>
        <v>0.66219778281684105</v>
      </c>
    </row>
    <row r="611" spans="1:4">
      <c r="A611" s="37" t="s">
        <v>614</v>
      </c>
      <c r="B611" s="37">
        <v>45305608</v>
      </c>
      <c r="C611" s="37">
        <v>30030666</v>
      </c>
      <c r="D611" s="37">
        <f t="shared" si="9"/>
        <v>0.66284655091705202</v>
      </c>
    </row>
    <row r="612" spans="1:4">
      <c r="A612" s="37" t="s">
        <v>615</v>
      </c>
      <c r="B612" s="37">
        <v>42522608</v>
      </c>
      <c r="C612" s="37">
        <v>30050614</v>
      </c>
      <c r="D612" s="37">
        <f t="shared" si="9"/>
        <v>0.70669734085924396</v>
      </c>
    </row>
    <row r="613" spans="1:4">
      <c r="A613" s="37" t="s">
        <v>616</v>
      </c>
      <c r="B613" s="37">
        <v>54001072</v>
      </c>
      <c r="C613" s="37">
        <v>30176194</v>
      </c>
      <c r="D613" s="37">
        <f t="shared" si="9"/>
        <v>0.55880731404739503</v>
      </c>
    </row>
    <row r="614" spans="1:4">
      <c r="A614" s="37" t="s">
        <v>617</v>
      </c>
      <c r="B614" s="37">
        <v>43807380</v>
      </c>
      <c r="C614" s="37">
        <v>30218778</v>
      </c>
      <c r="D614" s="37">
        <f t="shared" si="9"/>
        <v>0.68981021006049703</v>
      </c>
    </row>
    <row r="615" spans="1:4">
      <c r="A615" s="37" t="s">
        <v>618</v>
      </c>
      <c r="B615" s="37">
        <v>46895616</v>
      </c>
      <c r="C615" s="37">
        <v>30265104</v>
      </c>
      <c r="D615" s="37">
        <f t="shared" si="9"/>
        <v>0.645371712357931</v>
      </c>
    </row>
    <row r="616" spans="1:4">
      <c r="A616" s="37" t="s">
        <v>619</v>
      </c>
      <c r="B616" s="37">
        <v>44285862</v>
      </c>
      <c r="C616" s="37">
        <v>30272638</v>
      </c>
      <c r="D616" s="37">
        <f t="shared" si="9"/>
        <v>0.68357341672608696</v>
      </c>
    </row>
    <row r="617" spans="1:4">
      <c r="A617" s="37" t="s">
        <v>620</v>
      </c>
      <c r="B617" s="37">
        <v>41776468</v>
      </c>
      <c r="C617" s="37">
        <v>30323968</v>
      </c>
      <c r="D617" s="37">
        <f t="shared" si="9"/>
        <v>0.72586241613340796</v>
      </c>
    </row>
    <row r="618" spans="1:4">
      <c r="A618" s="37" t="s">
        <v>621</v>
      </c>
      <c r="B618" s="37">
        <v>39580398</v>
      </c>
      <c r="C618" s="37">
        <v>30339596</v>
      </c>
      <c r="D618" s="37">
        <f t="shared" si="9"/>
        <v>0.766530846910635</v>
      </c>
    </row>
    <row r="619" spans="1:4">
      <c r="A619" s="37" t="s">
        <v>622</v>
      </c>
      <c r="B619" s="37">
        <v>46596800</v>
      </c>
      <c r="C619" s="37">
        <v>30354936</v>
      </c>
      <c r="D619" s="37">
        <f t="shared" si="9"/>
        <v>0.65143821034920901</v>
      </c>
    </row>
    <row r="620" spans="1:4">
      <c r="A620" s="37" t="s">
        <v>623</v>
      </c>
      <c r="B620" s="37">
        <v>44022856</v>
      </c>
      <c r="C620" s="37">
        <v>30389802</v>
      </c>
      <c r="D620" s="37">
        <f t="shared" si="9"/>
        <v>0.69031872898023705</v>
      </c>
    </row>
    <row r="621" spans="1:4">
      <c r="A621" s="37" t="s">
        <v>624</v>
      </c>
      <c r="B621" s="37">
        <v>42052684</v>
      </c>
      <c r="C621" s="37">
        <v>30480588</v>
      </c>
      <c r="D621" s="37">
        <f t="shared" si="9"/>
        <v>0.72481908645830995</v>
      </c>
    </row>
    <row r="622" spans="1:4">
      <c r="A622" s="37" t="s">
        <v>625</v>
      </c>
      <c r="B622" s="37">
        <v>41150670</v>
      </c>
      <c r="C622" s="37">
        <v>30593534</v>
      </c>
      <c r="D622" s="37">
        <f t="shared" si="9"/>
        <v>0.74345166190489698</v>
      </c>
    </row>
    <row r="623" spans="1:4">
      <c r="A623" s="37" t="s">
        <v>626</v>
      </c>
      <c r="B623" s="37">
        <v>40364266</v>
      </c>
      <c r="C623" s="37">
        <v>30659678</v>
      </c>
      <c r="D623" s="37">
        <f t="shared" si="9"/>
        <v>0.75957476843503102</v>
      </c>
    </row>
    <row r="624" spans="1:4">
      <c r="A624" s="37" t="s">
        <v>627</v>
      </c>
      <c r="B624" s="37">
        <v>46879436</v>
      </c>
      <c r="C624" s="37">
        <v>30671522</v>
      </c>
      <c r="D624" s="37">
        <f t="shared" si="9"/>
        <v>0.65426388662184398</v>
      </c>
    </row>
    <row r="625" spans="1:4">
      <c r="A625" s="37" t="s">
        <v>628</v>
      </c>
      <c r="B625" s="37">
        <v>43253430</v>
      </c>
      <c r="C625" s="37">
        <v>30708754</v>
      </c>
      <c r="D625" s="37">
        <f t="shared" si="9"/>
        <v>0.70997268887114895</v>
      </c>
    </row>
    <row r="626" spans="1:4">
      <c r="A626" s="37" t="s">
        <v>629</v>
      </c>
      <c r="B626" s="37">
        <v>42480186</v>
      </c>
      <c r="C626" s="37">
        <v>30846184</v>
      </c>
      <c r="D626" s="37">
        <f t="shared" si="9"/>
        <v>0.72613109556535405</v>
      </c>
    </row>
    <row r="627" spans="1:4">
      <c r="A627" s="37" t="s">
        <v>630</v>
      </c>
      <c r="B627" s="37">
        <v>44007466</v>
      </c>
      <c r="C627" s="37">
        <v>30864458</v>
      </c>
      <c r="D627" s="37">
        <f t="shared" si="9"/>
        <v>0.70134594888967206</v>
      </c>
    </row>
    <row r="628" spans="1:4">
      <c r="A628" s="37" t="s">
        <v>631</v>
      </c>
      <c r="B628" s="37">
        <v>40997858</v>
      </c>
      <c r="C628" s="37">
        <v>30945670</v>
      </c>
      <c r="D628" s="37">
        <f t="shared" si="9"/>
        <v>0.75481187334226096</v>
      </c>
    </row>
    <row r="629" spans="1:4">
      <c r="A629" s="37" t="s">
        <v>632</v>
      </c>
      <c r="B629" s="37">
        <v>44383686</v>
      </c>
      <c r="C629" s="37">
        <v>30953346</v>
      </c>
      <c r="D629" s="37">
        <f t="shared" si="9"/>
        <v>0.69740368116339002</v>
      </c>
    </row>
    <row r="630" spans="1:4">
      <c r="A630" s="37" t="s">
        <v>633</v>
      </c>
      <c r="B630" s="37">
        <v>43906330</v>
      </c>
      <c r="C630" s="37">
        <v>31021964</v>
      </c>
      <c r="D630" s="37">
        <f t="shared" si="9"/>
        <v>0.70654878237374896</v>
      </c>
    </row>
    <row r="631" spans="1:4">
      <c r="A631" s="37" t="s">
        <v>634</v>
      </c>
      <c r="B631" s="37">
        <v>43612016</v>
      </c>
      <c r="C631" s="37">
        <v>31051896</v>
      </c>
      <c r="D631" s="37">
        <f t="shared" si="9"/>
        <v>0.71200322406558803</v>
      </c>
    </row>
    <row r="632" spans="1:4">
      <c r="A632" s="37" t="s">
        <v>635</v>
      </c>
      <c r="B632" s="37">
        <v>46522770</v>
      </c>
      <c r="C632" s="37">
        <v>31077056</v>
      </c>
      <c r="D632" s="37">
        <f t="shared" si="9"/>
        <v>0.66799668205482998</v>
      </c>
    </row>
    <row r="633" spans="1:4">
      <c r="A633" s="37" t="s">
        <v>636</v>
      </c>
      <c r="B633" s="37">
        <v>40253924</v>
      </c>
      <c r="C633" s="37">
        <v>31089802</v>
      </c>
      <c r="D633" s="37">
        <f t="shared" si="9"/>
        <v>0.77234214483040198</v>
      </c>
    </row>
    <row r="634" spans="1:4">
      <c r="A634" s="37" t="s">
        <v>637</v>
      </c>
      <c r="B634" s="37">
        <v>50365000</v>
      </c>
      <c r="C634" s="37">
        <v>31129956</v>
      </c>
      <c r="D634" s="37">
        <f t="shared" si="9"/>
        <v>0.61808708428472103</v>
      </c>
    </row>
    <row r="635" spans="1:4">
      <c r="A635" s="37" t="s">
        <v>638</v>
      </c>
      <c r="B635" s="37">
        <v>42253972</v>
      </c>
      <c r="C635" s="37">
        <v>31143506</v>
      </c>
      <c r="D635" s="37">
        <f t="shared" si="9"/>
        <v>0.73705511046393501</v>
      </c>
    </row>
    <row r="636" spans="1:4">
      <c r="A636" s="37" t="s">
        <v>639</v>
      </c>
      <c r="B636" s="37">
        <v>44306582</v>
      </c>
      <c r="C636" s="37">
        <v>31270200</v>
      </c>
      <c r="D636" s="37">
        <f t="shared" si="9"/>
        <v>0.70576872754481501</v>
      </c>
    </row>
    <row r="637" spans="1:4">
      <c r="A637" s="37" t="s">
        <v>640</v>
      </c>
      <c r="B637" s="37">
        <v>44266920</v>
      </c>
      <c r="C637" s="37">
        <v>31302928</v>
      </c>
      <c r="D637" s="37">
        <f t="shared" si="9"/>
        <v>0.70714041094343105</v>
      </c>
    </row>
    <row r="638" spans="1:4">
      <c r="A638" s="37" t="s">
        <v>641</v>
      </c>
      <c r="B638" s="37">
        <v>43179082</v>
      </c>
      <c r="C638" s="37">
        <v>31337330</v>
      </c>
      <c r="D638" s="37">
        <f t="shared" si="9"/>
        <v>0.72575257621271305</v>
      </c>
    </row>
    <row r="639" spans="1:4">
      <c r="A639" s="37" t="s">
        <v>642</v>
      </c>
      <c r="B639" s="37">
        <v>46467628</v>
      </c>
      <c r="C639" s="37">
        <v>31341068</v>
      </c>
      <c r="D639" s="37">
        <f t="shared" si="9"/>
        <v>0.67447101022673295</v>
      </c>
    </row>
    <row r="640" spans="1:4">
      <c r="A640" s="37" t="s">
        <v>643</v>
      </c>
      <c r="B640" s="37">
        <v>42578344</v>
      </c>
      <c r="C640" s="37">
        <v>31472830</v>
      </c>
      <c r="D640" s="37">
        <f t="shared" si="9"/>
        <v>0.73917459072621505</v>
      </c>
    </row>
    <row r="641" spans="1:4">
      <c r="A641" s="37" t="s">
        <v>644</v>
      </c>
      <c r="B641" s="37">
        <v>44183076</v>
      </c>
      <c r="C641" s="37">
        <v>31490666</v>
      </c>
      <c r="D641" s="37">
        <f t="shared" si="9"/>
        <v>0.71273140874121099</v>
      </c>
    </row>
    <row r="642" spans="1:4">
      <c r="A642" s="37" t="s">
        <v>645</v>
      </c>
      <c r="B642" s="37">
        <v>41519220</v>
      </c>
      <c r="C642" s="37">
        <v>31505250</v>
      </c>
      <c r="D642" s="37">
        <f t="shared" si="9"/>
        <v>0.758811220442003</v>
      </c>
    </row>
    <row r="643" spans="1:4">
      <c r="A643" s="37" t="s">
        <v>646</v>
      </c>
      <c r="B643" s="37">
        <v>44372326</v>
      </c>
      <c r="C643" s="37">
        <v>31569814</v>
      </c>
      <c r="D643" s="37">
        <f t="shared" ref="D643:D706" si="10">C643/B643</f>
        <v>0.71147530106941004</v>
      </c>
    </row>
    <row r="644" spans="1:4">
      <c r="A644" s="37" t="s">
        <v>647</v>
      </c>
      <c r="B644" s="37">
        <v>47079226</v>
      </c>
      <c r="C644" s="37">
        <v>31575908</v>
      </c>
      <c r="D644" s="37">
        <f t="shared" si="10"/>
        <v>0.67069726252508899</v>
      </c>
    </row>
    <row r="645" spans="1:4">
      <c r="A645" s="37" t="s">
        <v>648</v>
      </c>
      <c r="B645" s="37">
        <v>50964208</v>
      </c>
      <c r="C645" s="37">
        <v>31579110</v>
      </c>
      <c r="D645" s="37">
        <f t="shared" si="10"/>
        <v>0.61963309623098595</v>
      </c>
    </row>
    <row r="646" spans="1:4">
      <c r="A646" s="37" t="s">
        <v>649</v>
      </c>
      <c r="B646" s="37">
        <v>52453808</v>
      </c>
      <c r="C646" s="37">
        <v>31673638</v>
      </c>
      <c r="D646" s="37">
        <f t="shared" si="10"/>
        <v>0.60383867649799605</v>
      </c>
    </row>
    <row r="647" spans="1:4">
      <c r="A647" s="37" t="s">
        <v>650</v>
      </c>
      <c r="B647" s="37">
        <v>43254466</v>
      </c>
      <c r="C647" s="37">
        <v>31763494</v>
      </c>
      <c r="D647" s="37">
        <f t="shared" si="10"/>
        <v>0.73434021818694994</v>
      </c>
    </row>
    <row r="648" spans="1:4">
      <c r="A648" s="37" t="s">
        <v>651</v>
      </c>
      <c r="B648" s="37">
        <v>42226662</v>
      </c>
      <c r="C648" s="37">
        <v>31804108</v>
      </c>
      <c r="D648" s="37">
        <f t="shared" si="10"/>
        <v>0.75317599103618504</v>
      </c>
    </row>
    <row r="649" spans="1:4">
      <c r="A649" s="37" t="s">
        <v>652</v>
      </c>
      <c r="B649" s="37">
        <v>42085636</v>
      </c>
      <c r="C649" s="37">
        <v>31846746</v>
      </c>
      <c r="D649" s="37">
        <f t="shared" si="10"/>
        <v>0.756712955460623</v>
      </c>
    </row>
    <row r="650" spans="1:4">
      <c r="A650" s="37" t="s">
        <v>653</v>
      </c>
      <c r="B650" s="37">
        <v>40161444</v>
      </c>
      <c r="C650" s="37">
        <v>31860924</v>
      </c>
      <c r="D650" s="37">
        <f t="shared" si="10"/>
        <v>0.79332117639993205</v>
      </c>
    </row>
    <row r="651" spans="1:4">
      <c r="A651" s="37" t="s">
        <v>654</v>
      </c>
      <c r="B651" s="37">
        <v>44046056</v>
      </c>
      <c r="C651" s="37">
        <v>31870858</v>
      </c>
      <c r="D651" s="37">
        <f t="shared" si="10"/>
        <v>0.72358029059400897</v>
      </c>
    </row>
    <row r="652" spans="1:4">
      <c r="A652" s="37" t="s">
        <v>655</v>
      </c>
      <c r="B652" s="37">
        <v>45851606</v>
      </c>
      <c r="C652" s="37">
        <v>31874240</v>
      </c>
      <c r="D652" s="37">
        <f t="shared" si="10"/>
        <v>0.69516081944872299</v>
      </c>
    </row>
    <row r="653" spans="1:4">
      <c r="A653" s="37" t="s">
        <v>656</v>
      </c>
      <c r="B653" s="37">
        <v>40404700</v>
      </c>
      <c r="C653" s="37">
        <v>31876704</v>
      </c>
      <c r="D653" s="37">
        <f t="shared" si="10"/>
        <v>0.78893554462723403</v>
      </c>
    </row>
    <row r="654" spans="1:4">
      <c r="A654" s="37" t="s">
        <v>657</v>
      </c>
      <c r="B654" s="37">
        <v>42132770</v>
      </c>
      <c r="C654" s="37">
        <v>31877936</v>
      </c>
      <c r="D654" s="37">
        <f t="shared" si="10"/>
        <v>0.756606698301583</v>
      </c>
    </row>
    <row r="655" spans="1:4">
      <c r="A655" s="37" t="s">
        <v>658</v>
      </c>
      <c r="B655" s="37">
        <v>46125562</v>
      </c>
      <c r="C655" s="37">
        <v>31882558</v>
      </c>
      <c r="D655" s="37">
        <f t="shared" si="10"/>
        <v>0.69121234772163898</v>
      </c>
    </row>
    <row r="656" spans="1:4">
      <c r="A656" s="37" t="s">
        <v>659</v>
      </c>
      <c r="B656" s="37">
        <v>44326616</v>
      </c>
      <c r="C656" s="37">
        <v>31931644</v>
      </c>
      <c r="D656" s="37">
        <f t="shared" si="10"/>
        <v>0.72037179648453198</v>
      </c>
    </row>
    <row r="657" spans="1:4">
      <c r="A657" s="37" t="s">
        <v>660</v>
      </c>
      <c r="B657" s="37">
        <v>40458148</v>
      </c>
      <c r="C657" s="37">
        <v>31947786</v>
      </c>
      <c r="D657" s="37">
        <f t="shared" si="10"/>
        <v>0.78965023312485805</v>
      </c>
    </row>
    <row r="658" spans="1:4">
      <c r="A658" s="37" t="s">
        <v>661</v>
      </c>
      <c r="B658" s="37">
        <v>43844802</v>
      </c>
      <c r="C658" s="37">
        <v>32004618</v>
      </c>
      <c r="D658" s="37">
        <f t="shared" si="10"/>
        <v>0.72995238979526</v>
      </c>
    </row>
    <row r="659" spans="1:4">
      <c r="A659" s="37" t="s">
        <v>662</v>
      </c>
      <c r="B659" s="37">
        <v>44447338</v>
      </c>
      <c r="C659" s="37">
        <v>32009148</v>
      </c>
      <c r="D659" s="37">
        <f t="shared" si="10"/>
        <v>0.72015894405194703</v>
      </c>
    </row>
    <row r="660" spans="1:4">
      <c r="A660" s="37" t="s">
        <v>663</v>
      </c>
      <c r="B660" s="37">
        <v>45882042</v>
      </c>
      <c r="C660" s="37">
        <v>32013440</v>
      </c>
      <c r="D660" s="37">
        <f t="shared" si="10"/>
        <v>0.69773354899940998</v>
      </c>
    </row>
    <row r="661" spans="1:4">
      <c r="A661" s="37" t="s">
        <v>664</v>
      </c>
      <c r="B661" s="37">
        <v>47073024</v>
      </c>
      <c r="C661" s="37">
        <v>32057462</v>
      </c>
      <c r="D661" s="37">
        <f t="shared" si="10"/>
        <v>0.68101556424333398</v>
      </c>
    </row>
    <row r="662" spans="1:4">
      <c r="A662" s="37" t="s">
        <v>665</v>
      </c>
      <c r="B662" s="37">
        <v>44187970</v>
      </c>
      <c r="C662" s="37">
        <v>32115604</v>
      </c>
      <c r="D662" s="37">
        <f t="shared" si="10"/>
        <v>0.72679518882628003</v>
      </c>
    </row>
    <row r="663" spans="1:4">
      <c r="A663" s="37" t="s">
        <v>666</v>
      </c>
      <c r="B663" s="37">
        <v>50984582</v>
      </c>
      <c r="C663" s="37">
        <v>32159684</v>
      </c>
      <c r="D663" s="37">
        <f t="shared" si="10"/>
        <v>0.630772730469772</v>
      </c>
    </row>
    <row r="664" spans="1:4">
      <c r="A664" s="37" t="s">
        <v>667</v>
      </c>
      <c r="B664" s="37">
        <v>43584364</v>
      </c>
      <c r="C664" s="37">
        <v>32172666</v>
      </c>
      <c r="D664" s="37">
        <f t="shared" si="10"/>
        <v>0.73816990882326505</v>
      </c>
    </row>
    <row r="665" spans="1:4">
      <c r="A665" s="37" t="s">
        <v>668</v>
      </c>
      <c r="B665" s="37">
        <v>44811760</v>
      </c>
      <c r="C665" s="37">
        <v>32185570</v>
      </c>
      <c r="D665" s="37">
        <f t="shared" si="10"/>
        <v>0.71823936395267696</v>
      </c>
    </row>
    <row r="666" spans="1:4">
      <c r="A666" s="37" t="s">
        <v>669</v>
      </c>
      <c r="B666" s="37">
        <v>43926798</v>
      </c>
      <c r="C666" s="37">
        <v>32206924</v>
      </c>
      <c r="D666" s="37">
        <f t="shared" si="10"/>
        <v>0.73319534922622898</v>
      </c>
    </row>
    <row r="667" spans="1:4">
      <c r="A667" s="37" t="s">
        <v>670</v>
      </c>
      <c r="B667" s="37">
        <v>42345920</v>
      </c>
      <c r="C667" s="37">
        <v>32330158</v>
      </c>
      <c r="D667" s="37">
        <f t="shared" si="10"/>
        <v>0.76347752038449002</v>
      </c>
    </row>
    <row r="668" spans="1:4">
      <c r="A668" s="37" t="s">
        <v>671</v>
      </c>
      <c r="B668" s="37">
        <v>42424020</v>
      </c>
      <c r="C668" s="37">
        <v>32346298</v>
      </c>
      <c r="D668" s="37">
        <f t="shared" si="10"/>
        <v>0.76245245028641795</v>
      </c>
    </row>
    <row r="669" spans="1:4">
      <c r="A669" s="37" t="s">
        <v>672</v>
      </c>
      <c r="B669" s="37">
        <v>44171916</v>
      </c>
      <c r="C669" s="37">
        <v>32380704</v>
      </c>
      <c r="D669" s="37">
        <f t="shared" si="10"/>
        <v>0.73306088873301301</v>
      </c>
    </row>
    <row r="670" spans="1:4">
      <c r="A670" s="37" t="s">
        <v>673</v>
      </c>
      <c r="B670" s="37">
        <v>45872374</v>
      </c>
      <c r="C670" s="37">
        <v>32390546</v>
      </c>
      <c r="D670" s="37">
        <f t="shared" si="10"/>
        <v>0.70610136724120698</v>
      </c>
    </row>
    <row r="671" spans="1:4">
      <c r="A671" s="37" t="s">
        <v>674</v>
      </c>
      <c r="B671" s="37">
        <v>46825760</v>
      </c>
      <c r="C671" s="37">
        <v>32398474</v>
      </c>
      <c r="D671" s="37">
        <f t="shared" si="10"/>
        <v>0.69189424795240895</v>
      </c>
    </row>
    <row r="672" spans="1:4">
      <c r="A672" s="37" t="s">
        <v>675</v>
      </c>
      <c r="B672" s="37">
        <v>43567710</v>
      </c>
      <c r="C672" s="37">
        <v>32398672</v>
      </c>
      <c r="D672" s="37">
        <f t="shared" si="10"/>
        <v>0.74363954405682597</v>
      </c>
    </row>
    <row r="673" spans="1:4">
      <c r="A673" s="37" t="s">
        <v>676</v>
      </c>
      <c r="B673" s="37">
        <v>42667002</v>
      </c>
      <c r="C673" s="37">
        <v>32424266</v>
      </c>
      <c r="D673" s="37">
        <f t="shared" si="10"/>
        <v>0.75993776173915395</v>
      </c>
    </row>
    <row r="674" spans="1:4">
      <c r="A674" s="37" t="s">
        <v>677</v>
      </c>
      <c r="B674" s="37">
        <v>42678032</v>
      </c>
      <c r="C674" s="37">
        <v>32451362</v>
      </c>
      <c r="D674" s="37">
        <f t="shared" si="10"/>
        <v>0.76037625165096601</v>
      </c>
    </row>
    <row r="675" spans="1:4">
      <c r="A675" s="37" t="s">
        <v>678</v>
      </c>
      <c r="B675" s="37">
        <v>40193396</v>
      </c>
      <c r="C675" s="37">
        <v>32480712</v>
      </c>
      <c r="D675" s="37">
        <f t="shared" si="10"/>
        <v>0.80811066574220303</v>
      </c>
    </row>
    <row r="676" spans="1:4">
      <c r="A676" s="37" t="s">
        <v>679</v>
      </c>
      <c r="B676" s="37">
        <v>42236186</v>
      </c>
      <c r="C676" s="37">
        <v>32566214</v>
      </c>
      <c r="D676" s="37">
        <f t="shared" si="10"/>
        <v>0.77105006593161596</v>
      </c>
    </row>
    <row r="677" spans="1:4">
      <c r="A677" s="37" t="s">
        <v>680</v>
      </c>
      <c r="B677" s="37">
        <v>40043396</v>
      </c>
      <c r="C677" s="37">
        <v>32589776</v>
      </c>
      <c r="D677" s="37">
        <f t="shared" si="10"/>
        <v>0.81386144172187602</v>
      </c>
    </row>
    <row r="678" spans="1:4">
      <c r="A678" s="37" t="s">
        <v>681</v>
      </c>
      <c r="B678" s="37">
        <v>41704646</v>
      </c>
      <c r="C678" s="37">
        <v>32665614</v>
      </c>
      <c r="D678" s="37">
        <f t="shared" si="10"/>
        <v>0.78326079065627396</v>
      </c>
    </row>
    <row r="679" spans="1:4">
      <c r="A679" s="37" t="s">
        <v>682</v>
      </c>
      <c r="B679" s="37">
        <v>44449160</v>
      </c>
      <c r="C679" s="37">
        <v>32763694</v>
      </c>
      <c r="D679" s="37">
        <f t="shared" si="10"/>
        <v>0.73710490816924301</v>
      </c>
    </row>
    <row r="680" spans="1:4">
      <c r="A680" s="37" t="s">
        <v>683</v>
      </c>
      <c r="B680" s="37">
        <v>44902558</v>
      </c>
      <c r="C680" s="37">
        <v>32862828</v>
      </c>
      <c r="D680" s="37">
        <f t="shared" si="10"/>
        <v>0.73186984135736799</v>
      </c>
    </row>
    <row r="681" spans="1:4">
      <c r="A681" s="37" t="s">
        <v>684</v>
      </c>
      <c r="B681" s="37">
        <v>46379684</v>
      </c>
      <c r="C681" s="37">
        <v>32865908</v>
      </c>
      <c r="D681" s="37">
        <f t="shared" si="10"/>
        <v>0.70862725153539197</v>
      </c>
    </row>
    <row r="682" spans="1:4">
      <c r="A682" s="37" t="s">
        <v>685</v>
      </c>
      <c r="B682" s="37">
        <v>43833274</v>
      </c>
      <c r="C682" s="37">
        <v>32878910</v>
      </c>
      <c r="D682" s="37">
        <f t="shared" si="10"/>
        <v>0.75009021685215704</v>
      </c>
    </row>
    <row r="683" spans="1:4">
      <c r="A683" s="37" t="s">
        <v>686</v>
      </c>
      <c r="B683" s="37">
        <v>44426010</v>
      </c>
      <c r="C683" s="37">
        <v>32901548</v>
      </c>
      <c r="D683" s="37">
        <f t="shared" si="10"/>
        <v>0.740592009050554</v>
      </c>
    </row>
    <row r="684" spans="1:4">
      <c r="A684" s="37" t="s">
        <v>687</v>
      </c>
      <c r="B684" s="37">
        <v>44328252</v>
      </c>
      <c r="C684" s="37">
        <v>32911258</v>
      </c>
      <c r="D684" s="37">
        <f t="shared" si="10"/>
        <v>0.74244429940526402</v>
      </c>
    </row>
    <row r="685" spans="1:4">
      <c r="A685" s="37" t="s">
        <v>688</v>
      </c>
      <c r="B685" s="37">
        <v>44494404</v>
      </c>
      <c r="C685" s="37">
        <v>32956738</v>
      </c>
      <c r="D685" s="37">
        <f t="shared" si="10"/>
        <v>0.74069399828346905</v>
      </c>
    </row>
    <row r="686" spans="1:4">
      <c r="A686" s="37" t="s">
        <v>689</v>
      </c>
      <c r="B686" s="37">
        <v>43432690</v>
      </c>
      <c r="C686" s="37">
        <v>33022570</v>
      </c>
      <c r="D686" s="37">
        <f t="shared" si="10"/>
        <v>0.76031602003007404</v>
      </c>
    </row>
    <row r="687" spans="1:4">
      <c r="A687" s="37" t="s">
        <v>690</v>
      </c>
      <c r="B687" s="37">
        <v>47063960</v>
      </c>
      <c r="C687" s="37">
        <v>33072902</v>
      </c>
      <c r="D687" s="37">
        <f t="shared" si="10"/>
        <v>0.70272246534290805</v>
      </c>
    </row>
    <row r="688" spans="1:4">
      <c r="A688" s="37" t="s">
        <v>691</v>
      </c>
      <c r="B688" s="37">
        <v>43233564</v>
      </c>
      <c r="C688" s="37">
        <v>33099308</v>
      </c>
      <c r="D688" s="37">
        <f t="shared" si="10"/>
        <v>0.765592862064298</v>
      </c>
    </row>
    <row r="689" spans="1:4">
      <c r="A689" s="37" t="s">
        <v>692</v>
      </c>
      <c r="B689" s="37">
        <v>46282950</v>
      </c>
      <c r="C689" s="37">
        <v>33156860</v>
      </c>
      <c r="D689" s="37">
        <f t="shared" si="10"/>
        <v>0.71639469826361502</v>
      </c>
    </row>
    <row r="690" spans="1:4">
      <c r="A690" s="37" t="s">
        <v>693</v>
      </c>
      <c r="B690" s="37">
        <v>48321936</v>
      </c>
      <c r="C690" s="37">
        <v>33244854</v>
      </c>
      <c r="D690" s="37">
        <f t="shared" si="10"/>
        <v>0.68798679754883996</v>
      </c>
    </row>
    <row r="691" spans="1:4">
      <c r="A691" s="37" t="s">
        <v>694</v>
      </c>
      <c r="B691" s="37">
        <v>45258636</v>
      </c>
      <c r="C691" s="37">
        <v>33265944</v>
      </c>
      <c r="D691" s="37">
        <f t="shared" si="10"/>
        <v>0.73501870449652995</v>
      </c>
    </row>
    <row r="692" spans="1:4">
      <c r="A692" s="37" t="s">
        <v>695</v>
      </c>
      <c r="B692" s="37">
        <v>42192006</v>
      </c>
      <c r="C692" s="37">
        <v>33318572</v>
      </c>
      <c r="D692" s="37">
        <f t="shared" si="10"/>
        <v>0.78968921269114301</v>
      </c>
    </row>
    <row r="693" spans="1:4">
      <c r="A693" s="37" t="s">
        <v>696</v>
      </c>
      <c r="B693" s="37">
        <v>46115494</v>
      </c>
      <c r="C693" s="37">
        <v>33332550</v>
      </c>
      <c r="D693" s="37">
        <f t="shared" si="10"/>
        <v>0.72280587517939199</v>
      </c>
    </row>
    <row r="694" spans="1:4">
      <c r="A694" s="37" t="s">
        <v>697</v>
      </c>
      <c r="B694" s="37">
        <v>42092730</v>
      </c>
      <c r="C694" s="37">
        <v>33338790</v>
      </c>
      <c r="D694" s="37">
        <f t="shared" si="10"/>
        <v>0.79203202073137102</v>
      </c>
    </row>
    <row r="695" spans="1:4">
      <c r="A695" s="37" t="s">
        <v>698</v>
      </c>
      <c r="B695" s="37">
        <v>42548692</v>
      </c>
      <c r="C695" s="37">
        <v>33428254</v>
      </c>
      <c r="D695" s="37">
        <f t="shared" si="10"/>
        <v>0.78564704174690003</v>
      </c>
    </row>
    <row r="696" spans="1:4">
      <c r="A696" s="37" t="s">
        <v>699</v>
      </c>
      <c r="B696" s="37">
        <v>44662256</v>
      </c>
      <c r="C696" s="37">
        <v>33437440</v>
      </c>
      <c r="D696" s="37">
        <f t="shared" si="10"/>
        <v>0.74867333168302097</v>
      </c>
    </row>
    <row r="697" spans="1:4">
      <c r="A697" s="37" t="s">
        <v>700</v>
      </c>
      <c r="B697" s="37">
        <v>41076914</v>
      </c>
      <c r="C697" s="37">
        <v>33439062</v>
      </c>
      <c r="D697" s="37">
        <f t="shared" si="10"/>
        <v>0.81405974168361295</v>
      </c>
    </row>
    <row r="698" spans="1:4">
      <c r="A698" s="37" t="s">
        <v>701</v>
      </c>
      <c r="B698" s="37">
        <v>47523002</v>
      </c>
      <c r="C698" s="37">
        <v>33452334</v>
      </c>
      <c r="D698" s="37">
        <f t="shared" si="10"/>
        <v>0.70391878863208202</v>
      </c>
    </row>
    <row r="699" spans="1:4">
      <c r="A699" s="37" t="s">
        <v>702</v>
      </c>
      <c r="B699" s="37">
        <v>43035544</v>
      </c>
      <c r="C699" s="37">
        <v>33472322</v>
      </c>
      <c r="D699" s="37">
        <f t="shared" si="10"/>
        <v>0.77778317383416795</v>
      </c>
    </row>
    <row r="700" spans="1:4">
      <c r="A700" s="37" t="s">
        <v>703</v>
      </c>
      <c r="B700" s="37">
        <v>43798380</v>
      </c>
      <c r="C700" s="37">
        <v>33678680</v>
      </c>
      <c r="D700" s="37">
        <f t="shared" si="10"/>
        <v>0.768948075248445</v>
      </c>
    </row>
    <row r="701" spans="1:4">
      <c r="A701" s="37" t="s">
        <v>704</v>
      </c>
      <c r="B701" s="37">
        <v>41986400</v>
      </c>
      <c r="C701" s="37">
        <v>33681708</v>
      </c>
      <c r="D701" s="37">
        <f t="shared" si="10"/>
        <v>0.80220519025208203</v>
      </c>
    </row>
    <row r="702" spans="1:4">
      <c r="A702" s="37" t="s">
        <v>705</v>
      </c>
      <c r="B702" s="37">
        <v>48367788</v>
      </c>
      <c r="C702" s="37">
        <v>33744306</v>
      </c>
      <c r="D702" s="37">
        <f t="shared" si="10"/>
        <v>0.69766072411663704</v>
      </c>
    </row>
    <row r="703" spans="1:4">
      <c r="A703" s="37" t="s">
        <v>706</v>
      </c>
      <c r="B703" s="37">
        <v>45676356</v>
      </c>
      <c r="C703" s="37">
        <v>33795520</v>
      </c>
      <c r="D703" s="37">
        <f t="shared" si="10"/>
        <v>0.73989089672564901</v>
      </c>
    </row>
    <row r="704" spans="1:4">
      <c r="A704" s="37" t="s">
        <v>707</v>
      </c>
      <c r="B704" s="37">
        <v>50318010</v>
      </c>
      <c r="C704" s="37">
        <v>33807400</v>
      </c>
      <c r="D704" s="37">
        <f t="shared" si="10"/>
        <v>0.67187474226425103</v>
      </c>
    </row>
    <row r="705" spans="1:4">
      <c r="A705" s="37" t="s">
        <v>708</v>
      </c>
      <c r="B705" s="37">
        <v>44568742</v>
      </c>
      <c r="C705" s="37">
        <v>33807448</v>
      </c>
      <c r="D705" s="37">
        <f t="shared" si="10"/>
        <v>0.758546157753342</v>
      </c>
    </row>
    <row r="706" spans="1:4">
      <c r="A706" s="37" t="s">
        <v>709</v>
      </c>
      <c r="B706" s="37">
        <v>42224224</v>
      </c>
      <c r="C706" s="37">
        <v>33895324</v>
      </c>
      <c r="D706" s="37">
        <f t="shared" si="10"/>
        <v>0.80274593086660395</v>
      </c>
    </row>
    <row r="707" spans="1:4">
      <c r="A707" s="37" t="s">
        <v>710</v>
      </c>
      <c r="B707" s="37">
        <v>45151978</v>
      </c>
      <c r="C707" s="37">
        <v>33965272</v>
      </c>
      <c r="D707" s="37">
        <f t="shared" ref="D707:D767" si="11">C707/B707</f>
        <v>0.75224327935312196</v>
      </c>
    </row>
    <row r="708" spans="1:4">
      <c r="A708" s="37" t="s">
        <v>711</v>
      </c>
      <c r="B708" s="37">
        <v>44026380</v>
      </c>
      <c r="C708" s="37">
        <v>34045504</v>
      </c>
      <c r="D708" s="37">
        <f t="shared" si="11"/>
        <v>0.77329782734805796</v>
      </c>
    </row>
    <row r="709" spans="1:4">
      <c r="A709" s="37" t="s">
        <v>712</v>
      </c>
      <c r="B709" s="37">
        <v>43116722</v>
      </c>
      <c r="C709" s="37">
        <v>34208130</v>
      </c>
      <c r="D709" s="37">
        <f t="shared" si="11"/>
        <v>0.79338429298961999</v>
      </c>
    </row>
    <row r="710" spans="1:4">
      <c r="A710" s="37" t="s">
        <v>713</v>
      </c>
      <c r="B710" s="37">
        <v>45304038</v>
      </c>
      <c r="C710" s="37">
        <v>34244686</v>
      </c>
      <c r="D710" s="37">
        <f t="shared" si="11"/>
        <v>0.75588595436018302</v>
      </c>
    </row>
    <row r="711" spans="1:4">
      <c r="A711" s="37" t="s">
        <v>714</v>
      </c>
      <c r="B711" s="37">
        <v>42516368</v>
      </c>
      <c r="C711" s="37">
        <v>34248336</v>
      </c>
      <c r="D711" s="37">
        <f t="shared" si="11"/>
        <v>0.80553296556281595</v>
      </c>
    </row>
    <row r="712" spans="1:4">
      <c r="A712" s="37" t="s">
        <v>715</v>
      </c>
      <c r="B712" s="37">
        <v>41925478</v>
      </c>
      <c r="C712" s="37">
        <v>34280696</v>
      </c>
      <c r="D712" s="37">
        <f t="shared" si="11"/>
        <v>0.81765784518902795</v>
      </c>
    </row>
    <row r="713" spans="1:4">
      <c r="A713" s="37" t="s">
        <v>716</v>
      </c>
      <c r="B713" s="37">
        <v>42414212</v>
      </c>
      <c r="C713" s="37">
        <v>34324978</v>
      </c>
      <c r="D713" s="37">
        <f t="shared" si="11"/>
        <v>0.80928010639452597</v>
      </c>
    </row>
    <row r="714" spans="1:4">
      <c r="A714" s="37" t="s">
        <v>717</v>
      </c>
      <c r="B714" s="37">
        <v>41262982</v>
      </c>
      <c r="C714" s="37">
        <v>34458788</v>
      </c>
      <c r="D714" s="37">
        <f t="shared" si="11"/>
        <v>0.83510173840562496</v>
      </c>
    </row>
    <row r="715" spans="1:4">
      <c r="A715" s="37" t="s">
        <v>718</v>
      </c>
      <c r="B715" s="37">
        <v>45632246</v>
      </c>
      <c r="C715" s="37">
        <v>34479748</v>
      </c>
      <c r="D715" s="37">
        <f t="shared" si="11"/>
        <v>0.75560050232898901</v>
      </c>
    </row>
    <row r="716" spans="1:4">
      <c r="A716" s="37" t="s">
        <v>719</v>
      </c>
      <c r="B716" s="37">
        <v>44813026</v>
      </c>
      <c r="C716" s="37">
        <v>34498890</v>
      </c>
      <c r="D716" s="37">
        <f t="shared" si="11"/>
        <v>0.76984067087993602</v>
      </c>
    </row>
    <row r="717" spans="1:4">
      <c r="A717" s="37" t="s">
        <v>720</v>
      </c>
      <c r="B717" s="37">
        <v>44480746</v>
      </c>
      <c r="C717" s="37">
        <v>34544652</v>
      </c>
      <c r="D717" s="37">
        <f t="shared" si="11"/>
        <v>0.77662033815709797</v>
      </c>
    </row>
    <row r="718" spans="1:4">
      <c r="A718" s="37" t="s">
        <v>721</v>
      </c>
      <c r="B718" s="37">
        <v>47277956</v>
      </c>
      <c r="C718" s="37">
        <v>34601352</v>
      </c>
      <c r="D718" s="37">
        <f t="shared" si="11"/>
        <v>0.73187072639096296</v>
      </c>
    </row>
    <row r="719" spans="1:4">
      <c r="A719" s="37" t="s">
        <v>722</v>
      </c>
      <c r="B719" s="37">
        <v>46081030</v>
      </c>
      <c r="C719" s="37">
        <v>34641486</v>
      </c>
      <c r="D719" s="37">
        <f t="shared" si="11"/>
        <v>0.75175155590055198</v>
      </c>
    </row>
    <row r="720" spans="1:4">
      <c r="A720" s="37" t="s">
        <v>723</v>
      </c>
      <c r="B720" s="37">
        <v>44949566</v>
      </c>
      <c r="C720" s="37">
        <v>34722988</v>
      </c>
      <c r="D720" s="37">
        <f t="shared" si="11"/>
        <v>0.77248772546546995</v>
      </c>
    </row>
    <row r="721" spans="1:4">
      <c r="A721" s="37" t="s">
        <v>724</v>
      </c>
      <c r="B721" s="37">
        <v>44535510</v>
      </c>
      <c r="C721" s="37">
        <v>34735478</v>
      </c>
      <c r="D721" s="37">
        <f t="shared" si="11"/>
        <v>0.77995015662782397</v>
      </c>
    </row>
    <row r="722" spans="1:4">
      <c r="A722" s="37" t="s">
        <v>725</v>
      </c>
      <c r="B722" s="37">
        <v>43805422</v>
      </c>
      <c r="C722" s="37">
        <v>34766716</v>
      </c>
      <c r="D722" s="37">
        <f t="shared" si="11"/>
        <v>0.79366239183816101</v>
      </c>
    </row>
    <row r="723" spans="1:4">
      <c r="A723" s="37" t="s">
        <v>726</v>
      </c>
      <c r="B723" s="37">
        <v>45689942</v>
      </c>
      <c r="C723" s="37">
        <v>34804136</v>
      </c>
      <c r="D723" s="37">
        <f t="shared" si="11"/>
        <v>0.76174611909115597</v>
      </c>
    </row>
    <row r="724" spans="1:4">
      <c r="A724" s="37" t="s">
        <v>727</v>
      </c>
      <c r="B724" s="37">
        <v>47190046</v>
      </c>
      <c r="C724" s="37">
        <v>34818482</v>
      </c>
      <c r="D724" s="37">
        <f t="shared" si="11"/>
        <v>0.737835305352319</v>
      </c>
    </row>
    <row r="725" spans="1:4">
      <c r="A725" s="37" t="s">
        <v>728</v>
      </c>
      <c r="B725" s="37">
        <v>49096750</v>
      </c>
      <c r="C725" s="37">
        <v>34926902</v>
      </c>
      <c r="D725" s="37">
        <f t="shared" si="11"/>
        <v>0.711389287478295</v>
      </c>
    </row>
    <row r="726" spans="1:4">
      <c r="A726" s="37" t="s">
        <v>729</v>
      </c>
      <c r="B726" s="37">
        <v>44460914</v>
      </c>
      <c r="C726" s="37">
        <v>34939948</v>
      </c>
      <c r="D726" s="37">
        <f t="shared" si="11"/>
        <v>0.78585761867153703</v>
      </c>
    </row>
    <row r="727" spans="1:4">
      <c r="A727" s="37" t="s">
        <v>730</v>
      </c>
      <c r="B727" s="37">
        <v>45034114</v>
      </c>
      <c r="C727" s="37">
        <v>34986786</v>
      </c>
      <c r="D727" s="37">
        <f t="shared" si="11"/>
        <v>0.77689517773126404</v>
      </c>
    </row>
    <row r="728" spans="1:4">
      <c r="A728" s="37" t="s">
        <v>731</v>
      </c>
      <c r="B728" s="37">
        <v>47906780</v>
      </c>
      <c r="C728" s="37">
        <v>35097902</v>
      </c>
      <c r="D728" s="37">
        <f t="shared" si="11"/>
        <v>0.73262911846715595</v>
      </c>
    </row>
    <row r="729" spans="1:4">
      <c r="A729" s="37" t="s">
        <v>732</v>
      </c>
      <c r="B729" s="37">
        <v>43873046</v>
      </c>
      <c r="C729" s="37">
        <v>35226400</v>
      </c>
      <c r="D729" s="37">
        <f t="shared" si="11"/>
        <v>0.80291667006662804</v>
      </c>
    </row>
    <row r="730" spans="1:4">
      <c r="A730" s="37" t="s">
        <v>733</v>
      </c>
      <c r="B730" s="37">
        <v>44340172</v>
      </c>
      <c r="C730" s="37">
        <v>35291216</v>
      </c>
      <c r="D730" s="37">
        <f t="shared" si="11"/>
        <v>0.79591969106479799</v>
      </c>
    </row>
    <row r="731" spans="1:4">
      <c r="A731" s="37" t="s">
        <v>734</v>
      </c>
      <c r="B731" s="37">
        <v>44651094</v>
      </c>
      <c r="C731" s="37">
        <v>35336322</v>
      </c>
      <c r="D731" s="37">
        <f t="shared" si="11"/>
        <v>0.79138759735651698</v>
      </c>
    </row>
    <row r="732" spans="1:4">
      <c r="A732" s="37" t="s">
        <v>735</v>
      </c>
      <c r="B732" s="37">
        <v>44116856</v>
      </c>
      <c r="C732" s="37">
        <v>35346100</v>
      </c>
      <c r="D732" s="37">
        <f t="shared" si="11"/>
        <v>0.80119263258469697</v>
      </c>
    </row>
    <row r="733" spans="1:4">
      <c r="A733" s="37" t="s">
        <v>736</v>
      </c>
      <c r="B733" s="37">
        <v>43496062</v>
      </c>
      <c r="C733" s="37">
        <v>35465192</v>
      </c>
      <c r="D733" s="37">
        <f t="shared" si="11"/>
        <v>0.81536558413035198</v>
      </c>
    </row>
    <row r="734" spans="1:4">
      <c r="A734" s="37" t="s">
        <v>737</v>
      </c>
      <c r="B734" s="37">
        <v>44228494</v>
      </c>
      <c r="C734" s="37">
        <v>35472058</v>
      </c>
      <c r="D734" s="37">
        <f t="shared" si="11"/>
        <v>0.80201821929546102</v>
      </c>
    </row>
    <row r="735" spans="1:4">
      <c r="A735" s="37" t="s">
        <v>738</v>
      </c>
      <c r="B735" s="37">
        <v>47147350</v>
      </c>
      <c r="C735" s="37">
        <v>35538918</v>
      </c>
      <c r="D735" s="37">
        <f t="shared" si="11"/>
        <v>0.75378399846438904</v>
      </c>
    </row>
    <row r="736" spans="1:4">
      <c r="A736" s="37" t="s">
        <v>739</v>
      </c>
      <c r="B736" s="37">
        <v>45455384</v>
      </c>
      <c r="C736" s="37">
        <v>35761582</v>
      </c>
      <c r="D736" s="37">
        <f t="shared" si="11"/>
        <v>0.78674029021512604</v>
      </c>
    </row>
    <row r="737" spans="1:4">
      <c r="A737" s="37" t="s">
        <v>740</v>
      </c>
      <c r="B737" s="37">
        <v>48038410</v>
      </c>
      <c r="C737" s="37">
        <v>36208024</v>
      </c>
      <c r="D737" s="37">
        <f t="shared" si="11"/>
        <v>0.75373069175270402</v>
      </c>
    </row>
    <row r="738" spans="1:4">
      <c r="A738" s="37" t="s">
        <v>741</v>
      </c>
      <c r="B738" s="37">
        <v>46478304</v>
      </c>
      <c r="C738" s="37">
        <v>36403470</v>
      </c>
      <c r="D738" s="37">
        <f t="shared" si="11"/>
        <v>0.78323576522929905</v>
      </c>
    </row>
    <row r="739" spans="1:4">
      <c r="A739" s="37" t="s">
        <v>742</v>
      </c>
      <c r="B739" s="37">
        <v>45670046</v>
      </c>
      <c r="C739" s="37">
        <v>36471000</v>
      </c>
      <c r="D739" s="37">
        <f t="shared" si="11"/>
        <v>0.79857594187665104</v>
      </c>
    </row>
    <row r="740" spans="1:4">
      <c r="A740" s="37" t="s">
        <v>743</v>
      </c>
      <c r="B740" s="37">
        <v>53703704</v>
      </c>
      <c r="C740" s="37">
        <v>36537512</v>
      </c>
      <c r="D740" s="37">
        <f t="shared" si="11"/>
        <v>0.68035366797046204</v>
      </c>
    </row>
    <row r="741" spans="1:4">
      <c r="A741" s="37" t="s">
        <v>744</v>
      </c>
      <c r="B741" s="37">
        <v>44878838</v>
      </c>
      <c r="C741" s="37">
        <v>36665568</v>
      </c>
      <c r="D741" s="37">
        <f t="shared" si="11"/>
        <v>0.81699013686584299</v>
      </c>
    </row>
    <row r="742" spans="1:4">
      <c r="A742" s="37" t="s">
        <v>745</v>
      </c>
      <c r="B742" s="37">
        <v>50083388</v>
      </c>
      <c r="C742" s="37">
        <v>36713142</v>
      </c>
      <c r="D742" s="37">
        <f t="shared" si="11"/>
        <v>0.733040304701431</v>
      </c>
    </row>
    <row r="743" spans="1:4">
      <c r="A743" s="37" t="s">
        <v>746</v>
      </c>
      <c r="B743" s="37">
        <v>45083718</v>
      </c>
      <c r="C743" s="37">
        <v>36734458</v>
      </c>
      <c r="D743" s="37">
        <f t="shared" si="11"/>
        <v>0.81480542487644902</v>
      </c>
    </row>
    <row r="744" spans="1:4">
      <c r="A744" s="37" t="s">
        <v>747</v>
      </c>
      <c r="B744" s="37">
        <v>43917426</v>
      </c>
      <c r="C744" s="37">
        <v>36787726</v>
      </c>
      <c r="D744" s="37">
        <f t="shared" si="11"/>
        <v>0.83765669691115296</v>
      </c>
    </row>
    <row r="745" spans="1:4">
      <c r="A745" s="37" t="s">
        <v>748</v>
      </c>
      <c r="B745" s="37">
        <v>43781750</v>
      </c>
      <c r="C745" s="37">
        <v>36803814</v>
      </c>
      <c r="D745" s="37">
        <f t="shared" si="11"/>
        <v>0.84061998435421104</v>
      </c>
    </row>
    <row r="746" spans="1:4">
      <c r="A746" s="37" t="s">
        <v>749</v>
      </c>
      <c r="B746" s="37">
        <v>48276278</v>
      </c>
      <c r="C746" s="37">
        <v>36923232</v>
      </c>
      <c r="D746" s="37">
        <f t="shared" si="11"/>
        <v>0.76483178757069903</v>
      </c>
    </row>
    <row r="747" spans="1:4">
      <c r="A747" s="37" t="s">
        <v>750</v>
      </c>
      <c r="B747" s="37">
        <v>45577180</v>
      </c>
      <c r="C747" s="37">
        <v>37209304</v>
      </c>
      <c r="D747" s="37">
        <f t="shared" si="11"/>
        <v>0.81640206787695102</v>
      </c>
    </row>
    <row r="748" spans="1:4">
      <c r="A748" s="37" t="s">
        <v>751</v>
      </c>
      <c r="B748" s="37">
        <v>47531000</v>
      </c>
      <c r="C748" s="37">
        <v>37225862</v>
      </c>
      <c r="D748" s="37">
        <f t="shared" si="11"/>
        <v>0.78319122257053297</v>
      </c>
    </row>
    <row r="749" spans="1:4">
      <c r="A749" s="37" t="s">
        <v>752</v>
      </c>
      <c r="B749" s="37">
        <v>47342314</v>
      </c>
      <c r="C749" s="37">
        <v>37343072</v>
      </c>
      <c r="D749" s="37">
        <f t="shared" si="11"/>
        <v>0.78878848211771002</v>
      </c>
    </row>
    <row r="750" spans="1:4">
      <c r="A750" s="37" t="s">
        <v>753</v>
      </c>
      <c r="B750" s="37">
        <v>49492796</v>
      </c>
      <c r="C750" s="37">
        <v>37358806</v>
      </c>
      <c r="D750" s="37">
        <f t="shared" si="11"/>
        <v>0.75483320845320601</v>
      </c>
    </row>
    <row r="751" spans="1:4">
      <c r="A751" s="37" t="s">
        <v>754</v>
      </c>
      <c r="B751" s="37">
        <v>46918986</v>
      </c>
      <c r="C751" s="37">
        <v>37634016</v>
      </c>
      <c r="D751" s="37">
        <f t="shared" si="11"/>
        <v>0.80210633708068602</v>
      </c>
    </row>
    <row r="752" spans="1:4">
      <c r="A752" s="37" t="s">
        <v>755</v>
      </c>
      <c r="B752" s="37">
        <v>48806672</v>
      </c>
      <c r="C752" s="37">
        <v>37930946</v>
      </c>
      <c r="D752" s="37">
        <f t="shared" si="11"/>
        <v>0.77716722828387097</v>
      </c>
    </row>
    <row r="753" spans="1:4">
      <c r="A753" s="37" t="s">
        <v>756</v>
      </c>
      <c r="B753" s="37">
        <v>53192386</v>
      </c>
      <c r="C753" s="37">
        <v>37931756</v>
      </c>
      <c r="D753" s="37">
        <f t="shared" si="11"/>
        <v>0.71310499213176903</v>
      </c>
    </row>
    <row r="754" spans="1:4">
      <c r="A754" s="37" t="s">
        <v>757</v>
      </c>
      <c r="B754" s="37">
        <v>48083192</v>
      </c>
      <c r="C754" s="37">
        <v>38158124</v>
      </c>
      <c r="D754" s="37">
        <f t="shared" si="11"/>
        <v>0.79358550072965195</v>
      </c>
    </row>
    <row r="755" spans="1:4">
      <c r="A755" s="37" t="s">
        <v>758</v>
      </c>
      <c r="B755" s="37">
        <v>49133614</v>
      </c>
      <c r="C755" s="37">
        <v>38214802</v>
      </c>
      <c r="D755" s="37">
        <f t="shared" si="11"/>
        <v>0.77777307405068996</v>
      </c>
    </row>
    <row r="756" spans="1:4">
      <c r="A756" s="37" t="s">
        <v>759</v>
      </c>
      <c r="B756" s="37">
        <v>49617618</v>
      </c>
      <c r="C756" s="37">
        <v>38248656</v>
      </c>
      <c r="D756" s="37">
        <f t="shared" si="11"/>
        <v>0.770868444349747</v>
      </c>
    </row>
    <row r="757" spans="1:4">
      <c r="A757" s="37" t="s">
        <v>760</v>
      </c>
      <c r="B757" s="37">
        <v>49955096</v>
      </c>
      <c r="C757" s="37">
        <v>38301514</v>
      </c>
      <c r="D757" s="37">
        <f t="shared" si="11"/>
        <v>0.76671885486918101</v>
      </c>
    </row>
    <row r="758" spans="1:4">
      <c r="A758" s="37" t="s">
        <v>761</v>
      </c>
      <c r="B758" s="37">
        <v>46080512</v>
      </c>
      <c r="C758" s="37">
        <v>38387386</v>
      </c>
      <c r="D758" s="37">
        <f t="shared" si="11"/>
        <v>0.83305033589904598</v>
      </c>
    </row>
    <row r="759" spans="1:4">
      <c r="A759" s="37" t="s">
        <v>762</v>
      </c>
      <c r="B759" s="37">
        <v>46492010</v>
      </c>
      <c r="C759" s="37">
        <v>38433278</v>
      </c>
      <c r="D759" s="37">
        <f t="shared" si="11"/>
        <v>0.82666415153915696</v>
      </c>
    </row>
    <row r="760" spans="1:4">
      <c r="A760" s="37" t="s">
        <v>763</v>
      </c>
      <c r="B760" s="37">
        <v>48862138</v>
      </c>
      <c r="C760" s="37">
        <v>38526120</v>
      </c>
      <c r="D760" s="37">
        <f t="shared" si="11"/>
        <v>0.78846570324041099</v>
      </c>
    </row>
    <row r="761" spans="1:4">
      <c r="A761" s="37" t="s">
        <v>764</v>
      </c>
      <c r="B761" s="37">
        <v>44410238</v>
      </c>
      <c r="C761" s="37">
        <v>38536848</v>
      </c>
      <c r="D761" s="37">
        <f t="shared" si="11"/>
        <v>0.86774693709139805</v>
      </c>
    </row>
    <row r="762" spans="1:4">
      <c r="A762" s="37" t="s">
        <v>765</v>
      </c>
      <c r="B762" s="37">
        <v>49970604</v>
      </c>
      <c r="C762" s="37">
        <v>38540846</v>
      </c>
      <c r="D762" s="37">
        <f t="shared" si="11"/>
        <v>0.77127036527315096</v>
      </c>
    </row>
    <row r="763" spans="1:4">
      <c r="A763" s="37" t="s">
        <v>766</v>
      </c>
      <c r="B763" s="37">
        <v>46130514</v>
      </c>
      <c r="C763" s="37">
        <v>38881576</v>
      </c>
      <c r="D763" s="37">
        <f t="shared" si="11"/>
        <v>0.84286023780268304</v>
      </c>
    </row>
    <row r="764" spans="1:4">
      <c r="A764" s="37" t="s">
        <v>767</v>
      </c>
      <c r="B764" s="37">
        <v>51166780</v>
      </c>
      <c r="C764" s="37">
        <v>41003938</v>
      </c>
      <c r="D764" s="37">
        <f t="shared" si="11"/>
        <v>0.80137812072598702</v>
      </c>
    </row>
    <row r="765" spans="1:4">
      <c r="A765" s="37" t="s">
        <v>768</v>
      </c>
      <c r="B765" s="37">
        <v>61813066</v>
      </c>
      <c r="C765" s="37">
        <v>43200202</v>
      </c>
      <c r="D765" s="37">
        <f t="shared" si="11"/>
        <v>0.69888463387336297</v>
      </c>
    </row>
    <row r="766" spans="1:4">
      <c r="A766" s="37" t="s">
        <v>769</v>
      </c>
      <c r="B766" s="37">
        <v>56366734</v>
      </c>
      <c r="C766" s="37">
        <v>43534156</v>
      </c>
      <c r="D766" s="37">
        <f t="shared" si="11"/>
        <v>0.77233774090938101</v>
      </c>
    </row>
    <row r="767" spans="1:4">
      <c r="A767" s="37" t="s">
        <v>770</v>
      </c>
      <c r="B767" s="37">
        <v>72018874</v>
      </c>
      <c r="C767" s="37">
        <v>47934618</v>
      </c>
      <c r="D767" s="37">
        <f t="shared" si="11"/>
        <v>0.66558410785483801</v>
      </c>
    </row>
  </sheetData>
  <phoneticPr fontId="1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0"/>
  <sheetViews>
    <sheetView tabSelected="1" workbookViewId="0">
      <selection activeCell="F16" sqref="F16"/>
    </sheetView>
  </sheetViews>
  <sheetFormatPr defaultColWidth="9" defaultRowHeight="12.75"/>
  <cols>
    <col min="1" max="1" width="9" style="26"/>
    <col min="2" max="2" width="9" style="27"/>
    <col min="3" max="3" width="9" style="28"/>
    <col min="4" max="16384" width="9" style="29"/>
  </cols>
  <sheetData>
    <row r="1" spans="1:3">
      <c r="A1" s="30" t="s">
        <v>771</v>
      </c>
    </row>
    <row r="2" spans="1:3" s="26" customFormat="1">
      <c r="A2" s="11" t="s">
        <v>772</v>
      </c>
      <c r="B2" s="11" t="s">
        <v>773</v>
      </c>
      <c r="C2" s="11" t="s">
        <v>774</v>
      </c>
    </row>
    <row r="3" spans="1:3">
      <c r="A3" s="31" t="s">
        <v>775</v>
      </c>
      <c r="B3" s="32" t="s">
        <v>776</v>
      </c>
      <c r="C3" s="33" t="s">
        <v>777</v>
      </c>
    </row>
    <row r="4" spans="1:3">
      <c r="A4" s="31" t="s">
        <v>778</v>
      </c>
      <c r="B4" s="32" t="s">
        <v>779</v>
      </c>
      <c r="C4" s="33" t="s">
        <v>780</v>
      </c>
    </row>
    <row r="5" spans="1:3">
      <c r="A5" s="31" t="s">
        <v>781</v>
      </c>
      <c r="B5" s="32" t="s">
        <v>782</v>
      </c>
      <c r="C5" s="33" t="s">
        <v>783</v>
      </c>
    </row>
    <row r="6" spans="1:3">
      <c r="A6" s="31" t="s">
        <v>784</v>
      </c>
      <c r="B6" s="32" t="s">
        <v>785</v>
      </c>
      <c r="C6" s="33" t="s">
        <v>786</v>
      </c>
    </row>
    <row r="7" spans="1:3">
      <c r="A7" s="31" t="s">
        <v>787</v>
      </c>
      <c r="B7" s="32" t="s">
        <v>788</v>
      </c>
      <c r="C7" s="33" t="s">
        <v>780</v>
      </c>
    </row>
    <row r="8" spans="1:3">
      <c r="A8" s="31" t="s">
        <v>789</v>
      </c>
      <c r="B8" s="32" t="s">
        <v>790</v>
      </c>
      <c r="C8" s="33" t="s">
        <v>780</v>
      </c>
    </row>
    <row r="9" spans="1:3">
      <c r="A9" s="31" t="s">
        <v>791</v>
      </c>
      <c r="B9" s="32" t="s">
        <v>792</v>
      </c>
      <c r="C9" s="33" t="s">
        <v>780</v>
      </c>
    </row>
    <row r="10" spans="1:3">
      <c r="A10" s="31" t="s">
        <v>793</v>
      </c>
      <c r="B10" s="32" t="s">
        <v>794</v>
      </c>
      <c r="C10" s="33" t="s">
        <v>777</v>
      </c>
    </row>
    <row r="11" spans="1:3">
      <c r="A11" s="31" t="s">
        <v>795</v>
      </c>
      <c r="B11" s="32" t="s">
        <v>796</v>
      </c>
      <c r="C11" s="33" t="s">
        <v>786</v>
      </c>
    </row>
    <row r="12" spans="1:3">
      <c r="A12" s="31" t="s">
        <v>797</v>
      </c>
      <c r="B12" s="32" t="s">
        <v>798</v>
      </c>
      <c r="C12" s="33" t="s">
        <v>786</v>
      </c>
    </row>
    <row r="13" spans="1:3">
      <c r="A13" s="31" t="s">
        <v>799</v>
      </c>
      <c r="B13" s="32" t="s">
        <v>800</v>
      </c>
      <c r="C13" s="33" t="s">
        <v>777</v>
      </c>
    </row>
    <row r="14" spans="1:3">
      <c r="A14" s="31" t="s">
        <v>801</v>
      </c>
      <c r="B14" s="32" t="s">
        <v>802</v>
      </c>
      <c r="C14" s="33" t="s">
        <v>783</v>
      </c>
    </row>
    <row r="15" spans="1:3">
      <c r="A15" s="31" t="s">
        <v>803</v>
      </c>
      <c r="B15" s="32" t="s">
        <v>804</v>
      </c>
      <c r="C15" s="33" t="s">
        <v>783</v>
      </c>
    </row>
    <row r="16" spans="1:3">
      <c r="A16" s="31" t="s">
        <v>805</v>
      </c>
      <c r="B16" s="32" t="s">
        <v>806</v>
      </c>
      <c r="C16" s="33" t="s">
        <v>783</v>
      </c>
    </row>
    <row r="17" spans="1:3">
      <c r="A17" s="31" t="s">
        <v>807</v>
      </c>
      <c r="B17" s="32" t="s">
        <v>808</v>
      </c>
      <c r="C17" s="32" t="s">
        <v>786</v>
      </c>
    </row>
    <row r="18" spans="1:3">
      <c r="A18" s="31" t="s">
        <v>809</v>
      </c>
      <c r="B18" s="32" t="s">
        <v>810</v>
      </c>
      <c r="C18" s="33" t="s">
        <v>786</v>
      </c>
    </row>
    <row r="19" spans="1:3">
      <c r="A19" s="31" t="s">
        <v>811</v>
      </c>
      <c r="B19" s="32" t="s">
        <v>812</v>
      </c>
      <c r="C19" s="33" t="s">
        <v>777</v>
      </c>
    </row>
    <row r="20" spans="1:3">
      <c r="A20" s="31" t="s">
        <v>813</v>
      </c>
      <c r="B20" s="32" t="s">
        <v>814</v>
      </c>
      <c r="C20" s="33" t="s">
        <v>777</v>
      </c>
    </row>
    <row r="21" spans="1:3">
      <c r="A21" s="31" t="s">
        <v>815</v>
      </c>
      <c r="B21" s="32" t="s">
        <v>816</v>
      </c>
      <c r="C21" s="33" t="s">
        <v>777</v>
      </c>
    </row>
    <row r="22" spans="1:3">
      <c r="A22" s="31" t="s">
        <v>817</v>
      </c>
      <c r="B22" s="32" t="s">
        <v>818</v>
      </c>
      <c r="C22" s="33" t="s">
        <v>777</v>
      </c>
    </row>
    <row r="23" spans="1:3">
      <c r="A23" s="31" t="s">
        <v>819</v>
      </c>
      <c r="B23" s="32" t="s">
        <v>820</v>
      </c>
      <c r="C23" s="33" t="s">
        <v>783</v>
      </c>
    </row>
    <row r="24" spans="1:3">
      <c r="A24" s="31" t="s">
        <v>821</v>
      </c>
      <c r="B24" s="32" t="s">
        <v>822</v>
      </c>
      <c r="C24" s="33" t="s">
        <v>783</v>
      </c>
    </row>
    <row r="25" spans="1:3">
      <c r="A25" s="31" t="s">
        <v>823</v>
      </c>
      <c r="B25" s="32" t="s">
        <v>824</v>
      </c>
      <c r="C25" s="33" t="s">
        <v>786</v>
      </c>
    </row>
    <row r="26" spans="1:3">
      <c r="A26" s="31" t="s">
        <v>825</v>
      </c>
      <c r="B26" s="32" t="s">
        <v>826</v>
      </c>
      <c r="C26" s="33" t="s">
        <v>786</v>
      </c>
    </row>
    <row r="27" spans="1:3">
      <c r="A27" s="31" t="s">
        <v>827</v>
      </c>
      <c r="B27" s="32" t="s">
        <v>828</v>
      </c>
      <c r="C27" s="33" t="s">
        <v>786</v>
      </c>
    </row>
    <row r="28" spans="1:3">
      <c r="A28" s="31" t="s">
        <v>829</v>
      </c>
      <c r="B28" s="32" t="s">
        <v>830</v>
      </c>
      <c r="C28" s="33" t="s">
        <v>786</v>
      </c>
    </row>
    <row r="29" spans="1:3">
      <c r="A29" s="31" t="s">
        <v>831</v>
      </c>
      <c r="B29" s="32" t="s">
        <v>832</v>
      </c>
      <c r="C29" s="33" t="s">
        <v>786</v>
      </c>
    </row>
    <row r="30" spans="1:3">
      <c r="A30" s="31" t="s">
        <v>833</v>
      </c>
      <c r="B30" s="32" t="s">
        <v>834</v>
      </c>
      <c r="C30" s="33" t="s">
        <v>783</v>
      </c>
    </row>
    <row r="31" spans="1:3">
      <c r="A31" s="31" t="s">
        <v>835</v>
      </c>
      <c r="B31" s="32" t="s">
        <v>836</v>
      </c>
      <c r="C31" s="33" t="s">
        <v>786</v>
      </c>
    </row>
    <row r="32" spans="1:3">
      <c r="A32" s="31" t="s">
        <v>837</v>
      </c>
      <c r="B32" s="32" t="s">
        <v>838</v>
      </c>
      <c r="C32" s="33" t="s">
        <v>777</v>
      </c>
    </row>
    <row r="33" spans="1:3">
      <c r="A33" s="31" t="s">
        <v>839</v>
      </c>
      <c r="B33" s="32" t="s">
        <v>840</v>
      </c>
      <c r="C33" s="33" t="s">
        <v>783</v>
      </c>
    </row>
    <row r="34" spans="1:3">
      <c r="A34" s="31" t="s">
        <v>841</v>
      </c>
      <c r="B34" s="32" t="s">
        <v>842</v>
      </c>
      <c r="C34" s="33" t="s">
        <v>783</v>
      </c>
    </row>
    <row r="35" spans="1:3">
      <c r="A35" s="31" t="s">
        <v>843</v>
      </c>
      <c r="B35" s="32" t="s">
        <v>844</v>
      </c>
      <c r="C35" s="33" t="s">
        <v>786</v>
      </c>
    </row>
    <row r="36" spans="1:3">
      <c r="A36" s="31" t="s">
        <v>845</v>
      </c>
      <c r="B36" s="32" t="s">
        <v>846</v>
      </c>
      <c r="C36" s="33" t="s">
        <v>786</v>
      </c>
    </row>
    <row r="37" spans="1:3">
      <c r="A37" s="31" t="s">
        <v>847</v>
      </c>
      <c r="B37" s="32" t="s">
        <v>848</v>
      </c>
      <c r="C37" s="33" t="s">
        <v>786</v>
      </c>
    </row>
    <row r="38" spans="1:3">
      <c r="A38" s="31" t="s">
        <v>849</v>
      </c>
      <c r="B38" s="32" t="s">
        <v>850</v>
      </c>
      <c r="C38" s="33" t="s">
        <v>777</v>
      </c>
    </row>
    <row r="39" spans="1:3">
      <c r="A39" s="31" t="s">
        <v>851</v>
      </c>
      <c r="B39" s="32" t="s">
        <v>852</v>
      </c>
      <c r="C39" s="33" t="s">
        <v>786</v>
      </c>
    </row>
    <row r="40" spans="1:3">
      <c r="A40" s="31" t="s">
        <v>853</v>
      </c>
      <c r="B40" s="32" t="s">
        <v>854</v>
      </c>
      <c r="C40" s="33" t="s">
        <v>783</v>
      </c>
    </row>
    <row r="41" spans="1:3">
      <c r="A41" s="31" t="s">
        <v>855</v>
      </c>
      <c r="B41" s="32" t="s">
        <v>856</v>
      </c>
      <c r="C41" s="33" t="s">
        <v>777</v>
      </c>
    </row>
    <row r="42" spans="1:3">
      <c r="A42" s="31" t="s">
        <v>857</v>
      </c>
      <c r="B42" s="32" t="s">
        <v>858</v>
      </c>
      <c r="C42" s="33" t="s">
        <v>859</v>
      </c>
    </row>
    <row r="43" spans="1:3">
      <c r="A43" s="31" t="s">
        <v>860</v>
      </c>
      <c r="B43" s="32" t="s">
        <v>861</v>
      </c>
      <c r="C43" s="33" t="s">
        <v>859</v>
      </c>
    </row>
    <row r="44" spans="1:3">
      <c r="A44" s="31" t="s">
        <v>862</v>
      </c>
      <c r="B44" s="32" t="s">
        <v>863</v>
      </c>
      <c r="C44" s="33" t="s">
        <v>859</v>
      </c>
    </row>
    <row r="45" spans="1:3">
      <c r="A45" s="31" t="s">
        <v>864</v>
      </c>
      <c r="B45" s="32" t="s">
        <v>865</v>
      </c>
      <c r="C45" s="32" t="s">
        <v>780</v>
      </c>
    </row>
    <row r="46" spans="1:3">
      <c r="A46" s="31" t="s">
        <v>866</v>
      </c>
      <c r="B46" s="32" t="s">
        <v>867</v>
      </c>
      <c r="C46" s="33" t="s">
        <v>777</v>
      </c>
    </row>
    <row r="47" spans="1:3">
      <c r="A47" s="31" t="s">
        <v>868</v>
      </c>
      <c r="B47" s="32" t="s">
        <v>869</v>
      </c>
      <c r="C47" s="32" t="s">
        <v>786</v>
      </c>
    </row>
    <row r="48" spans="1:3">
      <c r="A48" s="31" t="s">
        <v>870</v>
      </c>
      <c r="B48" s="32" t="s">
        <v>871</v>
      </c>
      <c r="C48" s="33" t="s">
        <v>777</v>
      </c>
    </row>
    <row r="49" spans="1:3">
      <c r="A49" s="31" t="s">
        <v>872</v>
      </c>
      <c r="B49" s="32" t="s">
        <v>873</v>
      </c>
      <c r="C49" s="33" t="s">
        <v>859</v>
      </c>
    </row>
    <row r="50" spans="1:3">
      <c r="A50" s="31" t="s">
        <v>874</v>
      </c>
      <c r="B50" s="32" t="s">
        <v>875</v>
      </c>
      <c r="C50" s="32" t="s">
        <v>859</v>
      </c>
    </row>
    <row r="51" spans="1:3">
      <c r="A51" s="31" t="s">
        <v>876</v>
      </c>
      <c r="B51" s="32" t="s">
        <v>877</v>
      </c>
      <c r="C51" s="33" t="s">
        <v>777</v>
      </c>
    </row>
    <row r="52" spans="1:3">
      <c r="A52" s="31" t="s">
        <v>878</v>
      </c>
      <c r="B52" s="32" t="s">
        <v>879</v>
      </c>
      <c r="C52" s="33" t="s">
        <v>859</v>
      </c>
    </row>
    <row r="53" spans="1:3">
      <c r="A53" s="31" t="s">
        <v>880</v>
      </c>
      <c r="B53" s="32" t="s">
        <v>881</v>
      </c>
      <c r="C53" s="33" t="s">
        <v>777</v>
      </c>
    </row>
    <row r="54" spans="1:3">
      <c r="A54" s="31" t="s">
        <v>882</v>
      </c>
      <c r="B54" s="32" t="s">
        <v>883</v>
      </c>
      <c r="C54" s="33" t="s">
        <v>859</v>
      </c>
    </row>
    <row r="55" spans="1:3">
      <c r="A55" s="31" t="s">
        <v>884</v>
      </c>
      <c r="B55" s="32" t="s">
        <v>885</v>
      </c>
      <c r="C55" s="32" t="s">
        <v>780</v>
      </c>
    </row>
    <row r="56" spans="1:3">
      <c r="A56" s="31" t="s">
        <v>886</v>
      </c>
      <c r="B56" s="32" t="s">
        <v>887</v>
      </c>
      <c r="C56" s="33" t="s">
        <v>777</v>
      </c>
    </row>
    <row r="57" spans="1:3">
      <c r="A57" s="31" t="s">
        <v>888</v>
      </c>
      <c r="B57" s="32" t="s">
        <v>889</v>
      </c>
      <c r="C57" s="33" t="s">
        <v>859</v>
      </c>
    </row>
    <row r="58" spans="1:3">
      <c r="A58" s="31" t="s">
        <v>890</v>
      </c>
      <c r="B58" s="32" t="s">
        <v>891</v>
      </c>
      <c r="C58" s="33" t="s">
        <v>859</v>
      </c>
    </row>
    <row r="59" spans="1:3">
      <c r="A59" s="31" t="s">
        <v>892</v>
      </c>
      <c r="B59" s="32" t="s">
        <v>893</v>
      </c>
      <c r="C59" s="33" t="s">
        <v>859</v>
      </c>
    </row>
    <row r="60" spans="1:3">
      <c r="A60" s="31" t="s">
        <v>894</v>
      </c>
      <c r="B60" s="32" t="s">
        <v>895</v>
      </c>
      <c r="C60" s="32" t="s">
        <v>780</v>
      </c>
    </row>
    <row r="61" spans="1:3">
      <c r="A61" s="31" t="s">
        <v>896</v>
      </c>
      <c r="B61" s="32" t="s">
        <v>897</v>
      </c>
      <c r="C61" s="33" t="s">
        <v>783</v>
      </c>
    </row>
    <row r="62" spans="1:3">
      <c r="A62" s="31" t="s">
        <v>898</v>
      </c>
      <c r="B62" s="32" t="s">
        <v>899</v>
      </c>
      <c r="C62" s="32" t="s">
        <v>786</v>
      </c>
    </row>
    <row r="63" spans="1:3">
      <c r="A63" s="31" t="s">
        <v>900</v>
      </c>
      <c r="B63" s="32" t="s">
        <v>901</v>
      </c>
      <c r="C63" s="33" t="s">
        <v>786</v>
      </c>
    </row>
    <row r="64" spans="1:3">
      <c r="A64" s="31" t="s">
        <v>902</v>
      </c>
      <c r="B64" s="32" t="s">
        <v>903</v>
      </c>
      <c r="C64" s="33" t="s">
        <v>777</v>
      </c>
    </row>
    <row r="65" spans="1:3">
      <c r="A65" s="31" t="s">
        <v>904</v>
      </c>
      <c r="B65" s="32" t="s">
        <v>905</v>
      </c>
      <c r="C65" s="33" t="s">
        <v>777</v>
      </c>
    </row>
    <row r="66" spans="1:3">
      <c r="A66" s="31" t="s">
        <v>906</v>
      </c>
      <c r="B66" s="32" t="s">
        <v>907</v>
      </c>
      <c r="C66" s="33" t="s">
        <v>777</v>
      </c>
    </row>
    <row r="67" spans="1:3">
      <c r="A67" s="31" t="s">
        <v>908</v>
      </c>
      <c r="B67" s="32" t="s">
        <v>909</v>
      </c>
      <c r="C67" s="33" t="s">
        <v>783</v>
      </c>
    </row>
    <row r="68" spans="1:3">
      <c r="A68" s="31" t="s">
        <v>910</v>
      </c>
      <c r="B68" s="32" t="s">
        <v>911</v>
      </c>
      <c r="C68" s="32" t="s">
        <v>786</v>
      </c>
    </row>
    <row r="69" spans="1:3">
      <c r="A69" s="31" t="s">
        <v>912</v>
      </c>
      <c r="B69" s="32" t="s">
        <v>913</v>
      </c>
      <c r="C69" s="33" t="s">
        <v>786</v>
      </c>
    </row>
    <row r="70" spans="1:3">
      <c r="A70" s="31" t="s">
        <v>914</v>
      </c>
      <c r="B70" s="32" t="s">
        <v>915</v>
      </c>
      <c r="C70" s="33" t="s">
        <v>786</v>
      </c>
    </row>
    <row r="71" spans="1:3">
      <c r="A71" s="31" t="s">
        <v>916</v>
      </c>
      <c r="B71" s="32" t="s">
        <v>917</v>
      </c>
      <c r="C71" s="33" t="s">
        <v>777</v>
      </c>
    </row>
    <row r="72" spans="1:3">
      <c r="A72" s="31" t="s">
        <v>918</v>
      </c>
      <c r="B72" s="32" t="s">
        <v>919</v>
      </c>
      <c r="C72" s="33" t="s">
        <v>777</v>
      </c>
    </row>
    <row r="73" spans="1:3">
      <c r="A73" s="31" t="s">
        <v>920</v>
      </c>
      <c r="B73" s="32" t="s">
        <v>921</v>
      </c>
      <c r="C73" s="33" t="s">
        <v>783</v>
      </c>
    </row>
    <row r="74" spans="1:3">
      <c r="A74" s="31" t="s">
        <v>922</v>
      </c>
      <c r="B74" s="32" t="s">
        <v>923</v>
      </c>
      <c r="C74" s="32" t="s">
        <v>786</v>
      </c>
    </row>
    <row r="75" spans="1:3">
      <c r="A75" s="31" t="s">
        <v>924</v>
      </c>
      <c r="B75" s="32" t="s">
        <v>925</v>
      </c>
      <c r="C75" s="33" t="s">
        <v>786</v>
      </c>
    </row>
    <row r="76" spans="1:3">
      <c r="A76" s="31" t="s">
        <v>926</v>
      </c>
      <c r="B76" s="32" t="s">
        <v>927</v>
      </c>
      <c r="C76" s="33" t="s">
        <v>777</v>
      </c>
    </row>
    <row r="77" spans="1:3">
      <c r="A77" s="31" t="s">
        <v>928</v>
      </c>
      <c r="B77" s="32" t="s">
        <v>929</v>
      </c>
      <c r="C77" s="33" t="s">
        <v>777</v>
      </c>
    </row>
    <row r="78" spans="1:3">
      <c r="A78" s="31" t="s">
        <v>930</v>
      </c>
      <c r="B78" s="32" t="s">
        <v>931</v>
      </c>
      <c r="C78" s="33" t="s">
        <v>777</v>
      </c>
    </row>
    <row r="79" spans="1:3">
      <c r="A79" s="31" t="s">
        <v>932</v>
      </c>
      <c r="B79" s="32" t="s">
        <v>933</v>
      </c>
      <c r="C79" s="33" t="s">
        <v>783</v>
      </c>
    </row>
    <row r="80" spans="1:3">
      <c r="A80" s="31" t="s">
        <v>934</v>
      </c>
      <c r="B80" s="32" t="s">
        <v>935</v>
      </c>
      <c r="C80" s="32" t="s">
        <v>786</v>
      </c>
    </row>
    <row r="81" spans="1:3">
      <c r="A81" s="31" t="s">
        <v>936</v>
      </c>
      <c r="B81" s="32" t="s">
        <v>937</v>
      </c>
      <c r="C81" s="33" t="s">
        <v>786</v>
      </c>
    </row>
    <row r="82" spans="1:3">
      <c r="A82" s="31" t="s">
        <v>938</v>
      </c>
      <c r="B82" s="32" t="s">
        <v>939</v>
      </c>
      <c r="C82" s="33" t="s">
        <v>777</v>
      </c>
    </row>
    <row r="83" spans="1:3">
      <c r="A83" s="31" t="s">
        <v>940</v>
      </c>
      <c r="B83" s="32" t="s">
        <v>941</v>
      </c>
      <c r="C83" s="33" t="s">
        <v>777</v>
      </c>
    </row>
    <row r="84" spans="1:3">
      <c r="A84" s="31" t="s">
        <v>942</v>
      </c>
      <c r="B84" s="32" t="s">
        <v>943</v>
      </c>
      <c r="C84" s="33" t="s">
        <v>777</v>
      </c>
    </row>
    <row r="85" spans="1:3">
      <c r="A85" s="31" t="s">
        <v>944</v>
      </c>
      <c r="B85" s="32" t="s">
        <v>945</v>
      </c>
      <c r="C85" s="33" t="s">
        <v>783</v>
      </c>
    </row>
    <row r="86" spans="1:3">
      <c r="A86" s="31" t="s">
        <v>946</v>
      </c>
      <c r="B86" s="32" t="s">
        <v>947</v>
      </c>
      <c r="C86" s="32" t="s">
        <v>786</v>
      </c>
    </row>
    <row r="87" spans="1:3">
      <c r="A87" s="31" t="s">
        <v>948</v>
      </c>
      <c r="B87" s="32" t="s">
        <v>949</v>
      </c>
      <c r="C87" s="32" t="s">
        <v>786</v>
      </c>
    </row>
    <row r="88" spans="1:3">
      <c r="A88" s="31" t="s">
        <v>950</v>
      </c>
      <c r="B88" s="32" t="s">
        <v>951</v>
      </c>
      <c r="C88" s="33" t="s">
        <v>786</v>
      </c>
    </row>
    <row r="89" spans="1:3">
      <c r="A89" s="31" t="s">
        <v>952</v>
      </c>
      <c r="B89" s="32" t="s">
        <v>953</v>
      </c>
      <c r="C89" s="33" t="s">
        <v>777</v>
      </c>
    </row>
    <row r="90" spans="1:3">
      <c r="A90" s="31" t="s">
        <v>954</v>
      </c>
      <c r="B90" s="32" t="s">
        <v>955</v>
      </c>
      <c r="C90" s="33" t="s">
        <v>777</v>
      </c>
    </row>
    <row r="91" spans="1:3">
      <c r="A91" s="31" t="s">
        <v>956</v>
      </c>
      <c r="B91" s="32" t="s">
        <v>957</v>
      </c>
      <c r="C91" s="33" t="s">
        <v>786</v>
      </c>
    </row>
    <row r="92" spans="1:3">
      <c r="A92" s="31" t="s">
        <v>958</v>
      </c>
      <c r="B92" s="32" t="s">
        <v>959</v>
      </c>
      <c r="C92" s="33" t="s">
        <v>786</v>
      </c>
    </row>
    <row r="93" spans="1:3">
      <c r="A93" s="31" t="s">
        <v>960</v>
      </c>
      <c r="B93" s="32" t="s">
        <v>961</v>
      </c>
      <c r="C93" s="33" t="s">
        <v>786</v>
      </c>
    </row>
    <row r="94" spans="1:3">
      <c r="A94" s="31" t="s">
        <v>962</v>
      </c>
      <c r="B94" s="32" t="s">
        <v>963</v>
      </c>
      <c r="C94" s="33" t="s">
        <v>786</v>
      </c>
    </row>
    <row r="95" spans="1:3">
      <c r="A95" s="31" t="s">
        <v>964</v>
      </c>
      <c r="B95" s="32" t="s">
        <v>965</v>
      </c>
      <c r="C95" s="33" t="s">
        <v>786</v>
      </c>
    </row>
    <row r="96" spans="1:3">
      <c r="A96" s="31" t="s">
        <v>966</v>
      </c>
      <c r="B96" s="32" t="s">
        <v>967</v>
      </c>
      <c r="C96" s="33" t="s">
        <v>786</v>
      </c>
    </row>
    <row r="97" spans="1:3">
      <c r="A97" s="31" t="s">
        <v>968</v>
      </c>
      <c r="B97" s="32" t="s">
        <v>969</v>
      </c>
      <c r="C97" s="33" t="s">
        <v>786</v>
      </c>
    </row>
    <row r="98" spans="1:3">
      <c r="A98" s="31" t="s">
        <v>970</v>
      </c>
      <c r="B98" s="32" t="s">
        <v>971</v>
      </c>
      <c r="C98" s="33" t="s">
        <v>786</v>
      </c>
    </row>
    <row r="99" spans="1:3">
      <c r="A99" s="31" t="s">
        <v>972</v>
      </c>
      <c r="B99" s="32" t="s">
        <v>973</v>
      </c>
      <c r="C99" s="33" t="s">
        <v>786</v>
      </c>
    </row>
    <row r="100" spans="1:3">
      <c r="A100" s="31" t="s">
        <v>974</v>
      </c>
      <c r="B100" s="32" t="s">
        <v>975</v>
      </c>
      <c r="C100" s="33" t="s">
        <v>786</v>
      </c>
    </row>
    <row r="101" spans="1:3">
      <c r="A101" s="31" t="s">
        <v>976</v>
      </c>
      <c r="B101" s="32" t="s">
        <v>977</v>
      </c>
      <c r="C101" s="33" t="s">
        <v>786</v>
      </c>
    </row>
    <row r="102" spans="1:3">
      <c r="A102" s="31" t="s">
        <v>978</v>
      </c>
      <c r="B102" s="32" t="s">
        <v>979</v>
      </c>
      <c r="C102" s="33" t="s">
        <v>786</v>
      </c>
    </row>
    <row r="103" spans="1:3">
      <c r="A103" s="31" t="s">
        <v>980</v>
      </c>
      <c r="B103" s="32" t="s">
        <v>981</v>
      </c>
      <c r="C103" s="33" t="s">
        <v>786</v>
      </c>
    </row>
    <row r="104" spans="1:3">
      <c r="A104" s="31" t="s">
        <v>982</v>
      </c>
      <c r="B104" s="32" t="s">
        <v>983</v>
      </c>
      <c r="C104" s="33" t="s">
        <v>786</v>
      </c>
    </row>
    <row r="105" spans="1:3">
      <c r="A105" s="31" t="s">
        <v>984</v>
      </c>
      <c r="B105" s="32" t="s">
        <v>985</v>
      </c>
      <c r="C105" s="33" t="s">
        <v>786</v>
      </c>
    </row>
    <row r="106" spans="1:3">
      <c r="A106" s="31" t="s">
        <v>986</v>
      </c>
      <c r="B106" s="32" t="s">
        <v>987</v>
      </c>
      <c r="C106" s="33" t="s">
        <v>786</v>
      </c>
    </row>
    <row r="107" spans="1:3">
      <c r="A107" s="31" t="s">
        <v>988</v>
      </c>
      <c r="B107" s="32" t="s">
        <v>989</v>
      </c>
      <c r="C107" s="33" t="s">
        <v>786</v>
      </c>
    </row>
    <row r="108" spans="1:3">
      <c r="A108" s="31" t="s">
        <v>990</v>
      </c>
      <c r="B108" s="32" t="s">
        <v>991</v>
      </c>
      <c r="C108" s="33" t="s">
        <v>786</v>
      </c>
    </row>
    <row r="109" spans="1:3">
      <c r="A109" s="31" t="s">
        <v>992</v>
      </c>
      <c r="B109" s="32" t="s">
        <v>993</v>
      </c>
      <c r="C109" s="33" t="s">
        <v>786</v>
      </c>
    </row>
    <row r="110" spans="1:3">
      <c r="A110" s="31" t="s">
        <v>994</v>
      </c>
      <c r="B110" s="32" t="s">
        <v>995</v>
      </c>
      <c r="C110" s="33" t="s">
        <v>786</v>
      </c>
    </row>
    <row r="111" spans="1:3">
      <c r="A111" s="31" t="s">
        <v>996</v>
      </c>
      <c r="B111" s="32" t="s">
        <v>997</v>
      </c>
      <c r="C111" s="33" t="s">
        <v>786</v>
      </c>
    </row>
    <row r="112" spans="1:3">
      <c r="A112" s="31" t="s">
        <v>998</v>
      </c>
      <c r="B112" s="32" t="s">
        <v>999</v>
      </c>
      <c r="C112" s="33" t="s">
        <v>786</v>
      </c>
    </row>
    <row r="113" spans="1:3">
      <c r="A113" s="31" t="s">
        <v>1000</v>
      </c>
      <c r="B113" s="32" t="s">
        <v>1001</v>
      </c>
      <c r="C113" s="33" t="s">
        <v>786</v>
      </c>
    </row>
    <row r="114" spans="1:3">
      <c r="A114" s="31" t="s">
        <v>1002</v>
      </c>
      <c r="B114" s="32" t="s">
        <v>1003</v>
      </c>
      <c r="C114" s="33" t="s">
        <v>786</v>
      </c>
    </row>
    <row r="115" spans="1:3">
      <c r="A115" s="31" t="s">
        <v>1004</v>
      </c>
      <c r="B115" s="32" t="s">
        <v>1005</v>
      </c>
      <c r="C115" s="33" t="s">
        <v>786</v>
      </c>
    </row>
    <row r="116" spans="1:3">
      <c r="A116" s="31" t="s">
        <v>1006</v>
      </c>
      <c r="B116" s="32" t="s">
        <v>1007</v>
      </c>
      <c r="C116" s="33" t="s">
        <v>777</v>
      </c>
    </row>
    <row r="117" spans="1:3">
      <c r="A117" s="31" t="s">
        <v>1008</v>
      </c>
      <c r="B117" s="32" t="s">
        <v>1009</v>
      </c>
      <c r="C117" s="33" t="s">
        <v>786</v>
      </c>
    </row>
    <row r="118" spans="1:3">
      <c r="A118" s="31" t="s">
        <v>1010</v>
      </c>
      <c r="B118" s="32" t="s">
        <v>1011</v>
      </c>
      <c r="C118" s="33" t="s">
        <v>780</v>
      </c>
    </row>
    <row r="119" spans="1:3">
      <c r="A119" s="31" t="s">
        <v>1012</v>
      </c>
      <c r="B119" s="32" t="s">
        <v>1013</v>
      </c>
      <c r="C119" s="33" t="s">
        <v>780</v>
      </c>
    </row>
    <row r="120" spans="1:3">
      <c r="A120" s="31" t="s">
        <v>1014</v>
      </c>
      <c r="B120" s="32" t="s">
        <v>1015</v>
      </c>
      <c r="C120" s="33" t="s">
        <v>786</v>
      </c>
    </row>
    <row r="121" spans="1:3">
      <c r="A121" s="31" t="s">
        <v>1016</v>
      </c>
      <c r="B121" s="32" t="s">
        <v>1017</v>
      </c>
      <c r="C121" s="33" t="s">
        <v>786</v>
      </c>
    </row>
    <row r="122" spans="1:3">
      <c r="A122" s="31" t="s">
        <v>1018</v>
      </c>
      <c r="B122" s="32" t="s">
        <v>1019</v>
      </c>
      <c r="C122" s="33" t="s">
        <v>786</v>
      </c>
    </row>
    <row r="123" spans="1:3">
      <c r="A123" s="31" t="s">
        <v>1020</v>
      </c>
      <c r="B123" s="32" t="s">
        <v>1021</v>
      </c>
      <c r="C123" s="33" t="s">
        <v>786</v>
      </c>
    </row>
    <row r="124" spans="1:3">
      <c r="A124" s="31" t="s">
        <v>1022</v>
      </c>
      <c r="B124" s="32" t="s">
        <v>1023</v>
      </c>
      <c r="C124" s="33" t="s">
        <v>786</v>
      </c>
    </row>
    <row r="125" spans="1:3">
      <c r="A125" s="31" t="s">
        <v>1024</v>
      </c>
      <c r="B125" s="32" t="s">
        <v>1025</v>
      </c>
      <c r="C125" s="33" t="s">
        <v>786</v>
      </c>
    </row>
    <row r="126" spans="1:3">
      <c r="A126" s="31" t="s">
        <v>1026</v>
      </c>
      <c r="B126" s="32" t="s">
        <v>1027</v>
      </c>
      <c r="C126" s="33" t="s">
        <v>783</v>
      </c>
    </row>
    <row r="127" spans="1:3">
      <c r="A127" s="31" t="s">
        <v>1028</v>
      </c>
      <c r="B127" s="32" t="s">
        <v>1029</v>
      </c>
      <c r="C127" s="33" t="s">
        <v>777</v>
      </c>
    </row>
    <row r="128" spans="1:3">
      <c r="A128" s="31" t="s">
        <v>1030</v>
      </c>
      <c r="B128" s="32" t="s">
        <v>1031</v>
      </c>
      <c r="C128" s="33" t="s">
        <v>777</v>
      </c>
    </row>
    <row r="129" spans="1:3">
      <c r="A129" s="31" t="s">
        <v>1032</v>
      </c>
      <c r="B129" s="32" t="s">
        <v>1033</v>
      </c>
      <c r="C129" s="33" t="s">
        <v>777</v>
      </c>
    </row>
    <row r="130" spans="1:3">
      <c r="A130" s="31" t="s">
        <v>1034</v>
      </c>
      <c r="B130" s="32" t="s">
        <v>1035</v>
      </c>
      <c r="C130" s="33" t="s">
        <v>786</v>
      </c>
    </row>
    <row r="131" spans="1:3">
      <c r="A131" s="31" t="s">
        <v>1036</v>
      </c>
      <c r="B131" s="32" t="s">
        <v>1037</v>
      </c>
      <c r="C131" s="33" t="s">
        <v>777</v>
      </c>
    </row>
    <row r="132" spans="1:3">
      <c r="A132" s="31" t="s">
        <v>1038</v>
      </c>
      <c r="B132" s="32" t="s">
        <v>1039</v>
      </c>
      <c r="C132" s="33" t="s">
        <v>777</v>
      </c>
    </row>
    <row r="133" spans="1:3">
      <c r="A133" s="31" t="s">
        <v>1040</v>
      </c>
      <c r="B133" s="32" t="s">
        <v>1041</v>
      </c>
      <c r="C133" s="33" t="s">
        <v>777</v>
      </c>
    </row>
    <row r="134" spans="1:3">
      <c r="A134" s="31" t="s">
        <v>1042</v>
      </c>
      <c r="B134" s="32" t="s">
        <v>1043</v>
      </c>
      <c r="C134" s="33" t="s">
        <v>777</v>
      </c>
    </row>
    <row r="135" spans="1:3">
      <c r="A135" s="31" t="s">
        <v>1044</v>
      </c>
      <c r="B135" s="32" t="s">
        <v>1045</v>
      </c>
      <c r="C135" s="33" t="s">
        <v>777</v>
      </c>
    </row>
    <row r="136" spans="1:3">
      <c r="A136" s="31" t="s">
        <v>1046</v>
      </c>
      <c r="B136" s="32" t="s">
        <v>1047</v>
      </c>
      <c r="C136" s="33" t="s">
        <v>777</v>
      </c>
    </row>
    <row r="137" spans="1:3">
      <c r="A137" s="31" t="s">
        <v>1048</v>
      </c>
      <c r="B137" s="32" t="s">
        <v>1049</v>
      </c>
      <c r="C137" s="32" t="s">
        <v>780</v>
      </c>
    </row>
    <row r="138" spans="1:3">
      <c r="A138" s="31" t="s">
        <v>1050</v>
      </c>
      <c r="B138" s="32" t="s">
        <v>1051</v>
      </c>
      <c r="C138" s="33" t="s">
        <v>786</v>
      </c>
    </row>
    <row r="139" spans="1:3">
      <c r="A139" s="31" t="s">
        <v>1052</v>
      </c>
      <c r="B139" s="32" t="s">
        <v>1053</v>
      </c>
      <c r="C139" s="33" t="s">
        <v>859</v>
      </c>
    </row>
    <row r="140" spans="1:3">
      <c r="A140" s="31" t="s">
        <v>1054</v>
      </c>
      <c r="B140" s="32" t="s">
        <v>1055</v>
      </c>
      <c r="C140" s="33" t="s">
        <v>786</v>
      </c>
    </row>
    <row r="141" spans="1:3">
      <c r="A141" s="31" t="s">
        <v>1056</v>
      </c>
      <c r="B141" s="32" t="s">
        <v>1057</v>
      </c>
      <c r="C141" s="33" t="s">
        <v>786</v>
      </c>
    </row>
    <row r="142" spans="1:3">
      <c r="A142" s="31" t="s">
        <v>1058</v>
      </c>
      <c r="B142" s="32" t="s">
        <v>1059</v>
      </c>
      <c r="C142" s="33" t="s">
        <v>777</v>
      </c>
    </row>
    <row r="143" spans="1:3">
      <c r="A143" s="31" t="s">
        <v>1060</v>
      </c>
      <c r="B143" s="32" t="s">
        <v>1061</v>
      </c>
      <c r="C143" s="33" t="s">
        <v>777</v>
      </c>
    </row>
    <row r="144" spans="1:3">
      <c r="A144" s="31" t="s">
        <v>1062</v>
      </c>
      <c r="B144" s="32" t="s">
        <v>1063</v>
      </c>
      <c r="C144" s="33" t="s">
        <v>780</v>
      </c>
    </row>
    <row r="145" spans="1:3">
      <c r="A145" s="31" t="s">
        <v>1064</v>
      </c>
      <c r="B145" s="32" t="s">
        <v>1065</v>
      </c>
      <c r="C145" s="33" t="s">
        <v>786</v>
      </c>
    </row>
    <row r="146" spans="1:3">
      <c r="A146" s="31" t="s">
        <v>1066</v>
      </c>
      <c r="B146" s="32" t="s">
        <v>1067</v>
      </c>
      <c r="C146" s="33" t="s">
        <v>786</v>
      </c>
    </row>
    <row r="147" spans="1:3">
      <c r="A147" s="31" t="s">
        <v>1068</v>
      </c>
      <c r="B147" s="32" t="s">
        <v>1069</v>
      </c>
      <c r="C147" s="33" t="s">
        <v>859</v>
      </c>
    </row>
    <row r="148" spans="1:3">
      <c r="A148" s="31" t="s">
        <v>1070</v>
      </c>
      <c r="B148" s="32" t="s">
        <v>1071</v>
      </c>
      <c r="C148" s="33" t="s">
        <v>780</v>
      </c>
    </row>
    <row r="149" spans="1:3">
      <c r="A149" s="31" t="s">
        <v>1072</v>
      </c>
      <c r="B149" s="32" t="s">
        <v>1073</v>
      </c>
      <c r="C149" s="33" t="s">
        <v>777</v>
      </c>
    </row>
    <row r="150" spans="1:3">
      <c r="A150" s="31" t="s">
        <v>1074</v>
      </c>
      <c r="B150" s="32" t="s">
        <v>1075</v>
      </c>
      <c r="C150" s="33" t="s">
        <v>786</v>
      </c>
    </row>
    <row r="151" spans="1:3">
      <c r="A151" s="31" t="s">
        <v>1076</v>
      </c>
      <c r="B151" s="32" t="s">
        <v>1077</v>
      </c>
      <c r="C151" s="33" t="s">
        <v>786</v>
      </c>
    </row>
    <row r="152" spans="1:3">
      <c r="A152" s="31" t="s">
        <v>1078</v>
      </c>
      <c r="B152" s="32" t="s">
        <v>1079</v>
      </c>
      <c r="C152" s="33" t="s">
        <v>786</v>
      </c>
    </row>
    <row r="153" spans="1:3">
      <c r="A153" s="31" t="s">
        <v>1080</v>
      </c>
      <c r="B153" s="32" t="s">
        <v>1081</v>
      </c>
      <c r="C153" s="33" t="s">
        <v>786</v>
      </c>
    </row>
    <row r="154" spans="1:3">
      <c r="A154" s="31" t="s">
        <v>1082</v>
      </c>
      <c r="B154" s="32" t="s">
        <v>1083</v>
      </c>
      <c r="C154" s="33" t="s">
        <v>780</v>
      </c>
    </row>
    <row r="155" spans="1:3">
      <c r="A155" s="31" t="s">
        <v>1084</v>
      </c>
      <c r="B155" s="32" t="s">
        <v>1085</v>
      </c>
      <c r="C155" s="33" t="s">
        <v>783</v>
      </c>
    </row>
    <row r="156" spans="1:3">
      <c r="A156" s="34" t="s">
        <v>1086</v>
      </c>
      <c r="B156" s="32" t="s">
        <v>1087</v>
      </c>
      <c r="C156" s="33" t="s">
        <v>777</v>
      </c>
    </row>
    <row r="157" spans="1:3">
      <c r="A157" s="34" t="s">
        <v>1088</v>
      </c>
      <c r="B157" s="32" t="s">
        <v>1089</v>
      </c>
      <c r="C157" s="33" t="s">
        <v>786</v>
      </c>
    </row>
    <row r="158" spans="1:3">
      <c r="A158" s="34" t="s">
        <v>1090</v>
      </c>
      <c r="B158" s="32" t="s">
        <v>1091</v>
      </c>
      <c r="C158" s="33" t="s">
        <v>783</v>
      </c>
    </row>
    <row r="159" spans="1:3">
      <c r="A159" s="34" t="s">
        <v>1092</v>
      </c>
      <c r="B159" s="32" t="s">
        <v>1093</v>
      </c>
      <c r="C159" s="33" t="s">
        <v>786</v>
      </c>
    </row>
    <row r="160" spans="1:3">
      <c r="A160" s="34" t="s">
        <v>1094</v>
      </c>
      <c r="B160" s="32" t="s">
        <v>1095</v>
      </c>
      <c r="C160" s="33" t="s">
        <v>777</v>
      </c>
    </row>
    <row r="161" spans="1:3">
      <c r="A161" s="34" t="s">
        <v>1096</v>
      </c>
      <c r="B161" s="32" t="s">
        <v>1097</v>
      </c>
      <c r="C161" s="33" t="s">
        <v>777</v>
      </c>
    </row>
    <row r="162" spans="1:3">
      <c r="A162" s="34" t="s">
        <v>1098</v>
      </c>
      <c r="B162" s="32" t="s">
        <v>1099</v>
      </c>
      <c r="C162" s="33" t="s">
        <v>859</v>
      </c>
    </row>
    <row r="163" spans="1:3">
      <c r="A163" s="34" t="s">
        <v>1100</v>
      </c>
      <c r="B163" s="32" t="s">
        <v>1101</v>
      </c>
      <c r="C163" s="33" t="s">
        <v>859</v>
      </c>
    </row>
    <row r="164" spans="1:3">
      <c r="A164" s="34" t="s">
        <v>1102</v>
      </c>
      <c r="B164" s="32" t="s">
        <v>1103</v>
      </c>
      <c r="C164" s="33" t="s">
        <v>859</v>
      </c>
    </row>
    <row r="165" spans="1:3">
      <c r="A165" s="34" t="s">
        <v>1104</v>
      </c>
      <c r="B165" s="32" t="s">
        <v>1105</v>
      </c>
      <c r="C165" s="33" t="s">
        <v>783</v>
      </c>
    </row>
    <row r="166" spans="1:3">
      <c r="A166" s="34" t="s">
        <v>1106</v>
      </c>
      <c r="B166" s="32" t="s">
        <v>1107</v>
      </c>
      <c r="C166" s="32" t="s">
        <v>786</v>
      </c>
    </row>
    <row r="167" spans="1:3">
      <c r="A167" s="34" t="s">
        <v>1108</v>
      </c>
      <c r="B167" s="32" t="s">
        <v>1109</v>
      </c>
      <c r="C167" s="32" t="s">
        <v>786</v>
      </c>
    </row>
    <row r="168" spans="1:3">
      <c r="A168" s="34" t="s">
        <v>1110</v>
      </c>
      <c r="B168" s="32" t="s">
        <v>1111</v>
      </c>
      <c r="C168" s="33" t="s">
        <v>786</v>
      </c>
    </row>
    <row r="169" spans="1:3">
      <c r="A169" s="34" t="s">
        <v>1112</v>
      </c>
      <c r="B169" s="32" t="s">
        <v>1113</v>
      </c>
      <c r="C169" s="33" t="s">
        <v>777</v>
      </c>
    </row>
    <row r="170" spans="1:3">
      <c r="A170" s="34" t="s">
        <v>1114</v>
      </c>
      <c r="B170" s="32" t="s">
        <v>1115</v>
      </c>
      <c r="C170" s="33" t="s">
        <v>777</v>
      </c>
    </row>
    <row r="171" spans="1:3">
      <c r="A171" s="34" t="s">
        <v>1116</v>
      </c>
      <c r="B171" s="32" t="s">
        <v>1117</v>
      </c>
      <c r="C171" s="33" t="s">
        <v>786</v>
      </c>
    </row>
    <row r="172" spans="1:3">
      <c r="A172" s="34" t="s">
        <v>1118</v>
      </c>
      <c r="B172" s="32" t="s">
        <v>1119</v>
      </c>
      <c r="C172" s="33" t="s">
        <v>786</v>
      </c>
    </row>
    <row r="173" spans="1:3">
      <c r="A173" s="34" t="s">
        <v>1120</v>
      </c>
      <c r="B173" s="32" t="s">
        <v>1121</v>
      </c>
      <c r="C173" s="33" t="s">
        <v>786</v>
      </c>
    </row>
    <row r="174" spans="1:3">
      <c r="A174" s="34" t="s">
        <v>1122</v>
      </c>
      <c r="B174" s="32" t="s">
        <v>1123</v>
      </c>
      <c r="C174" s="33" t="s">
        <v>786</v>
      </c>
    </row>
    <row r="175" spans="1:3">
      <c r="A175" s="34" t="s">
        <v>1124</v>
      </c>
      <c r="B175" s="32" t="s">
        <v>1125</v>
      </c>
      <c r="C175" s="33" t="s">
        <v>777</v>
      </c>
    </row>
    <row r="176" spans="1:3">
      <c r="A176" s="34" t="s">
        <v>1126</v>
      </c>
      <c r="B176" s="32" t="s">
        <v>1127</v>
      </c>
      <c r="C176" s="33" t="s">
        <v>859</v>
      </c>
    </row>
    <row r="177" spans="1:3">
      <c r="A177" s="34" t="s">
        <v>1128</v>
      </c>
      <c r="B177" s="32" t="s">
        <v>1129</v>
      </c>
      <c r="C177" s="33" t="s">
        <v>859</v>
      </c>
    </row>
    <row r="178" spans="1:3">
      <c r="A178" s="34" t="s">
        <v>1130</v>
      </c>
      <c r="B178" s="32" t="s">
        <v>1131</v>
      </c>
      <c r="C178" s="33" t="s">
        <v>859</v>
      </c>
    </row>
    <row r="179" spans="1:3">
      <c r="A179" s="34" t="s">
        <v>1132</v>
      </c>
      <c r="B179" s="32" t="s">
        <v>1133</v>
      </c>
      <c r="C179" s="32" t="s">
        <v>780</v>
      </c>
    </row>
    <row r="180" spans="1:3">
      <c r="A180" s="34" t="s">
        <v>1134</v>
      </c>
      <c r="B180" s="32" t="s">
        <v>1135</v>
      </c>
      <c r="C180" s="33" t="s">
        <v>783</v>
      </c>
    </row>
    <row r="181" spans="1:3">
      <c r="A181" s="34" t="s">
        <v>1136</v>
      </c>
      <c r="B181" s="32" t="s">
        <v>1137</v>
      </c>
      <c r="C181" s="32" t="s">
        <v>786</v>
      </c>
    </row>
    <row r="182" spans="1:3">
      <c r="A182" s="34" t="s">
        <v>1138</v>
      </c>
      <c r="B182" s="32" t="s">
        <v>1139</v>
      </c>
      <c r="C182" s="33" t="s">
        <v>786</v>
      </c>
    </row>
    <row r="183" spans="1:3">
      <c r="A183" s="34" t="s">
        <v>1140</v>
      </c>
      <c r="B183" s="32" t="s">
        <v>1141</v>
      </c>
      <c r="C183" s="33" t="s">
        <v>777</v>
      </c>
    </row>
    <row r="184" spans="1:3">
      <c r="A184" s="34" t="s">
        <v>1142</v>
      </c>
      <c r="B184" s="32" t="s">
        <v>1143</v>
      </c>
      <c r="C184" s="33" t="s">
        <v>777</v>
      </c>
    </row>
    <row r="185" spans="1:3">
      <c r="A185" s="34" t="s">
        <v>1144</v>
      </c>
      <c r="B185" s="32" t="s">
        <v>1145</v>
      </c>
      <c r="C185" s="33" t="s">
        <v>777</v>
      </c>
    </row>
    <row r="186" spans="1:3">
      <c r="A186" s="34" t="s">
        <v>1146</v>
      </c>
      <c r="B186" s="32" t="s">
        <v>1147</v>
      </c>
      <c r="C186" s="33" t="s">
        <v>786</v>
      </c>
    </row>
    <row r="187" spans="1:3">
      <c r="A187" s="34" t="s">
        <v>1148</v>
      </c>
      <c r="B187" s="32" t="s">
        <v>1149</v>
      </c>
      <c r="C187" s="33" t="s">
        <v>786</v>
      </c>
    </row>
    <row r="188" spans="1:3">
      <c r="A188" s="34" t="s">
        <v>1150</v>
      </c>
      <c r="B188" s="32" t="s">
        <v>1151</v>
      </c>
      <c r="C188" s="33" t="s">
        <v>786</v>
      </c>
    </row>
    <row r="189" spans="1:3">
      <c r="A189" s="34" t="s">
        <v>1152</v>
      </c>
      <c r="B189" s="32" t="s">
        <v>1153</v>
      </c>
      <c r="C189" s="33" t="s">
        <v>786</v>
      </c>
    </row>
    <row r="190" spans="1:3">
      <c r="A190" s="34" t="s">
        <v>1154</v>
      </c>
      <c r="B190" s="32" t="s">
        <v>1155</v>
      </c>
      <c r="C190" s="33" t="s">
        <v>777</v>
      </c>
    </row>
    <row r="191" spans="1:3">
      <c r="A191" s="34" t="s">
        <v>1156</v>
      </c>
      <c r="B191" s="32" t="s">
        <v>1157</v>
      </c>
      <c r="C191" s="33" t="s">
        <v>777</v>
      </c>
    </row>
    <row r="192" spans="1:3">
      <c r="A192" s="34" t="s">
        <v>1158</v>
      </c>
      <c r="B192" s="32" t="s">
        <v>1159</v>
      </c>
      <c r="C192" s="33" t="s">
        <v>777</v>
      </c>
    </row>
    <row r="193" spans="1:3">
      <c r="A193" s="34" t="s">
        <v>1160</v>
      </c>
      <c r="B193" s="32" t="s">
        <v>1161</v>
      </c>
      <c r="C193" s="33" t="s">
        <v>777</v>
      </c>
    </row>
    <row r="194" spans="1:3">
      <c r="A194" s="34" t="s">
        <v>1162</v>
      </c>
      <c r="B194" s="32" t="s">
        <v>1163</v>
      </c>
      <c r="C194" s="33" t="s">
        <v>859</v>
      </c>
    </row>
    <row r="195" spans="1:3">
      <c r="A195" s="34" t="s">
        <v>1164</v>
      </c>
      <c r="B195" s="32" t="s">
        <v>1165</v>
      </c>
      <c r="C195" s="33" t="s">
        <v>859</v>
      </c>
    </row>
    <row r="196" spans="1:3">
      <c r="A196" s="34" t="s">
        <v>1166</v>
      </c>
      <c r="B196" s="32" t="s">
        <v>1167</v>
      </c>
      <c r="C196" s="33" t="s">
        <v>859</v>
      </c>
    </row>
    <row r="197" spans="1:3">
      <c r="A197" s="34" t="s">
        <v>1168</v>
      </c>
      <c r="B197" s="32" t="s">
        <v>1169</v>
      </c>
      <c r="C197" s="33" t="s">
        <v>859</v>
      </c>
    </row>
    <row r="198" spans="1:3">
      <c r="A198" s="34" t="s">
        <v>1170</v>
      </c>
      <c r="B198" s="32" t="s">
        <v>1171</v>
      </c>
      <c r="C198" s="33" t="s">
        <v>859</v>
      </c>
    </row>
    <row r="199" spans="1:3">
      <c r="A199" s="34" t="s">
        <v>1172</v>
      </c>
      <c r="B199" s="32" t="s">
        <v>1173</v>
      </c>
      <c r="C199" s="33" t="s">
        <v>777</v>
      </c>
    </row>
    <row r="200" spans="1:3">
      <c r="A200" s="34" t="s">
        <v>1174</v>
      </c>
      <c r="B200" s="32" t="s">
        <v>1175</v>
      </c>
      <c r="C200" s="33" t="s">
        <v>777</v>
      </c>
    </row>
    <row r="201" spans="1:3">
      <c r="A201" s="34" t="s">
        <v>1176</v>
      </c>
      <c r="B201" s="32" t="s">
        <v>1177</v>
      </c>
      <c r="C201" s="33" t="s">
        <v>859</v>
      </c>
    </row>
    <row r="202" spans="1:3">
      <c r="A202" s="34" t="s">
        <v>1178</v>
      </c>
      <c r="B202" s="32" t="s">
        <v>1179</v>
      </c>
      <c r="C202" s="33" t="s">
        <v>859</v>
      </c>
    </row>
    <row r="203" spans="1:3">
      <c r="A203" s="34" t="s">
        <v>1180</v>
      </c>
      <c r="B203" s="32" t="s">
        <v>1181</v>
      </c>
      <c r="C203" s="33" t="s">
        <v>859</v>
      </c>
    </row>
    <row r="204" spans="1:3">
      <c r="A204" s="34" t="s">
        <v>1182</v>
      </c>
      <c r="B204" s="32" t="s">
        <v>1183</v>
      </c>
      <c r="C204" s="33" t="s">
        <v>859</v>
      </c>
    </row>
    <row r="205" spans="1:3">
      <c r="A205" s="34" t="s">
        <v>1184</v>
      </c>
      <c r="B205" s="32" t="s">
        <v>1185</v>
      </c>
      <c r="C205" s="33" t="s">
        <v>859</v>
      </c>
    </row>
    <row r="206" spans="1:3">
      <c r="A206" s="34" t="s">
        <v>1186</v>
      </c>
      <c r="B206" s="32" t="s">
        <v>1187</v>
      </c>
      <c r="C206" s="32" t="s">
        <v>780</v>
      </c>
    </row>
    <row r="207" spans="1:3">
      <c r="A207" s="34" t="s">
        <v>1188</v>
      </c>
      <c r="B207" s="32" t="s">
        <v>1189</v>
      </c>
      <c r="C207" s="32" t="s">
        <v>780</v>
      </c>
    </row>
    <row r="208" spans="1:3">
      <c r="A208" s="34" t="s">
        <v>1190</v>
      </c>
      <c r="B208" s="32" t="s">
        <v>1191</v>
      </c>
      <c r="C208" s="32" t="s">
        <v>780</v>
      </c>
    </row>
    <row r="209" spans="1:3">
      <c r="A209" s="34" t="s">
        <v>1192</v>
      </c>
      <c r="B209" s="32" t="s">
        <v>1193</v>
      </c>
      <c r="C209" s="32" t="s">
        <v>780</v>
      </c>
    </row>
    <row r="210" spans="1:3">
      <c r="A210" s="34" t="s">
        <v>1194</v>
      </c>
      <c r="B210" s="32" t="s">
        <v>1195</v>
      </c>
      <c r="C210" s="33" t="s">
        <v>783</v>
      </c>
    </row>
    <row r="211" spans="1:3">
      <c r="A211" s="34" t="s">
        <v>1196</v>
      </c>
      <c r="B211" s="32" t="s">
        <v>1197</v>
      </c>
      <c r="C211" s="33" t="s">
        <v>783</v>
      </c>
    </row>
    <row r="212" spans="1:3">
      <c r="A212" s="34" t="s">
        <v>1198</v>
      </c>
      <c r="B212" s="32" t="s">
        <v>1199</v>
      </c>
      <c r="C212" s="33" t="s">
        <v>783</v>
      </c>
    </row>
    <row r="213" spans="1:3">
      <c r="A213" s="34" t="s">
        <v>1200</v>
      </c>
      <c r="B213" s="32" t="s">
        <v>1201</v>
      </c>
      <c r="C213" s="33" t="s">
        <v>783</v>
      </c>
    </row>
    <row r="214" spans="1:3">
      <c r="A214" s="34" t="s">
        <v>1202</v>
      </c>
      <c r="B214" s="32" t="s">
        <v>1203</v>
      </c>
      <c r="C214" s="32" t="s">
        <v>786</v>
      </c>
    </row>
    <row r="215" spans="1:3">
      <c r="A215" s="34" t="s">
        <v>1204</v>
      </c>
      <c r="B215" s="32" t="s">
        <v>1205</v>
      </c>
      <c r="C215" s="32" t="s">
        <v>786</v>
      </c>
    </row>
    <row r="216" spans="1:3">
      <c r="A216" s="34" t="s">
        <v>1206</v>
      </c>
      <c r="B216" s="32" t="s">
        <v>1207</v>
      </c>
      <c r="C216" s="32" t="s">
        <v>786</v>
      </c>
    </row>
    <row r="217" spans="1:3">
      <c r="A217" s="34" t="s">
        <v>1208</v>
      </c>
      <c r="B217" s="32" t="s">
        <v>1209</v>
      </c>
      <c r="C217" s="32" t="s">
        <v>786</v>
      </c>
    </row>
    <row r="218" spans="1:3">
      <c r="A218" s="34" t="s">
        <v>1210</v>
      </c>
      <c r="B218" s="32" t="s">
        <v>1211</v>
      </c>
      <c r="C218" s="33" t="s">
        <v>786</v>
      </c>
    </row>
    <row r="219" spans="1:3">
      <c r="A219" s="34" t="s">
        <v>1212</v>
      </c>
      <c r="B219" s="32" t="s">
        <v>1213</v>
      </c>
      <c r="C219" s="33" t="s">
        <v>786</v>
      </c>
    </row>
    <row r="220" spans="1:3">
      <c r="A220" s="34" t="s">
        <v>1214</v>
      </c>
      <c r="B220" s="32" t="s">
        <v>1215</v>
      </c>
      <c r="C220" s="33" t="s">
        <v>786</v>
      </c>
    </row>
    <row r="221" spans="1:3">
      <c r="A221" s="34" t="s">
        <v>1216</v>
      </c>
      <c r="B221" s="32" t="s">
        <v>1217</v>
      </c>
      <c r="C221" s="33" t="s">
        <v>786</v>
      </c>
    </row>
    <row r="222" spans="1:3">
      <c r="A222" s="34" t="s">
        <v>1218</v>
      </c>
      <c r="B222" s="32" t="s">
        <v>1219</v>
      </c>
      <c r="C222" s="33" t="s">
        <v>777</v>
      </c>
    </row>
    <row r="223" spans="1:3">
      <c r="A223" s="34" t="s">
        <v>1220</v>
      </c>
      <c r="B223" s="32" t="s">
        <v>1221</v>
      </c>
      <c r="C223" s="33" t="s">
        <v>777</v>
      </c>
    </row>
    <row r="224" spans="1:3">
      <c r="A224" s="34" t="s">
        <v>1222</v>
      </c>
      <c r="B224" s="32" t="s">
        <v>1223</v>
      </c>
      <c r="C224" s="33" t="s">
        <v>777</v>
      </c>
    </row>
    <row r="225" spans="1:3">
      <c r="A225" s="34" t="s">
        <v>1224</v>
      </c>
      <c r="B225" s="32" t="s">
        <v>1225</v>
      </c>
      <c r="C225" s="33" t="s">
        <v>777</v>
      </c>
    </row>
    <row r="226" spans="1:3">
      <c r="A226" s="34" t="s">
        <v>1226</v>
      </c>
      <c r="B226" s="32" t="s">
        <v>1227</v>
      </c>
      <c r="C226" s="33" t="s">
        <v>777</v>
      </c>
    </row>
    <row r="227" spans="1:3">
      <c r="A227" s="34" t="s">
        <v>1228</v>
      </c>
      <c r="B227" s="32" t="s">
        <v>1229</v>
      </c>
      <c r="C227" s="33" t="s">
        <v>777</v>
      </c>
    </row>
    <row r="228" spans="1:3">
      <c r="A228" s="34" t="s">
        <v>1230</v>
      </c>
      <c r="B228" s="32" t="s">
        <v>1231</v>
      </c>
      <c r="C228" s="33" t="s">
        <v>777</v>
      </c>
    </row>
    <row r="229" spans="1:3">
      <c r="A229" s="34" t="s">
        <v>1232</v>
      </c>
      <c r="B229" s="32" t="s">
        <v>1233</v>
      </c>
      <c r="C229" s="33" t="s">
        <v>777</v>
      </c>
    </row>
    <row r="230" spans="1:3">
      <c r="A230" s="34" t="s">
        <v>1234</v>
      </c>
      <c r="B230" s="32" t="s">
        <v>1235</v>
      </c>
      <c r="C230" s="33" t="s">
        <v>777</v>
      </c>
    </row>
    <row r="231" spans="1:3">
      <c r="A231" s="34" t="s">
        <v>1236</v>
      </c>
      <c r="B231" s="32" t="s">
        <v>1237</v>
      </c>
      <c r="C231" s="33" t="s">
        <v>777</v>
      </c>
    </row>
    <row r="232" spans="1:3">
      <c r="A232" s="34" t="s">
        <v>1238</v>
      </c>
      <c r="B232" s="32" t="s">
        <v>1239</v>
      </c>
      <c r="C232" s="33" t="s">
        <v>777</v>
      </c>
    </row>
    <row r="233" spans="1:3">
      <c r="A233" s="34" t="s">
        <v>1240</v>
      </c>
      <c r="B233" s="32" t="s">
        <v>1241</v>
      </c>
      <c r="C233" s="33" t="s">
        <v>777</v>
      </c>
    </row>
    <row r="234" spans="1:3">
      <c r="A234" s="34" t="s">
        <v>1242</v>
      </c>
      <c r="B234" s="32" t="s">
        <v>1243</v>
      </c>
      <c r="C234" s="33" t="s">
        <v>786</v>
      </c>
    </row>
    <row r="235" spans="1:3">
      <c r="A235" s="34" t="s">
        <v>1244</v>
      </c>
      <c r="B235" s="32" t="s">
        <v>1245</v>
      </c>
      <c r="C235" s="33" t="s">
        <v>786</v>
      </c>
    </row>
    <row r="236" spans="1:3">
      <c r="A236" s="34" t="s">
        <v>1246</v>
      </c>
      <c r="B236" s="32" t="s">
        <v>1247</v>
      </c>
      <c r="C236" s="33" t="s">
        <v>786</v>
      </c>
    </row>
    <row r="237" spans="1:3">
      <c r="A237" s="34" t="s">
        <v>1248</v>
      </c>
      <c r="B237" s="32" t="s">
        <v>1249</v>
      </c>
      <c r="C237" s="33" t="s">
        <v>786</v>
      </c>
    </row>
    <row r="238" spans="1:3">
      <c r="A238" s="34" t="s">
        <v>1250</v>
      </c>
      <c r="B238" s="32" t="s">
        <v>1251</v>
      </c>
      <c r="C238" s="33" t="s">
        <v>786</v>
      </c>
    </row>
    <row r="239" spans="1:3">
      <c r="A239" s="34" t="s">
        <v>1252</v>
      </c>
      <c r="B239" s="32" t="s">
        <v>1253</v>
      </c>
      <c r="C239" s="33" t="s">
        <v>786</v>
      </c>
    </row>
    <row r="240" spans="1:3">
      <c r="A240" s="34" t="s">
        <v>1254</v>
      </c>
      <c r="B240" s="32" t="s">
        <v>1255</v>
      </c>
      <c r="C240" s="33" t="s">
        <v>786</v>
      </c>
    </row>
    <row r="241" spans="1:3">
      <c r="A241" s="34" t="s">
        <v>1256</v>
      </c>
      <c r="B241" s="32" t="s">
        <v>1257</v>
      </c>
      <c r="C241" s="33" t="s">
        <v>786</v>
      </c>
    </row>
    <row r="242" spans="1:3">
      <c r="A242" s="34" t="s">
        <v>1258</v>
      </c>
      <c r="B242" s="32" t="s">
        <v>1259</v>
      </c>
      <c r="C242" s="33" t="s">
        <v>786</v>
      </c>
    </row>
    <row r="243" spans="1:3">
      <c r="A243" s="34" t="s">
        <v>1260</v>
      </c>
      <c r="B243" s="32" t="s">
        <v>1261</v>
      </c>
      <c r="C243" s="33" t="s">
        <v>786</v>
      </c>
    </row>
    <row r="244" spans="1:3">
      <c r="A244" s="34" t="s">
        <v>1262</v>
      </c>
      <c r="B244" s="32" t="s">
        <v>1263</v>
      </c>
      <c r="C244" s="33" t="s">
        <v>786</v>
      </c>
    </row>
    <row r="245" spans="1:3">
      <c r="A245" s="34" t="s">
        <v>1264</v>
      </c>
      <c r="B245" s="32" t="s">
        <v>1265</v>
      </c>
      <c r="C245" s="33" t="s">
        <v>786</v>
      </c>
    </row>
    <row r="246" spans="1:3">
      <c r="A246" s="34" t="s">
        <v>1266</v>
      </c>
      <c r="B246" s="32" t="s">
        <v>1267</v>
      </c>
      <c r="C246" s="33" t="s">
        <v>786</v>
      </c>
    </row>
    <row r="247" spans="1:3">
      <c r="A247" s="34" t="s">
        <v>1268</v>
      </c>
      <c r="B247" s="32" t="s">
        <v>1269</v>
      </c>
      <c r="C247" s="33" t="s">
        <v>786</v>
      </c>
    </row>
    <row r="248" spans="1:3">
      <c r="A248" s="34" t="s">
        <v>1270</v>
      </c>
      <c r="B248" s="32" t="s">
        <v>1271</v>
      </c>
      <c r="C248" s="33" t="s">
        <v>786</v>
      </c>
    </row>
    <row r="249" spans="1:3">
      <c r="A249" s="34" t="s">
        <v>1272</v>
      </c>
      <c r="B249" s="32" t="s">
        <v>1273</v>
      </c>
      <c r="C249" s="33" t="s">
        <v>786</v>
      </c>
    </row>
    <row r="250" spans="1:3">
      <c r="A250" s="34" t="s">
        <v>1274</v>
      </c>
      <c r="B250" s="32" t="s">
        <v>1275</v>
      </c>
      <c r="C250" s="33" t="s">
        <v>777</v>
      </c>
    </row>
    <row r="251" spans="1:3">
      <c r="A251" s="34" t="s">
        <v>1276</v>
      </c>
      <c r="B251" s="32" t="s">
        <v>1277</v>
      </c>
      <c r="C251" s="33" t="s">
        <v>786</v>
      </c>
    </row>
    <row r="252" spans="1:3">
      <c r="A252" s="34" t="s">
        <v>1278</v>
      </c>
      <c r="B252" s="32" t="s">
        <v>1279</v>
      </c>
      <c r="C252" s="33" t="s">
        <v>777</v>
      </c>
    </row>
    <row r="253" spans="1:3">
      <c r="A253" s="34" t="s">
        <v>1280</v>
      </c>
      <c r="B253" s="32" t="s">
        <v>1281</v>
      </c>
      <c r="C253" s="33" t="s">
        <v>859</v>
      </c>
    </row>
    <row r="254" spans="1:3">
      <c r="A254" s="34" t="s">
        <v>1282</v>
      </c>
      <c r="B254" s="32" t="s">
        <v>1283</v>
      </c>
      <c r="C254" s="32" t="s">
        <v>859</v>
      </c>
    </row>
    <row r="255" spans="1:3">
      <c r="A255" s="34" t="s">
        <v>1284</v>
      </c>
      <c r="B255" s="32" t="s">
        <v>1285</v>
      </c>
      <c r="C255" s="33" t="s">
        <v>783</v>
      </c>
    </row>
    <row r="256" spans="1:3">
      <c r="A256" s="34" t="s">
        <v>1286</v>
      </c>
      <c r="B256" s="32" t="s">
        <v>1287</v>
      </c>
      <c r="C256" s="32" t="s">
        <v>786</v>
      </c>
    </row>
    <row r="257" spans="1:3">
      <c r="A257" s="34" t="s">
        <v>1288</v>
      </c>
      <c r="B257" s="32" t="s">
        <v>1289</v>
      </c>
      <c r="C257" s="33" t="s">
        <v>786</v>
      </c>
    </row>
    <row r="258" spans="1:3">
      <c r="A258" s="34" t="s">
        <v>1290</v>
      </c>
      <c r="B258" s="32" t="s">
        <v>1291</v>
      </c>
      <c r="C258" s="33" t="s">
        <v>786</v>
      </c>
    </row>
    <row r="259" spans="1:3">
      <c r="A259" s="34" t="s">
        <v>1292</v>
      </c>
      <c r="B259" s="32" t="s">
        <v>1293</v>
      </c>
      <c r="C259" s="33" t="s">
        <v>777</v>
      </c>
    </row>
    <row r="260" spans="1:3">
      <c r="A260" s="34" t="s">
        <v>1294</v>
      </c>
      <c r="B260" s="32" t="s">
        <v>1295</v>
      </c>
      <c r="C260" s="33" t="s">
        <v>777</v>
      </c>
    </row>
    <row r="261" spans="1:3">
      <c r="A261" s="34" t="s">
        <v>1296</v>
      </c>
      <c r="B261" s="32" t="s">
        <v>1297</v>
      </c>
      <c r="C261" s="33" t="s">
        <v>786</v>
      </c>
    </row>
    <row r="262" spans="1:3">
      <c r="A262" s="34" t="s">
        <v>1298</v>
      </c>
      <c r="B262" s="32" t="s">
        <v>1299</v>
      </c>
      <c r="C262" s="33" t="s">
        <v>786</v>
      </c>
    </row>
    <row r="263" spans="1:3">
      <c r="A263" s="34" t="s">
        <v>1300</v>
      </c>
      <c r="B263" s="32" t="s">
        <v>1301</v>
      </c>
      <c r="C263" s="33" t="s">
        <v>786</v>
      </c>
    </row>
    <row r="264" spans="1:3">
      <c r="A264" s="34" t="s">
        <v>1302</v>
      </c>
      <c r="B264" s="32" t="s">
        <v>1303</v>
      </c>
      <c r="C264" s="33" t="s">
        <v>786</v>
      </c>
    </row>
    <row r="265" spans="1:3">
      <c r="A265" s="34" t="s">
        <v>1304</v>
      </c>
      <c r="B265" s="32" t="s">
        <v>1305</v>
      </c>
      <c r="C265" s="33" t="s">
        <v>777</v>
      </c>
    </row>
    <row r="266" spans="1:3">
      <c r="A266" s="34" t="s">
        <v>1306</v>
      </c>
      <c r="B266" s="32" t="s">
        <v>1307</v>
      </c>
      <c r="C266" s="33" t="s">
        <v>783</v>
      </c>
    </row>
    <row r="267" spans="1:3">
      <c r="A267" s="34" t="s">
        <v>1308</v>
      </c>
      <c r="B267" s="32" t="s">
        <v>1309</v>
      </c>
      <c r="C267" s="33" t="s">
        <v>783</v>
      </c>
    </row>
    <row r="268" spans="1:3">
      <c r="A268" s="34" t="s">
        <v>1310</v>
      </c>
      <c r="B268" s="32" t="s">
        <v>1311</v>
      </c>
      <c r="C268" s="33" t="s">
        <v>786</v>
      </c>
    </row>
    <row r="269" spans="1:3">
      <c r="A269" s="34" t="s">
        <v>1312</v>
      </c>
      <c r="B269" s="32" t="s">
        <v>1313</v>
      </c>
      <c r="C269" s="33" t="s">
        <v>777</v>
      </c>
    </row>
    <row r="270" spans="1:3">
      <c r="A270" s="34" t="s">
        <v>1314</v>
      </c>
      <c r="B270" s="32" t="s">
        <v>1315</v>
      </c>
      <c r="C270" s="33" t="s">
        <v>783</v>
      </c>
    </row>
    <row r="271" spans="1:3">
      <c r="A271" s="34" t="s">
        <v>1316</v>
      </c>
      <c r="B271" s="32" t="s">
        <v>1317</v>
      </c>
      <c r="C271" s="33" t="s">
        <v>783</v>
      </c>
    </row>
    <row r="272" spans="1:3">
      <c r="A272" s="34" t="s">
        <v>1318</v>
      </c>
      <c r="B272" s="32" t="s">
        <v>1319</v>
      </c>
      <c r="C272" s="33" t="s">
        <v>786</v>
      </c>
    </row>
    <row r="273" spans="1:3">
      <c r="A273" s="34" t="s">
        <v>1320</v>
      </c>
      <c r="B273" s="32" t="s">
        <v>1321</v>
      </c>
      <c r="C273" s="33" t="s">
        <v>777</v>
      </c>
    </row>
    <row r="274" spans="1:3">
      <c r="A274" s="34" t="s">
        <v>1322</v>
      </c>
      <c r="B274" s="32" t="s">
        <v>1323</v>
      </c>
      <c r="C274" s="33" t="s">
        <v>783</v>
      </c>
    </row>
    <row r="275" spans="1:3">
      <c r="A275" s="34" t="s">
        <v>1324</v>
      </c>
      <c r="B275" s="32" t="s">
        <v>1325</v>
      </c>
      <c r="C275" s="33" t="s">
        <v>783</v>
      </c>
    </row>
    <row r="276" spans="1:3">
      <c r="A276" s="34" t="s">
        <v>1326</v>
      </c>
      <c r="B276" s="32" t="s">
        <v>1327</v>
      </c>
      <c r="C276" s="33" t="s">
        <v>786</v>
      </c>
    </row>
    <row r="277" spans="1:3">
      <c r="A277" s="34" t="s">
        <v>1328</v>
      </c>
      <c r="B277" s="32" t="s">
        <v>1329</v>
      </c>
      <c r="C277" s="33" t="s">
        <v>786</v>
      </c>
    </row>
    <row r="278" spans="1:3">
      <c r="A278" s="34" t="s">
        <v>1330</v>
      </c>
      <c r="B278" s="32" t="s">
        <v>1331</v>
      </c>
      <c r="C278" s="33" t="s">
        <v>783</v>
      </c>
    </row>
    <row r="279" spans="1:3">
      <c r="A279" s="34" t="s">
        <v>1332</v>
      </c>
      <c r="B279" s="32" t="s">
        <v>1333</v>
      </c>
      <c r="C279" s="33" t="s">
        <v>783</v>
      </c>
    </row>
    <row r="280" spans="1:3">
      <c r="A280" s="34" t="s">
        <v>1334</v>
      </c>
      <c r="B280" s="32" t="s">
        <v>1335</v>
      </c>
      <c r="C280" s="33" t="s">
        <v>786</v>
      </c>
    </row>
    <row r="281" spans="1:3">
      <c r="A281" s="34" t="s">
        <v>1336</v>
      </c>
      <c r="B281" s="32" t="s">
        <v>1337</v>
      </c>
      <c r="C281" s="33" t="s">
        <v>777</v>
      </c>
    </row>
    <row r="282" spans="1:3">
      <c r="A282" s="34" t="s">
        <v>1338</v>
      </c>
      <c r="B282" s="32" t="s">
        <v>1339</v>
      </c>
      <c r="C282" s="33" t="s">
        <v>783</v>
      </c>
    </row>
    <row r="283" spans="1:3">
      <c r="A283" s="34" t="s">
        <v>1340</v>
      </c>
      <c r="B283" s="32" t="s">
        <v>1341</v>
      </c>
      <c r="C283" s="33" t="s">
        <v>783</v>
      </c>
    </row>
    <row r="284" spans="1:3">
      <c r="A284" s="34" t="s">
        <v>1342</v>
      </c>
      <c r="B284" s="32" t="s">
        <v>1343</v>
      </c>
      <c r="C284" s="33" t="s">
        <v>786</v>
      </c>
    </row>
    <row r="285" spans="1:3">
      <c r="A285" s="34" t="s">
        <v>1344</v>
      </c>
      <c r="B285" s="32" t="s">
        <v>1345</v>
      </c>
      <c r="C285" s="33" t="s">
        <v>777</v>
      </c>
    </row>
    <row r="286" spans="1:3">
      <c r="A286" s="34" t="s">
        <v>1346</v>
      </c>
      <c r="B286" s="32" t="s">
        <v>1347</v>
      </c>
      <c r="C286" s="33" t="s">
        <v>783</v>
      </c>
    </row>
    <row r="287" spans="1:3">
      <c r="A287" s="34" t="s">
        <v>1348</v>
      </c>
      <c r="B287" s="32" t="s">
        <v>1349</v>
      </c>
      <c r="C287" s="33" t="s">
        <v>783</v>
      </c>
    </row>
    <row r="288" spans="1:3">
      <c r="A288" s="34" t="s">
        <v>1350</v>
      </c>
      <c r="B288" s="32" t="s">
        <v>1351</v>
      </c>
      <c r="C288" s="33" t="s">
        <v>786</v>
      </c>
    </row>
    <row r="289" spans="1:3">
      <c r="A289" s="34" t="s">
        <v>1352</v>
      </c>
      <c r="B289" s="32" t="s">
        <v>1353</v>
      </c>
      <c r="C289" s="33" t="s">
        <v>786</v>
      </c>
    </row>
    <row r="290" spans="1:3">
      <c r="A290" s="34" t="s">
        <v>1354</v>
      </c>
      <c r="B290" s="32" t="s">
        <v>1355</v>
      </c>
      <c r="C290" s="33" t="s">
        <v>777</v>
      </c>
    </row>
    <row r="291" spans="1:3">
      <c r="A291" s="34" t="s">
        <v>1356</v>
      </c>
      <c r="B291" s="32" t="s">
        <v>1357</v>
      </c>
      <c r="C291" s="33" t="s">
        <v>777</v>
      </c>
    </row>
    <row r="292" spans="1:3">
      <c r="A292" s="34" t="s">
        <v>1358</v>
      </c>
      <c r="B292" s="32" t="s">
        <v>1359</v>
      </c>
      <c r="C292" s="33" t="s">
        <v>777</v>
      </c>
    </row>
    <row r="293" spans="1:3">
      <c r="A293" s="34" t="s">
        <v>1360</v>
      </c>
      <c r="B293" s="32" t="s">
        <v>1361</v>
      </c>
      <c r="C293" s="33" t="s">
        <v>777</v>
      </c>
    </row>
    <row r="294" spans="1:3">
      <c r="A294" s="34" t="s">
        <v>1362</v>
      </c>
      <c r="B294" s="32" t="s">
        <v>1363</v>
      </c>
      <c r="C294" s="33" t="s">
        <v>780</v>
      </c>
    </row>
    <row r="295" spans="1:3">
      <c r="A295" s="34" t="s">
        <v>1364</v>
      </c>
      <c r="B295" s="32" t="s">
        <v>1365</v>
      </c>
      <c r="C295" s="33" t="s">
        <v>786</v>
      </c>
    </row>
    <row r="296" spans="1:3">
      <c r="A296" s="34" t="s">
        <v>1366</v>
      </c>
      <c r="B296" s="32" t="s">
        <v>1367</v>
      </c>
      <c r="C296" s="33" t="s">
        <v>777</v>
      </c>
    </row>
    <row r="297" spans="1:3">
      <c r="A297" s="34" t="s">
        <v>1368</v>
      </c>
      <c r="B297" s="32" t="s">
        <v>1369</v>
      </c>
      <c r="C297" s="32" t="s">
        <v>780</v>
      </c>
    </row>
    <row r="298" spans="1:3">
      <c r="A298" s="34" t="s">
        <v>1370</v>
      </c>
      <c r="B298" s="32" t="s">
        <v>1371</v>
      </c>
      <c r="C298" s="33" t="s">
        <v>786</v>
      </c>
    </row>
    <row r="299" spans="1:3">
      <c r="A299" s="34" t="s">
        <v>1372</v>
      </c>
      <c r="B299" s="32" t="s">
        <v>1373</v>
      </c>
      <c r="C299" s="33" t="s">
        <v>783</v>
      </c>
    </row>
    <row r="300" spans="1:3">
      <c r="A300" s="34" t="s">
        <v>1374</v>
      </c>
      <c r="B300" s="32" t="s">
        <v>1375</v>
      </c>
      <c r="C300" s="33" t="s">
        <v>777</v>
      </c>
    </row>
    <row r="301" spans="1:3">
      <c r="A301" s="34" t="s">
        <v>1376</v>
      </c>
      <c r="B301" s="32" t="s">
        <v>1377</v>
      </c>
      <c r="C301" s="33" t="s">
        <v>783</v>
      </c>
    </row>
    <row r="302" spans="1:3">
      <c r="A302" s="34" t="s">
        <v>1378</v>
      </c>
      <c r="B302" s="32" t="s">
        <v>1379</v>
      </c>
      <c r="C302" s="32" t="s">
        <v>786</v>
      </c>
    </row>
    <row r="303" spans="1:3">
      <c r="A303" s="34" t="s">
        <v>1380</v>
      </c>
      <c r="B303" s="32" t="s">
        <v>1381</v>
      </c>
      <c r="C303" s="33" t="s">
        <v>786</v>
      </c>
    </row>
    <row r="304" spans="1:3">
      <c r="A304" s="34" t="s">
        <v>1382</v>
      </c>
      <c r="B304" s="32" t="s">
        <v>1383</v>
      </c>
      <c r="C304" s="33" t="s">
        <v>777</v>
      </c>
    </row>
    <row r="305" spans="1:3">
      <c r="A305" s="34" t="s">
        <v>1384</v>
      </c>
      <c r="B305" s="32" t="s">
        <v>1385</v>
      </c>
      <c r="C305" s="33" t="s">
        <v>777</v>
      </c>
    </row>
    <row r="306" spans="1:3">
      <c r="A306" s="34" t="s">
        <v>1386</v>
      </c>
      <c r="B306" s="32" t="s">
        <v>1387</v>
      </c>
      <c r="C306" s="33" t="s">
        <v>777</v>
      </c>
    </row>
    <row r="307" spans="1:3">
      <c r="A307" s="34" t="s">
        <v>1388</v>
      </c>
      <c r="B307" s="32" t="s">
        <v>1389</v>
      </c>
      <c r="C307" s="33" t="s">
        <v>786</v>
      </c>
    </row>
    <row r="308" spans="1:3">
      <c r="A308" s="34" t="s">
        <v>1390</v>
      </c>
      <c r="B308" s="32" t="s">
        <v>1391</v>
      </c>
      <c r="C308" s="33" t="s">
        <v>786</v>
      </c>
    </row>
    <row r="309" spans="1:3">
      <c r="A309" s="34" t="s">
        <v>1392</v>
      </c>
      <c r="B309" s="32" t="s">
        <v>1393</v>
      </c>
      <c r="C309" s="33" t="s">
        <v>777</v>
      </c>
    </row>
    <row r="310" spans="1:3">
      <c r="A310" s="34" t="s">
        <v>1394</v>
      </c>
      <c r="B310" s="32" t="s">
        <v>1395</v>
      </c>
      <c r="C310" s="33" t="s">
        <v>780</v>
      </c>
    </row>
    <row r="311" spans="1:3">
      <c r="A311" s="34" t="s">
        <v>1396</v>
      </c>
      <c r="B311" s="32" t="s">
        <v>1397</v>
      </c>
      <c r="C311" s="33" t="s">
        <v>777</v>
      </c>
    </row>
    <row r="312" spans="1:3">
      <c r="A312" s="34" t="s">
        <v>1398</v>
      </c>
      <c r="B312" s="32" t="s">
        <v>1399</v>
      </c>
      <c r="C312" s="33" t="s">
        <v>859</v>
      </c>
    </row>
    <row r="313" spans="1:3">
      <c r="A313" s="34" t="s">
        <v>1400</v>
      </c>
      <c r="B313" s="32" t="s">
        <v>1401</v>
      </c>
      <c r="C313" s="32" t="s">
        <v>780</v>
      </c>
    </row>
    <row r="314" spans="1:3">
      <c r="A314" s="34" t="s">
        <v>1402</v>
      </c>
      <c r="B314" s="32" t="s">
        <v>1403</v>
      </c>
      <c r="C314" s="33" t="s">
        <v>783</v>
      </c>
    </row>
    <row r="315" spans="1:3">
      <c r="A315" s="34" t="s">
        <v>1404</v>
      </c>
      <c r="B315" s="32" t="s">
        <v>1405</v>
      </c>
      <c r="C315" s="33" t="s">
        <v>783</v>
      </c>
    </row>
    <row r="316" spans="1:3">
      <c r="A316" s="34" t="s">
        <v>1406</v>
      </c>
      <c r="B316" s="32" t="s">
        <v>1407</v>
      </c>
      <c r="C316" s="33" t="s">
        <v>783</v>
      </c>
    </row>
    <row r="317" spans="1:3">
      <c r="A317" s="34" t="s">
        <v>1408</v>
      </c>
      <c r="B317" s="32" t="s">
        <v>1409</v>
      </c>
      <c r="C317" s="32" t="s">
        <v>786</v>
      </c>
    </row>
    <row r="318" spans="1:3">
      <c r="A318" s="34" t="s">
        <v>1410</v>
      </c>
      <c r="B318" s="32" t="s">
        <v>1411</v>
      </c>
      <c r="C318" s="33" t="s">
        <v>786</v>
      </c>
    </row>
    <row r="319" spans="1:3">
      <c r="A319" s="34" t="s">
        <v>1412</v>
      </c>
      <c r="B319" s="32" t="s">
        <v>1413</v>
      </c>
      <c r="C319" s="33" t="s">
        <v>777</v>
      </c>
    </row>
    <row r="320" spans="1:3">
      <c r="A320" s="34" t="s">
        <v>1414</v>
      </c>
      <c r="B320" s="32" t="s">
        <v>1415</v>
      </c>
      <c r="C320" s="33" t="s">
        <v>777</v>
      </c>
    </row>
    <row r="321" spans="1:3">
      <c r="A321" s="34" t="s">
        <v>1416</v>
      </c>
      <c r="B321" s="32" t="s">
        <v>1417</v>
      </c>
      <c r="C321" s="33" t="s">
        <v>777</v>
      </c>
    </row>
    <row r="322" spans="1:3">
      <c r="A322" s="34" t="s">
        <v>1418</v>
      </c>
      <c r="B322" s="32" t="s">
        <v>1419</v>
      </c>
      <c r="C322" s="33" t="s">
        <v>786</v>
      </c>
    </row>
    <row r="323" spans="1:3">
      <c r="A323" s="34" t="s">
        <v>1420</v>
      </c>
      <c r="B323" s="32" t="s">
        <v>1421</v>
      </c>
      <c r="C323" s="33" t="s">
        <v>786</v>
      </c>
    </row>
    <row r="324" spans="1:3">
      <c r="A324" s="34" t="s">
        <v>1422</v>
      </c>
      <c r="B324" s="32" t="s">
        <v>1423</v>
      </c>
      <c r="C324" s="33" t="s">
        <v>786</v>
      </c>
    </row>
    <row r="325" spans="1:3">
      <c r="A325" s="34" t="s">
        <v>1424</v>
      </c>
      <c r="B325" s="32" t="s">
        <v>1425</v>
      </c>
      <c r="C325" s="33" t="s">
        <v>786</v>
      </c>
    </row>
    <row r="326" spans="1:3">
      <c r="A326" s="34" t="s">
        <v>1426</v>
      </c>
      <c r="B326" s="32" t="s">
        <v>1427</v>
      </c>
      <c r="C326" s="33" t="s">
        <v>786</v>
      </c>
    </row>
    <row r="327" spans="1:3">
      <c r="A327" s="34" t="s">
        <v>1428</v>
      </c>
      <c r="B327" s="32" t="s">
        <v>1429</v>
      </c>
      <c r="C327" s="33" t="s">
        <v>777</v>
      </c>
    </row>
    <row r="328" spans="1:3">
      <c r="A328" s="34" t="s">
        <v>1430</v>
      </c>
      <c r="B328" s="32" t="s">
        <v>1431</v>
      </c>
      <c r="C328" s="33" t="s">
        <v>777</v>
      </c>
    </row>
    <row r="329" spans="1:3">
      <c r="A329" s="34" t="s">
        <v>1432</v>
      </c>
      <c r="B329" s="32" t="s">
        <v>1433</v>
      </c>
      <c r="C329" s="32" t="s">
        <v>859</v>
      </c>
    </row>
    <row r="330" spans="1:3">
      <c r="A330" s="34" t="s">
        <v>1434</v>
      </c>
      <c r="B330" s="32" t="s">
        <v>1435</v>
      </c>
      <c r="C330" s="32" t="s">
        <v>859</v>
      </c>
    </row>
    <row r="331" spans="1:3">
      <c r="A331" s="34" t="s">
        <v>1436</v>
      </c>
      <c r="B331" s="32" t="s">
        <v>1437</v>
      </c>
      <c r="C331" s="33" t="s">
        <v>777</v>
      </c>
    </row>
    <row r="332" spans="1:3">
      <c r="A332" s="34" t="s">
        <v>1438</v>
      </c>
      <c r="B332" s="32" t="s">
        <v>1439</v>
      </c>
      <c r="C332" s="32" t="s">
        <v>780</v>
      </c>
    </row>
    <row r="333" spans="1:3">
      <c r="A333" s="34" t="s">
        <v>1440</v>
      </c>
      <c r="B333" s="32" t="s">
        <v>1441</v>
      </c>
      <c r="C333" s="32" t="s">
        <v>1442</v>
      </c>
    </row>
    <row r="334" spans="1:3">
      <c r="A334" s="34" t="s">
        <v>1443</v>
      </c>
      <c r="B334" s="32" t="s">
        <v>1444</v>
      </c>
      <c r="C334" s="32" t="s">
        <v>859</v>
      </c>
    </row>
    <row r="335" spans="1:3">
      <c r="A335" s="34" t="s">
        <v>1445</v>
      </c>
      <c r="B335" s="32" t="s">
        <v>1446</v>
      </c>
      <c r="C335" s="32" t="s">
        <v>859</v>
      </c>
    </row>
    <row r="336" spans="1:3">
      <c r="A336" s="34" t="s">
        <v>1447</v>
      </c>
      <c r="B336" s="32" t="s">
        <v>1448</v>
      </c>
      <c r="C336" s="32" t="s">
        <v>859</v>
      </c>
    </row>
    <row r="337" spans="1:3">
      <c r="A337" s="34" t="s">
        <v>1449</v>
      </c>
      <c r="B337" s="32" t="s">
        <v>1450</v>
      </c>
      <c r="C337" s="33" t="s">
        <v>1442</v>
      </c>
    </row>
    <row r="338" spans="1:3">
      <c r="A338" s="34" t="s">
        <v>1451</v>
      </c>
      <c r="B338" s="32" t="s">
        <v>1452</v>
      </c>
      <c r="C338" s="33" t="s">
        <v>777</v>
      </c>
    </row>
    <row r="339" spans="1:3">
      <c r="A339" s="34" t="s">
        <v>1453</v>
      </c>
      <c r="B339" s="32" t="s">
        <v>1454</v>
      </c>
      <c r="C339" s="33" t="s">
        <v>777</v>
      </c>
    </row>
    <row r="340" spans="1:3">
      <c r="A340" s="34" t="s">
        <v>1455</v>
      </c>
      <c r="B340" s="32" t="s">
        <v>1456</v>
      </c>
      <c r="C340" s="33" t="s">
        <v>786</v>
      </c>
    </row>
    <row r="341" spans="1:3">
      <c r="A341" s="34" t="s">
        <v>1457</v>
      </c>
      <c r="B341" s="32" t="s">
        <v>1458</v>
      </c>
      <c r="C341" s="33" t="s">
        <v>777</v>
      </c>
    </row>
    <row r="342" spans="1:3">
      <c r="A342" s="34" t="s">
        <v>1459</v>
      </c>
      <c r="B342" s="32" t="s">
        <v>1460</v>
      </c>
      <c r="C342" s="33" t="s">
        <v>777</v>
      </c>
    </row>
    <row r="343" spans="1:3">
      <c r="A343" s="34" t="s">
        <v>1461</v>
      </c>
      <c r="B343" s="32" t="s">
        <v>1462</v>
      </c>
      <c r="C343" s="33" t="s">
        <v>777</v>
      </c>
    </row>
    <row r="344" spans="1:3">
      <c r="A344" s="34" t="s">
        <v>1463</v>
      </c>
      <c r="B344" s="32" t="s">
        <v>1464</v>
      </c>
      <c r="C344" s="33" t="s">
        <v>777</v>
      </c>
    </row>
    <row r="345" spans="1:3">
      <c r="A345" s="34" t="s">
        <v>1465</v>
      </c>
      <c r="B345" s="32" t="s">
        <v>1466</v>
      </c>
      <c r="C345" s="33" t="s">
        <v>777</v>
      </c>
    </row>
    <row r="346" spans="1:3">
      <c r="A346" s="34" t="s">
        <v>1467</v>
      </c>
      <c r="B346" s="32" t="s">
        <v>1468</v>
      </c>
      <c r="C346" s="33" t="s">
        <v>777</v>
      </c>
    </row>
    <row r="347" spans="1:3">
      <c r="A347" s="34" t="s">
        <v>1469</v>
      </c>
      <c r="B347" s="32" t="s">
        <v>1470</v>
      </c>
      <c r="C347" s="33" t="s">
        <v>777</v>
      </c>
    </row>
    <row r="348" spans="1:3">
      <c r="A348" s="34" t="s">
        <v>1471</v>
      </c>
      <c r="B348" s="32" t="s">
        <v>1472</v>
      </c>
      <c r="C348" s="33" t="s">
        <v>777</v>
      </c>
    </row>
    <row r="349" spans="1:3">
      <c r="A349" s="34" t="s">
        <v>1473</v>
      </c>
      <c r="B349" s="32" t="s">
        <v>1474</v>
      </c>
      <c r="C349" s="33" t="s">
        <v>777</v>
      </c>
    </row>
    <row r="350" spans="1:3">
      <c r="A350" s="31" t="s">
        <v>1475</v>
      </c>
      <c r="B350" s="32" t="s">
        <v>1476</v>
      </c>
      <c r="C350" s="33" t="s">
        <v>786</v>
      </c>
    </row>
  </sheetData>
  <phoneticPr fontId="17" type="noConversion"/>
  <conditionalFormatting sqref="C5">
    <cfRule type="cellIs" dxfId="0" priority="1" operator="equal">
      <formula>0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12"/>
  <sheetViews>
    <sheetView workbookViewId="0"/>
  </sheetViews>
  <sheetFormatPr defaultColWidth="9" defaultRowHeight="12.75"/>
  <cols>
    <col min="1" max="1" width="9" style="19"/>
    <col min="2" max="2" width="13.875" style="19"/>
    <col min="3" max="3" width="12.75" style="19"/>
    <col min="4" max="4" width="13.875" style="19"/>
    <col min="5" max="16384" width="9" style="19"/>
  </cols>
  <sheetData>
    <row r="1" spans="1:5">
      <c r="A1" s="24" t="s">
        <v>1477</v>
      </c>
      <c r="B1" s="22"/>
      <c r="C1" s="22"/>
      <c r="D1" s="22"/>
      <c r="E1" s="22"/>
    </row>
    <row r="2" spans="1:5">
      <c r="A2" s="22" t="s">
        <v>1478</v>
      </c>
      <c r="B2" s="22" t="s">
        <v>1479</v>
      </c>
      <c r="C2" s="22" t="s">
        <v>1480</v>
      </c>
      <c r="D2" s="22" t="s">
        <v>1481</v>
      </c>
      <c r="E2" s="22" t="s">
        <v>1482</v>
      </c>
    </row>
    <row r="3" spans="1:5">
      <c r="A3" s="22" t="s">
        <v>1483</v>
      </c>
      <c r="B3" s="22">
        <v>-18.128818184697199</v>
      </c>
      <c r="C3" s="25">
        <v>4.4104815211608401E-60</v>
      </c>
      <c r="D3" s="22">
        <v>-9.8740539999999992</v>
      </c>
      <c r="E3" s="22" t="s">
        <v>1484</v>
      </c>
    </row>
    <row r="4" spans="1:5">
      <c r="A4" s="22" t="s">
        <v>1485</v>
      </c>
      <c r="B4" s="22">
        <v>-18.033444477619899</v>
      </c>
      <c r="C4" s="25">
        <v>1.4111872151512999E-59</v>
      </c>
      <c r="D4" s="22">
        <v>-9.8025199999999995</v>
      </c>
      <c r="E4" s="22" t="s">
        <v>1484</v>
      </c>
    </row>
    <row r="5" spans="1:5">
      <c r="A5" s="22" t="s">
        <v>1486</v>
      </c>
      <c r="B5" s="22">
        <v>44.9237981695697</v>
      </c>
      <c r="C5" s="25">
        <v>1.9064483278799499E-204</v>
      </c>
      <c r="D5" s="22">
        <v>-6.2742300000000002</v>
      </c>
      <c r="E5" s="22" t="s">
        <v>1484</v>
      </c>
    </row>
    <row r="6" spans="1:5">
      <c r="A6" s="22" t="s">
        <v>1487</v>
      </c>
      <c r="B6" s="22">
        <v>-19.723877568346602</v>
      </c>
      <c r="C6" s="25">
        <v>1.19112408657469E-68</v>
      </c>
      <c r="D6" s="22">
        <v>-5.1778516999999997</v>
      </c>
      <c r="E6" s="22" t="s">
        <v>1484</v>
      </c>
    </row>
    <row r="7" spans="1:5">
      <c r="A7" s="22" t="s">
        <v>1488</v>
      </c>
      <c r="B7" s="22">
        <v>13.553578390389101</v>
      </c>
      <c r="C7" s="25">
        <v>3.6470265505781701E-37</v>
      </c>
      <c r="D7" s="22">
        <v>-4.7239839999999997</v>
      </c>
      <c r="E7" s="22" t="s">
        <v>1484</v>
      </c>
    </row>
    <row r="8" spans="1:5">
      <c r="A8" s="22" t="s">
        <v>1489</v>
      </c>
      <c r="B8" s="22">
        <v>-17.9924837676175</v>
      </c>
      <c r="C8" s="25">
        <v>2.3239875558953699E-59</v>
      </c>
      <c r="D8" s="22">
        <v>-3.4738088</v>
      </c>
      <c r="E8" s="22" t="s">
        <v>1484</v>
      </c>
    </row>
    <row r="9" spans="1:5">
      <c r="A9" s="22" t="s">
        <v>1490</v>
      </c>
      <c r="B9" s="22">
        <v>-15.9267058537887</v>
      </c>
      <c r="C9" s="25">
        <v>1.11177932773687E-48</v>
      </c>
      <c r="D9" s="22">
        <v>-2.9095632999999999</v>
      </c>
      <c r="E9" s="22" t="s">
        <v>1484</v>
      </c>
    </row>
    <row r="10" spans="1:5">
      <c r="A10" s="22" t="s">
        <v>1491</v>
      </c>
      <c r="B10" s="22">
        <v>13.430301685761201</v>
      </c>
      <c r="C10" s="25">
        <v>1.35897127796404E-36</v>
      </c>
      <c r="D10" s="22">
        <v>-2.7540927000000002</v>
      </c>
      <c r="E10" s="22" t="s">
        <v>1484</v>
      </c>
    </row>
    <row r="11" spans="1:5">
      <c r="A11" s="22" t="s">
        <v>1492</v>
      </c>
      <c r="B11" s="22">
        <v>38.107333175062202</v>
      </c>
      <c r="C11" s="25">
        <v>5.40378445816107E-170</v>
      </c>
      <c r="D11" s="22">
        <v>-2.7197779999999998</v>
      </c>
      <c r="E11" s="22" t="s">
        <v>1484</v>
      </c>
    </row>
    <row r="12" spans="1:5">
      <c r="A12" s="22" t="s">
        <v>1493</v>
      </c>
      <c r="B12" s="22">
        <v>-15.5816486891307</v>
      </c>
      <c r="C12" s="25">
        <v>5.9738357442952495E-47</v>
      </c>
      <c r="D12" s="22">
        <v>-2.6794696</v>
      </c>
      <c r="E12" s="22" t="s">
        <v>1484</v>
      </c>
    </row>
    <row r="13" spans="1:5">
      <c r="A13" s="22" t="s">
        <v>1494</v>
      </c>
      <c r="B13" s="22">
        <v>-15.965710671665001</v>
      </c>
      <c r="C13" s="25">
        <v>7.0691647900840903E-49</v>
      </c>
      <c r="D13" s="22">
        <v>-2.6449954999999998</v>
      </c>
      <c r="E13" s="22" t="s">
        <v>1484</v>
      </c>
    </row>
    <row r="14" spans="1:5">
      <c r="A14" s="22" t="s">
        <v>1495</v>
      </c>
      <c r="B14" s="22">
        <v>4.8579416799382704</v>
      </c>
      <c r="C14" s="25">
        <v>1.4776601975024E-6</v>
      </c>
      <c r="D14" s="22">
        <v>-1.9187715999999999</v>
      </c>
      <c r="E14" s="22" t="s">
        <v>1484</v>
      </c>
    </row>
    <row r="15" spans="1:5">
      <c r="A15" s="22" t="s">
        <v>1496</v>
      </c>
      <c r="B15" s="22">
        <v>12.339422000992201</v>
      </c>
      <c r="C15" s="25">
        <v>1.1339474435986799E-31</v>
      </c>
      <c r="D15" s="22">
        <v>-1.4336865000000001</v>
      </c>
      <c r="E15" s="22" t="s">
        <v>1484</v>
      </c>
    </row>
    <row r="16" spans="1:5">
      <c r="A16" s="22" t="s">
        <v>1497</v>
      </c>
      <c r="B16" s="22">
        <v>-2.3073149322184801</v>
      </c>
      <c r="C16" s="22">
        <v>2.13407719085579E-2</v>
      </c>
      <c r="D16" s="22">
        <v>-1.429602</v>
      </c>
      <c r="E16" s="22" t="s">
        <v>1484</v>
      </c>
    </row>
    <row r="17" spans="1:5">
      <c r="A17" s="22" t="s">
        <v>1498</v>
      </c>
      <c r="B17" s="22">
        <v>-7.7786313351123697</v>
      </c>
      <c r="C17" s="25">
        <v>2.77218118083237E-14</v>
      </c>
      <c r="D17" s="22">
        <v>-1.3923878999999999</v>
      </c>
      <c r="E17" s="22" t="s">
        <v>1484</v>
      </c>
    </row>
    <row r="18" spans="1:5">
      <c r="A18" s="22" t="s">
        <v>1499</v>
      </c>
      <c r="B18" s="22">
        <v>10.157235244131099</v>
      </c>
      <c r="C18" s="25">
        <v>1.21026612228917E-22</v>
      </c>
      <c r="D18" s="22">
        <v>-1.2632791999999999</v>
      </c>
      <c r="E18" s="22" t="s">
        <v>1484</v>
      </c>
    </row>
    <row r="19" spans="1:5">
      <c r="A19" s="22" t="s">
        <v>1500</v>
      </c>
      <c r="B19" s="22">
        <v>-16.015096603900599</v>
      </c>
      <c r="C19" s="25">
        <v>3.98175669123756E-49</v>
      </c>
      <c r="D19" s="22">
        <v>-1.1085337</v>
      </c>
      <c r="E19" s="22" t="s">
        <v>1484</v>
      </c>
    </row>
    <row r="20" spans="1:5">
      <c r="A20" s="22" t="s">
        <v>1501</v>
      </c>
      <c r="B20" s="22">
        <v>-4.7912905425981798</v>
      </c>
      <c r="C20" s="25">
        <v>2.0413427458192899E-6</v>
      </c>
      <c r="D20" s="22">
        <v>-1.1011089999999999</v>
      </c>
      <c r="E20" s="22" t="s">
        <v>1484</v>
      </c>
    </row>
    <row r="21" spans="1:5">
      <c r="A21" s="22" t="s">
        <v>1502</v>
      </c>
      <c r="B21" s="22">
        <v>-4.8739705523805199</v>
      </c>
      <c r="C21" s="25">
        <v>1.36639110116127E-6</v>
      </c>
      <c r="D21" s="22">
        <v>-0.89714532999999996</v>
      </c>
      <c r="E21" s="22" t="s">
        <v>1484</v>
      </c>
    </row>
    <row r="22" spans="1:5">
      <c r="A22" s="22" t="s">
        <v>1503</v>
      </c>
      <c r="B22" s="22">
        <v>-5.4666793496053296</v>
      </c>
      <c r="C22" s="25">
        <v>6.4725165205538601E-8</v>
      </c>
      <c r="D22" s="22">
        <v>-0.83524065999999997</v>
      </c>
      <c r="E22" s="22" t="s">
        <v>1484</v>
      </c>
    </row>
    <row r="23" spans="1:5">
      <c r="A23" s="22" t="s">
        <v>1504</v>
      </c>
      <c r="B23" s="22">
        <v>8.25089811011531</v>
      </c>
      <c r="C23" s="25">
        <v>8.3189704046643995E-16</v>
      </c>
      <c r="D23" s="22">
        <v>-0.8168609</v>
      </c>
      <c r="E23" s="22" t="s">
        <v>1484</v>
      </c>
    </row>
    <row r="24" spans="1:5">
      <c r="A24" s="22" t="s">
        <v>1505</v>
      </c>
      <c r="B24" s="22">
        <v>-10.9082826824419</v>
      </c>
      <c r="C24" s="25">
        <v>1.2857306466412201E-25</v>
      </c>
      <c r="D24" s="22">
        <v>-0.79675615</v>
      </c>
      <c r="E24" s="22" t="s">
        <v>1484</v>
      </c>
    </row>
    <row r="25" spans="1:5">
      <c r="A25" s="22" t="s">
        <v>1506</v>
      </c>
      <c r="B25" s="22">
        <v>-4.2404130361016401</v>
      </c>
      <c r="C25" s="25">
        <v>2.5441804283205502E-5</v>
      </c>
      <c r="D25" s="22">
        <v>-0.68783000000000005</v>
      </c>
      <c r="E25" s="22" t="s">
        <v>1484</v>
      </c>
    </row>
    <row r="26" spans="1:5">
      <c r="A26" s="22" t="s">
        <v>1507</v>
      </c>
      <c r="B26" s="22">
        <v>-3.6964065060768898</v>
      </c>
      <c r="C26" s="22">
        <v>2.3652416870409201E-4</v>
      </c>
      <c r="D26" s="22">
        <v>-0.63689589999999996</v>
      </c>
      <c r="E26" s="22" t="s">
        <v>1484</v>
      </c>
    </row>
    <row r="27" spans="1:5">
      <c r="A27" s="22" t="s">
        <v>1508</v>
      </c>
      <c r="B27" s="22">
        <v>-10.0427532871275</v>
      </c>
      <c r="C27" s="25">
        <v>3.3339084001921002E-22</v>
      </c>
      <c r="D27" s="22">
        <v>-0.62615335000000005</v>
      </c>
      <c r="E27" s="22" t="s">
        <v>1484</v>
      </c>
    </row>
    <row r="28" spans="1:5">
      <c r="A28" s="22" t="s">
        <v>1509</v>
      </c>
      <c r="B28" s="22">
        <v>-7.4347625213427904</v>
      </c>
      <c r="C28" s="25">
        <v>3.2065673401420198E-13</v>
      </c>
      <c r="D28" s="22">
        <v>-0.62453069999999999</v>
      </c>
      <c r="E28" s="22" t="s">
        <v>1484</v>
      </c>
    </row>
    <row r="29" spans="1:5">
      <c r="A29" s="22" t="s">
        <v>1510</v>
      </c>
      <c r="B29" s="22">
        <v>11.8860868092624</v>
      </c>
      <c r="C29" s="25">
        <v>1.0580583395250201E-29</v>
      </c>
      <c r="D29" s="22">
        <v>-0.47033354999999999</v>
      </c>
      <c r="E29" s="22" t="s">
        <v>1484</v>
      </c>
    </row>
    <row r="30" spans="1:5">
      <c r="A30" s="22" t="s">
        <v>1511</v>
      </c>
      <c r="B30" s="22">
        <v>-3.5235417435372298</v>
      </c>
      <c r="C30" s="22">
        <v>4.5472478277380302E-4</v>
      </c>
      <c r="D30" s="22">
        <v>-0.31584498</v>
      </c>
      <c r="E30" s="22" t="s">
        <v>1484</v>
      </c>
    </row>
    <row r="31" spans="1:5">
      <c r="A31" s="22" t="s">
        <v>1512</v>
      </c>
      <c r="B31" s="22">
        <v>2.8441487227451798</v>
      </c>
      <c r="C31" s="22">
        <v>4.5886375711841404E-3</v>
      </c>
      <c r="D31" s="22">
        <v>-0.19487452999999999</v>
      </c>
      <c r="E31" s="22" t="s">
        <v>1484</v>
      </c>
    </row>
    <row r="32" spans="1:5">
      <c r="A32" s="22" t="s">
        <v>1513</v>
      </c>
      <c r="B32" s="22">
        <v>-1.17780056991594</v>
      </c>
      <c r="C32" s="22">
        <v>0.239293679539093</v>
      </c>
      <c r="D32" s="22">
        <v>-0.1884991</v>
      </c>
      <c r="E32" s="22" t="s">
        <v>1484</v>
      </c>
    </row>
    <row r="33" spans="1:5">
      <c r="A33" s="22" t="s">
        <v>1514</v>
      </c>
      <c r="B33" s="22">
        <v>5.7987117073620897</v>
      </c>
      <c r="C33" s="25">
        <v>1.0291808968355E-8</v>
      </c>
      <c r="D33" s="22">
        <v>-0.16573979999999999</v>
      </c>
      <c r="E33" s="22" t="s">
        <v>1484</v>
      </c>
    </row>
    <row r="34" spans="1:5">
      <c r="A34" s="22" t="s">
        <v>1515</v>
      </c>
      <c r="B34" s="22">
        <v>-0.64695815724263095</v>
      </c>
      <c r="C34" s="22">
        <v>0.51788027076306498</v>
      </c>
      <c r="D34" s="22">
        <v>-0.11805399499999999</v>
      </c>
      <c r="E34" s="22" t="s">
        <v>1484</v>
      </c>
    </row>
    <row r="35" spans="1:5">
      <c r="A35" s="22" t="s">
        <v>1516</v>
      </c>
      <c r="B35" s="22">
        <v>-1.04401300298507</v>
      </c>
      <c r="C35" s="22">
        <v>0.29685534379706102</v>
      </c>
      <c r="D35" s="22">
        <v>-0.10544373999999999</v>
      </c>
      <c r="E35" s="22" t="s">
        <v>1484</v>
      </c>
    </row>
    <row r="36" spans="1:5">
      <c r="A36" s="22" t="s">
        <v>1517</v>
      </c>
      <c r="B36" s="22">
        <v>-0.59328730935055296</v>
      </c>
      <c r="C36" s="22">
        <v>0.55318880871114295</v>
      </c>
      <c r="D36" s="22">
        <v>-4.4792739999999998E-2</v>
      </c>
      <c r="E36" s="22" t="s">
        <v>1484</v>
      </c>
    </row>
    <row r="37" spans="1:5">
      <c r="A37" s="22" t="s">
        <v>1518</v>
      </c>
      <c r="B37" s="22">
        <v>14.3575183315024</v>
      </c>
      <c r="C37" s="25">
        <v>5.8459735623659195E-41</v>
      </c>
      <c r="D37" s="22">
        <v>3.8568825E-3</v>
      </c>
      <c r="E37" s="22" t="s">
        <v>1484</v>
      </c>
    </row>
    <row r="38" spans="1:5">
      <c r="A38" s="22" t="s">
        <v>1519</v>
      </c>
      <c r="B38" s="22">
        <v>4.4653592227226202</v>
      </c>
      <c r="C38" s="25">
        <v>9.3769949110415606E-6</v>
      </c>
      <c r="D38" s="22">
        <v>0.10042830599999999</v>
      </c>
      <c r="E38" s="22" t="s">
        <v>1484</v>
      </c>
    </row>
    <row r="39" spans="1:5">
      <c r="A39" s="22" t="s">
        <v>1520</v>
      </c>
      <c r="B39" s="22">
        <v>-1.49238817139999</v>
      </c>
      <c r="C39" s="22">
        <v>0.13606741811216699</v>
      </c>
      <c r="D39" s="22">
        <v>0.17083049</v>
      </c>
      <c r="E39" s="22" t="s">
        <v>1484</v>
      </c>
    </row>
    <row r="40" spans="1:5">
      <c r="A40" s="22" t="s">
        <v>1521</v>
      </c>
      <c r="B40" s="22">
        <v>1.5532528950715601</v>
      </c>
      <c r="C40" s="22">
        <v>0.120834235611956</v>
      </c>
      <c r="D40" s="22">
        <v>0.19168368</v>
      </c>
      <c r="E40" s="22" t="s">
        <v>1484</v>
      </c>
    </row>
    <row r="41" spans="1:5">
      <c r="A41" s="22" t="s">
        <v>1522</v>
      </c>
      <c r="B41" s="22">
        <v>37.193123784160797</v>
      </c>
      <c r="C41" s="25">
        <v>3.4565026644581302E-165</v>
      </c>
      <c r="D41" s="22">
        <v>0.28574054999999998</v>
      </c>
      <c r="E41" s="22" t="s">
        <v>1484</v>
      </c>
    </row>
    <row r="42" spans="1:5">
      <c r="A42" s="22" t="s">
        <v>1523</v>
      </c>
      <c r="B42" s="22">
        <v>2.9146948361711398</v>
      </c>
      <c r="C42" s="22">
        <v>3.6789810839925399E-3</v>
      </c>
      <c r="D42" s="22">
        <v>0.34416437</v>
      </c>
      <c r="E42" s="22" t="s">
        <v>1484</v>
      </c>
    </row>
    <row r="43" spans="1:5">
      <c r="A43" s="22" t="s">
        <v>1524</v>
      </c>
      <c r="B43" s="22">
        <v>3.48627637277071</v>
      </c>
      <c r="C43" s="22">
        <v>5.2171663800842905E-4</v>
      </c>
      <c r="D43" s="22">
        <v>0.37103972000000002</v>
      </c>
      <c r="E43" s="22" t="s">
        <v>1484</v>
      </c>
    </row>
    <row r="44" spans="1:5">
      <c r="A44" s="22" t="s">
        <v>1525</v>
      </c>
      <c r="B44" s="22">
        <v>3.3503763386484402</v>
      </c>
      <c r="C44" s="22">
        <v>8.5223111596560697E-4</v>
      </c>
      <c r="D44" s="22">
        <v>0.37176534999999999</v>
      </c>
      <c r="E44" s="22" t="s">
        <v>1484</v>
      </c>
    </row>
    <row r="45" spans="1:5">
      <c r="A45" s="22" t="s">
        <v>1526</v>
      </c>
      <c r="B45" s="22">
        <v>3.3968230748772701</v>
      </c>
      <c r="C45" s="22">
        <v>7.2197165093856202E-4</v>
      </c>
      <c r="D45" s="22">
        <v>0.38131282</v>
      </c>
      <c r="E45" s="22" t="s">
        <v>1484</v>
      </c>
    </row>
    <row r="46" spans="1:5">
      <c r="A46" s="22" t="s">
        <v>1527</v>
      </c>
      <c r="B46" s="22">
        <v>3.5758803889049302</v>
      </c>
      <c r="C46" s="22">
        <v>3.7412423190085099E-4</v>
      </c>
      <c r="D46" s="22">
        <v>0.39499706000000001</v>
      </c>
      <c r="E46" s="22" t="s">
        <v>1484</v>
      </c>
    </row>
    <row r="47" spans="1:5">
      <c r="A47" s="22" t="s">
        <v>1528</v>
      </c>
      <c r="B47" s="22">
        <v>3.4030499626760902</v>
      </c>
      <c r="C47" s="22">
        <v>7.0599096549586E-4</v>
      </c>
      <c r="D47" s="22">
        <v>0.40127394</v>
      </c>
      <c r="E47" s="22" t="s">
        <v>1484</v>
      </c>
    </row>
    <row r="48" spans="1:5">
      <c r="A48" s="22" t="s">
        <v>1529</v>
      </c>
      <c r="B48" s="22">
        <v>6.1212540260232</v>
      </c>
      <c r="C48" s="25">
        <v>1.5793116143888E-9</v>
      </c>
      <c r="D48" s="22">
        <v>0.49312934000000003</v>
      </c>
      <c r="E48" s="22" t="s">
        <v>1484</v>
      </c>
    </row>
    <row r="49" spans="1:5">
      <c r="A49" s="22" t="s">
        <v>1530</v>
      </c>
      <c r="B49" s="22">
        <v>4.8899214482828501</v>
      </c>
      <c r="C49" s="25">
        <v>1.26370334994007E-6</v>
      </c>
      <c r="D49" s="22">
        <v>0.51964873</v>
      </c>
      <c r="E49" s="22" t="s">
        <v>1484</v>
      </c>
    </row>
    <row r="50" spans="1:5">
      <c r="A50" s="22" t="s">
        <v>1531</v>
      </c>
      <c r="B50" s="22">
        <v>-16.325076112406901</v>
      </c>
      <c r="C50" s="25">
        <v>1.06591177836047E-50</v>
      </c>
      <c r="D50" s="22">
        <v>0.52172023000000001</v>
      </c>
      <c r="E50" s="22" t="s">
        <v>1484</v>
      </c>
    </row>
    <row r="51" spans="1:5">
      <c r="A51" s="22" t="s">
        <v>1532</v>
      </c>
      <c r="B51" s="22">
        <v>-8.46077785465015</v>
      </c>
      <c r="C51" s="25">
        <v>1.6620309240807301E-16</v>
      </c>
      <c r="D51" s="22">
        <v>0.59241290000000002</v>
      </c>
      <c r="E51" s="22" t="s">
        <v>1484</v>
      </c>
    </row>
    <row r="52" spans="1:5">
      <c r="A52" s="22" t="s">
        <v>1533</v>
      </c>
      <c r="B52" s="22">
        <v>-5.36051765507802</v>
      </c>
      <c r="C52" s="25">
        <v>1.14257204274583E-7</v>
      </c>
      <c r="D52" s="22">
        <v>0.61411446000000003</v>
      </c>
      <c r="E52" s="22" t="s">
        <v>1484</v>
      </c>
    </row>
    <row r="53" spans="1:5">
      <c r="A53" s="22" t="s">
        <v>1534</v>
      </c>
      <c r="B53" s="22">
        <v>12.8784680604586</v>
      </c>
      <c r="C53" s="25">
        <v>4.5037465560728702E-34</v>
      </c>
      <c r="D53" s="22">
        <v>0.72880082999999996</v>
      </c>
      <c r="E53" s="22" t="s">
        <v>1484</v>
      </c>
    </row>
    <row r="54" spans="1:5">
      <c r="A54" s="22" t="s">
        <v>1535</v>
      </c>
      <c r="B54" s="22">
        <v>37.512525261102198</v>
      </c>
      <c r="C54" s="25">
        <v>7.1583256502222495E-167</v>
      </c>
      <c r="D54" s="22">
        <v>0.74301249999999996</v>
      </c>
      <c r="E54" s="22" t="s">
        <v>1484</v>
      </c>
    </row>
    <row r="55" spans="1:5">
      <c r="A55" s="22" t="s">
        <v>1536</v>
      </c>
      <c r="B55" s="22">
        <v>15.123326429834901</v>
      </c>
      <c r="C55" s="25">
        <v>1.11465323596285E-44</v>
      </c>
      <c r="D55" s="22">
        <v>0.76704127</v>
      </c>
      <c r="E55" s="22" t="s">
        <v>1484</v>
      </c>
    </row>
    <row r="56" spans="1:5">
      <c r="A56" s="22" t="s">
        <v>1537</v>
      </c>
      <c r="B56" s="22">
        <v>18.192188417808001</v>
      </c>
      <c r="C56" s="25">
        <v>2.0341444390891601E-60</v>
      </c>
      <c r="D56" s="22">
        <v>0.79159683000000003</v>
      </c>
      <c r="E56" s="22" t="s">
        <v>1484</v>
      </c>
    </row>
    <row r="57" spans="1:5">
      <c r="A57" s="22" t="s">
        <v>1538</v>
      </c>
      <c r="B57" s="22">
        <v>12.695035919463599</v>
      </c>
      <c r="C57" s="25">
        <v>3.00305668914754E-33</v>
      </c>
      <c r="D57" s="22">
        <v>0.81448465999999997</v>
      </c>
      <c r="E57" s="22" t="s">
        <v>1484</v>
      </c>
    </row>
    <row r="58" spans="1:5">
      <c r="A58" s="22" t="s">
        <v>1539</v>
      </c>
      <c r="B58" s="22">
        <v>14.4336779989448</v>
      </c>
      <c r="C58" s="25">
        <v>2.5196057096932001E-41</v>
      </c>
      <c r="D58" s="22">
        <v>0.86192924000000004</v>
      </c>
      <c r="E58" s="22" t="s">
        <v>1484</v>
      </c>
    </row>
    <row r="59" spans="1:5">
      <c r="A59" s="22" t="s">
        <v>1540</v>
      </c>
      <c r="B59" s="22">
        <v>9.1917472867243308</v>
      </c>
      <c r="C59" s="25">
        <v>4.7770950980907499E-19</v>
      </c>
      <c r="D59" s="22">
        <v>0.86658880000000005</v>
      </c>
      <c r="E59" s="22" t="s">
        <v>1484</v>
      </c>
    </row>
    <row r="60" spans="1:5">
      <c r="A60" s="22" t="s">
        <v>1541</v>
      </c>
      <c r="B60" s="22">
        <v>13.750937932423099</v>
      </c>
      <c r="C60" s="25">
        <v>4.3783674852387E-38</v>
      </c>
      <c r="D60" s="22">
        <v>0.89386160000000003</v>
      </c>
      <c r="E60" s="22" t="s">
        <v>1484</v>
      </c>
    </row>
    <row r="61" spans="1:5">
      <c r="A61" s="22" t="s">
        <v>1542</v>
      </c>
      <c r="B61" s="22">
        <v>15.3166838316405</v>
      </c>
      <c r="C61" s="25">
        <v>1.23880646351751E-45</v>
      </c>
      <c r="D61" s="22">
        <v>0.89716625000000005</v>
      </c>
      <c r="E61" s="22" t="s">
        <v>1484</v>
      </c>
    </row>
    <row r="62" spans="1:5">
      <c r="A62" s="22" t="s">
        <v>1543</v>
      </c>
      <c r="B62" s="22">
        <v>16.416749151866</v>
      </c>
      <c r="C62" s="25">
        <v>3.6328887229582099E-51</v>
      </c>
      <c r="D62" s="22">
        <v>0.91500040000000005</v>
      </c>
      <c r="E62" s="22" t="s">
        <v>1484</v>
      </c>
    </row>
    <row r="63" spans="1:5">
      <c r="A63" s="22" t="s">
        <v>1544</v>
      </c>
      <c r="B63" s="22">
        <v>15.9828671847783</v>
      </c>
      <c r="C63" s="25">
        <v>5.7916572150326699E-49</v>
      </c>
      <c r="D63" s="22">
        <v>0.92282500000000001</v>
      </c>
      <c r="E63" s="22" t="s">
        <v>1484</v>
      </c>
    </row>
    <row r="64" spans="1:5">
      <c r="A64" s="22" t="s">
        <v>1545</v>
      </c>
      <c r="B64" s="22">
        <v>20.923499270299299</v>
      </c>
      <c r="C64" s="25">
        <v>3.2160202925342502E-75</v>
      </c>
      <c r="D64" s="22">
        <v>0.92905159999999998</v>
      </c>
      <c r="E64" s="22" t="s">
        <v>1484</v>
      </c>
    </row>
    <row r="65" spans="1:5">
      <c r="A65" s="22" t="s">
        <v>1546</v>
      </c>
      <c r="B65" s="22">
        <v>16.3577786285557</v>
      </c>
      <c r="C65" s="25">
        <v>7.2625278816570795E-51</v>
      </c>
      <c r="D65" s="22">
        <v>0.9319944</v>
      </c>
      <c r="E65" s="22" t="s">
        <v>1484</v>
      </c>
    </row>
    <row r="66" spans="1:5">
      <c r="A66" s="22" t="s">
        <v>1547</v>
      </c>
      <c r="B66" s="22">
        <v>13.449320923164199</v>
      </c>
      <c r="C66" s="25">
        <v>1.1098541807106799E-36</v>
      </c>
      <c r="D66" s="22">
        <v>0.93701743999999998</v>
      </c>
      <c r="E66" s="22" t="s">
        <v>1484</v>
      </c>
    </row>
    <row r="67" spans="1:5">
      <c r="A67" s="22" t="s">
        <v>1548</v>
      </c>
      <c r="B67" s="22">
        <v>14.9659509939735</v>
      </c>
      <c r="C67" s="25">
        <v>6.5976736010201301E-44</v>
      </c>
      <c r="D67" s="22">
        <v>0.96622269999999999</v>
      </c>
      <c r="E67" s="22" t="s">
        <v>1484</v>
      </c>
    </row>
    <row r="68" spans="1:5">
      <c r="A68" s="22" t="s">
        <v>1549</v>
      </c>
      <c r="B68" s="22">
        <v>14.915070585262299</v>
      </c>
      <c r="C68" s="25">
        <v>1.1700861532952001E-43</v>
      </c>
      <c r="D68" s="22">
        <v>0.96646670000000001</v>
      </c>
      <c r="E68" s="22" t="s">
        <v>1484</v>
      </c>
    </row>
    <row r="69" spans="1:5">
      <c r="A69" s="22" t="s">
        <v>1550</v>
      </c>
      <c r="B69" s="22">
        <v>12.176657524735999</v>
      </c>
      <c r="C69" s="25">
        <v>5.8503712924001501E-31</v>
      </c>
      <c r="D69" s="22">
        <v>0.98188907000000003</v>
      </c>
      <c r="E69" s="22" t="s">
        <v>1484</v>
      </c>
    </row>
    <row r="70" spans="1:5">
      <c r="A70" s="22" t="s">
        <v>1551</v>
      </c>
      <c r="B70" s="22">
        <v>20.568609210204599</v>
      </c>
      <c r="C70" s="25">
        <v>2.88267836066094E-73</v>
      </c>
      <c r="D70" s="22">
        <v>0.98284084000000005</v>
      </c>
      <c r="E70" s="22" t="s">
        <v>1484</v>
      </c>
    </row>
    <row r="71" spans="1:5">
      <c r="A71" s="22" t="s">
        <v>1552</v>
      </c>
      <c r="B71" s="22">
        <v>11.0435766889227</v>
      </c>
      <c r="C71" s="25">
        <v>3.6136451893039399E-26</v>
      </c>
      <c r="D71" s="22">
        <v>1.1171578</v>
      </c>
      <c r="E71" s="22" t="s">
        <v>1484</v>
      </c>
    </row>
    <row r="72" spans="1:5">
      <c r="A72" s="22" t="s">
        <v>1553</v>
      </c>
      <c r="B72" s="22">
        <v>10.8555240714287</v>
      </c>
      <c r="C72" s="25">
        <v>2.1029979294794498E-25</v>
      </c>
      <c r="D72" s="22">
        <v>1.1359653000000001</v>
      </c>
      <c r="E72" s="22" t="s">
        <v>1484</v>
      </c>
    </row>
    <row r="73" spans="1:5">
      <c r="A73" s="22" t="s">
        <v>1554</v>
      </c>
      <c r="B73" s="22">
        <v>-14.813992484530701</v>
      </c>
      <c r="C73" s="25">
        <v>3.6415752220240498E-43</v>
      </c>
      <c r="D73" s="22">
        <v>1.1436200999999999</v>
      </c>
      <c r="E73" s="22" t="s">
        <v>1484</v>
      </c>
    </row>
    <row r="74" spans="1:5">
      <c r="A74" s="22" t="s">
        <v>1555</v>
      </c>
      <c r="B74" s="22">
        <v>-25.153159232459799</v>
      </c>
      <c r="C74" s="25">
        <v>7.4148751237740196E-99</v>
      </c>
      <c r="D74" s="22">
        <v>1.1578204999999999</v>
      </c>
      <c r="E74" s="22" t="s">
        <v>1484</v>
      </c>
    </row>
    <row r="75" spans="1:5">
      <c r="A75" s="22" t="s">
        <v>1556</v>
      </c>
      <c r="B75" s="22">
        <v>81.546547057811793</v>
      </c>
      <c r="C75" s="22">
        <v>0</v>
      </c>
      <c r="D75" s="22">
        <v>1.1853708999999999</v>
      </c>
      <c r="E75" s="22" t="s">
        <v>1484</v>
      </c>
    </row>
    <row r="76" spans="1:5">
      <c r="A76" s="22" t="s">
        <v>1557</v>
      </c>
      <c r="B76" s="22">
        <v>-24.116379434401001</v>
      </c>
      <c r="C76" s="25">
        <v>5.0540647726790498E-93</v>
      </c>
      <c r="D76" s="22">
        <v>1.2063451999999999</v>
      </c>
      <c r="E76" s="22" t="s">
        <v>1484</v>
      </c>
    </row>
    <row r="77" spans="1:5">
      <c r="A77" s="22" t="s">
        <v>1558</v>
      </c>
      <c r="B77" s="22">
        <v>27.9070417801064</v>
      </c>
      <c r="C77" s="25">
        <v>2.3390708731056298E-114</v>
      </c>
      <c r="D77" s="22">
        <v>1.2163733999999999</v>
      </c>
      <c r="E77" s="22" t="s">
        <v>1484</v>
      </c>
    </row>
    <row r="78" spans="1:5">
      <c r="A78" s="22" t="s">
        <v>1559</v>
      </c>
      <c r="B78" s="22">
        <v>24.181895224370301</v>
      </c>
      <c r="C78" s="25">
        <v>2.16470471799198E-93</v>
      </c>
      <c r="D78" s="22">
        <v>1.2175418</v>
      </c>
      <c r="E78" s="22" t="s">
        <v>1484</v>
      </c>
    </row>
    <row r="79" spans="1:5">
      <c r="A79" s="22" t="s">
        <v>1560</v>
      </c>
      <c r="B79" s="22">
        <v>22.4368571871663</v>
      </c>
      <c r="C79" s="25">
        <v>1.29441718146229E-83</v>
      </c>
      <c r="D79" s="22">
        <v>1.2989763999999999</v>
      </c>
      <c r="E79" s="22" t="s">
        <v>1484</v>
      </c>
    </row>
    <row r="80" spans="1:5">
      <c r="A80" s="22" t="s">
        <v>1561</v>
      </c>
      <c r="B80" s="22">
        <v>32.185237896664503</v>
      </c>
      <c r="C80" s="25">
        <v>3.6052402973201302E-138</v>
      </c>
      <c r="D80" s="22">
        <v>1.4065955999999999</v>
      </c>
      <c r="E80" s="22" t="s">
        <v>1484</v>
      </c>
    </row>
    <row r="81" spans="1:5">
      <c r="A81" s="22" t="s">
        <v>1562</v>
      </c>
      <c r="B81" s="22">
        <v>-24.9825031099356</v>
      </c>
      <c r="C81" s="25">
        <v>6.7768615837950303E-98</v>
      </c>
      <c r="D81" s="22">
        <v>1.4805416</v>
      </c>
      <c r="E81" s="22" t="s">
        <v>1484</v>
      </c>
    </row>
    <row r="82" spans="1:5">
      <c r="A82" s="22" t="s">
        <v>1563</v>
      </c>
      <c r="B82" s="22">
        <v>24.698174964145402</v>
      </c>
      <c r="C82" s="25">
        <v>2.7009070208776699E-96</v>
      </c>
      <c r="D82" s="22">
        <v>1.4828627000000001</v>
      </c>
      <c r="E82" s="22" t="s">
        <v>1484</v>
      </c>
    </row>
    <row r="83" spans="1:5">
      <c r="A83" s="22" t="s">
        <v>1564</v>
      </c>
      <c r="B83" s="22">
        <v>-30.118037788214199</v>
      </c>
      <c r="C83" s="25">
        <v>9.9955328770270992E-127</v>
      </c>
      <c r="D83" s="22">
        <v>1.4862332</v>
      </c>
      <c r="E83" s="22" t="s">
        <v>1484</v>
      </c>
    </row>
    <row r="84" spans="1:5">
      <c r="A84" s="22" t="s">
        <v>1565</v>
      </c>
      <c r="B84" s="22">
        <v>30.3630293860469</v>
      </c>
      <c r="C84" s="25">
        <v>4.33131197965893E-128</v>
      </c>
      <c r="D84" s="22">
        <v>1.5447857</v>
      </c>
      <c r="E84" s="22" t="s">
        <v>1484</v>
      </c>
    </row>
    <row r="85" spans="1:5">
      <c r="A85" s="22" t="s">
        <v>1566</v>
      </c>
      <c r="B85" s="22">
        <v>7.2248441459238499</v>
      </c>
      <c r="C85" s="25">
        <v>1.3671563518507901E-12</v>
      </c>
      <c r="D85" s="22">
        <v>1.5727477000000001</v>
      </c>
      <c r="E85" s="22" t="s">
        <v>1484</v>
      </c>
    </row>
    <row r="86" spans="1:5">
      <c r="A86" s="22" t="s">
        <v>1567</v>
      </c>
      <c r="B86" s="22">
        <v>29.077528942123799</v>
      </c>
      <c r="C86" s="25">
        <v>6.4163414156398998E-121</v>
      </c>
      <c r="D86" s="22">
        <v>1.5757185</v>
      </c>
      <c r="E86" s="22" t="s">
        <v>1484</v>
      </c>
    </row>
    <row r="87" spans="1:5">
      <c r="A87" s="22" t="s">
        <v>1568</v>
      </c>
      <c r="B87" s="22">
        <v>29.652173910965601</v>
      </c>
      <c r="C87" s="25">
        <v>3.9496529389058798E-124</v>
      </c>
      <c r="D87" s="22">
        <v>1.6169415</v>
      </c>
      <c r="E87" s="22" t="s">
        <v>1484</v>
      </c>
    </row>
    <row r="88" spans="1:5">
      <c r="A88" s="22" t="s">
        <v>1569</v>
      </c>
      <c r="B88" s="22">
        <v>-35.473081130967401</v>
      </c>
      <c r="C88" s="25">
        <v>4.9167892651624199E-156</v>
      </c>
      <c r="D88" s="22">
        <v>1.6202786</v>
      </c>
      <c r="E88" s="22" t="s">
        <v>1484</v>
      </c>
    </row>
    <row r="89" spans="1:5">
      <c r="A89" s="22" t="s">
        <v>1570</v>
      </c>
      <c r="B89" s="22">
        <v>34.636856196536201</v>
      </c>
      <c r="C89" s="25">
        <v>1.55459262713665E-151</v>
      </c>
      <c r="D89" s="22">
        <v>1.6230599000000001</v>
      </c>
      <c r="E89" s="22" t="s">
        <v>1484</v>
      </c>
    </row>
    <row r="90" spans="1:5">
      <c r="A90" s="22" t="s">
        <v>1571</v>
      </c>
      <c r="B90" s="22">
        <v>34.779576797664397</v>
      </c>
      <c r="C90" s="25">
        <v>2.6385745691113998E-152</v>
      </c>
      <c r="D90" s="22">
        <v>1.6268011</v>
      </c>
      <c r="E90" s="22" t="s">
        <v>1484</v>
      </c>
    </row>
    <row r="91" spans="1:5">
      <c r="A91" s="22" t="s">
        <v>1572</v>
      </c>
      <c r="B91" s="22">
        <v>35.043979394476203</v>
      </c>
      <c r="C91" s="25">
        <v>9.9272148017668902E-154</v>
      </c>
      <c r="D91" s="22">
        <v>1.6322247000000001</v>
      </c>
      <c r="E91" s="22" t="s">
        <v>1484</v>
      </c>
    </row>
    <row r="92" spans="1:5">
      <c r="A92" s="22" t="s">
        <v>1573</v>
      </c>
      <c r="B92" s="22">
        <v>34.909613745349098</v>
      </c>
      <c r="C92" s="25">
        <v>5.2525044151985405E-153</v>
      </c>
      <c r="D92" s="22">
        <v>1.6324215</v>
      </c>
      <c r="E92" s="22" t="s">
        <v>1484</v>
      </c>
    </row>
    <row r="93" spans="1:5">
      <c r="A93" s="22" t="s">
        <v>1574</v>
      </c>
      <c r="B93" s="22">
        <v>34.8296880985217</v>
      </c>
      <c r="C93" s="25">
        <v>1.41624931645055E-152</v>
      </c>
      <c r="D93" s="22">
        <v>1.6358355</v>
      </c>
      <c r="E93" s="22" t="s">
        <v>1484</v>
      </c>
    </row>
    <row r="94" spans="1:5">
      <c r="A94" s="22" t="s">
        <v>1575</v>
      </c>
      <c r="B94" s="22">
        <v>30.5028556017655</v>
      </c>
      <c r="C94" s="25">
        <v>7.2339949781224006E-129</v>
      </c>
      <c r="D94" s="22">
        <v>1.6385107000000001</v>
      </c>
      <c r="E94" s="22" t="s">
        <v>1484</v>
      </c>
    </row>
    <row r="95" spans="1:5">
      <c r="A95" s="22" t="s">
        <v>1576</v>
      </c>
      <c r="B95" s="22">
        <v>-25.6636004124314</v>
      </c>
      <c r="C95" s="25">
        <v>9.8873998177729901E-102</v>
      </c>
      <c r="D95" s="22">
        <v>1.6400642000000001</v>
      </c>
      <c r="E95" s="22" t="s">
        <v>1484</v>
      </c>
    </row>
    <row r="96" spans="1:5">
      <c r="A96" s="22" t="s">
        <v>1577</v>
      </c>
      <c r="B96" s="22">
        <v>35.826474193668098</v>
      </c>
      <c r="C96" s="25">
        <v>6.3042308978156299E-158</v>
      </c>
      <c r="D96" s="22">
        <v>1.6494876999999999</v>
      </c>
      <c r="E96" s="22" t="s">
        <v>1484</v>
      </c>
    </row>
    <row r="97" spans="1:5">
      <c r="A97" s="22" t="s">
        <v>1578</v>
      </c>
      <c r="B97" s="22">
        <v>31.767933992494399</v>
      </c>
      <c r="C97" s="25">
        <v>7.1669760485496599E-136</v>
      </c>
      <c r="D97" s="22">
        <v>1.6722802000000001</v>
      </c>
      <c r="E97" s="22" t="s">
        <v>1484</v>
      </c>
    </row>
    <row r="98" spans="1:5">
      <c r="A98" s="22" t="s">
        <v>1579</v>
      </c>
      <c r="B98" s="22">
        <v>32.770280122806398</v>
      </c>
      <c r="C98" s="25">
        <v>2.2158332808182901E-141</v>
      </c>
      <c r="D98" s="22">
        <v>1.6880766</v>
      </c>
      <c r="E98" s="22" t="s">
        <v>1484</v>
      </c>
    </row>
    <row r="99" spans="1:5">
      <c r="A99" s="22" t="s">
        <v>1580</v>
      </c>
      <c r="B99" s="22">
        <v>91.447318235232601</v>
      </c>
      <c r="C99" s="22">
        <v>0</v>
      </c>
      <c r="D99" s="22">
        <v>1.7161299999999999</v>
      </c>
      <c r="E99" s="22" t="s">
        <v>1484</v>
      </c>
    </row>
    <row r="100" spans="1:5">
      <c r="A100" s="22" t="s">
        <v>1581</v>
      </c>
      <c r="B100" s="22">
        <v>42.720812366671097</v>
      </c>
      <c r="C100" s="25">
        <v>1.3869441560680399E-193</v>
      </c>
      <c r="D100" s="22">
        <v>1.7273936999999999</v>
      </c>
      <c r="E100" s="22" t="s">
        <v>1484</v>
      </c>
    </row>
    <row r="101" spans="1:5">
      <c r="A101" s="22" t="s">
        <v>1582</v>
      </c>
      <c r="B101" s="22">
        <v>56.4228977347029</v>
      </c>
      <c r="C101" s="25">
        <v>6.32844130903291E-257</v>
      </c>
      <c r="D101" s="22">
        <v>1.8414547000000001</v>
      </c>
      <c r="E101" s="22" t="s">
        <v>1484</v>
      </c>
    </row>
    <row r="102" spans="1:5">
      <c r="A102" s="22" t="s">
        <v>1583</v>
      </c>
      <c r="B102" s="22">
        <v>56.5369361466499</v>
      </c>
      <c r="C102" s="25">
        <v>2.0654404757845401E-257</v>
      </c>
      <c r="D102" s="22">
        <v>1.8767180000000001</v>
      </c>
      <c r="E102" s="22" t="s">
        <v>1484</v>
      </c>
    </row>
    <row r="103" spans="1:5">
      <c r="A103" s="22" t="s">
        <v>1584</v>
      </c>
      <c r="B103" s="22">
        <v>42.453656968508</v>
      </c>
      <c r="C103" s="25">
        <v>3.0003796124402902E-192</v>
      </c>
      <c r="D103" s="22">
        <v>1.9467629</v>
      </c>
      <c r="E103" s="22" t="s">
        <v>1484</v>
      </c>
    </row>
    <row r="104" spans="1:5">
      <c r="A104" s="22" t="s">
        <v>1585</v>
      </c>
      <c r="B104" s="22">
        <v>31.9178335316758</v>
      </c>
      <c r="C104" s="25">
        <v>1.0690707703414599E-136</v>
      </c>
      <c r="D104" s="22">
        <v>1.9956168000000001</v>
      </c>
      <c r="E104" s="22" t="s">
        <v>1484</v>
      </c>
    </row>
    <row r="105" spans="1:5">
      <c r="A105" s="22" t="s">
        <v>1586</v>
      </c>
      <c r="B105" s="22">
        <v>-11.04551690802</v>
      </c>
      <c r="C105" s="25">
        <v>3.5481935533590102E-26</v>
      </c>
      <c r="D105" s="22">
        <v>1.9956822000000001</v>
      </c>
      <c r="E105" s="22" t="s">
        <v>1484</v>
      </c>
    </row>
    <row r="106" spans="1:5">
      <c r="A106" s="22" t="s">
        <v>1587</v>
      </c>
      <c r="B106" s="22">
        <v>-59.616980955575997</v>
      </c>
      <c r="C106" s="25">
        <v>2.6304587588969702E-270</v>
      </c>
      <c r="D106" s="22">
        <v>1.9960697999999999</v>
      </c>
      <c r="E106" s="22" t="s">
        <v>1484</v>
      </c>
    </row>
    <row r="107" spans="1:5">
      <c r="A107" s="22" t="s">
        <v>1588</v>
      </c>
      <c r="B107" s="22">
        <v>28.054832650099101</v>
      </c>
      <c r="C107" s="25">
        <v>3.4605751262041799E-115</v>
      </c>
      <c r="D107" s="22">
        <v>2.0023233999999999</v>
      </c>
      <c r="E107" s="22" t="s">
        <v>1484</v>
      </c>
    </row>
    <row r="108" spans="1:5">
      <c r="A108" s="22" t="s">
        <v>1589</v>
      </c>
      <c r="B108" s="22">
        <v>41.569158238466997</v>
      </c>
      <c r="C108" s="25">
        <v>8.4134916880486404E-188</v>
      </c>
      <c r="D108" s="22">
        <v>2.0411828000000001</v>
      </c>
      <c r="E108" s="22" t="s">
        <v>1484</v>
      </c>
    </row>
    <row r="109" spans="1:5">
      <c r="A109" s="22" t="s">
        <v>1590</v>
      </c>
      <c r="B109" s="22">
        <v>27.9330081894879</v>
      </c>
      <c r="C109" s="25">
        <v>1.6718920921301701E-114</v>
      </c>
      <c r="D109" s="22">
        <v>2.0535852999999999</v>
      </c>
      <c r="E109" s="22" t="s">
        <v>1484</v>
      </c>
    </row>
    <row r="110" spans="1:5">
      <c r="A110" s="22" t="s">
        <v>1591</v>
      </c>
      <c r="B110" s="22">
        <v>-45.258513879062797</v>
      </c>
      <c r="C110" s="25">
        <v>4.4978525781749999E-206</v>
      </c>
      <c r="D110" s="22">
        <v>2.0706737</v>
      </c>
      <c r="E110" s="22" t="s">
        <v>1484</v>
      </c>
    </row>
    <row r="111" spans="1:5">
      <c r="A111" s="22" t="s">
        <v>1592</v>
      </c>
      <c r="B111" s="22">
        <v>-57.437908796310602</v>
      </c>
      <c r="C111" s="25">
        <v>3.1298136138093898E-261</v>
      </c>
      <c r="D111" s="22">
        <v>2.0765511999999999</v>
      </c>
      <c r="E111" s="22" t="s">
        <v>1484</v>
      </c>
    </row>
    <row r="112" spans="1:5">
      <c r="A112" s="22" t="s">
        <v>1593</v>
      </c>
      <c r="B112" s="22">
        <v>89.001151421544293</v>
      </c>
      <c r="C112" s="22">
        <v>0</v>
      </c>
      <c r="D112" s="22">
        <v>2.0781717</v>
      </c>
      <c r="E112" s="22" t="s">
        <v>1484</v>
      </c>
    </row>
    <row r="113" spans="1:5">
      <c r="A113" s="22" t="s">
        <v>1594</v>
      </c>
      <c r="B113" s="22">
        <v>22.549730439018202</v>
      </c>
      <c r="C113" s="25">
        <v>3.0353813915100202E-84</v>
      </c>
      <c r="D113" s="22">
        <v>2.0817670000000001</v>
      </c>
      <c r="E113" s="22" t="s">
        <v>1484</v>
      </c>
    </row>
    <row r="114" spans="1:5">
      <c r="A114" s="22" t="s">
        <v>1595</v>
      </c>
      <c r="B114" s="22">
        <v>63.795193374590099</v>
      </c>
      <c r="C114" s="25">
        <v>4.3432164481461698E-287</v>
      </c>
      <c r="D114" s="22">
        <v>2.1230254</v>
      </c>
      <c r="E114" s="22" t="s">
        <v>1484</v>
      </c>
    </row>
    <row r="115" spans="1:5">
      <c r="A115" s="22" t="s">
        <v>1596</v>
      </c>
      <c r="B115" s="22">
        <v>7.0612143606679503</v>
      </c>
      <c r="C115" s="25">
        <v>4.1346849059233898E-12</v>
      </c>
      <c r="D115" s="22">
        <v>2.1286239999999998</v>
      </c>
      <c r="E115" s="22" t="s">
        <v>1484</v>
      </c>
    </row>
    <row r="116" spans="1:5">
      <c r="A116" s="22" t="s">
        <v>1597</v>
      </c>
      <c r="B116" s="22">
        <v>23.298561898289499</v>
      </c>
      <c r="C116" s="25">
        <v>1.9663215009830101E-88</v>
      </c>
      <c r="D116" s="22">
        <v>2.1452589999999998</v>
      </c>
      <c r="E116" s="22" t="s">
        <v>1484</v>
      </c>
    </row>
    <row r="117" spans="1:5">
      <c r="A117" s="22" t="s">
        <v>1598</v>
      </c>
      <c r="B117" s="22">
        <v>50.690016664584</v>
      </c>
      <c r="C117" s="25">
        <v>1.2436560020048599E-231</v>
      </c>
      <c r="D117" s="22">
        <v>2.1676600000000001</v>
      </c>
      <c r="E117" s="22" t="s">
        <v>1484</v>
      </c>
    </row>
    <row r="118" spans="1:5">
      <c r="A118" s="22" t="s">
        <v>1599</v>
      </c>
      <c r="B118" s="22">
        <v>22.743950769536301</v>
      </c>
      <c r="C118" s="25">
        <v>2.4971022186745601E-85</v>
      </c>
      <c r="D118" s="22">
        <v>2.2076142000000001</v>
      </c>
      <c r="E118" s="22" t="s">
        <v>1484</v>
      </c>
    </row>
    <row r="119" spans="1:5">
      <c r="A119" s="22" t="s">
        <v>1600</v>
      </c>
      <c r="B119" s="22">
        <v>-79.297293739655302</v>
      </c>
      <c r="C119" s="22">
        <v>0</v>
      </c>
      <c r="D119" s="22">
        <v>2.2099335</v>
      </c>
      <c r="E119" s="22" t="s">
        <v>1484</v>
      </c>
    </row>
    <row r="120" spans="1:5">
      <c r="A120" s="22" t="s">
        <v>1601</v>
      </c>
      <c r="B120" s="22">
        <v>60.824404477994698</v>
      </c>
      <c r="C120" s="25">
        <v>3.0768038498152402E-275</v>
      </c>
      <c r="D120" s="22">
        <v>2.3207168999999999</v>
      </c>
      <c r="E120" s="22" t="s">
        <v>1484</v>
      </c>
    </row>
    <row r="121" spans="1:5">
      <c r="A121" s="22" t="s">
        <v>1602</v>
      </c>
      <c r="B121" s="22">
        <v>64.305880369679201</v>
      </c>
      <c r="C121" s="25">
        <v>4.3696941614387298E-289</v>
      </c>
      <c r="D121" s="22">
        <v>2.3463566</v>
      </c>
      <c r="E121" s="22" t="s">
        <v>1484</v>
      </c>
    </row>
    <row r="122" spans="1:5">
      <c r="A122" s="22" t="s">
        <v>1603</v>
      </c>
      <c r="B122" s="22">
        <v>-52.908186920595597</v>
      </c>
      <c r="C122" s="25">
        <v>1.2828895965678799E-241</v>
      </c>
      <c r="D122" s="22">
        <v>2.3547183999999999</v>
      </c>
      <c r="E122" s="22" t="s">
        <v>1484</v>
      </c>
    </row>
    <row r="123" spans="1:5">
      <c r="A123" s="22" t="s">
        <v>1604</v>
      </c>
      <c r="B123" s="22">
        <v>57.777466139497697</v>
      </c>
      <c r="C123" s="25">
        <v>1.16494655901267E-262</v>
      </c>
      <c r="D123" s="22">
        <v>2.3612213</v>
      </c>
      <c r="E123" s="22" t="s">
        <v>1484</v>
      </c>
    </row>
    <row r="124" spans="1:5">
      <c r="A124" s="22" t="s">
        <v>1605</v>
      </c>
      <c r="B124" s="22">
        <v>-10.347052906380901</v>
      </c>
      <c r="C124" s="25">
        <v>2.2150586929262901E-23</v>
      </c>
      <c r="D124" s="22">
        <v>2.3915489000000001</v>
      </c>
      <c r="E124" s="22" t="s">
        <v>1484</v>
      </c>
    </row>
    <row r="125" spans="1:5">
      <c r="A125" s="22" t="s">
        <v>1606</v>
      </c>
      <c r="B125" s="22">
        <v>40.180155771784101</v>
      </c>
      <c r="C125" s="25">
        <v>9.87049505263714E-181</v>
      </c>
      <c r="D125" s="22">
        <v>2.4178161999999999</v>
      </c>
      <c r="E125" s="22" t="s">
        <v>1484</v>
      </c>
    </row>
    <row r="126" spans="1:5">
      <c r="A126" s="22" t="s">
        <v>1607</v>
      </c>
      <c r="B126" s="22">
        <v>29.4076039586859</v>
      </c>
      <c r="C126" s="25">
        <v>9.16372684795515E-123</v>
      </c>
      <c r="D126" s="22">
        <v>2.4306138000000002</v>
      </c>
      <c r="E126" s="22" t="s">
        <v>1484</v>
      </c>
    </row>
    <row r="127" spans="1:5">
      <c r="A127" s="22" t="s">
        <v>1608</v>
      </c>
      <c r="B127" s="22">
        <v>52.529918644383997</v>
      </c>
      <c r="C127" s="25">
        <v>6.2099413907204401E-240</v>
      </c>
      <c r="D127" s="22">
        <v>2.4404659999999998</v>
      </c>
      <c r="E127" s="22" t="s">
        <v>1484</v>
      </c>
    </row>
    <row r="128" spans="1:5">
      <c r="A128" s="22" t="s">
        <v>1609</v>
      </c>
      <c r="B128" s="22">
        <v>91.870656800496903</v>
      </c>
      <c r="C128" s="22">
        <v>0</v>
      </c>
      <c r="D128" s="22">
        <v>2.4541852</v>
      </c>
      <c r="E128" s="22" t="s">
        <v>1484</v>
      </c>
    </row>
    <row r="129" spans="1:5">
      <c r="A129" s="22" t="s">
        <v>1610</v>
      </c>
      <c r="B129" s="22">
        <v>86.273284113018605</v>
      </c>
      <c r="C129" s="22">
        <v>0</v>
      </c>
      <c r="D129" s="22">
        <v>2.4747324000000002</v>
      </c>
      <c r="E129" s="22" t="s">
        <v>1484</v>
      </c>
    </row>
    <row r="130" spans="1:5">
      <c r="A130" s="22" t="s">
        <v>1611</v>
      </c>
      <c r="B130" s="22">
        <v>61.152073544626298</v>
      </c>
      <c r="C130" s="25">
        <v>1.4499850334814799E-276</v>
      </c>
      <c r="D130" s="22">
        <v>2.4883994999999999</v>
      </c>
      <c r="E130" s="22" t="s">
        <v>1484</v>
      </c>
    </row>
    <row r="131" spans="1:5">
      <c r="A131" s="22" t="s">
        <v>1612</v>
      </c>
      <c r="B131" s="22">
        <v>26.749798497038199</v>
      </c>
      <c r="C131" s="25">
        <v>7.5390084039814601E-108</v>
      </c>
      <c r="D131" s="22">
        <v>2.5057125</v>
      </c>
      <c r="E131" s="22" t="s">
        <v>1484</v>
      </c>
    </row>
    <row r="132" spans="1:5">
      <c r="A132" s="22" t="s">
        <v>1613</v>
      </c>
      <c r="B132" s="22">
        <v>53.573270725337899</v>
      </c>
      <c r="C132" s="25">
        <v>1.45754218093479E-244</v>
      </c>
      <c r="D132" s="22">
        <v>2.5563256999999999</v>
      </c>
      <c r="E132" s="22" t="s">
        <v>1484</v>
      </c>
    </row>
    <row r="133" spans="1:5">
      <c r="A133" s="22" t="s">
        <v>1614</v>
      </c>
      <c r="B133" s="22">
        <v>40.640598274640702</v>
      </c>
      <c r="C133" s="25">
        <v>4.3603563953037201E-183</v>
      </c>
      <c r="D133" s="22">
        <v>2.5595588999999999</v>
      </c>
      <c r="E133" s="22" t="s">
        <v>1484</v>
      </c>
    </row>
    <row r="134" spans="1:5">
      <c r="A134" s="22" t="s">
        <v>1615</v>
      </c>
      <c r="B134" s="22">
        <v>31.6889630929766</v>
      </c>
      <c r="C134" s="25">
        <v>1.9542814625133699E-135</v>
      </c>
      <c r="D134" s="22">
        <v>2.5787938000000001</v>
      </c>
      <c r="E134" s="22" t="s">
        <v>1484</v>
      </c>
    </row>
    <row r="135" spans="1:5">
      <c r="A135" s="22" t="s">
        <v>1616</v>
      </c>
      <c r="B135" s="22">
        <v>52.7262693177193</v>
      </c>
      <c r="C135" s="25">
        <v>8.2712489040610398E-241</v>
      </c>
      <c r="D135" s="22">
        <v>2.6004903000000001</v>
      </c>
      <c r="E135" s="22" t="s">
        <v>1484</v>
      </c>
    </row>
    <row r="136" spans="1:5">
      <c r="A136" s="22" t="s">
        <v>1617</v>
      </c>
      <c r="B136" s="22">
        <v>75.951720074418304</v>
      </c>
      <c r="C136" s="22">
        <v>0</v>
      </c>
      <c r="D136" s="22">
        <v>2.6292844</v>
      </c>
      <c r="E136" s="22" t="s">
        <v>1484</v>
      </c>
    </row>
    <row r="137" spans="1:5">
      <c r="A137" s="22" t="s">
        <v>1618</v>
      </c>
      <c r="B137" s="22">
        <v>52.1962112415275</v>
      </c>
      <c r="C137" s="25">
        <v>1.9304253399085299E-238</v>
      </c>
      <c r="D137" s="22">
        <v>2.6460075000000001</v>
      </c>
      <c r="E137" s="22" t="s">
        <v>1484</v>
      </c>
    </row>
    <row r="138" spans="1:5">
      <c r="A138" s="22" t="s">
        <v>1619</v>
      </c>
      <c r="B138" s="22">
        <v>-39.395554685004598</v>
      </c>
      <c r="C138" s="25">
        <v>1.0783009970595201E-176</v>
      </c>
      <c r="D138" s="22">
        <v>2.6914234000000001</v>
      </c>
      <c r="E138" s="22" t="s">
        <v>1484</v>
      </c>
    </row>
    <row r="139" spans="1:5">
      <c r="A139" s="22" t="s">
        <v>1620</v>
      </c>
      <c r="B139" s="22">
        <v>92.975388127746896</v>
      </c>
      <c r="C139" s="22">
        <v>0</v>
      </c>
      <c r="D139" s="22">
        <v>2.7273166</v>
      </c>
      <c r="E139" s="22" t="s">
        <v>1484</v>
      </c>
    </row>
    <row r="140" spans="1:5">
      <c r="A140" s="22" t="s">
        <v>1621</v>
      </c>
      <c r="B140" s="22">
        <v>67.718882637037098</v>
      </c>
      <c r="C140" s="25">
        <v>3.8021444203548202E-302</v>
      </c>
      <c r="D140" s="22">
        <v>2.7816436000000002</v>
      </c>
      <c r="E140" s="22" t="s">
        <v>1484</v>
      </c>
    </row>
    <row r="141" spans="1:5">
      <c r="A141" s="22" t="s">
        <v>1622</v>
      </c>
      <c r="B141" s="22">
        <v>66.094246660210899</v>
      </c>
      <c r="C141" s="25">
        <v>5.43530356324644E-296</v>
      </c>
      <c r="D141" s="22">
        <v>2.7908520000000001</v>
      </c>
      <c r="E141" s="22" t="s">
        <v>1484</v>
      </c>
    </row>
    <row r="142" spans="1:5">
      <c r="A142" s="22" t="s">
        <v>1623</v>
      </c>
      <c r="B142" s="22">
        <v>68.556348162276095</v>
      </c>
      <c r="C142" s="25">
        <v>2.8180033900921599E-305</v>
      </c>
      <c r="D142" s="22">
        <v>2.7973987999999999</v>
      </c>
      <c r="E142" s="22" t="s">
        <v>1484</v>
      </c>
    </row>
    <row r="143" spans="1:5">
      <c r="A143" s="22" t="s">
        <v>1624</v>
      </c>
      <c r="B143" s="22">
        <v>83.289908914967</v>
      </c>
      <c r="C143" s="22">
        <v>0</v>
      </c>
      <c r="D143" s="22">
        <v>2.802063</v>
      </c>
      <c r="E143" s="22" t="s">
        <v>1484</v>
      </c>
    </row>
    <row r="144" spans="1:5">
      <c r="A144" s="22" t="s">
        <v>1625</v>
      </c>
      <c r="B144" s="22">
        <v>77.855385019511203</v>
      </c>
      <c r="C144" s="22">
        <v>0</v>
      </c>
      <c r="D144" s="22">
        <v>2.8417373000000001</v>
      </c>
      <c r="E144" s="22" t="s">
        <v>1484</v>
      </c>
    </row>
    <row r="145" spans="1:5">
      <c r="A145" s="22" t="s">
        <v>1626</v>
      </c>
      <c r="B145" s="22">
        <v>82.375898797766496</v>
      </c>
      <c r="C145" s="22">
        <v>0</v>
      </c>
      <c r="D145" s="22">
        <v>2.8501183999999999</v>
      </c>
      <c r="E145" s="22" t="s">
        <v>1484</v>
      </c>
    </row>
    <row r="146" spans="1:5">
      <c r="A146" s="22" t="s">
        <v>1627</v>
      </c>
      <c r="B146" s="22">
        <v>83.085114009197397</v>
      </c>
      <c r="C146" s="22">
        <v>0</v>
      </c>
      <c r="D146" s="22">
        <v>2.8509593</v>
      </c>
      <c r="E146" s="22" t="s">
        <v>1484</v>
      </c>
    </row>
    <row r="147" spans="1:5">
      <c r="A147" s="22" t="s">
        <v>1628</v>
      </c>
      <c r="B147" s="22">
        <v>81.194346759630605</v>
      </c>
      <c r="C147" s="22">
        <v>0</v>
      </c>
      <c r="D147" s="22">
        <v>2.9063857</v>
      </c>
      <c r="E147" s="22" t="s">
        <v>1484</v>
      </c>
    </row>
    <row r="148" spans="1:5">
      <c r="A148" s="22" t="s">
        <v>1629</v>
      </c>
      <c r="B148" s="22">
        <v>-94.558305872903503</v>
      </c>
      <c r="C148" s="22">
        <v>0</v>
      </c>
      <c r="D148" s="22">
        <v>2.9103227</v>
      </c>
      <c r="E148" s="22" t="s">
        <v>1484</v>
      </c>
    </row>
    <row r="149" spans="1:5">
      <c r="A149" s="22" t="s">
        <v>1630</v>
      </c>
      <c r="B149" s="22">
        <v>79.009507744600995</v>
      </c>
      <c r="C149" s="22">
        <v>0</v>
      </c>
      <c r="D149" s="22">
        <v>2.9212077000000001</v>
      </c>
      <c r="E149" s="22" t="s">
        <v>1484</v>
      </c>
    </row>
    <row r="150" spans="1:5">
      <c r="A150" s="22" t="s">
        <v>1631</v>
      </c>
      <c r="B150" s="22">
        <v>-88.2485870299532</v>
      </c>
      <c r="C150" s="22">
        <v>0</v>
      </c>
      <c r="D150" s="22">
        <v>2.9240046</v>
      </c>
      <c r="E150" s="22" t="s">
        <v>1484</v>
      </c>
    </row>
    <row r="151" spans="1:5">
      <c r="A151" s="22" t="s">
        <v>1632</v>
      </c>
      <c r="B151" s="22">
        <v>56.071902491276099</v>
      </c>
      <c r="C151" s="25">
        <v>2.0046869992339799E-255</v>
      </c>
      <c r="D151" s="22">
        <v>2.9691049999999999</v>
      </c>
      <c r="E151" s="22" t="s">
        <v>1484</v>
      </c>
    </row>
    <row r="152" spans="1:5">
      <c r="A152" s="22" t="s">
        <v>1633</v>
      </c>
      <c r="B152" s="22">
        <v>-62.783360800954704</v>
      </c>
      <c r="C152" s="25">
        <v>4.2587621642768299E-283</v>
      </c>
      <c r="D152" s="22">
        <v>3.0041454000000001</v>
      </c>
      <c r="E152" s="22" t="s">
        <v>1484</v>
      </c>
    </row>
    <row r="153" spans="1:5">
      <c r="A153" s="22" t="s">
        <v>1634</v>
      </c>
      <c r="B153" s="22">
        <v>47.945526927857998</v>
      </c>
      <c r="C153" s="25">
        <v>6.4650060486887804E-219</v>
      </c>
      <c r="D153" s="22">
        <v>3.0613706000000001</v>
      </c>
      <c r="E153" s="22" t="s">
        <v>1484</v>
      </c>
    </row>
    <row r="154" spans="1:5">
      <c r="A154" s="22" t="s">
        <v>1635</v>
      </c>
      <c r="B154" s="22">
        <v>53.897562623151202</v>
      </c>
      <c r="C154" s="25">
        <v>5.4460851205588703E-246</v>
      </c>
      <c r="D154" s="22">
        <v>3.1413183</v>
      </c>
      <c r="E154" s="22" t="s">
        <v>1484</v>
      </c>
    </row>
    <row r="155" spans="1:5">
      <c r="A155" s="22" t="s">
        <v>1636</v>
      </c>
      <c r="B155" s="22">
        <v>48.132516676742</v>
      </c>
      <c r="C155" s="25">
        <v>8.5388535361312201E-220</v>
      </c>
      <c r="D155" s="22">
        <v>3.1510216999999998</v>
      </c>
      <c r="E155" s="22" t="s">
        <v>1484</v>
      </c>
    </row>
    <row r="156" spans="1:5">
      <c r="A156" s="22" t="s">
        <v>1637</v>
      </c>
      <c r="B156" s="22">
        <v>68.665810307464795</v>
      </c>
      <c r="C156" s="25">
        <v>1.1039227237277299E-305</v>
      </c>
      <c r="D156" s="22">
        <v>3.239392</v>
      </c>
      <c r="E156" s="22" t="s">
        <v>1484</v>
      </c>
    </row>
    <row r="157" spans="1:5">
      <c r="A157" s="22" t="s">
        <v>1638</v>
      </c>
      <c r="B157" s="22">
        <v>86.377840415611104</v>
      </c>
      <c r="C157" s="22">
        <v>0</v>
      </c>
      <c r="D157" s="22">
        <v>3.3008575000000002</v>
      </c>
      <c r="E157" s="22" t="s">
        <v>1484</v>
      </c>
    </row>
    <row r="158" spans="1:5">
      <c r="A158" s="22" t="s">
        <v>1639</v>
      </c>
      <c r="B158" s="22">
        <v>-43.287706781905399</v>
      </c>
      <c r="C158" s="25">
        <v>2.09793085102059E-196</v>
      </c>
      <c r="D158" s="22">
        <v>3.3349196999999999</v>
      </c>
      <c r="E158" s="22" t="s">
        <v>1484</v>
      </c>
    </row>
    <row r="159" spans="1:5">
      <c r="A159" s="22" t="s">
        <v>1640</v>
      </c>
      <c r="B159" s="22">
        <v>57.580101640392201</v>
      </c>
      <c r="C159" s="25">
        <v>7.8766433517952997E-262</v>
      </c>
      <c r="D159" s="22">
        <v>3.366978</v>
      </c>
      <c r="E159" s="22" t="s">
        <v>1484</v>
      </c>
    </row>
    <row r="160" spans="1:5">
      <c r="A160" s="22" t="s">
        <v>1641</v>
      </c>
      <c r="B160" s="22">
        <v>52.766259941899101</v>
      </c>
      <c r="C160" s="25">
        <v>5.4890801430679798E-241</v>
      </c>
      <c r="D160" s="22">
        <v>3.3707060000000002</v>
      </c>
      <c r="E160" s="22" t="s">
        <v>1484</v>
      </c>
    </row>
    <row r="161" spans="1:5">
      <c r="A161" s="22" t="s">
        <v>1642</v>
      </c>
      <c r="B161" s="22">
        <v>89.060391531895405</v>
      </c>
      <c r="C161" s="22">
        <v>0</v>
      </c>
      <c r="D161" s="22">
        <v>3.3756697</v>
      </c>
      <c r="E161" s="22" t="s">
        <v>1484</v>
      </c>
    </row>
    <row r="162" spans="1:5">
      <c r="A162" s="22" t="s">
        <v>1643</v>
      </c>
      <c r="B162" s="22">
        <v>101.898191939993</v>
      </c>
      <c r="C162" s="22">
        <v>0</v>
      </c>
      <c r="D162" s="22">
        <v>3.4226700999999999</v>
      </c>
      <c r="E162" s="22" t="s">
        <v>1484</v>
      </c>
    </row>
    <row r="163" spans="1:5">
      <c r="A163" s="22" t="s">
        <v>1644</v>
      </c>
      <c r="B163" s="22">
        <v>86.557122004576897</v>
      </c>
      <c r="C163" s="22">
        <v>0</v>
      </c>
      <c r="D163" s="22">
        <v>3.4313075999999998</v>
      </c>
      <c r="E163" s="22" t="s">
        <v>1484</v>
      </c>
    </row>
    <row r="164" spans="1:5">
      <c r="A164" s="22" t="s">
        <v>1645</v>
      </c>
      <c r="B164" s="22">
        <v>60.6928098032216</v>
      </c>
      <c r="C164" s="25">
        <v>1.05274831811105E-274</v>
      </c>
      <c r="D164" s="22">
        <v>3.5390286</v>
      </c>
      <c r="E164" s="22" t="s">
        <v>1484</v>
      </c>
    </row>
    <row r="165" spans="1:5">
      <c r="A165" s="22" t="s">
        <v>1646</v>
      </c>
      <c r="B165" s="22">
        <v>58.785454143313402</v>
      </c>
      <c r="C165" s="25">
        <v>7.1847618204683E-267</v>
      </c>
      <c r="D165" s="22">
        <v>3.6248322000000002</v>
      </c>
      <c r="E165" s="22" t="s">
        <v>1484</v>
      </c>
    </row>
    <row r="166" spans="1:5">
      <c r="A166" s="22" t="s">
        <v>1647</v>
      </c>
      <c r="B166" s="22">
        <v>-93.047576521123801</v>
      </c>
      <c r="C166" s="22">
        <v>0</v>
      </c>
      <c r="D166" s="22">
        <v>3.6774360000000001</v>
      </c>
      <c r="E166" s="22" t="s">
        <v>1484</v>
      </c>
    </row>
    <row r="167" spans="1:5">
      <c r="A167" s="22" t="s">
        <v>1648</v>
      </c>
      <c r="B167" s="22">
        <v>-25.949619431420999</v>
      </c>
      <c r="C167" s="25">
        <v>2.4202988592313499E-103</v>
      </c>
      <c r="D167" s="22">
        <v>3.6863568</v>
      </c>
      <c r="E167" s="22" t="s">
        <v>1484</v>
      </c>
    </row>
    <row r="168" spans="1:5">
      <c r="A168" s="22" t="s">
        <v>1649</v>
      </c>
      <c r="B168" s="22">
        <v>99.231119649543501</v>
      </c>
      <c r="C168" s="22">
        <v>0</v>
      </c>
      <c r="D168" s="22">
        <v>3.7509649</v>
      </c>
      <c r="E168" s="22" t="s">
        <v>1484</v>
      </c>
    </row>
    <row r="169" spans="1:5">
      <c r="A169" s="22" t="s">
        <v>1650</v>
      </c>
      <c r="B169" s="22">
        <v>60.578185863163903</v>
      </c>
      <c r="C169" s="25">
        <v>3.0782823816057701E-274</v>
      </c>
      <c r="D169" s="22">
        <v>3.7568163999999999</v>
      </c>
      <c r="E169" s="22" t="s">
        <v>1484</v>
      </c>
    </row>
    <row r="170" spans="1:5">
      <c r="A170" s="22" t="s">
        <v>1651</v>
      </c>
      <c r="B170" s="22">
        <v>44.900134298003998</v>
      </c>
      <c r="C170" s="25">
        <v>2.4859801459975299E-204</v>
      </c>
      <c r="D170" s="22">
        <v>3.8170106000000001</v>
      </c>
      <c r="E170" s="22" t="s">
        <v>1484</v>
      </c>
    </row>
    <row r="171" spans="1:5">
      <c r="A171" s="22" t="s">
        <v>1652</v>
      </c>
      <c r="B171" s="22">
        <v>96.074043977351295</v>
      </c>
      <c r="C171" s="22">
        <v>0</v>
      </c>
      <c r="D171" s="22">
        <v>3.8946719999999999</v>
      </c>
      <c r="E171" s="22" t="s">
        <v>1484</v>
      </c>
    </row>
    <row r="172" spans="1:5">
      <c r="A172" s="22" t="s">
        <v>1653</v>
      </c>
      <c r="B172" s="22">
        <v>-56.539936628137099</v>
      </c>
      <c r="C172" s="25">
        <v>2.00551837907875E-257</v>
      </c>
      <c r="D172" s="22">
        <v>3.8997213999999998</v>
      </c>
      <c r="E172" s="22" t="s">
        <v>1484</v>
      </c>
    </row>
    <row r="173" spans="1:5">
      <c r="A173" s="22" t="s">
        <v>1654</v>
      </c>
      <c r="B173" s="22">
        <v>79.543698348318202</v>
      </c>
      <c r="C173" s="22">
        <v>0</v>
      </c>
      <c r="D173" s="22">
        <v>3.9685169999999999</v>
      </c>
      <c r="E173" s="22" t="s">
        <v>1484</v>
      </c>
    </row>
    <row r="174" spans="1:5">
      <c r="A174" s="22" t="s">
        <v>1655</v>
      </c>
      <c r="B174" s="22">
        <v>-103.221578085837</v>
      </c>
      <c r="C174" s="22">
        <v>0</v>
      </c>
      <c r="D174" s="22">
        <v>3.9751799999999999</v>
      </c>
      <c r="E174" s="22" t="s">
        <v>1484</v>
      </c>
    </row>
    <row r="175" spans="1:5">
      <c r="A175" s="22" t="s">
        <v>1656</v>
      </c>
      <c r="B175" s="22">
        <v>72.722662234394306</v>
      </c>
      <c r="C175" s="22" t="s">
        <v>1657</v>
      </c>
      <c r="D175" s="22">
        <v>3.9994295000000002</v>
      </c>
      <c r="E175" s="22" t="s">
        <v>1484</v>
      </c>
    </row>
    <row r="176" spans="1:5">
      <c r="A176" s="22" t="s">
        <v>1658</v>
      </c>
      <c r="B176" s="22">
        <v>-102.926408532908</v>
      </c>
      <c r="C176" s="22">
        <v>0</v>
      </c>
      <c r="D176" s="22">
        <v>4.0239710000000004</v>
      </c>
      <c r="E176" s="22" t="s">
        <v>1484</v>
      </c>
    </row>
    <row r="177" spans="1:5">
      <c r="A177" s="22" t="s">
        <v>1659</v>
      </c>
      <c r="B177" s="22">
        <v>72.783687457865796</v>
      </c>
      <c r="C177" s="22" t="s">
        <v>1660</v>
      </c>
      <c r="D177" s="22">
        <v>4.0419369999999999</v>
      </c>
      <c r="E177" s="22" t="s">
        <v>1484</v>
      </c>
    </row>
    <row r="178" spans="1:5">
      <c r="A178" s="22" t="s">
        <v>1661</v>
      </c>
      <c r="B178" s="22">
        <v>84.579654856933701</v>
      </c>
      <c r="C178" s="22">
        <v>0</v>
      </c>
      <c r="D178" s="22">
        <v>4.047015</v>
      </c>
      <c r="E178" s="22" t="s">
        <v>1484</v>
      </c>
    </row>
    <row r="179" spans="1:5">
      <c r="A179" s="22" t="s">
        <v>1662</v>
      </c>
      <c r="B179" s="22">
        <v>101.289350656427</v>
      </c>
      <c r="C179" s="22">
        <v>0</v>
      </c>
      <c r="D179" s="22">
        <v>4.0549273000000001</v>
      </c>
      <c r="E179" s="22" t="s">
        <v>1484</v>
      </c>
    </row>
    <row r="180" spans="1:5">
      <c r="A180" s="22" t="s">
        <v>1663</v>
      </c>
      <c r="B180" s="22">
        <v>-70.233889738456497</v>
      </c>
      <c r="C180" s="22" t="s">
        <v>1664</v>
      </c>
      <c r="D180" s="22">
        <v>4.0716000000000001</v>
      </c>
      <c r="E180" s="22" t="s">
        <v>1484</v>
      </c>
    </row>
    <row r="181" spans="1:5">
      <c r="A181" s="22" t="s">
        <v>1665</v>
      </c>
      <c r="B181" s="22">
        <v>-84.439234254408007</v>
      </c>
      <c r="C181" s="22">
        <v>0</v>
      </c>
      <c r="D181" s="22">
        <v>4.1195459999999997</v>
      </c>
      <c r="E181" s="22" t="s">
        <v>1484</v>
      </c>
    </row>
    <row r="182" spans="1:5">
      <c r="A182" s="22" t="s">
        <v>1666</v>
      </c>
      <c r="B182" s="22">
        <v>99.896161196818795</v>
      </c>
      <c r="C182" s="22">
        <v>0</v>
      </c>
      <c r="D182" s="22">
        <v>4.2510095000000003</v>
      </c>
      <c r="E182" s="22" t="s">
        <v>1484</v>
      </c>
    </row>
    <row r="183" spans="1:5">
      <c r="A183" s="22" t="s">
        <v>1667</v>
      </c>
      <c r="B183" s="22">
        <v>-66.293925115645393</v>
      </c>
      <c r="C183" s="25">
        <v>9.3913929671608605E-297</v>
      </c>
      <c r="D183" s="22">
        <v>4.3229436999999997</v>
      </c>
      <c r="E183" s="22" t="s">
        <v>1484</v>
      </c>
    </row>
    <row r="184" spans="1:5">
      <c r="A184" s="22" t="s">
        <v>1668</v>
      </c>
      <c r="B184" s="22">
        <v>-85.369307043115199</v>
      </c>
      <c r="C184" s="22">
        <v>0</v>
      </c>
      <c r="D184" s="22">
        <v>4.3426942999999998</v>
      </c>
      <c r="E184" s="22" t="s">
        <v>1484</v>
      </c>
    </row>
    <row r="185" spans="1:5">
      <c r="A185" s="22" t="s">
        <v>1669</v>
      </c>
      <c r="B185" s="22">
        <v>-85.238611667517702</v>
      </c>
      <c r="C185" s="22">
        <v>0</v>
      </c>
      <c r="D185" s="22">
        <v>4.3570840000000004</v>
      </c>
      <c r="E185" s="22" t="s">
        <v>1484</v>
      </c>
    </row>
    <row r="186" spans="1:5">
      <c r="A186" s="22" t="s">
        <v>1670</v>
      </c>
      <c r="B186" s="22">
        <v>-95.960225856170496</v>
      </c>
      <c r="C186" s="22">
        <v>0</v>
      </c>
      <c r="D186" s="22">
        <v>4.5133409999999996</v>
      </c>
      <c r="E186" s="22" t="s">
        <v>1484</v>
      </c>
    </row>
    <row r="187" spans="1:5">
      <c r="A187" s="22" t="s">
        <v>1671</v>
      </c>
      <c r="B187" s="22">
        <v>-39.688814450247499</v>
      </c>
      <c r="C187" s="25">
        <v>3.30772350157919E-178</v>
      </c>
      <c r="D187" s="22">
        <v>4.5398053999999997</v>
      </c>
      <c r="E187" s="22" t="s">
        <v>1484</v>
      </c>
    </row>
    <row r="188" spans="1:5">
      <c r="A188" s="22" t="s">
        <v>1672</v>
      </c>
      <c r="B188" s="22">
        <v>48.865335658420399</v>
      </c>
      <c r="C188" s="25">
        <v>3.1917432245520899E-223</v>
      </c>
      <c r="D188" s="22">
        <v>4.5629340000000003</v>
      </c>
      <c r="E188" s="22" t="s">
        <v>1484</v>
      </c>
    </row>
    <row r="189" spans="1:5">
      <c r="A189" s="22" t="s">
        <v>1673</v>
      </c>
      <c r="B189" s="22">
        <v>100.34645301744099</v>
      </c>
      <c r="C189" s="22">
        <v>0</v>
      </c>
      <c r="D189" s="22">
        <v>4.6499777</v>
      </c>
      <c r="E189" s="22" t="s">
        <v>1484</v>
      </c>
    </row>
    <row r="190" spans="1:5">
      <c r="A190" s="22" t="s">
        <v>1674</v>
      </c>
      <c r="B190" s="22">
        <v>94.110046462804604</v>
      </c>
      <c r="C190" s="22">
        <v>0</v>
      </c>
      <c r="D190" s="22">
        <v>4.6943799999999998</v>
      </c>
      <c r="E190" s="22" t="s">
        <v>1484</v>
      </c>
    </row>
    <row r="191" spans="1:5">
      <c r="A191" s="22" t="s">
        <v>1675</v>
      </c>
      <c r="B191" s="22">
        <v>55.473599303509502</v>
      </c>
      <c r="C191" s="25">
        <v>7.4869662273031402E-253</v>
      </c>
      <c r="D191" s="22">
        <v>4.7680410000000002</v>
      </c>
      <c r="E191" s="22" t="s">
        <v>1484</v>
      </c>
    </row>
    <row r="192" spans="1:5">
      <c r="A192" s="22" t="s">
        <v>1676</v>
      </c>
      <c r="B192" s="22">
        <v>96.471624262764706</v>
      </c>
      <c r="C192" s="22">
        <v>0</v>
      </c>
      <c r="D192" s="22">
        <v>4.8332686000000002</v>
      </c>
      <c r="E192" s="22" t="s">
        <v>1484</v>
      </c>
    </row>
    <row r="193" spans="1:5">
      <c r="A193" s="22" t="s">
        <v>1677</v>
      </c>
      <c r="B193" s="22">
        <v>101.983118216126</v>
      </c>
      <c r="C193" s="22">
        <v>0</v>
      </c>
      <c r="D193" s="22">
        <v>4.8393610000000002</v>
      </c>
      <c r="E193" s="22" t="s">
        <v>1484</v>
      </c>
    </row>
    <row r="194" spans="1:5">
      <c r="A194" s="22" t="s">
        <v>1678</v>
      </c>
      <c r="B194" s="22">
        <v>-97.331059283971896</v>
      </c>
      <c r="C194" s="22">
        <v>0</v>
      </c>
      <c r="D194" s="22">
        <v>4.8661440000000002</v>
      </c>
      <c r="E194" s="22" t="s">
        <v>1484</v>
      </c>
    </row>
    <row r="195" spans="1:5">
      <c r="A195" s="22" t="s">
        <v>1679</v>
      </c>
      <c r="B195" s="22">
        <v>92.200404001370202</v>
      </c>
      <c r="C195" s="22">
        <v>0</v>
      </c>
      <c r="D195" s="22">
        <v>4.9554114</v>
      </c>
      <c r="E195" s="22" t="s">
        <v>1484</v>
      </c>
    </row>
    <row r="196" spans="1:5">
      <c r="A196" s="22" t="s">
        <v>1680</v>
      </c>
      <c r="B196" s="22">
        <v>74.641955343336093</v>
      </c>
      <c r="C196" s="22">
        <v>0</v>
      </c>
      <c r="D196" s="22">
        <v>5.1072816999999997</v>
      </c>
      <c r="E196" s="22" t="s">
        <v>1484</v>
      </c>
    </row>
    <row r="197" spans="1:5">
      <c r="A197" s="22" t="s">
        <v>1681</v>
      </c>
      <c r="B197" s="22">
        <v>-40.766011340316901</v>
      </c>
      <c r="C197" s="25">
        <v>1.00018067113086E-183</v>
      </c>
      <c r="D197" s="22">
        <v>5.1551784999999999</v>
      </c>
      <c r="E197" s="22" t="s">
        <v>1484</v>
      </c>
    </row>
    <row r="198" spans="1:5">
      <c r="A198" s="22" t="s">
        <v>1682</v>
      </c>
      <c r="B198" s="22">
        <v>-88.847961058794297</v>
      </c>
      <c r="C198" s="22">
        <v>0</v>
      </c>
      <c r="D198" s="22">
        <v>5.1693726</v>
      </c>
      <c r="E198" s="22" t="s">
        <v>1484</v>
      </c>
    </row>
    <row r="199" spans="1:5">
      <c r="A199" s="22" t="s">
        <v>1683</v>
      </c>
      <c r="B199" s="22">
        <v>95.765035677804903</v>
      </c>
      <c r="C199" s="22">
        <v>0</v>
      </c>
      <c r="D199" s="22">
        <v>5.3389844999999996</v>
      </c>
      <c r="E199" s="22" t="s">
        <v>1484</v>
      </c>
    </row>
    <row r="200" spans="1:5">
      <c r="A200" s="22" t="s">
        <v>1684</v>
      </c>
      <c r="B200" s="22">
        <v>103.964549698063</v>
      </c>
      <c r="C200" s="22">
        <v>0</v>
      </c>
      <c r="D200" s="22">
        <v>5.3585719999999997</v>
      </c>
      <c r="E200" s="22" t="s">
        <v>1484</v>
      </c>
    </row>
    <row r="201" spans="1:5">
      <c r="A201" s="22" t="s">
        <v>1685</v>
      </c>
      <c r="B201" s="22">
        <v>-104.892869459458</v>
      </c>
      <c r="C201" s="22">
        <v>0</v>
      </c>
      <c r="D201" s="22">
        <v>5.4026129999999997</v>
      </c>
      <c r="E201" s="22" t="s">
        <v>1484</v>
      </c>
    </row>
    <row r="202" spans="1:5">
      <c r="A202" s="22" t="s">
        <v>1686</v>
      </c>
      <c r="B202" s="22">
        <v>59.760301861763203</v>
      </c>
      <c r="C202" s="25">
        <v>6.7771026627700399E-271</v>
      </c>
      <c r="D202" s="22">
        <v>5.4191940000000001</v>
      </c>
      <c r="E202" s="22" t="s">
        <v>1484</v>
      </c>
    </row>
    <row r="203" spans="1:5">
      <c r="A203" s="22" t="s">
        <v>1687</v>
      </c>
      <c r="B203" s="22">
        <v>-79.233816927457099</v>
      </c>
      <c r="C203" s="22">
        <v>0</v>
      </c>
      <c r="D203" s="22">
        <v>5.5273165999999998</v>
      </c>
      <c r="E203" s="22" t="s">
        <v>1484</v>
      </c>
    </row>
    <row r="204" spans="1:5">
      <c r="A204" s="22" t="s">
        <v>1688</v>
      </c>
      <c r="B204" s="22">
        <v>93.630758123601396</v>
      </c>
      <c r="C204" s="22">
        <v>0</v>
      </c>
      <c r="D204" s="22">
        <v>5.6369204999999996</v>
      </c>
      <c r="E204" s="22" t="s">
        <v>1484</v>
      </c>
    </row>
    <row r="205" spans="1:5">
      <c r="A205" s="22" t="s">
        <v>1689</v>
      </c>
      <c r="B205" s="22">
        <v>99.605024570436996</v>
      </c>
      <c r="C205" s="22">
        <v>0</v>
      </c>
      <c r="D205" s="22">
        <v>5.6646337999999998</v>
      </c>
      <c r="E205" s="22" t="s">
        <v>1484</v>
      </c>
    </row>
    <row r="206" spans="1:5">
      <c r="A206" s="22" t="s">
        <v>1690</v>
      </c>
      <c r="B206" s="22">
        <v>-105.95160712978399</v>
      </c>
      <c r="C206" s="22">
        <v>0</v>
      </c>
      <c r="D206" s="22">
        <v>5.7261759999999997</v>
      </c>
      <c r="E206" s="22" t="s">
        <v>1484</v>
      </c>
    </row>
    <row r="207" spans="1:5">
      <c r="A207" s="22" t="s">
        <v>1691</v>
      </c>
      <c r="B207" s="22">
        <v>-103.987887290004</v>
      </c>
      <c r="C207" s="22">
        <v>0</v>
      </c>
      <c r="D207" s="22">
        <v>5.7648253</v>
      </c>
      <c r="E207" s="22" t="s">
        <v>1484</v>
      </c>
    </row>
    <row r="208" spans="1:5">
      <c r="A208" s="22" t="s">
        <v>1692</v>
      </c>
      <c r="B208" s="22">
        <v>-105.634334749137</v>
      </c>
      <c r="C208" s="22">
        <v>0</v>
      </c>
      <c r="D208" s="22">
        <v>5.9716839999999998</v>
      </c>
      <c r="E208" s="22" t="s">
        <v>1484</v>
      </c>
    </row>
    <row r="209" spans="1:5">
      <c r="A209" s="22" t="s">
        <v>1693</v>
      </c>
      <c r="B209" s="22">
        <v>-83.4462521383265</v>
      </c>
      <c r="C209" s="22">
        <v>0</v>
      </c>
      <c r="D209" s="22">
        <v>6.1104345000000002</v>
      </c>
      <c r="E209" s="22" t="s">
        <v>1484</v>
      </c>
    </row>
    <row r="210" spans="1:5">
      <c r="A210" s="22" t="s">
        <v>1694</v>
      </c>
      <c r="B210" s="22">
        <v>-63.8520870979821</v>
      </c>
      <c r="C210" s="25">
        <v>2.5985159509534901E-287</v>
      </c>
      <c r="D210" s="22">
        <v>6.2993790000000001</v>
      </c>
      <c r="E210" s="22" t="s">
        <v>1484</v>
      </c>
    </row>
    <row r="211" spans="1:5">
      <c r="A211" s="22" t="s">
        <v>1695</v>
      </c>
      <c r="B211" s="22">
        <v>103.047104887147</v>
      </c>
      <c r="C211" s="22">
        <v>0</v>
      </c>
      <c r="D211" s="22">
        <v>6.3237715000000003</v>
      </c>
      <c r="E211" s="22" t="s">
        <v>1484</v>
      </c>
    </row>
    <row r="212" spans="1:5">
      <c r="A212" s="22" t="s">
        <v>1696</v>
      </c>
      <c r="B212" s="22">
        <v>-73.831178067908596</v>
      </c>
      <c r="C212" s="22">
        <v>0</v>
      </c>
      <c r="D212" s="22">
        <v>6.3740487000000003</v>
      </c>
      <c r="E212" s="22" t="s">
        <v>1484</v>
      </c>
    </row>
    <row r="213" spans="1:5">
      <c r="A213" s="22" t="s">
        <v>1697</v>
      </c>
      <c r="B213" s="22">
        <v>76.761820557193602</v>
      </c>
      <c r="C213" s="22">
        <v>0</v>
      </c>
      <c r="D213" s="22">
        <v>6.514748</v>
      </c>
      <c r="E213" s="22" t="s">
        <v>1484</v>
      </c>
    </row>
    <row r="214" spans="1:5">
      <c r="A214" s="22" t="s">
        <v>1698</v>
      </c>
      <c r="B214" s="22">
        <v>100.810418806925</v>
      </c>
      <c r="C214" s="22">
        <v>0</v>
      </c>
      <c r="D214" s="22">
        <v>6.9972076000000003</v>
      </c>
      <c r="E214" s="22" t="s">
        <v>1484</v>
      </c>
    </row>
    <row r="215" spans="1:5">
      <c r="A215" s="22" t="s">
        <v>1699</v>
      </c>
      <c r="B215" s="22">
        <v>82.708577804180507</v>
      </c>
      <c r="C215" s="22">
        <v>0</v>
      </c>
      <c r="D215" s="22">
        <v>8.2428310000000007</v>
      </c>
      <c r="E215" s="22" t="s">
        <v>1484</v>
      </c>
    </row>
    <row r="216" spans="1:5">
      <c r="A216" s="22" t="s">
        <v>1700</v>
      </c>
      <c r="B216" s="22">
        <v>-101.468304750963</v>
      </c>
      <c r="C216" s="22">
        <v>0</v>
      </c>
      <c r="D216" s="22">
        <v>9.5918679999999998</v>
      </c>
      <c r="E216" s="22" t="s">
        <v>1484</v>
      </c>
    </row>
    <row r="217" spans="1:5">
      <c r="A217" s="22" t="s">
        <v>1701</v>
      </c>
      <c r="B217" s="22">
        <v>-107.273923925822</v>
      </c>
      <c r="C217" s="22">
        <v>0</v>
      </c>
      <c r="D217" s="22">
        <v>12.470071000000001</v>
      </c>
      <c r="E217" s="22" t="s">
        <v>1484</v>
      </c>
    </row>
    <row r="218" spans="1:5">
      <c r="A218" s="22" t="s">
        <v>1034</v>
      </c>
      <c r="B218" s="22">
        <v>17.301189436385599</v>
      </c>
      <c r="C218" s="25">
        <v>9.9110524173186494E-56</v>
      </c>
      <c r="D218" s="22">
        <v>-1.5547209</v>
      </c>
      <c r="E218" s="22" t="s">
        <v>1702</v>
      </c>
    </row>
    <row r="219" spans="1:5">
      <c r="A219" s="22" t="s">
        <v>1078</v>
      </c>
      <c r="B219" s="22">
        <v>49.0808007498309</v>
      </c>
      <c r="C219" s="25">
        <v>3.1752941085872202E-224</v>
      </c>
      <c r="D219" s="22">
        <v>-0.86525300000000005</v>
      </c>
      <c r="E219" s="22" t="s">
        <v>1702</v>
      </c>
    </row>
    <row r="220" spans="1:5">
      <c r="A220" s="22" t="s">
        <v>876</v>
      </c>
      <c r="B220" s="22">
        <v>71.812519416928794</v>
      </c>
      <c r="C220" s="22" t="s">
        <v>1703</v>
      </c>
      <c r="D220" s="22">
        <v>-0.77382019999999996</v>
      </c>
      <c r="E220" s="22" t="s">
        <v>1702</v>
      </c>
    </row>
    <row r="221" spans="1:5">
      <c r="A221" s="22" t="s">
        <v>1080</v>
      </c>
      <c r="B221" s="22">
        <v>15.844749134810501</v>
      </c>
      <c r="C221" s="25">
        <v>2.87423576778704E-48</v>
      </c>
      <c r="D221" s="22">
        <v>-0.76564710000000002</v>
      </c>
      <c r="E221" s="22" t="s">
        <v>1702</v>
      </c>
    </row>
    <row r="222" spans="1:5">
      <c r="A222" s="22" t="s">
        <v>819</v>
      </c>
      <c r="B222" s="22">
        <v>75.1025526186978</v>
      </c>
      <c r="C222" s="22">
        <v>0</v>
      </c>
      <c r="D222" s="22">
        <v>-0.70779270000000005</v>
      </c>
      <c r="E222" s="22" t="s">
        <v>1702</v>
      </c>
    </row>
    <row r="223" spans="1:5">
      <c r="A223" s="22" t="s">
        <v>866</v>
      </c>
      <c r="B223" s="22">
        <v>75.315189953343406</v>
      </c>
      <c r="C223" s="22">
        <v>0</v>
      </c>
      <c r="D223" s="22">
        <v>-0.66642559999999995</v>
      </c>
      <c r="E223" s="22" t="s">
        <v>1702</v>
      </c>
    </row>
    <row r="224" spans="1:5">
      <c r="A224" s="22" t="s">
        <v>1124</v>
      </c>
      <c r="B224" s="22">
        <v>76.739007367742005</v>
      </c>
      <c r="C224" s="22">
        <v>0</v>
      </c>
      <c r="D224" s="22">
        <v>-0.663605</v>
      </c>
      <c r="E224" s="22" t="s">
        <v>1702</v>
      </c>
    </row>
    <row r="225" spans="1:5">
      <c r="A225" s="22" t="s">
        <v>855</v>
      </c>
      <c r="B225" s="22">
        <v>76.040484148595596</v>
      </c>
      <c r="C225" s="22">
        <v>0</v>
      </c>
      <c r="D225" s="22">
        <v>-0.65973519999999997</v>
      </c>
      <c r="E225" s="22" t="s">
        <v>1702</v>
      </c>
    </row>
    <row r="226" spans="1:5">
      <c r="A226" s="22" t="s">
        <v>1094</v>
      </c>
      <c r="B226" s="22">
        <v>76.4320728772488</v>
      </c>
      <c r="C226" s="22">
        <v>0</v>
      </c>
      <c r="D226" s="22">
        <v>-0.62695780000000001</v>
      </c>
      <c r="E226" s="22" t="s">
        <v>1702</v>
      </c>
    </row>
    <row r="227" spans="1:5">
      <c r="A227" s="22" t="s">
        <v>886</v>
      </c>
      <c r="B227" s="22">
        <v>72.460358972218003</v>
      </c>
      <c r="C227" s="22" t="s">
        <v>1704</v>
      </c>
      <c r="D227" s="22">
        <v>-0.61402849999999998</v>
      </c>
      <c r="E227" s="22" t="s">
        <v>1702</v>
      </c>
    </row>
    <row r="228" spans="1:5">
      <c r="A228" s="22" t="s">
        <v>878</v>
      </c>
      <c r="B228" s="22">
        <v>79.483832612049</v>
      </c>
      <c r="C228" s="22">
        <v>0</v>
      </c>
      <c r="D228" s="22">
        <v>-0.50505345999999995</v>
      </c>
      <c r="E228" s="22" t="s">
        <v>1702</v>
      </c>
    </row>
    <row r="229" spans="1:5">
      <c r="A229" s="22" t="s">
        <v>1086</v>
      </c>
      <c r="B229" s="22">
        <v>87.982217100974196</v>
      </c>
      <c r="C229" s="22">
        <v>0</v>
      </c>
      <c r="D229" s="22">
        <v>-0.50270194000000001</v>
      </c>
      <c r="E229" s="22" t="s">
        <v>1702</v>
      </c>
    </row>
    <row r="230" spans="1:5">
      <c r="A230" s="22" t="s">
        <v>1306</v>
      </c>
      <c r="B230" s="22">
        <v>82.725078464694406</v>
      </c>
      <c r="C230" s="22">
        <v>0</v>
      </c>
      <c r="D230" s="22">
        <v>-0.50223329999999999</v>
      </c>
      <c r="E230" s="22" t="s">
        <v>1702</v>
      </c>
    </row>
    <row r="231" spans="1:5">
      <c r="A231" s="22" t="s">
        <v>1368</v>
      </c>
      <c r="B231" s="22">
        <v>90.477945388066203</v>
      </c>
      <c r="C231" s="22">
        <v>0</v>
      </c>
      <c r="D231" s="22">
        <v>-0.49494725000000001</v>
      </c>
      <c r="E231" s="22" t="s">
        <v>1702</v>
      </c>
    </row>
    <row r="232" spans="1:5">
      <c r="A232" s="22" t="s">
        <v>880</v>
      </c>
      <c r="B232" s="22">
        <v>86.4767646484963</v>
      </c>
      <c r="C232" s="22">
        <v>0</v>
      </c>
      <c r="D232" s="22">
        <v>-0.49052253000000001</v>
      </c>
      <c r="E232" s="22" t="s">
        <v>1702</v>
      </c>
    </row>
    <row r="233" spans="1:5">
      <c r="A233" s="22" t="s">
        <v>882</v>
      </c>
      <c r="B233" s="22">
        <v>95.497508441088897</v>
      </c>
      <c r="C233" s="22">
        <v>0</v>
      </c>
      <c r="D233" s="22">
        <v>-0.48860504999999999</v>
      </c>
      <c r="E233" s="22" t="s">
        <v>1702</v>
      </c>
    </row>
    <row r="234" spans="1:5">
      <c r="A234" s="22" t="s">
        <v>1370</v>
      </c>
      <c r="B234" s="22">
        <v>100.09764878464701</v>
      </c>
      <c r="C234" s="22">
        <v>0</v>
      </c>
      <c r="D234" s="22">
        <v>-0.48011625000000002</v>
      </c>
      <c r="E234" s="22" t="s">
        <v>1702</v>
      </c>
    </row>
    <row r="235" spans="1:5">
      <c r="A235" s="22" t="s">
        <v>1020</v>
      </c>
      <c r="B235" s="22">
        <v>18.035768851487401</v>
      </c>
      <c r="C235" s="25">
        <v>1.37178333252436E-59</v>
      </c>
      <c r="D235" s="22">
        <v>-0.47568749999999999</v>
      </c>
      <c r="E235" s="22" t="s">
        <v>1702</v>
      </c>
    </row>
    <row r="236" spans="1:5">
      <c r="A236" s="22" t="s">
        <v>1042</v>
      </c>
      <c r="B236" s="22">
        <v>38.231436675317397</v>
      </c>
      <c r="C236" s="25">
        <v>1.21210172460004E-170</v>
      </c>
      <c r="D236" s="22">
        <v>-0.47521150000000001</v>
      </c>
      <c r="E236" s="22" t="s">
        <v>1702</v>
      </c>
    </row>
    <row r="237" spans="1:5">
      <c r="A237" s="22" t="s">
        <v>884</v>
      </c>
      <c r="B237" s="22">
        <v>96.367895519700497</v>
      </c>
      <c r="C237" s="22">
        <v>0</v>
      </c>
      <c r="D237" s="22">
        <v>-0.46518975000000001</v>
      </c>
      <c r="E237" s="22" t="s">
        <v>1702</v>
      </c>
    </row>
    <row r="238" spans="1:5">
      <c r="A238" s="22" t="s">
        <v>825</v>
      </c>
      <c r="B238" s="22">
        <v>87.156773261160097</v>
      </c>
      <c r="C238" s="22">
        <v>0</v>
      </c>
      <c r="D238" s="22">
        <v>-0.44733956000000002</v>
      </c>
      <c r="E238" s="22" t="s">
        <v>1702</v>
      </c>
    </row>
    <row r="239" spans="1:5">
      <c r="A239" s="22" t="s">
        <v>831</v>
      </c>
      <c r="B239" s="22">
        <v>93.176829296623694</v>
      </c>
      <c r="C239" s="22">
        <v>0</v>
      </c>
      <c r="D239" s="22">
        <v>-0.44285867000000001</v>
      </c>
      <c r="E239" s="22" t="s">
        <v>1702</v>
      </c>
    </row>
    <row r="240" spans="1:5">
      <c r="A240" s="22" t="s">
        <v>1432</v>
      </c>
      <c r="B240" s="22">
        <v>89.895116052030701</v>
      </c>
      <c r="C240" s="22">
        <v>0</v>
      </c>
      <c r="D240" s="22">
        <v>-0.44177303000000001</v>
      </c>
      <c r="E240" s="22" t="s">
        <v>1702</v>
      </c>
    </row>
    <row r="241" spans="1:5">
      <c r="A241" s="22" t="s">
        <v>1068</v>
      </c>
      <c r="B241" s="22">
        <v>69.164275856723094</v>
      </c>
      <c r="C241" s="25">
        <v>1.5692324861465999E-307</v>
      </c>
      <c r="D241" s="22">
        <v>-0.43612275</v>
      </c>
      <c r="E241" s="22" t="s">
        <v>1702</v>
      </c>
    </row>
    <row r="242" spans="1:5">
      <c r="A242" s="22" t="s">
        <v>827</v>
      </c>
      <c r="B242" s="22">
        <v>94.6859009431993</v>
      </c>
      <c r="C242" s="22">
        <v>0</v>
      </c>
      <c r="D242" s="22">
        <v>-0.42869404</v>
      </c>
      <c r="E242" s="22" t="s">
        <v>1702</v>
      </c>
    </row>
    <row r="243" spans="1:5">
      <c r="A243" s="22" t="s">
        <v>1430</v>
      </c>
      <c r="B243" s="22">
        <v>78.1278504871172</v>
      </c>
      <c r="C243" s="22">
        <v>0</v>
      </c>
      <c r="D243" s="22">
        <v>-0.42848247</v>
      </c>
      <c r="E243" s="22" t="s">
        <v>1702</v>
      </c>
    </row>
    <row r="244" spans="1:5">
      <c r="A244" s="22" t="s">
        <v>1705</v>
      </c>
      <c r="B244" s="22">
        <v>81.468455167860199</v>
      </c>
      <c r="C244" s="22">
        <v>0</v>
      </c>
      <c r="D244" s="22">
        <v>-0.42733100000000002</v>
      </c>
      <c r="E244" s="22" t="s">
        <v>1702</v>
      </c>
    </row>
    <row r="245" spans="1:5">
      <c r="A245" s="22" t="s">
        <v>870</v>
      </c>
      <c r="B245" s="22">
        <v>89.958711157182094</v>
      </c>
      <c r="C245" s="22">
        <v>0</v>
      </c>
      <c r="D245" s="22">
        <v>-0.42660670000000001</v>
      </c>
      <c r="E245" s="22" t="s">
        <v>1702</v>
      </c>
    </row>
    <row r="246" spans="1:5">
      <c r="A246" s="22" t="s">
        <v>1088</v>
      </c>
      <c r="B246" s="22">
        <v>95.384963162616501</v>
      </c>
      <c r="C246" s="22">
        <v>0</v>
      </c>
      <c r="D246" s="22">
        <v>-0.42480645</v>
      </c>
      <c r="E246" s="22" t="s">
        <v>1702</v>
      </c>
    </row>
    <row r="247" spans="1:5">
      <c r="A247" s="22" t="s">
        <v>868</v>
      </c>
      <c r="B247" s="22">
        <v>82.140372539358395</v>
      </c>
      <c r="C247" s="22">
        <v>0</v>
      </c>
      <c r="D247" s="22">
        <v>-0.41973614999999997</v>
      </c>
      <c r="E247" s="22" t="s">
        <v>1702</v>
      </c>
    </row>
    <row r="248" spans="1:5">
      <c r="A248" s="22" t="s">
        <v>1018</v>
      </c>
      <c r="B248" s="22">
        <v>6.2486507599741801</v>
      </c>
      <c r="C248" s="25">
        <v>7.3566269754388999E-10</v>
      </c>
      <c r="D248" s="22">
        <v>-0.41104478</v>
      </c>
      <c r="E248" s="22" t="s">
        <v>1702</v>
      </c>
    </row>
    <row r="249" spans="1:5">
      <c r="A249" s="22" t="s">
        <v>817</v>
      </c>
      <c r="B249" s="22">
        <v>79.046110753979605</v>
      </c>
      <c r="C249" s="22">
        <v>0</v>
      </c>
      <c r="D249" s="22">
        <v>-0.39986875999999999</v>
      </c>
      <c r="E249" s="22" t="s">
        <v>1702</v>
      </c>
    </row>
    <row r="250" spans="1:5">
      <c r="A250" s="22" t="s">
        <v>1304</v>
      </c>
      <c r="B250" s="22">
        <v>81.919292547187297</v>
      </c>
      <c r="C250" s="22">
        <v>0</v>
      </c>
      <c r="D250" s="22">
        <v>-0.39914562999999997</v>
      </c>
      <c r="E250" s="22" t="s">
        <v>1702</v>
      </c>
    </row>
    <row r="251" spans="1:5">
      <c r="A251" s="22" t="s">
        <v>1202</v>
      </c>
      <c r="B251" s="22">
        <v>82.473213535173201</v>
      </c>
      <c r="C251" s="22">
        <v>0</v>
      </c>
      <c r="D251" s="22">
        <v>-0.39721010000000001</v>
      </c>
      <c r="E251" s="22" t="s">
        <v>1702</v>
      </c>
    </row>
    <row r="252" spans="1:5">
      <c r="A252" s="22" t="s">
        <v>1434</v>
      </c>
      <c r="B252" s="22">
        <v>87.714413208147405</v>
      </c>
      <c r="C252" s="22">
        <v>0</v>
      </c>
      <c r="D252" s="22">
        <v>-0.39082623</v>
      </c>
      <c r="E252" s="22" t="s">
        <v>1702</v>
      </c>
    </row>
    <row r="253" spans="1:5">
      <c r="A253" s="22" t="s">
        <v>839</v>
      </c>
      <c r="B253" s="22">
        <v>77.530889813380995</v>
      </c>
      <c r="C253" s="22">
        <v>0</v>
      </c>
      <c r="D253" s="22">
        <v>-0.38180037999999999</v>
      </c>
      <c r="E253" s="22" t="s">
        <v>1702</v>
      </c>
    </row>
    <row r="254" spans="1:5">
      <c r="A254" s="22" t="s">
        <v>1098</v>
      </c>
      <c r="B254" s="22">
        <v>92.347142266385504</v>
      </c>
      <c r="C254" s="22">
        <v>0</v>
      </c>
      <c r="D254" s="22">
        <v>-0.37966929999999999</v>
      </c>
      <c r="E254" s="22" t="s">
        <v>1702</v>
      </c>
    </row>
    <row r="255" spans="1:5">
      <c r="A255" s="22" t="s">
        <v>1126</v>
      </c>
      <c r="B255" s="22">
        <v>77.849453837235302</v>
      </c>
      <c r="C255" s="22">
        <v>0</v>
      </c>
      <c r="D255" s="22">
        <v>-0.37827696999999999</v>
      </c>
      <c r="E255" s="22" t="s">
        <v>1702</v>
      </c>
    </row>
    <row r="256" spans="1:5">
      <c r="A256" s="22" t="s">
        <v>829</v>
      </c>
      <c r="B256" s="22">
        <v>85.5931940352569</v>
      </c>
      <c r="C256" s="22">
        <v>0</v>
      </c>
      <c r="D256" s="22">
        <v>-0.37822154000000002</v>
      </c>
      <c r="E256" s="22" t="s">
        <v>1702</v>
      </c>
    </row>
    <row r="257" spans="1:5">
      <c r="A257" s="22" t="s">
        <v>775</v>
      </c>
      <c r="B257" s="22">
        <v>77.810815879935106</v>
      </c>
      <c r="C257" s="22">
        <v>0</v>
      </c>
      <c r="D257" s="22">
        <v>-0.37789610000000001</v>
      </c>
      <c r="E257" s="22" t="s">
        <v>1702</v>
      </c>
    </row>
    <row r="258" spans="1:5">
      <c r="A258" s="22" t="s">
        <v>890</v>
      </c>
      <c r="B258" s="22">
        <v>88.495151502185095</v>
      </c>
      <c r="C258" s="22">
        <v>0</v>
      </c>
      <c r="D258" s="22">
        <v>-0.37332332000000001</v>
      </c>
      <c r="E258" s="22" t="s">
        <v>1702</v>
      </c>
    </row>
    <row r="259" spans="1:5">
      <c r="A259" s="22" t="s">
        <v>857</v>
      </c>
      <c r="B259" s="22">
        <v>76.391517612896294</v>
      </c>
      <c r="C259" s="22">
        <v>0</v>
      </c>
      <c r="D259" s="22">
        <v>-0.37246109999999999</v>
      </c>
      <c r="E259" s="22" t="s">
        <v>1702</v>
      </c>
    </row>
    <row r="260" spans="1:5">
      <c r="A260" s="22" t="s">
        <v>1436</v>
      </c>
      <c r="B260" s="22">
        <v>85.121315650121005</v>
      </c>
      <c r="C260" s="22">
        <v>0</v>
      </c>
      <c r="D260" s="22">
        <v>-0.36466799999999999</v>
      </c>
      <c r="E260" s="22" t="s">
        <v>1702</v>
      </c>
    </row>
    <row r="261" spans="1:5">
      <c r="A261" s="22" t="s">
        <v>837</v>
      </c>
      <c r="B261" s="22">
        <v>86.739066186185198</v>
      </c>
      <c r="C261" s="22">
        <v>0</v>
      </c>
      <c r="D261" s="22">
        <v>-0.36213960000000001</v>
      </c>
      <c r="E261" s="22" t="s">
        <v>1702</v>
      </c>
    </row>
    <row r="262" spans="1:5">
      <c r="A262" s="22" t="s">
        <v>888</v>
      </c>
      <c r="B262" s="22">
        <v>77.612589730987295</v>
      </c>
      <c r="C262" s="22">
        <v>0</v>
      </c>
      <c r="D262" s="22">
        <v>-0.36135869999999998</v>
      </c>
      <c r="E262" s="22" t="s">
        <v>1702</v>
      </c>
    </row>
    <row r="263" spans="1:5">
      <c r="A263" s="22" t="s">
        <v>1443</v>
      </c>
      <c r="B263" s="22">
        <v>77.798783911721202</v>
      </c>
      <c r="C263" s="22">
        <v>0</v>
      </c>
      <c r="D263" s="22">
        <v>-0.36118254</v>
      </c>
      <c r="E263" s="22" t="s">
        <v>1702</v>
      </c>
    </row>
    <row r="264" spans="1:5">
      <c r="A264" s="22" t="s">
        <v>1096</v>
      </c>
      <c r="B264" s="22">
        <v>83.047104472452602</v>
      </c>
      <c r="C264" s="22">
        <v>0</v>
      </c>
      <c r="D264" s="22">
        <v>-0.35793510000000001</v>
      </c>
      <c r="E264" s="22" t="s">
        <v>1702</v>
      </c>
    </row>
    <row r="265" spans="1:5">
      <c r="A265" s="22" t="s">
        <v>1128</v>
      </c>
      <c r="B265" s="22">
        <v>87.9261274507992</v>
      </c>
      <c r="C265" s="22">
        <v>0</v>
      </c>
      <c r="D265" s="22">
        <v>-0.35290062</v>
      </c>
      <c r="E265" s="22" t="s">
        <v>1702</v>
      </c>
    </row>
    <row r="266" spans="1:5">
      <c r="A266" s="22" t="s">
        <v>849</v>
      </c>
      <c r="B266" s="22">
        <v>84.385032191128801</v>
      </c>
      <c r="C266" s="22">
        <v>0</v>
      </c>
      <c r="D266" s="22">
        <v>-0.35170388000000002</v>
      </c>
      <c r="E266" s="22" t="s">
        <v>1702</v>
      </c>
    </row>
    <row r="267" spans="1:5">
      <c r="A267" s="22" t="s">
        <v>1210</v>
      </c>
      <c r="B267" s="22">
        <v>77.396285883070107</v>
      </c>
      <c r="C267" s="22">
        <v>0</v>
      </c>
      <c r="D267" s="22">
        <v>-0.35091597000000002</v>
      </c>
      <c r="E267" s="22" t="s">
        <v>1702</v>
      </c>
    </row>
    <row r="268" spans="1:5">
      <c r="A268" s="22" t="s">
        <v>799</v>
      </c>
      <c r="B268" s="22">
        <v>84.148044677462394</v>
      </c>
      <c r="C268" s="22">
        <v>0</v>
      </c>
      <c r="D268" s="22">
        <v>-0.34670135000000002</v>
      </c>
      <c r="E268" s="22" t="s">
        <v>1702</v>
      </c>
    </row>
    <row r="269" spans="1:5">
      <c r="A269" s="22" t="s">
        <v>1438</v>
      </c>
      <c r="B269" s="22">
        <v>86.710988336841197</v>
      </c>
      <c r="C269" s="22">
        <v>0</v>
      </c>
      <c r="D269" s="22">
        <v>-0.34622629999999999</v>
      </c>
      <c r="E269" s="22" t="s">
        <v>1702</v>
      </c>
    </row>
    <row r="270" spans="1:5">
      <c r="A270" s="22" t="s">
        <v>1392</v>
      </c>
      <c r="B270" s="22">
        <v>90.407616618684301</v>
      </c>
      <c r="C270" s="22">
        <v>0</v>
      </c>
      <c r="D270" s="22">
        <v>-0.34202513000000001</v>
      </c>
      <c r="E270" s="22" t="s">
        <v>1702</v>
      </c>
    </row>
    <row r="271" spans="1:5">
      <c r="A271" s="22" t="s">
        <v>1428</v>
      </c>
      <c r="B271" s="22">
        <v>86.3130888129986</v>
      </c>
      <c r="C271" s="22">
        <v>0</v>
      </c>
      <c r="D271" s="22">
        <v>-0.33702146999999999</v>
      </c>
      <c r="E271" s="22" t="s">
        <v>1702</v>
      </c>
    </row>
    <row r="272" spans="1:5">
      <c r="A272" s="22" t="s">
        <v>851</v>
      </c>
      <c r="B272" s="22">
        <v>90.514990680031602</v>
      </c>
      <c r="C272" s="22">
        <v>0</v>
      </c>
      <c r="D272" s="22">
        <v>-0.33500648</v>
      </c>
      <c r="E272" s="22" t="s">
        <v>1702</v>
      </c>
    </row>
    <row r="273" spans="1:5">
      <c r="A273" s="22" t="s">
        <v>801</v>
      </c>
      <c r="B273" s="22">
        <v>90.067029466477607</v>
      </c>
      <c r="C273" s="22">
        <v>0</v>
      </c>
      <c r="D273" s="22">
        <v>-0.33187794999999998</v>
      </c>
      <c r="E273" s="22" t="s">
        <v>1702</v>
      </c>
    </row>
    <row r="274" spans="1:5">
      <c r="A274" s="22" t="s">
        <v>872</v>
      </c>
      <c r="B274" s="22">
        <v>99.997135706355095</v>
      </c>
      <c r="C274" s="22">
        <v>0</v>
      </c>
      <c r="D274" s="22">
        <v>-0.32690898000000002</v>
      </c>
      <c r="E274" s="22" t="s">
        <v>1702</v>
      </c>
    </row>
    <row r="275" spans="1:5">
      <c r="A275" s="22" t="s">
        <v>1190</v>
      </c>
      <c r="B275" s="22">
        <v>85.401816547996106</v>
      </c>
      <c r="C275" s="22">
        <v>0</v>
      </c>
      <c r="D275" s="22">
        <v>-0.32511768000000002</v>
      </c>
      <c r="E275" s="22" t="s">
        <v>1702</v>
      </c>
    </row>
    <row r="276" spans="1:5">
      <c r="A276" s="22" t="s">
        <v>860</v>
      </c>
      <c r="B276" s="22">
        <v>86.939690028385499</v>
      </c>
      <c r="C276" s="22">
        <v>0</v>
      </c>
      <c r="D276" s="22">
        <v>-0.32495921999999999</v>
      </c>
      <c r="E276" s="22" t="s">
        <v>1702</v>
      </c>
    </row>
    <row r="277" spans="1:5">
      <c r="A277" s="22" t="s">
        <v>1158</v>
      </c>
      <c r="B277" s="22">
        <v>93.7779373275349</v>
      </c>
      <c r="C277" s="22">
        <v>0</v>
      </c>
      <c r="D277" s="22">
        <v>-0.32385599999999998</v>
      </c>
      <c r="E277" s="22" t="s">
        <v>1702</v>
      </c>
    </row>
    <row r="278" spans="1:5">
      <c r="A278" s="22" t="s">
        <v>1356</v>
      </c>
      <c r="B278" s="22">
        <v>79.706250380813501</v>
      </c>
      <c r="C278" s="22">
        <v>0</v>
      </c>
      <c r="D278" s="22">
        <v>-0.3034172</v>
      </c>
      <c r="E278" s="22" t="s">
        <v>1702</v>
      </c>
    </row>
    <row r="279" spans="1:5">
      <c r="A279" s="22" t="s">
        <v>1226</v>
      </c>
      <c r="B279" s="22">
        <v>76.493896686198994</v>
      </c>
      <c r="C279" s="22">
        <v>0</v>
      </c>
      <c r="D279" s="22">
        <v>-0.28244877000000002</v>
      </c>
      <c r="E279" s="22" t="s">
        <v>1702</v>
      </c>
    </row>
    <row r="280" spans="1:5">
      <c r="A280" s="22" t="s">
        <v>892</v>
      </c>
      <c r="B280" s="22">
        <v>100.06346210900401</v>
      </c>
      <c r="C280" s="22">
        <v>0</v>
      </c>
      <c r="D280" s="22">
        <v>-0.27957409999999999</v>
      </c>
      <c r="E280" s="22" t="s">
        <v>1702</v>
      </c>
    </row>
    <row r="281" spans="1:5">
      <c r="A281" s="22" t="s">
        <v>1130</v>
      </c>
      <c r="B281" s="22">
        <v>98.642776404439203</v>
      </c>
      <c r="C281" s="22">
        <v>0</v>
      </c>
      <c r="D281" s="22">
        <v>-0.27920287999999999</v>
      </c>
      <c r="E281" s="22" t="s">
        <v>1702</v>
      </c>
    </row>
    <row r="282" spans="1:5">
      <c r="A282" s="22" t="s">
        <v>956</v>
      </c>
      <c r="B282" s="22">
        <v>66.063207998584403</v>
      </c>
      <c r="C282" s="25">
        <v>7.1433214247729495E-296</v>
      </c>
      <c r="D282" s="22">
        <v>-0.27113533000000001</v>
      </c>
      <c r="E282" s="22" t="s">
        <v>1702</v>
      </c>
    </row>
    <row r="283" spans="1:5">
      <c r="A283" s="22" t="s">
        <v>862</v>
      </c>
      <c r="B283" s="22">
        <v>97.337802771338104</v>
      </c>
      <c r="C283" s="22">
        <v>0</v>
      </c>
      <c r="D283" s="22">
        <v>-0.25764500000000001</v>
      </c>
      <c r="E283" s="22" t="s">
        <v>1702</v>
      </c>
    </row>
    <row r="284" spans="1:5">
      <c r="A284" s="22" t="s">
        <v>1070</v>
      </c>
      <c r="B284" s="22">
        <v>61.023620331416602</v>
      </c>
      <c r="C284" s="25">
        <v>4.7960320836622402E-276</v>
      </c>
      <c r="D284" s="22">
        <v>-0.25289800000000001</v>
      </c>
      <c r="E284" s="22" t="s">
        <v>1702</v>
      </c>
    </row>
    <row r="285" spans="1:5">
      <c r="A285" s="22" t="s">
        <v>1266</v>
      </c>
      <c r="B285" s="22">
        <v>76.534467093718703</v>
      </c>
      <c r="C285" s="22">
        <v>0</v>
      </c>
      <c r="D285" s="22">
        <v>-0.24652064000000001</v>
      </c>
      <c r="E285" s="22" t="s">
        <v>1702</v>
      </c>
    </row>
    <row r="286" spans="1:5">
      <c r="A286" s="22" t="s">
        <v>1218</v>
      </c>
      <c r="B286" s="22">
        <v>69.124771452028796</v>
      </c>
      <c r="C286" s="25">
        <v>2.1964389866411E-307</v>
      </c>
      <c r="D286" s="22">
        <v>-0.23469934000000001</v>
      </c>
      <c r="E286" s="22" t="s">
        <v>1702</v>
      </c>
    </row>
    <row r="287" spans="1:5">
      <c r="A287" s="22" t="s">
        <v>1100</v>
      </c>
      <c r="B287" s="22">
        <v>95.717700292221593</v>
      </c>
      <c r="C287" s="22">
        <v>0</v>
      </c>
      <c r="D287" s="22">
        <v>-0.23252745999999999</v>
      </c>
      <c r="E287" s="22" t="s">
        <v>1702</v>
      </c>
    </row>
    <row r="288" spans="1:5">
      <c r="A288" s="22" t="s">
        <v>1156</v>
      </c>
      <c r="B288" s="22">
        <v>88.945669071499296</v>
      </c>
      <c r="C288" s="22">
        <v>0</v>
      </c>
      <c r="D288" s="22">
        <v>-0.22943531</v>
      </c>
      <c r="E288" s="22" t="s">
        <v>1702</v>
      </c>
    </row>
    <row r="289" spans="1:5">
      <c r="A289" s="22" t="s">
        <v>1182</v>
      </c>
      <c r="B289" s="22">
        <v>89.243970198880106</v>
      </c>
      <c r="C289" s="22">
        <v>0</v>
      </c>
      <c r="D289" s="22">
        <v>-0.22687840000000001</v>
      </c>
      <c r="E289" s="22" t="s">
        <v>1702</v>
      </c>
    </row>
    <row r="290" spans="1:5">
      <c r="A290" s="22" t="s">
        <v>896</v>
      </c>
      <c r="B290" s="22">
        <v>57.23577449431</v>
      </c>
      <c r="C290" s="25">
        <v>2.2334317954533401E-260</v>
      </c>
      <c r="D290" s="22">
        <v>-0.22669012999999999</v>
      </c>
      <c r="E290" s="22" t="s">
        <v>1702</v>
      </c>
    </row>
    <row r="291" spans="1:5">
      <c r="A291" s="22" t="s">
        <v>894</v>
      </c>
      <c r="B291" s="22">
        <v>102.99877906736</v>
      </c>
      <c r="C291" s="22">
        <v>0</v>
      </c>
      <c r="D291" s="22">
        <v>-0.21665910999999999</v>
      </c>
      <c r="E291" s="22" t="s">
        <v>1702</v>
      </c>
    </row>
    <row r="292" spans="1:5">
      <c r="A292" s="22" t="s">
        <v>1326</v>
      </c>
      <c r="B292" s="22">
        <v>74.060739756145495</v>
      </c>
      <c r="C292" s="22">
        <v>0</v>
      </c>
      <c r="D292" s="22">
        <v>-0.21554345999999999</v>
      </c>
      <c r="E292" s="22" t="s">
        <v>1702</v>
      </c>
    </row>
    <row r="293" spans="1:5">
      <c r="A293" s="22" t="s">
        <v>1258</v>
      </c>
      <c r="B293" s="22">
        <v>82.346317822559598</v>
      </c>
      <c r="C293" s="22">
        <v>0</v>
      </c>
      <c r="D293" s="22">
        <v>-0.21460192</v>
      </c>
      <c r="E293" s="22" t="s">
        <v>1702</v>
      </c>
    </row>
    <row r="294" spans="1:5">
      <c r="A294" s="22" t="s">
        <v>958</v>
      </c>
      <c r="B294" s="22">
        <v>68.523488866369604</v>
      </c>
      <c r="C294" s="25">
        <v>3.7343442728250702E-305</v>
      </c>
      <c r="D294" s="22">
        <v>-0.21267569</v>
      </c>
      <c r="E294" s="22" t="s">
        <v>1702</v>
      </c>
    </row>
    <row r="295" spans="1:5">
      <c r="A295" s="22" t="s">
        <v>1250</v>
      </c>
      <c r="B295" s="22">
        <v>79.475572590054597</v>
      </c>
      <c r="C295" s="22">
        <v>0</v>
      </c>
      <c r="D295" s="22">
        <v>-0.20899851999999999</v>
      </c>
      <c r="E295" s="22" t="s">
        <v>1702</v>
      </c>
    </row>
    <row r="296" spans="1:5">
      <c r="A296" s="22" t="s">
        <v>1242</v>
      </c>
      <c r="B296" s="22">
        <v>67.223912202257495</v>
      </c>
      <c r="C296" s="25">
        <v>2.7772432094698901E-300</v>
      </c>
      <c r="D296" s="22">
        <v>-0.20439915</v>
      </c>
      <c r="E296" s="22" t="s">
        <v>1702</v>
      </c>
    </row>
    <row r="297" spans="1:5">
      <c r="A297" s="22" t="s">
        <v>823</v>
      </c>
      <c r="B297" s="22">
        <v>66.070949644871604</v>
      </c>
      <c r="C297" s="25">
        <v>6.6726164391412201E-296</v>
      </c>
      <c r="D297" s="22">
        <v>-0.20093006999999999</v>
      </c>
      <c r="E297" s="22" t="s">
        <v>1702</v>
      </c>
    </row>
    <row r="298" spans="1:5">
      <c r="A298" s="22" t="s">
        <v>1274</v>
      </c>
      <c r="B298" s="22">
        <v>85.118531552207202</v>
      </c>
      <c r="C298" s="22">
        <v>0</v>
      </c>
      <c r="D298" s="22">
        <v>-0.20061888</v>
      </c>
      <c r="E298" s="22" t="s">
        <v>1702</v>
      </c>
    </row>
    <row r="299" spans="1:5">
      <c r="A299" s="22" t="s">
        <v>1324</v>
      </c>
      <c r="B299" s="22">
        <v>66.433026076375697</v>
      </c>
      <c r="C299" s="25">
        <v>2.7704828383654999E-297</v>
      </c>
      <c r="D299" s="22">
        <v>-0.19086640999999999</v>
      </c>
      <c r="E299" s="22" t="s">
        <v>1702</v>
      </c>
    </row>
    <row r="300" spans="1:5">
      <c r="A300" s="22" t="s">
        <v>960</v>
      </c>
      <c r="B300" s="22">
        <v>66.577366977943996</v>
      </c>
      <c r="C300" s="25">
        <v>7.8211910797046701E-298</v>
      </c>
      <c r="D300" s="22">
        <v>-0.18979318000000001</v>
      </c>
      <c r="E300" s="22" t="s">
        <v>1702</v>
      </c>
    </row>
    <row r="301" spans="1:5">
      <c r="A301" s="22" t="s">
        <v>1322</v>
      </c>
      <c r="B301" s="22">
        <v>66.438109796744399</v>
      </c>
      <c r="C301" s="25">
        <v>2.6496875822783E-297</v>
      </c>
      <c r="D301" s="22">
        <v>-0.18575709000000001</v>
      </c>
      <c r="E301" s="22" t="s">
        <v>1702</v>
      </c>
    </row>
    <row r="302" spans="1:5">
      <c r="A302" s="22" t="s">
        <v>1312</v>
      </c>
      <c r="B302" s="22">
        <v>101.121598107586</v>
      </c>
      <c r="C302" s="22">
        <v>0</v>
      </c>
      <c r="D302" s="22">
        <v>-0.18090012999999999</v>
      </c>
      <c r="E302" s="22" t="s">
        <v>1702</v>
      </c>
    </row>
    <row r="303" spans="1:5">
      <c r="A303" s="22" t="s">
        <v>874</v>
      </c>
      <c r="B303" s="22">
        <v>94.087546600348304</v>
      </c>
      <c r="C303" s="22">
        <v>0</v>
      </c>
      <c r="D303" s="22">
        <v>-0.18032608999999999</v>
      </c>
      <c r="E303" s="22" t="s">
        <v>1702</v>
      </c>
    </row>
    <row r="304" spans="1:5">
      <c r="A304" s="22" t="s">
        <v>1166</v>
      </c>
      <c r="B304" s="22">
        <v>92.503509853173398</v>
      </c>
      <c r="C304" s="22">
        <v>0</v>
      </c>
      <c r="D304" s="22">
        <v>-0.17001216</v>
      </c>
      <c r="E304" s="22" t="s">
        <v>1702</v>
      </c>
    </row>
    <row r="305" spans="1:5">
      <c r="A305" s="22" t="s">
        <v>1052</v>
      </c>
      <c r="B305" s="22">
        <v>65.123978324328206</v>
      </c>
      <c r="C305" s="25">
        <v>2.9140939139276802E-292</v>
      </c>
      <c r="D305" s="22">
        <v>-0.16738122999999999</v>
      </c>
      <c r="E305" s="22" t="s">
        <v>1702</v>
      </c>
    </row>
    <row r="306" spans="1:5">
      <c r="A306" s="22" t="s">
        <v>1132</v>
      </c>
      <c r="B306" s="22">
        <v>99.641111287308604</v>
      </c>
      <c r="C306" s="22">
        <v>0</v>
      </c>
      <c r="D306" s="22">
        <v>-0.16617710999999999</v>
      </c>
      <c r="E306" s="22" t="s">
        <v>1702</v>
      </c>
    </row>
    <row r="307" spans="1:5">
      <c r="A307" s="22" t="s">
        <v>1465</v>
      </c>
      <c r="B307" s="22">
        <v>67.068321133101705</v>
      </c>
      <c r="C307" s="25">
        <v>1.07529021019341E-299</v>
      </c>
      <c r="D307" s="22">
        <v>-0.16607118000000001</v>
      </c>
      <c r="E307" s="22" t="s">
        <v>1702</v>
      </c>
    </row>
    <row r="308" spans="1:5">
      <c r="A308" s="22" t="s">
        <v>962</v>
      </c>
      <c r="B308" s="22">
        <v>80.269630701712998</v>
      </c>
      <c r="C308" s="22">
        <v>0</v>
      </c>
      <c r="D308" s="22">
        <v>-0.16326763</v>
      </c>
      <c r="E308" s="22" t="s">
        <v>1702</v>
      </c>
    </row>
    <row r="309" spans="1:5">
      <c r="A309" s="22" t="s">
        <v>1174</v>
      </c>
      <c r="B309" s="22">
        <v>89.822351258154995</v>
      </c>
      <c r="C309" s="22">
        <v>0</v>
      </c>
      <c r="D309" s="22">
        <v>-0.15457053000000001</v>
      </c>
      <c r="E309" s="22" t="s">
        <v>1702</v>
      </c>
    </row>
    <row r="310" spans="1:5">
      <c r="A310" s="22" t="s">
        <v>1040</v>
      </c>
      <c r="B310" s="22">
        <v>29.53317133881</v>
      </c>
      <c r="C310" s="25">
        <v>1.8230623875668299E-123</v>
      </c>
      <c r="D310" s="22">
        <v>-0.15357370000000001</v>
      </c>
      <c r="E310" s="22" t="s">
        <v>1702</v>
      </c>
    </row>
    <row r="311" spans="1:5">
      <c r="A311" s="22" t="s">
        <v>1463</v>
      </c>
      <c r="B311" s="22">
        <v>66.409375073819206</v>
      </c>
      <c r="C311" s="25">
        <v>3.4091183123538899E-297</v>
      </c>
      <c r="D311" s="22">
        <v>-0.15009901</v>
      </c>
      <c r="E311" s="22" t="s">
        <v>1702</v>
      </c>
    </row>
    <row r="312" spans="1:5">
      <c r="A312" s="22" t="s">
        <v>1012</v>
      </c>
      <c r="B312" s="22">
        <v>37.206576958062001</v>
      </c>
      <c r="C312" s="25">
        <v>2.9350275811598298E-165</v>
      </c>
      <c r="D312" s="22">
        <v>-0.14940223</v>
      </c>
      <c r="E312" s="22" t="s">
        <v>1702</v>
      </c>
    </row>
    <row r="313" spans="1:5">
      <c r="A313" s="22" t="s">
        <v>1396</v>
      </c>
      <c r="B313" s="22">
        <v>102.136501460614</v>
      </c>
      <c r="C313" s="22">
        <v>0</v>
      </c>
      <c r="D313" s="22">
        <v>-0.14166759000000001</v>
      </c>
      <c r="E313" s="22" t="s">
        <v>1702</v>
      </c>
    </row>
    <row r="314" spans="1:5">
      <c r="A314" s="22" t="s">
        <v>1194</v>
      </c>
      <c r="B314" s="22">
        <v>60.146261023354498</v>
      </c>
      <c r="C314" s="25">
        <v>1.7771069826734898E-272</v>
      </c>
      <c r="D314" s="22">
        <v>-0.13328212</v>
      </c>
      <c r="E314" s="22" t="s">
        <v>1702</v>
      </c>
    </row>
    <row r="315" spans="1:5">
      <c r="A315" s="22" t="s">
        <v>1360</v>
      </c>
      <c r="B315" s="22">
        <v>68.645696866564506</v>
      </c>
      <c r="C315" s="25">
        <v>1.3112576579399299E-305</v>
      </c>
      <c r="D315" s="22">
        <v>-0.12984423</v>
      </c>
      <c r="E315" s="22" t="s">
        <v>1702</v>
      </c>
    </row>
    <row r="316" spans="1:5">
      <c r="A316" s="22" t="s">
        <v>864</v>
      </c>
      <c r="B316" s="22">
        <v>98.885574404346499</v>
      </c>
      <c r="C316" s="22">
        <v>0</v>
      </c>
      <c r="D316" s="22">
        <v>-0.12832107000000001</v>
      </c>
      <c r="E316" s="22" t="s">
        <v>1702</v>
      </c>
    </row>
    <row r="317" spans="1:5">
      <c r="A317" s="22" t="s">
        <v>1390</v>
      </c>
      <c r="B317" s="22">
        <v>103.299504953187</v>
      </c>
      <c r="C317" s="22">
        <v>0</v>
      </c>
      <c r="D317" s="22">
        <v>-0.12543731999999999</v>
      </c>
      <c r="E317" s="22" t="s">
        <v>1702</v>
      </c>
    </row>
    <row r="318" spans="1:5">
      <c r="A318" s="22" t="s">
        <v>1374</v>
      </c>
      <c r="B318" s="22">
        <v>67.413904747691504</v>
      </c>
      <c r="C318" s="25">
        <v>5.3343469891624797E-301</v>
      </c>
      <c r="D318" s="22">
        <v>-0.12525564</v>
      </c>
      <c r="E318" s="22" t="s">
        <v>1702</v>
      </c>
    </row>
    <row r="319" spans="1:5">
      <c r="A319" s="22" t="s">
        <v>1026</v>
      </c>
      <c r="B319" s="22">
        <v>77.556738061478598</v>
      </c>
      <c r="C319" s="22">
        <v>0</v>
      </c>
      <c r="D319" s="22">
        <v>-0.12486683599999999</v>
      </c>
      <c r="E319" s="22" t="s">
        <v>1702</v>
      </c>
    </row>
    <row r="320" spans="1:5">
      <c r="A320" s="22" t="s">
        <v>1160</v>
      </c>
      <c r="B320" s="22">
        <v>93.795388141691006</v>
      </c>
      <c r="C320" s="22">
        <v>0</v>
      </c>
      <c r="D320" s="22">
        <v>-0.12031103</v>
      </c>
      <c r="E320" s="22" t="s">
        <v>1702</v>
      </c>
    </row>
    <row r="321" spans="1:5">
      <c r="A321" s="22" t="s">
        <v>1036</v>
      </c>
      <c r="B321" s="22">
        <v>74.266633872983505</v>
      </c>
      <c r="C321" s="22">
        <v>0</v>
      </c>
      <c r="D321" s="22">
        <v>-0.12026568999999999</v>
      </c>
      <c r="E321" s="22" t="s">
        <v>1702</v>
      </c>
    </row>
    <row r="322" spans="1:5">
      <c r="A322" s="22" t="s">
        <v>1376</v>
      </c>
      <c r="B322" s="22">
        <v>41.962850822187903</v>
      </c>
      <c r="C322" s="25">
        <v>8.7105165698136996E-190</v>
      </c>
      <c r="D322" s="22">
        <v>-0.11417144999999999</v>
      </c>
      <c r="E322" s="22" t="s">
        <v>1702</v>
      </c>
    </row>
    <row r="323" spans="1:5">
      <c r="A323" s="22" t="s">
        <v>1214</v>
      </c>
      <c r="B323" s="22">
        <v>51.810147784492202</v>
      </c>
      <c r="C323" s="25">
        <v>1.0461989808364799E-236</v>
      </c>
      <c r="D323" s="22">
        <v>-0.1120844</v>
      </c>
      <c r="E323" s="22" t="s">
        <v>1702</v>
      </c>
    </row>
    <row r="324" spans="1:5">
      <c r="A324" s="22" t="s">
        <v>1394</v>
      </c>
      <c r="B324" s="22">
        <v>103.483799049114</v>
      </c>
      <c r="C324" s="22">
        <v>0</v>
      </c>
      <c r="D324" s="22">
        <v>-0.111169904</v>
      </c>
      <c r="E324" s="22" t="s">
        <v>1702</v>
      </c>
    </row>
    <row r="325" spans="1:5">
      <c r="A325" s="22" t="s">
        <v>1172</v>
      </c>
      <c r="B325" s="22">
        <v>98.721181224308694</v>
      </c>
      <c r="C325" s="22">
        <v>0</v>
      </c>
      <c r="D325" s="22">
        <v>-0.1088151</v>
      </c>
      <c r="E325" s="22" t="s">
        <v>1702</v>
      </c>
    </row>
    <row r="326" spans="1:5">
      <c r="A326" s="22" t="s">
        <v>1706</v>
      </c>
      <c r="B326" s="22">
        <v>58.713444589564702</v>
      </c>
      <c r="C326" s="25">
        <v>1.43069256628232E-266</v>
      </c>
      <c r="D326" s="22">
        <v>-9.8316886000000006E-2</v>
      </c>
      <c r="E326" s="22" t="s">
        <v>1702</v>
      </c>
    </row>
    <row r="327" spans="1:5">
      <c r="A327" s="22" t="s">
        <v>1328</v>
      </c>
      <c r="B327" s="22">
        <v>99.180776257001</v>
      </c>
      <c r="C327" s="22">
        <v>0</v>
      </c>
      <c r="D327" s="22">
        <v>-9.8125970000000007E-2</v>
      </c>
      <c r="E327" s="22" t="s">
        <v>1702</v>
      </c>
    </row>
    <row r="328" spans="1:5">
      <c r="A328" s="22" t="s">
        <v>821</v>
      </c>
      <c r="B328" s="22">
        <v>41.641796230023402</v>
      </c>
      <c r="C328" s="25">
        <v>3.6151033539498799E-188</v>
      </c>
      <c r="D328" s="22">
        <v>-9.7203719999999993E-2</v>
      </c>
      <c r="E328" s="22" t="s">
        <v>1702</v>
      </c>
    </row>
    <row r="329" spans="1:5">
      <c r="A329" s="22" t="s">
        <v>1044</v>
      </c>
      <c r="B329" s="22">
        <v>63.814610662111697</v>
      </c>
      <c r="C329" s="25">
        <v>3.6446704719334001E-287</v>
      </c>
      <c r="D329" s="22">
        <v>-9.674837E-2</v>
      </c>
      <c r="E329" s="22" t="s">
        <v>1702</v>
      </c>
    </row>
    <row r="330" spans="1:5">
      <c r="A330" s="22" t="s">
        <v>1398</v>
      </c>
      <c r="B330" s="22">
        <v>102.132660710254</v>
      </c>
      <c r="C330" s="22">
        <v>0</v>
      </c>
      <c r="D330" s="22">
        <v>-9.6523369999999997E-2</v>
      </c>
      <c r="E330" s="22" t="s">
        <v>1702</v>
      </c>
    </row>
    <row r="331" spans="1:5">
      <c r="A331" s="22" t="s">
        <v>1707</v>
      </c>
      <c r="B331" s="22">
        <v>31.497709320813701</v>
      </c>
      <c r="C331" s="25">
        <v>2.2230969741866999E-134</v>
      </c>
      <c r="D331" s="22">
        <v>-9.5658190000000004E-2</v>
      </c>
      <c r="E331" s="22" t="s">
        <v>1702</v>
      </c>
    </row>
    <row r="332" spans="1:5">
      <c r="A332" s="22" t="s">
        <v>1372</v>
      </c>
      <c r="B332" s="22">
        <v>53.121295464316297</v>
      </c>
      <c r="C332" s="25">
        <v>1.4527956002355899E-242</v>
      </c>
      <c r="D332" s="22">
        <v>-9.4801694000000006E-2</v>
      </c>
      <c r="E332" s="22" t="s">
        <v>1702</v>
      </c>
    </row>
    <row r="333" spans="1:5">
      <c r="A333" s="22" t="s">
        <v>1469</v>
      </c>
      <c r="B333" s="22">
        <v>62.9534940461376</v>
      </c>
      <c r="C333" s="25">
        <v>9.0147255351326099E-284</v>
      </c>
      <c r="D333" s="22">
        <v>-9.2833529999999997E-2</v>
      </c>
      <c r="E333" s="22" t="s">
        <v>1702</v>
      </c>
    </row>
    <row r="334" spans="1:5">
      <c r="A334" s="22" t="s">
        <v>1164</v>
      </c>
      <c r="B334" s="22">
        <v>94.634729766039101</v>
      </c>
      <c r="C334" s="22">
        <v>0</v>
      </c>
      <c r="D334" s="22">
        <v>-8.8590269999999999E-2</v>
      </c>
      <c r="E334" s="22" t="s">
        <v>1702</v>
      </c>
    </row>
    <row r="335" spans="1:5">
      <c r="A335" s="22" t="s">
        <v>1708</v>
      </c>
      <c r="B335" s="22">
        <v>66.867440494430397</v>
      </c>
      <c r="C335" s="25">
        <v>6.1953140854951904E-299</v>
      </c>
      <c r="D335" s="22">
        <v>-8.8053636000000005E-2</v>
      </c>
      <c r="E335" s="22" t="s">
        <v>1702</v>
      </c>
    </row>
    <row r="336" spans="1:5">
      <c r="A336" s="22" t="s">
        <v>1447</v>
      </c>
      <c r="B336" s="22">
        <v>44.437998293534903</v>
      </c>
      <c r="C336" s="25">
        <v>4.4955847745795704E-202</v>
      </c>
      <c r="D336" s="22">
        <v>-8.4825960000000006E-2</v>
      </c>
      <c r="E336" s="22" t="s">
        <v>1702</v>
      </c>
    </row>
    <row r="337" spans="1:5">
      <c r="A337" s="22" t="s">
        <v>1449</v>
      </c>
      <c r="B337" s="22">
        <v>44.902699202301001</v>
      </c>
      <c r="C337" s="25">
        <v>2.4154713749218299E-204</v>
      </c>
      <c r="D337" s="22">
        <v>-8.4665740000000003E-2</v>
      </c>
      <c r="E337" s="22" t="s">
        <v>1702</v>
      </c>
    </row>
    <row r="338" spans="1:5">
      <c r="A338" s="22" t="s">
        <v>904</v>
      </c>
      <c r="B338" s="22">
        <v>27.859183401342001</v>
      </c>
      <c r="C338" s="25">
        <v>4.3436781295476803E-114</v>
      </c>
      <c r="D338" s="22">
        <v>-8.3141594999999999E-2</v>
      </c>
      <c r="E338" s="22" t="s">
        <v>1702</v>
      </c>
    </row>
    <row r="339" spans="1:5">
      <c r="A339" s="22" t="s">
        <v>1278</v>
      </c>
      <c r="B339" s="22">
        <v>92.094705255302401</v>
      </c>
      <c r="C339" s="22">
        <v>0</v>
      </c>
      <c r="D339" s="22">
        <v>-7.9510756000000002E-2</v>
      </c>
      <c r="E339" s="22" t="s">
        <v>1702</v>
      </c>
    </row>
    <row r="340" spans="1:5">
      <c r="A340" s="22" t="s">
        <v>1060</v>
      </c>
      <c r="B340" s="22">
        <v>34.943403325310904</v>
      </c>
      <c r="C340" s="25">
        <v>3.4541238944681401E-153</v>
      </c>
      <c r="D340" s="22">
        <v>-7.4586905999999994E-2</v>
      </c>
      <c r="E340" s="22" t="s">
        <v>1702</v>
      </c>
    </row>
    <row r="341" spans="1:5">
      <c r="A341" s="22" t="s">
        <v>898</v>
      </c>
      <c r="B341" s="22">
        <v>30.5597431464005</v>
      </c>
      <c r="C341" s="25">
        <v>3.4940437326841501E-129</v>
      </c>
      <c r="D341" s="22">
        <v>-7.2352589999999994E-2</v>
      </c>
      <c r="E341" s="22" t="s">
        <v>1702</v>
      </c>
    </row>
    <row r="342" spans="1:5">
      <c r="A342" s="22" t="s">
        <v>1386</v>
      </c>
      <c r="B342" s="22">
        <v>86.448979097387706</v>
      </c>
      <c r="C342" s="22">
        <v>0</v>
      </c>
      <c r="D342" s="22">
        <v>-6.8523050000000002E-2</v>
      </c>
      <c r="E342" s="22" t="s">
        <v>1702</v>
      </c>
    </row>
    <row r="343" spans="1:5">
      <c r="A343" s="22" t="s">
        <v>1358</v>
      </c>
      <c r="B343" s="22">
        <v>30.557461138750099</v>
      </c>
      <c r="C343" s="25">
        <v>3.5975314740384897E-129</v>
      </c>
      <c r="D343" s="22">
        <v>-6.6598480000000002E-2</v>
      </c>
      <c r="E343" s="22" t="s">
        <v>1702</v>
      </c>
    </row>
    <row r="344" spans="1:5">
      <c r="A344" s="22" t="s">
        <v>1234</v>
      </c>
      <c r="B344" s="22">
        <v>35.756119869351103</v>
      </c>
      <c r="C344" s="25">
        <v>1.4991351616738901E-157</v>
      </c>
      <c r="D344" s="22">
        <v>-6.6329239999999998E-2</v>
      </c>
      <c r="E344" s="22" t="s">
        <v>1702</v>
      </c>
    </row>
    <row r="345" spans="1:5">
      <c r="A345" s="22" t="s">
        <v>1709</v>
      </c>
      <c r="B345" s="22">
        <v>20.651241221168</v>
      </c>
      <c r="C345" s="25">
        <v>1.01350917380092E-73</v>
      </c>
      <c r="D345" s="22">
        <v>-6.6166290000000003E-2</v>
      </c>
      <c r="E345" s="22" t="s">
        <v>1702</v>
      </c>
    </row>
    <row r="346" spans="1:5">
      <c r="A346" s="22" t="s">
        <v>1134</v>
      </c>
      <c r="B346" s="22">
        <v>28.826631302594802</v>
      </c>
      <c r="C346" s="25">
        <v>1.6275524390528299E-119</v>
      </c>
      <c r="D346" s="22">
        <v>-6.2683390000000005E-2</v>
      </c>
      <c r="E346" s="22" t="s">
        <v>1702</v>
      </c>
    </row>
    <row r="347" spans="1:5">
      <c r="A347" s="22" t="s">
        <v>1445</v>
      </c>
      <c r="B347" s="22">
        <v>28.656325791800199</v>
      </c>
      <c r="C347" s="25">
        <v>1.4637977774470001E-118</v>
      </c>
      <c r="D347" s="22">
        <v>-6.2150914000000002E-2</v>
      </c>
      <c r="E347" s="22" t="s">
        <v>1702</v>
      </c>
    </row>
    <row r="348" spans="1:5">
      <c r="A348" s="22" t="s">
        <v>1180</v>
      </c>
      <c r="B348" s="22">
        <v>92.7491921378017</v>
      </c>
      <c r="C348" s="22">
        <v>0</v>
      </c>
      <c r="D348" s="22">
        <v>-6.1651570000000003E-2</v>
      </c>
      <c r="E348" s="22" t="s">
        <v>1702</v>
      </c>
    </row>
    <row r="349" spans="1:5">
      <c r="A349" s="22" t="s">
        <v>1400</v>
      </c>
      <c r="B349" s="22">
        <v>70.122298110722099</v>
      </c>
      <c r="C349" s="22" t="s">
        <v>1710</v>
      </c>
      <c r="D349" s="22">
        <v>-5.4005075E-2</v>
      </c>
      <c r="E349" s="22" t="s">
        <v>1702</v>
      </c>
    </row>
    <row r="350" spans="1:5">
      <c r="A350" s="22" t="s">
        <v>795</v>
      </c>
      <c r="B350" s="22">
        <v>27.4469228468522</v>
      </c>
      <c r="C350" s="25">
        <v>9.01223745334923E-112</v>
      </c>
      <c r="D350" s="22">
        <v>-5.316626E-2</v>
      </c>
      <c r="E350" s="22" t="s">
        <v>1702</v>
      </c>
    </row>
    <row r="351" spans="1:5">
      <c r="A351" s="22" t="s">
        <v>1352</v>
      </c>
      <c r="B351" s="22">
        <v>31.323537458771099</v>
      </c>
      <c r="C351" s="25">
        <v>2.0403502719333201E-133</v>
      </c>
      <c r="D351" s="22">
        <v>-5.0167772999999999E-2</v>
      </c>
      <c r="E351" s="22" t="s">
        <v>1702</v>
      </c>
    </row>
    <row r="352" spans="1:5">
      <c r="A352" s="22" t="s">
        <v>1473</v>
      </c>
      <c r="B352" s="22">
        <v>59.571565349998401</v>
      </c>
      <c r="C352" s="25">
        <v>4.0445664875518103E-270</v>
      </c>
      <c r="D352" s="22">
        <v>-4.6665409999999997E-2</v>
      </c>
      <c r="E352" s="22" t="s">
        <v>1702</v>
      </c>
    </row>
    <row r="353" spans="1:5">
      <c r="A353" s="22" t="s">
        <v>1467</v>
      </c>
      <c r="B353" s="22">
        <v>65.3077122981976</v>
      </c>
      <c r="C353" s="25">
        <v>5.6913266853991503E-293</v>
      </c>
      <c r="D353" s="22">
        <v>-4.5997120000000002E-2</v>
      </c>
      <c r="E353" s="22" t="s">
        <v>1702</v>
      </c>
    </row>
    <row r="354" spans="1:5">
      <c r="A354" s="22" t="s">
        <v>805</v>
      </c>
      <c r="B354" s="22">
        <v>21.539565082604302</v>
      </c>
      <c r="C354" s="25">
        <v>1.26498630636345E-78</v>
      </c>
      <c r="D354" s="22">
        <v>-4.5584723000000001E-2</v>
      </c>
      <c r="E354" s="22" t="s">
        <v>1702</v>
      </c>
    </row>
    <row r="355" spans="1:5">
      <c r="A355" s="22" t="s">
        <v>1076</v>
      </c>
      <c r="B355" s="22">
        <v>65.438031882489099</v>
      </c>
      <c r="C355" s="25">
        <v>1.7906308773267101E-293</v>
      </c>
      <c r="D355" s="22">
        <v>-4.5367207E-2</v>
      </c>
      <c r="E355" s="22" t="s">
        <v>1702</v>
      </c>
    </row>
    <row r="356" spans="1:5">
      <c r="A356" s="22" t="s">
        <v>1192</v>
      </c>
      <c r="B356" s="22">
        <v>86.075461703725097</v>
      </c>
      <c r="C356" s="22">
        <v>0</v>
      </c>
      <c r="D356" s="22">
        <v>-4.5364811999999997E-2</v>
      </c>
      <c r="E356" s="22" t="s">
        <v>1702</v>
      </c>
    </row>
    <row r="357" spans="1:5">
      <c r="A357" s="22" t="s">
        <v>920</v>
      </c>
      <c r="B357" s="22">
        <v>21.127483174570902</v>
      </c>
      <c r="C357" s="25">
        <v>2.4095820192039899E-76</v>
      </c>
      <c r="D357" s="22">
        <v>-4.4893420000000003E-2</v>
      </c>
      <c r="E357" s="22" t="s">
        <v>1702</v>
      </c>
    </row>
    <row r="358" spans="1:5">
      <c r="A358" s="22" t="s">
        <v>944</v>
      </c>
      <c r="B358" s="22">
        <v>20.640729493367498</v>
      </c>
      <c r="C358" s="25">
        <v>1.15771004247971E-73</v>
      </c>
      <c r="D358" s="22">
        <v>-4.4080099999999997E-2</v>
      </c>
      <c r="E358" s="22" t="s">
        <v>1702</v>
      </c>
    </row>
    <row r="359" spans="1:5">
      <c r="A359" s="22" t="s">
        <v>1048</v>
      </c>
      <c r="B359" s="22">
        <v>82.839923869157303</v>
      </c>
      <c r="C359" s="22">
        <v>0</v>
      </c>
      <c r="D359" s="22">
        <v>-4.2986370000000003E-2</v>
      </c>
      <c r="E359" s="22" t="s">
        <v>1702</v>
      </c>
    </row>
    <row r="360" spans="1:5">
      <c r="A360" s="22" t="s">
        <v>1276</v>
      </c>
      <c r="B360" s="22">
        <v>44.899158355393702</v>
      </c>
      <c r="C360" s="25">
        <v>2.5133465210535801E-204</v>
      </c>
      <c r="D360" s="22">
        <v>-4.1388344000000001E-2</v>
      </c>
      <c r="E360" s="22" t="s">
        <v>1702</v>
      </c>
    </row>
    <row r="361" spans="1:5">
      <c r="A361" s="22" t="s">
        <v>1010</v>
      </c>
      <c r="B361" s="22">
        <v>76.965729338004095</v>
      </c>
      <c r="C361" s="22">
        <v>0</v>
      </c>
      <c r="D361" s="22">
        <v>-3.9072460000000003E-2</v>
      </c>
      <c r="E361" s="22" t="s">
        <v>1702</v>
      </c>
    </row>
    <row r="362" spans="1:5">
      <c r="A362" s="22" t="s">
        <v>1440</v>
      </c>
      <c r="B362" s="22">
        <v>17.6168265533999</v>
      </c>
      <c r="C362" s="25">
        <v>2.21367048459192E-57</v>
      </c>
      <c r="D362" s="22">
        <v>-3.8556132E-2</v>
      </c>
      <c r="E362" s="22" t="s">
        <v>1702</v>
      </c>
    </row>
    <row r="363" spans="1:5">
      <c r="A363" s="22" t="s">
        <v>797</v>
      </c>
      <c r="B363" s="22">
        <v>17.559667584665199</v>
      </c>
      <c r="C363" s="25">
        <v>4.4147568351811702E-57</v>
      </c>
      <c r="D363" s="22">
        <v>-3.8442295000000001E-2</v>
      </c>
      <c r="E363" s="22" t="s">
        <v>1702</v>
      </c>
    </row>
    <row r="364" spans="1:5">
      <c r="A364" s="22" t="s">
        <v>906</v>
      </c>
      <c r="B364" s="22">
        <v>18.732358913931002</v>
      </c>
      <c r="C364" s="25">
        <v>2.67923052651537E-63</v>
      </c>
      <c r="D364" s="22">
        <v>-3.839381E-2</v>
      </c>
      <c r="E364" s="22" t="s">
        <v>1702</v>
      </c>
    </row>
    <row r="365" spans="1:5">
      <c r="A365" s="22" t="s">
        <v>1471</v>
      </c>
      <c r="B365" s="22">
        <v>56.779792692199798</v>
      </c>
      <c r="C365" s="25">
        <v>1.9122930114187101E-258</v>
      </c>
      <c r="D365" s="22">
        <v>-3.7140876000000003E-2</v>
      </c>
      <c r="E365" s="22" t="s">
        <v>1702</v>
      </c>
    </row>
    <row r="366" spans="1:5">
      <c r="A366" s="22" t="s">
        <v>932</v>
      </c>
      <c r="B366" s="22">
        <v>19.0524130537177</v>
      </c>
      <c r="C366" s="25">
        <v>5.11786822174893E-65</v>
      </c>
      <c r="D366" s="22">
        <v>-3.5917855999999998E-2</v>
      </c>
      <c r="E366" s="22" t="s">
        <v>1702</v>
      </c>
    </row>
    <row r="367" spans="1:5">
      <c r="A367" s="22" t="s">
        <v>1451</v>
      </c>
      <c r="B367" s="22">
        <v>15.247383978053</v>
      </c>
      <c r="C367" s="25">
        <v>2.7266818339012701E-45</v>
      </c>
      <c r="D367" s="22">
        <v>-3.4707232999999997E-2</v>
      </c>
      <c r="E367" s="22" t="s">
        <v>1702</v>
      </c>
    </row>
    <row r="368" spans="1:5">
      <c r="A368" s="22" t="s">
        <v>1475</v>
      </c>
      <c r="B368" s="22">
        <v>75.4152449532357</v>
      </c>
      <c r="C368" s="22">
        <v>0</v>
      </c>
      <c r="D368" s="22">
        <v>-3.4294967000000003E-2</v>
      </c>
      <c r="E368" s="22" t="s">
        <v>1702</v>
      </c>
    </row>
    <row r="369" spans="1:5">
      <c r="A369" s="22" t="s">
        <v>791</v>
      </c>
      <c r="B369" s="22">
        <v>16.833765920157798</v>
      </c>
      <c r="C369" s="25">
        <v>2.63111748243488E-53</v>
      </c>
      <c r="D369" s="22">
        <v>-3.4280878000000001E-2</v>
      </c>
      <c r="E369" s="22" t="s">
        <v>1702</v>
      </c>
    </row>
    <row r="370" spans="1:5">
      <c r="A370" s="22" t="s">
        <v>908</v>
      </c>
      <c r="B370" s="22">
        <v>15.9132921015403</v>
      </c>
      <c r="C370" s="25">
        <v>1.2989648237854999E-48</v>
      </c>
      <c r="D370" s="22">
        <v>-3.3605356000000003E-2</v>
      </c>
      <c r="E370" s="22" t="s">
        <v>1702</v>
      </c>
    </row>
    <row r="371" spans="1:5">
      <c r="A371" s="22" t="s">
        <v>1016</v>
      </c>
      <c r="B371" s="22">
        <v>47.133272384304803</v>
      </c>
      <c r="C371" s="25">
        <v>4.4816739592471E-215</v>
      </c>
      <c r="D371" s="22">
        <v>-3.3046025999999999E-2</v>
      </c>
      <c r="E371" s="22" t="s">
        <v>1702</v>
      </c>
    </row>
    <row r="372" spans="1:5">
      <c r="A372" s="22" t="s">
        <v>1457</v>
      </c>
      <c r="B372" s="22">
        <v>52.451173624345103</v>
      </c>
      <c r="C372" s="25">
        <v>1.39562202672923E-239</v>
      </c>
      <c r="D372" s="22">
        <v>-3.2648129999999997E-2</v>
      </c>
      <c r="E372" s="22" t="s">
        <v>1702</v>
      </c>
    </row>
    <row r="373" spans="1:5">
      <c r="A373" s="22" t="s">
        <v>954</v>
      </c>
      <c r="B373" s="22">
        <v>14.5572510185438</v>
      </c>
      <c r="C373" s="25">
        <v>6.3992798847004396E-42</v>
      </c>
      <c r="D373" s="22">
        <v>-3.1711929999999999E-2</v>
      </c>
      <c r="E373" s="22" t="s">
        <v>1702</v>
      </c>
    </row>
    <row r="374" spans="1:5">
      <c r="A374" s="22" t="s">
        <v>1046</v>
      </c>
      <c r="B374" s="22">
        <v>48.077026261616602</v>
      </c>
      <c r="C374" s="25">
        <v>1.5563320047069899E-219</v>
      </c>
      <c r="D374" s="22">
        <v>-3.122055E-2</v>
      </c>
      <c r="E374" s="22" t="s">
        <v>1702</v>
      </c>
    </row>
    <row r="375" spans="1:5">
      <c r="A375" s="22" t="s">
        <v>1102</v>
      </c>
      <c r="B375" s="22">
        <v>16.3039948960899</v>
      </c>
      <c r="C375" s="25">
        <v>1.3647848638528301E-50</v>
      </c>
      <c r="D375" s="22">
        <v>-3.0165674E-2</v>
      </c>
      <c r="E375" s="22" t="s">
        <v>1702</v>
      </c>
    </row>
    <row r="376" spans="1:5">
      <c r="A376" s="22" t="s">
        <v>815</v>
      </c>
      <c r="B376" s="22">
        <v>13.6799415765616</v>
      </c>
      <c r="C376" s="25">
        <v>9.4045847308342802E-38</v>
      </c>
      <c r="D376" s="22">
        <v>-3.010614E-2</v>
      </c>
      <c r="E376" s="22" t="s">
        <v>1702</v>
      </c>
    </row>
    <row r="377" spans="1:5">
      <c r="A377" s="22" t="s">
        <v>1104</v>
      </c>
      <c r="B377" s="22">
        <v>13.008943265296599</v>
      </c>
      <c r="C377" s="25">
        <v>1.15668677217489E-34</v>
      </c>
      <c r="D377" s="22">
        <v>-2.7334442E-2</v>
      </c>
      <c r="E377" s="22" t="s">
        <v>1702</v>
      </c>
    </row>
    <row r="378" spans="1:5">
      <c r="A378" s="22" t="s">
        <v>1038</v>
      </c>
      <c r="B378" s="22">
        <v>49.744648734185503</v>
      </c>
      <c r="C378" s="25">
        <v>2.6882160353591199E-227</v>
      </c>
      <c r="D378" s="22">
        <v>-2.6361747000000001E-2</v>
      </c>
      <c r="E378" s="22" t="s">
        <v>1702</v>
      </c>
    </row>
    <row r="379" spans="1:5">
      <c r="A379" s="22" t="s">
        <v>1206</v>
      </c>
      <c r="B379" s="22">
        <v>57.5979158635717</v>
      </c>
      <c r="C379" s="25">
        <v>6.6274155936847294E-262</v>
      </c>
      <c r="D379" s="22">
        <v>-2.5410887E-2</v>
      </c>
      <c r="E379" s="22" t="s">
        <v>1702</v>
      </c>
    </row>
    <row r="380" spans="1:5">
      <c r="A380" s="22" t="s">
        <v>902</v>
      </c>
      <c r="B380" s="22">
        <v>8.0939574987712604</v>
      </c>
      <c r="C380" s="25">
        <v>2.7165292715261399E-15</v>
      </c>
      <c r="D380" s="22">
        <v>-2.4794179999999999E-2</v>
      </c>
      <c r="E380" s="22" t="s">
        <v>1702</v>
      </c>
    </row>
    <row r="381" spans="1:5">
      <c r="A381" s="22" t="s">
        <v>778</v>
      </c>
      <c r="B381" s="22">
        <v>14.4202800922201</v>
      </c>
      <c r="C381" s="25">
        <v>2.9221852872572801E-41</v>
      </c>
      <c r="D381" s="22">
        <v>-2.3713135999999999E-2</v>
      </c>
      <c r="E381" s="22" t="s">
        <v>1702</v>
      </c>
    </row>
    <row r="382" spans="1:5">
      <c r="A382" s="22" t="s">
        <v>1014</v>
      </c>
      <c r="B382" s="22">
        <v>10.7914139272065</v>
      </c>
      <c r="C382" s="25">
        <v>3.8154763407675001E-25</v>
      </c>
      <c r="D382" s="22">
        <v>-2.1384494E-2</v>
      </c>
      <c r="E382" s="22" t="s">
        <v>1702</v>
      </c>
    </row>
    <row r="383" spans="1:5">
      <c r="A383" s="22" t="s">
        <v>1114</v>
      </c>
      <c r="B383" s="22">
        <v>9.1008031391012594</v>
      </c>
      <c r="C383" s="25">
        <v>1.00950191544573E-18</v>
      </c>
      <c r="D383" s="22">
        <v>-2.039757E-2</v>
      </c>
      <c r="E383" s="22" t="s">
        <v>1702</v>
      </c>
    </row>
    <row r="384" spans="1:5">
      <c r="A384" s="22" t="s">
        <v>1354</v>
      </c>
      <c r="B384" s="22">
        <v>16.756718631981599</v>
      </c>
      <c r="C384" s="25">
        <v>6.56428850863377E-53</v>
      </c>
      <c r="D384" s="22">
        <v>-2.0237451E-2</v>
      </c>
      <c r="E384" s="22" t="s">
        <v>1702</v>
      </c>
    </row>
    <row r="385" spans="1:5">
      <c r="A385" s="22" t="s">
        <v>1455</v>
      </c>
      <c r="B385" s="22">
        <v>48.241286064580599</v>
      </c>
      <c r="C385" s="25">
        <v>2.6355104730386399E-220</v>
      </c>
      <c r="D385" s="22">
        <v>-1.6598053000000002E-2</v>
      </c>
      <c r="E385" s="22" t="s">
        <v>1702</v>
      </c>
    </row>
    <row r="386" spans="1:5">
      <c r="A386" s="22" t="s">
        <v>1028</v>
      </c>
      <c r="B386" s="22">
        <v>34.170436850470303</v>
      </c>
      <c r="C386" s="25">
        <v>5.1890420661999104E-149</v>
      </c>
      <c r="D386" s="22">
        <v>-1.46017065E-2</v>
      </c>
      <c r="E386" s="22" t="s">
        <v>1702</v>
      </c>
    </row>
    <row r="387" spans="1:5">
      <c r="A387" s="22" t="s">
        <v>1453</v>
      </c>
      <c r="B387" s="22">
        <v>47.9392988851382</v>
      </c>
      <c r="C387" s="25">
        <v>6.9164577403225599E-219</v>
      </c>
      <c r="D387" s="22">
        <v>-1.4265313999999999E-2</v>
      </c>
      <c r="E387" s="22" t="s">
        <v>1702</v>
      </c>
    </row>
    <row r="388" spans="1:5">
      <c r="A388" s="22" t="s">
        <v>1030</v>
      </c>
      <c r="B388" s="22">
        <v>44.503895734659601</v>
      </c>
      <c r="C388" s="25">
        <v>2.1389556458783098E-202</v>
      </c>
      <c r="D388" s="22">
        <v>-1.3228139999999999E-2</v>
      </c>
      <c r="E388" s="22" t="s">
        <v>1702</v>
      </c>
    </row>
    <row r="389" spans="1:5">
      <c r="A389" s="22" t="s">
        <v>1056</v>
      </c>
      <c r="B389" s="22">
        <v>28.098994279738601</v>
      </c>
      <c r="C389" s="25">
        <v>1.9553958658073399E-115</v>
      </c>
      <c r="D389" s="22">
        <v>-1.2529614999999999E-2</v>
      </c>
      <c r="E389" s="22" t="s">
        <v>1702</v>
      </c>
    </row>
    <row r="390" spans="1:5">
      <c r="A390" s="22" t="s">
        <v>1058</v>
      </c>
      <c r="B390" s="22">
        <v>36.608842656635801</v>
      </c>
      <c r="C390" s="25">
        <v>4.2841961003129802E-162</v>
      </c>
      <c r="D390" s="22">
        <v>-1.1956021000000001E-2</v>
      </c>
      <c r="E390" s="22" t="s">
        <v>1702</v>
      </c>
    </row>
    <row r="391" spans="1:5">
      <c r="A391" s="22" t="s">
        <v>1176</v>
      </c>
      <c r="B391" s="22">
        <v>35.394315404348397</v>
      </c>
      <c r="C391" s="25">
        <v>1.3007087665876999E-155</v>
      </c>
      <c r="D391" s="22">
        <v>-1.0385834E-2</v>
      </c>
      <c r="E391" s="22" t="s">
        <v>1702</v>
      </c>
    </row>
    <row r="392" spans="1:5">
      <c r="A392" s="22" t="s">
        <v>1144</v>
      </c>
      <c r="B392" s="22">
        <v>3.4232246068385201</v>
      </c>
      <c r="C392" s="22">
        <v>6.5644904379260802E-4</v>
      </c>
      <c r="D392" s="22">
        <v>-7.4049379999999998E-3</v>
      </c>
      <c r="E392" s="22" t="s">
        <v>1702</v>
      </c>
    </row>
    <row r="393" spans="1:5">
      <c r="A393" s="22" t="s">
        <v>942</v>
      </c>
      <c r="B393" s="22">
        <v>2.6103423721269801</v>
      </c>
      <c r="C393" s="22">
        <v>9.2470575036732901E-3</v>
      </c>
      <c r="D393" s="22">
        <v>-5.3470339999999996E-3</v>
      </c>
      <c r="E393" s="22" t="s">
        <v>1702</v>
      </c>
    </row>
    <row r="394" spans="1:5">
      <c r="A394" s="22" t="s">
        <v>918</v>
      </c>
      <c r="B394" s="22">
        <v>2.2025347444374801</v>
      </c>
      <c r="C394" s="22">
        <v>2.7966867627364601E-2</v>
      </c>
      <c r="D394" s="22">
        <v>-4.9667996000000002E-3</v>
      </c>
      <c r="E394" s="22" t="s">
        <v>1702</v>
      </c>
    </row>
    <row r="395" spans="1:5">
      <c r="A395" s="22" t="s">
        <v>1198</v>
      </c>
      <c r="B395" s="22">
        <v>7.5201705647884198</v>
      </c>
      <c r="C395" s="25">
        <v>1.76036405308258E-13</v>
      </c>
      <c r="D395" s="22">
        <v>-4.6390290000000002E-3</v>
      </c>
      <c r="E395" s="22" t="s">
        <v>1702</v>
      </c>
    </row>
    <row r="396" spans="1:5">
      <c r="A396" s="22" t="s">
        <v>988</v>
      </c>
      <c r="B396" s="22">
        <v>3.6577024673973999</v>
      </c>
      <c r="C396" s="22">
        <v>2.7443207060008802E-4</v>
      </c>
      <c r="D396" s="22">
        <v>-3.8999857000000001E-3</v>
      </c>
      <c r="E396" s="22" t="s">
        <v>1702</v>
      </c>
    </row>
    <row r="397" spans="1:5">
      <c r="A397" s="22" t="s">
        <v>1188</v>
      </c>
      <c r="B397" s="22">
        <v>6.0188746944910303</v>
      </c>
      <c r="C397" s="25">
        <v>2.8900302037910501E-9</v>
      </c>
      <c r="D397" s="22">
        <v>-3.5951294E-3</v>
      </c>
      <c r="E397" s="22" t="s">
        <v>1702</v>
      </c>
    </row>
    <row r="398" spans="1:5">
      <c r="A398" s="22" t="s">
        <v>1024</v>
      </c>
      <c r="B398" s="22">
        <v>9.9233774964461094</v>
      </c>
      <c r="C398" s="25">
        <v>9.5062201083357501E-22</v>
      </c>
      <c r="D398" s="22">
        <v>-2.9339956000000002E-3</v>
      </c>
      <c r="E398" s="22" t="s">
        <v>1702</v>
      </c>
    </row>
    <row r="399" spans="1:5">
      <c r="A399" s="22" t="s">
        <v>1384</v>
      </c>
      <c r="B399" s="22">
        <v>2.01944279035536</v>
      </c>
      <c r="C399" s="22">
        <v>4.3838292276107201E-2</v>
      </c>
      <c r="D399" s="22">
        <v>-2.4131278E-3</v>
      </c>
      <c r="E399" s="22" t="s">
        <v>1702</v>
      </c>
    </row>
    <row r="400" spans="1:5">
      <c r="A400" s="22" t="s">
        <v>1146</v>
      </c>
      <c r="B400" s="22">
        <v>1.90498821451658</v>
      </c>
      <c r="C400" s="22">
        <v>5.7208856909998301E-2</v>
      </c>
      <c r="D400" s="22">
        <v>-2.2171833999999999E-3</v>
      </c>
      <c r="E400" s="22" t="s">
        <v>1702</v>
      </c>
    </row>
    <row r="401" spans="1:5">
      <c r="A401" s="22" t="s">
        <v>1054</v>
      </c>
      <c r="B401" s="22">
        <v>1.9492173268619499</v>
      </c>
      <c r="C401" s="22">
        <v>5.1685771549061302E-2</v>
      </c>
      <c r="D401" s="22">
        <v>-1.2855410000000001E-3</v>
      </c>
      <c r="E401" s="22" t="s">
        <v>1702</v>
      </c>
    </row>
    <row r="402" spans="1:5">
      <c r="A402" s="22" t="s">
        <v>1294</v>
      </c>
      <c r="B402" s="22">
        <v>1.8996008598918399</v>
      </c>
      <c r="C402" s="22">
        <v>5.7914041042365402E-2</v>
      </c>
      <c r="D402" s="22">
        <v>-7.0048332999999999E-4</v>
      </c>
      <c r="E402" s="22" t="s">
        <v>1702</v>
      </c>
    </row>
    <row r="403" spans="1:5">
      <c r="A403" s="22" t="s">
        <v>1116</v>
      </c>
      <c r="B403" s="22">
        <v>0.118209617746975</v>
      </c>
      <c r="C403" s="22">
        <v>0.90593694651606305</v>
      </c>
      <c r="D403" s="22">
        <v>-1.3518469999999999E-4</v>
      </c>
      <c r="E403" s="22" t="s">
        <v>1702</v>
      </c>
    </row>
    <row r="404" spans="1:5">
      <c r="A404" s="22" t="s">
        <v>998</v>
      </c>
      <c r="B404" s="22">
        <v>-1.4933264767202501</v>
      </c>
      <c r="C404" s="22">
        <v>0.135821797402566</v>
      </c>
      <c r="D404" s="22">
        <v>1.8704742000000001E-3</v>
      </c>
      <c r="E404" s="22" t="s">
        <v>1702</v>
      </c>
    </row>
    <row r="405" spans="1:5">
      <c r="A405" s="22" t="s">
        <v>996</v>
      </c>
      <c r="B405" s="22">
        <v>-1.2941863709097601</v>
      </c>
      <c r="C405" s="22">
        <v>0.19604628942145899</v>
      </c>
      <c r="D405" s="22">
        <v>2.2608314000000002E-3</v>
      </c>
      <c r="E405" s="22" t="s">
        <v>1702</v>
      </c>
    </row>
    <row r="406" spans="1:5">
      <c r="A406" s="22" t="s">
        <v>1184</v>
      </c>
      <c r="B406" s="22">
        <v>-12.2085492540625</v>
      </c>
      <c r="C406" s="25">
        <v>4.2464281800753296E-31</v>
      </c>
      <c r="D406" s="22">
        <v>2.6806095000000002E-3</v>
      </c>
      <c r="E406" s="22" t="s">
        <v>1702</v>
      </c>
    </row>
    <row r="407" spans="1:5">
      <c r="A407" s="22" t="s">
        <v>1072</v>
      </c>
      <c r="B407" s="22">
        <v>-6.4395896232632701</v>
      </c>
      <c r="C407" s="25">
        <v>2.2836194314229899E-10</v>
      </c>
      <c r="D407" s="22">
        <v>3.2016853999999998E-3</v>
      </c>
      <c r="E407" s="22" t="s">
        <v>1702</v>
      </c>
    </row>
    <row r="408" spans="1:5">
      <c r="A408" s="22" t="s">
        <v>1082</v>
      </c>
      <c r="B408" s="22">
        <v>-12.9489778916915</v>
      </c>
      <c r="C408" s="25">
        <v>2.1625930091074E-34</v>
      </c>
      <c r="D408" s="22">
        <v>4.0121026999999998E-3</v>
      </c>
      <c r="E408" s="22" t="s">
        <v>1702</v>
      </c>
    </row>
    <row r="409" spans="1:5">
      <c r="A409" s="22" t="s">
        <v>793</v>
      </c>
      <c r="B409" s="22">
        <v>-3.6863989918367199</v>
      </c>
      <c r="C409" s="22">
        <v>2.4582363541107298E-4</v>
      </c>
      <c r="D409" s="22">
        <v>8.2326650000000001E-3</v>
      </c>
      <c r="E409" s="22" t="s">
        <v>1702</v>
      </c>
    </row>
    <row r="410" spans="1:5">
      <c r="A410" s="22" t="s">
        <v>952</v>
      </c>
      <c r="B410" s="22">
        <v>-3.2135498757088099</v>
      </c>
      <c r="C410" s="22">
        <v>1.3738157317630399E-3</v>
      </c>
      <c r="D410" s="22">
        <v>9.5124040000000003E-3</v>
      </c>
      <c r="E410" s="22" t="s">
        <v>1702</v>
      </c>
    </row>
    <row r="411" spans="1:5">
      <c r="A411" s="22" t="s">
        <v>1461</v>
      </c>
      <c r="B411" s="22">
        <v>-45.584365569700701</v>
      </c>
      <c r="C411" s="25">
        <v>1.1877726185349599E-207</v>
      </c>
      <c r="D411" s="22">
        <v>1.170943E-2</v>
      </c>
      <c r="E411" s="22" t="s">
        <v>1702</v>
      </c>
    </row>
    <row r="412" spans="1:5">
      <c r="A412" s="22" t="s">
        <v>1296</v>
      </c>
      <c r="B412" s="22">
        <v>-27.968505902603201</v>
      </c>
      <c r="C412" s="25">
        <v>1.0564757658731199E-114</v>
      </c>
      <c r="D412" s="22">
        <v>1.2243286000000001E-2</v>
      </c>
      <c r="E412" s="22" t="s">
        <v>1702</v>
      </c>
    </row>
    <row r="413" spans="1:5">
      <c r="A413" s="22" t="s">
        <v>1112</v>
      </c>
      <c r="B413" s="22">
        <v>-3.7464786886002499</v>
      </c>
      <c r="C413" s="22">
        <v>1.9475908964355099E-4</v>
      </c>
      <c r="D413" s="22">
        <v>1.2376293E-2</v>
      </c>
      <c r="E413" s="22" t="s">
        <v>1702</v>
      </c>
    </row>
    <row r="414" spans="1:5">
      <c r="A414" s="22" t="s">
        <v>1240</v>
      </c>
      <c r="B414" s="22">
        <v>-50.262377551207102</v>
      </c>
      <c r="C414" s="25">
        <v>1.1211744428258401E-229</v>
      </c>
      <c r="D414" s="22">
        <v>1.2639542E-2</v>
      </c>
      <c r="E414" s="22" t="s">
        <v>1702</v>
      </c>
    </row>
    <row r="415" spans="1:5">
      <c r="A415" s="22" t="s">
        <v>1298</v>
      </c>
      <c r="B415" s="22">
        <v>-31.507055470850499</v>
      </c>
      <c r="C415" s="25">
        <v>1.97390435632768E-134</v>
      </c>
      <c r="D415" s="22">
        <v>1.3724085E-2</v>
      </c>
      <c r="E415" s="22" t="s">
        <v>1702</v>
      </c>
    </row>
    <row r="416" spans="1:5">
      <c r="A416" s="22" t="s">
        <v>980</v>
      </c>
      <c r="B416" s="22">
        <v>-12.934090695699</v>
      </c>
      <c r="C416" s="25">
        <v>2.5253881424860999E-34</v>
      </c>
      <c r="D416" s="22">
        <v>1.4347106E-2</v>
      </c>
      <c r="E416" s="22" t="s">
        <v>1702</v>
      </c>
    </row>
    <row r="417" spans="1:5">
      <c r="A417" s="22" t="s">
        <v>813</v>
      </c>
      <c r="B417" s="22">
        <v>-5.1330146171165598</v>
      </c>
      <c r="C417" s="25">
        <v>3.7390981184004201E-7</v>
      </c>
      <c r="D417" s="22">
        <v>1.5096999E-2</v>
      </c>
      <c r="E417" s="22" t="s">
        <v>1702</v>
      </c>
    </row>
    <row r="418" spans="1:5">
      <c r="A418" s="22" t="s">
        <v>1336</v>
      </c>
      <c r="B418" s="22">
        <v>-47.690297703514602</v>
      </c>
      <c r="C418" s="25">
        <v>1.03186160277743E-217</v>
      </c>
      <c r="D418" s="22">
        <v>1.5172902E-2</v>
      </c>
      <c r="E418" s="22" t="s">
        <v>1702</v>
      </c>
    </row>
    <row r="419" spans="1:5">
      <c r="A419" s="22" t="s">
        <v>1272</v>
      </c>
      <c r="B419" s="22">
        <v>-49.802252925936401</v>
      </c>
      <c r="C419" s="25">
        <v>1.45873630353023E-227</v>
      </c>
      <c r="D419" s="22">
        <v>1.6144661000000001E-2</v>
      </c>
      <c r="E419" s="22" t="s">
        <v>1702</v>
      </c>
    </row>
    <row r="420" spans="1:5">
      <c r="A420" s="22" t="s">
        <v>1236</v>
      </c>
      <c r="B420" s="22">
        <v>-38.182302355321198</v>
      </c>
      <c r="C420" s="25">
        <v>2.1900631971554099E-170</v>
      </c>
      <c r="D420" s="22">
        <v>1.6860815000000001E-2</v>
      </c>
      <c r="E420" s="22" t="s">
        <v>1702</v>
      </c>
    </row>
    <row r="421" spans="1:5">
      <c r="A421" s="22" t="s">
        <v>1162</v>
      </c>
      <c r="B421" s="22">
        <v>-54.883717059383599</v>
      </c>
      <c r="C421" s="25">
        <v>2.67839402132982E-250</v>
      </c>
      <c r="D421" s="22">
        <v>1.6916227999999998E-2</v>
      </c>
      <c r="E421" s="22" t="s">
        <v>1702</v>
      </c>
    </row>
    <row r="422" spans="1:5">
      <c r="A422" s="22" t="s">
        <v>1300</v>
      </c>
      <c r="B422" s="22">
        <v>-54.633320528842901</v>
      </c>
      <c r="C422" s="25">
        <v>3.2894089839041298E-249</v>
      </c>
      <c r="D422" s="22">
        <v>1.6921156999999999E-2</v>
      </c>
      <c r="E422" s="22" t="s">
        <v>1702</v>
      </c>
    </row>
    <row r="423" spans="1:5">
      <c r="A423" s="22" t="s">
        <v>1142</v>
      </c>
      <c r="B423" s="22">
        <v>-5.6791217639260996</v>
      </c>
      <c r="C423" s="25">
        <v>2.0172302089728801E-8</v>
      </c>
      <c r="D423" s="22">
        <v>1.7104212000000001E-2</v>
      </c>
      <c r="E423" s="22" t="s">
        <v>1702</v>
      </c>
    </row>
    <row r="424" spans="1:5">
      <c r="A424" s="22" t="s">
        <v>1350</v>
      </c>
      <c r="B424" s="22">
        <v>-55.407926466138498</v>
      </c>
      <c r="C424" s="25">
        <v>1.4379286998137699E-252</v>
      </c>
      <c r="D424" s="22">
        <v>1.820867E-2</v>
      </c>
      <c r="E424" s="22" t="s">
        <v>1702</v>
      </c>
    </row>
    <row r="425" spans="1:5">
      <c r="A425" s="22" t="s">
        <v>1314</v>
      </c>
      <c r="B425" s="22">
        <v>-22.833445124243099</v>
      </c>
      <c r="C425" s="25">
        <v>7.8920082182502805E-86</v>
      </c>
      <c r="D425" s="22">
        <v>1.897472E-2</v>
      </c>
      <c r="E425" s="22" t="s">
        <v>1702</v>
      </c>
    </row>
    <row r="426" spans="1:5">
      <c r="A426" s="22" t="s">
        <v>1264</v>
      </c>
      <c r="B426" s="22">
        <v>-54.202644858336697</v>
      </c>
      <c r="C426" s="25">
        <v>2.50036750258442E-247</v>
      </c>
      <c r="D426" s="22">
        <v>1.9076388E-2</v>
      </c>
      <c r="E426" s="22" t="s">
        <v>1702</v>
      </c>
    </row>
    <row r="427" spans="1:5">
      <c r="A427" s="22" t="s">
        <v>787</v>
      </c>
      <c r="B427" s="22">
        <v>-31.873443287672799</v>
      </c>
      <c r="C427" s="25">
        <v>1.87770225096322E-136</v>
      </c>
      <c r="D427" s="22">
        <v>1.9805847000000001E-2</v>
      </c>
      <c r="E427" s="22" t="s">
        <v>1702</v>
      </c>
    </row>
    <row r="428" spans="1:5">
      <c r="A428" s="22" t="s">
        <v>1256</v>
      </c>
      <c r="B428" s="22">
        <v>-58.481016170010598</v>
      </c>
      <c r="C428" s="25">
        <v>1.32667685559066E-265</v>
      </c>
      <c r="D428" s="22">
        <v>2.0402847000000002E-2</v>
      </c>
      <c r="E428" s="22" t="s">
        <v>1702</v>
      </c>
    </row>
    <row r="429" spans="1:5">
      <c r="A429" s="22" t="s">
        <v>1330</v>
      </c>
      <c r="B429" s="22">
        <v>-26.3461962556839</v>
      </c>
      <c r="C429" s="25">
        <v>1.41265427082624E-105</v>
      </c>
      <c r="D429" s="22">
        <v>2.0408612E-2</v>
      </c>
      <c r="E429" s="22" t="s">
        <v>1702</v>
      </c>
    </row>
    <row r="430" spans="1:5">
      <c r="A430" s="22" t="s">
        <v>1338</v>
      </c>
      <c r="B430" s="22">
        <v>-31.815922448825301</v>
      </c>
      <c r="C430" s="25">
        <v>3.8968171312187901E-136</v>
      </c>
      <c r="D430" s="22">
        <v>2.0571556000000001E-2</v>
      </c>
      <c r="E430" s="22" t="s">
        <v>1702</v>
      </c>
    </row>
    <row r="431" spans="1:5">
      <c r="A431" s="22" t="s">
        <v>964</v>
      </c>
      <c r="B431" s="22">
        <v>-20.598069390985501</v>
      </c>
      <c r="C431" s="25">
        <v>1.9860589722508899E-73</v>
      </c>
      <c r="D431" s="22">
        <v>2.0660568000000001E-2</v>
      </c>
      <c r="E431" s="22" t="s">
        <v>1702</v>
      </c>
    </row>
    <row r="432" spans="1:5">
      <c r="A432" s="22" t="s">
        <v>1342</v>
      </c>
      <c r="B432" s="22">
        <v>-30.612381464051399</v>
      </c>
      <c r="C432" s="25">
        <v>1.7822671659550598E-129</v>
      </c>
      <c r="D432" s="22">
        <v>2.3171600000000001E-2</v>
      </c>
      <c r="E432" s="22" t="s">
        <v>1702</v>
      </c>
    </row>
    <row r="433" spans="1:5">
      <c r="A433" s="22" t="s">
        <v>1248</v>
      </c>
      <c r="B433" s="22">
        <v>-70.955382097161007</v>
      </c>
      <c r="C433" s="22" t="s">
        <v>1711</v>
      </c>
      <c r="D433" s="22">
        <v>2.3474680000000001E-2</v>
      </c>
      <c r="E433" s="22" t="s">
        <v>1702</v>
      </c>
    </row>
    <row r="434" spans="1:5">
      <c r="A434" s="22" t="s">
        <v>1344</v>
      </c>
      <c r="B434" s="22">
        <v>-56.272221280178499</v>
      </c>
      <c r="C434" s="25">
        <v>2.7848221694391299E-256</v>
      </c>
      <c r="D434" s="22">
        <v>2.3599889999999998E-2</v>
      </c>
      <c r="E434" s="22" t="s">
        <v>1702</v>
      </c>
    </row>
    <row r="435" spans="1:5">
      <c r="A435" s="22" t="s">
        <v>1280</v>
      </c>
      <c r="B435" s="22">
        <v>-31.376044173430898</v>
      </c>
      <c r="C435" s="25">
        <v>1.04559244278481E-133</v>
      </c>
      <c r="D435" s="22">
        <v>2.4315903E-2</v>
      </c>
      <c r="E435" s="22" t="s">
        <v>1702</v>
      </c>
    </row>
    <row r="436" spans="1:5">
      <c r="A436" s="22" t="s">
        <v>940</v>
      </c>
      <c r="B436" s="22">
        <v>-8.2196984650123497</v>
      </c>
      <c r="C436" s="25">
        <v>1.05405303392181E-15</v>
      </c>
      <c r="D436" s="22">
        <v>2.4361899999999999E-2</v>
      </c>
      <c r="E436" s="22" t="s">
        <v>1702</v>
      </c>
    </row>
    <row r="437" spans="1:5">
      <c r="A437" s="22" t="s">
        <v>1022</v>
      </c>
      <c r="B437" s="22">
        <v>-44.711774932308202</v>
      </c>
      <c r="C437" s="25">
        <v>2.06124575374825E-203</v>
      </c>
      <c r="D437" s="22">
        <v>2.4856610000000001E-2</v>
      </c>
      <c r="E437" s="22" t="s">
        <v>1702</v>
      </c>
    </row>
    <row r="438" spans="1:5">
      <c r="A438" s="22" t="s">
        <v>916</v>
      </c>
      <c r="B438" s="22">
        <v>-8.1285944666296004</v>
      </c>
      <c r="C438" s="25">
        <v>2.0953583901582799E-15</v>
      </c>
      <c r="D438" s="22">
        <v>2.5866469999999999E-2</v>
      </c>
      <c r="E438" s="22" t="s">
        <v>1702</v>
      </c>
    </row>
    <row r="439" spans="1:5">
      <c r="A439" s="22" t="s">
        <v>1348</v>
      </c>
      <c r="B439" s="22">
        <v>-77.890764420470404</v>
      </c>
      <c r="C439" s="22">
        <v>0</v>
      </c>
      <c r="D439" s="22">
        <v>2.5954138000000002E-2</v>
      </c>
      <c r="E439" s="22" t="s">
        <v>1702</v>
      </c>
    </row>
    <row r="440" spans="1:5">
      <c r="A440" s="22" t="s">
        <v>1244</v>
      </c>
      <c r="B440" s="22">
        <v>-44.521171132600301</v>
      </c>
      <c r="C440" s="25">
        <v>1.7606518612387201E-202</v>
      </c>
      <c r="D440" s="22">
        <v>2.6157837E-2</v>
      </c>
      <c r="E440" s="22" t="s">
        <v>1702</v>
      </c>
    </row>
    <row r="441" spans="1:5">
      <c r="A441" s="22" t="s">
        <v>803</v>
      </c>
      <c r="B441" s="22">
        <v>-10.7600880540371</v>
      </c>
      <c r="C441" s="25">
        <v>5.1000898746959601E-25</v>
      </c>
      <c r="D441" s="22">
        <v>2.7144676E-2</v>
      </c>
      <c r="E441" s="22" t="s">
        <v>1702</v>
      </c>
    </row>
    <row r="442" spans="1:5">
      <c r="A442" s="22" t="s">
        <v>1200</v>
      </c>
      <c r="B442" s="22">
        <v>-75.771184619138594</v>
      </c>
      <c r="C442" s="22">
        <v>0</v>
      </c>
      <c r="D442" s="22">
        <v>2.7724478E-2</v>
      </c>
      <c r="E442" s="22" t="s">
        <v>1702</v>
      </c>
    </row>
    <row r="443" spans="1:5">
      <c r="A443" s="22" t="s">
        <v>845</v>
      </c>
      <c r="B443" s="22">
        <v>-43.620470620054498</v>
      </c>
      <c r="C443" s="25">
        <v>4.72531991045717E-198</v>
      </c>
      <c r="D443" s="22">
        <v>2.8484817999999999E-2</v>
      </c>
      <c r="E443" s="22" t="s">
        <v>1702</v>
      </c>
    </row>
    <row r="444" spans="1:5">
      <c r="A444" s="22" t="s">
        <v>1318</v>
      </c>
      <c r="B444" s="22">
        <v>-66.401875711152897</v>
      </c>
      <c r="C444" s="25">
        <v>3.6409277450096302E-297</v>
      </c>
      <c r="D444" s="22">
        <v>2.9094925000000001E-2</v>
      </c>
      <c r="E444" s="22" t="s">
        <v>1702</v>
      </c>
    </row>
    <row r="445" spans="1:5">
      <c r="A445" s="22" t="s">
        <v>1334</v>
      </c>
      <c r="B445" s="22">
        <v>-58.564097068372398</v>
      </c>
      <c r="C445" s="25">
        <v>5.9805153070959099E-266</v>
      </c>
      <c r="D445" s="22">
        <v>2.9166556999999999E-2</v>
      </c>
      <c r="E445" s="22" t="s">
        <v>1702</v>
      </c>
    </row>
    <row r="446" spans="1:5">
      <c r="A446" s="22" t="s">
        <v>1252</v>
      </c>
      <c r="B446" s="22">
        <v>-54.995171356233399</v>
      </c>
      <c r="C446" s="25">
        <v>8.7913617811840594E-251</v>
      </c>
      <c r="D446" s="22">
        <v>2.9407717E-2</v>
      </c>
      <c r="E446" s="22" t="s">
        <v>1702</v>
      </c>
    </row>
    <row r="447" spans="1:5">
      <c r="A447" s="22" t="s">
        <v>853</v>
      </c>
      <c r="B447" s="22">
        <v>-11.6571407853358</v>
      </c>
      <c r="C447" s="25">
        <v>1.00343985316288E-28</v>
      </c>
      <c r="D447" s="22">
        <v>3.0116476E-2</v>
      </c>
      <c r="E447" s="22" t="s">
        <v>1702</v>
      </c>
    </row>
    <row r="448" spans="1:5">
      <c r="A448" s="22" t="s">
        <v>1712</v>
      </c>
      <c r="B448" s="22">
        <v>-1.5574408188492099</v>
      </c>
      <c r="C448" s="22">
        <v>0.11983736467473501</v>
      </c>
      <c r="D448" s="22">
        <v>3.0907542E-2</v>
      </c>
      <c r="E448" s="22" t="s">
        <v>1702</v>
      </c>
    </row>
    <row r="449" spans="1:5">
      <c r="A449" s="22" t="s">
        <v>1208</v>
      </c>
      <c r="B449" s="22">
        <v>-76.945168290760407</v>
      </c>
      <c r="C449" s="22">
        <v>0</v>
      </c>
      <c r="D449" s="22">
        <v>3.1966332E-2</v>
      </c>
      <c r="E449" s="22" t="s">
        <v>1702</v>
      </c>
    </row>
    <row r="450" spans="1:5">
      <c r="A450" s="22" t="s">
        <v>1302</v>
      </c>
      <c r="B450" s="22">
        <v>-74.639610824532596</v>
      </c>
      <c r="C450" s="22">
        <v>0</v>
      </c>
      <c r="D450" s="22">
        <v>3.2145303E-2</v>
      </c>
      <c r="E450" s="22" t="s">
        <v>1702</v>
      </c>
    </row>
    <row r="451" spans="1:5">
      <c r="A451" s="22" t="s">
        <v>1196</v>
      </c>
      <c r="B451" s="22">
        <v>-60.195231702624902</v>
      </c>
      <c r="C451" s="25">
        <v>1.12091376539864E-272</v>
      </c>
      <c r="D451" s="22">
        <v>3.4958780000000002E-2</v>
      </c>
      <c r="E451" s="22" t="s">
        <v>1702</v>
      </c>
    </row>
    <row r="452" spans="1:5">
      <c r="A452" s="22" t="s">
        <v>1340</v>
      </c>
      <c r="B452" s="22">
        <v>-69.742353043898802</v>
      </c>
      <c r="C452" s="25">
        <v>0</v>
      </c>
      <c r="D452" s="22">
        <v>3.4998059999999998E-2</v>
      </c>
      <c r="E452" s="22" t="s">
        <v>1702</v>
      </c>
    </row>
    <row r="453" spans="1:5">
      <c r="A453" s="22" t="s">
        <v>1000</v>
      </c>
      <c r="B453" s="22">
        <v>-37.848695990910997</v>
      </c>
      <c r="C453" s="25">
        <v>1.2248462096372901E-168</v>
      </c>
      <c r="D453" s="22">
        <v>3.5465475000000003E-2</v>
      </c>
      <c r="E453" s="22" t="s">
        <v>1702</v>
      </c>
    </row>
    <row r="454" spans="1:5">
      <c r="A454" s="22" t="s">
        <v>1320</v>
      </c>
      <c r="B454" s="22">
        <v>-77.469515486406195</v>
      </c>
      <c r="C454" s="22">
        <v>0</v>
      </c>
      <c r="D454" s="22">
        <v>3.5688307000000002E-2</v>
      </c>
      <c r="E454" s="22" t="s">
        <v>1702</v>
      </c>
    </row>
    <row r="455" spans="1:5">
      <c r="A455" s="22" t="s">
        <v>1260</v>
      </c>
      <c r="B455" s="22">
        <v>-68.894652760103796</v>
      </c>
      <c r="C455" s="25">
        <v>1.5618089517563999E-306</v>
      </c>
      <c r="D455" s="22">
        <v>3.6556140000000001E-2</v>
      </c>
      <c r="E455" s="22" t="s">
        <v>1702</v>
      </c>
    </row>
    <row r="456" spans="1:5">
      <c r="A456" s="22" t="s">
        <v>1316</v>
      </c>
      <c r="B456" s="22">
        <v>-54.4090887597783</v>
      </c>
      <c r="C456" s="25">
        <v>3.12774051287353E-248</v>
      </c>
      <c r="D456" s="22">
        <v>3.7021376000000002E-2</v>
      </c>
      <c r="E456" s="22" t="s">
        <v>1702</v>
      </c>
    </row>
    <row r="457" spans="1:5">
      <c r="A457" s="22" t="s">
        <v>1332</v>
      </c>
      <c r="B457" s="22">
        <v>-60.236292594338202</v>
      </c>
      <c r="C457" s="25">
        <v>7.6180561843596599E-273</v>
      </c>
      <c r="D457" s="22">
        <v>3.8369293999999998E-2</v>
      </c>
      <c r="E457" s="22" t="s">
        <v>1702</v>
      </c>
    </row>
    <row r="458" spans="1:5">
      <c r="A458" s="22" t="s">
        <v>1416</v>
      </c>
      <c r="B458" s="22">
        <v>-42.190987861135902</v>
      </c>
      <c r="C458" s="25">
        <v>6.2177642187274399E-191</v>
      </c>
      <c r="D458" s="22">
        <v>3.8390394000000001E-2</v>
      </c>
      <c r="E458" s="22" t="s">
        <v>1702</v>
      </c>
    </row>
    <row r="459" spans="1:5">
      <c r="A459" s="22" t="s">
        <v>1408</v>
      </c>
      <c r="B459" s="22">
        <v>-23.150423093637698</v>
      </c>
      <c r="C459" s="25">
        <v>1.32893712461467E-87</v>
      </c>
      <c r="D459" s="22">
        <v>3.8522349999999997E-2</v>
      </c>
      <c r="E459" s="22" t="s">
        <v>1702</v>
      </c>
    </row>
    <row r="460" spans="1:5">
      <c r="A460" s="22" t="s">
        <v>994</v>
      </c>
      <c r="B460" s="22">
        <v>-57.7377270487003</v>
      </c>
      <c r="C460" s="25">
        <v>1.7111210361974399E-262</v>
      </c>
      <c r="D460" s="22">
        <v>3.8835953999999999E-2</v>
      </c>
      <c r="E460" s="22" t="s">
        <v>1702</v>
      </c>
    </row>
    <row r="461" spans="1:5">
      <c r="A461" s="22" t="s">
        <v>1032</v>
      </c>
      <c r="B461" s="22">
        <v>-16.908493896952098</v>
      </c>
      <c r="C461" s="25">
        <v>1.08230857857377E-53</v>
      </c>
      <c r="D461" s="22">
        <v>3.8863073999999997E-2</v>
      </c>
      <c r="E461" s="22" t="s">
        <v>1702</v>
      </c>
    </row>
    <row r="462" spans="1:5">
      <c r="A462" s="22" t="s">
        <v>1378</v>
      </c>
      <c r="B462" s="22">
        <v>-24.884426729577399</v>
      </c>
      <c r="C462" s="25">
        <v>2.4164546881131302E-97</v>
      </c>
      <c r="D462" s="22">
        <v>3.9005030000000003E-2</v>
      </c>
      <c r="E462" s="22" t="s">
        <v>1702</v>
      </c>
    </row>
    <row r="463" spans="1:5">
      <c r="A463" s="22" t="s">
        <v>1292</v>
      </c>
      <c r="B463" s="22">
        <v>-47.4983255254078</v>
      </c>
      <c r="C463" s="25">
        <v>8.3333749167781307E-217</v>
      </c>
      <c r="D463" s="22">
        <v>4.0123633999999998E-2</v>
      </c>
      <c r="E463" s="22" t="s">
        <v>1702</v>
      </c>
    </row>
    <row r="464" spans="1:5">
      <c r="A464" s="22" t="s">
        <v>992</v>
      </c>
      <c r="B464" s="22">
        <v>-49.332950549415898</v>
      </c>
      <c r="C464" s="25">
        <v>2.1480918197261899E-225</v>
      </c>
      <c r="D464" s="22">
        <v>4.0171140000000001E-2</v>
      </c>
      <c r="E464" s="22" t="s">
        <v>1702</v>
      </c>
    </row>
    <row r="465" spans="1:5">
      <c r="A465" s="22" t="s">
        <v>930</v>
      </c>
      <c r="B465" s="22">
        <v>-17.804821684434899</v>
      </c>
      <c r="C465" s="25">
        <v>2.2731801743888501E-58</v>
      </c>
      <c r="D465" s="22">
        <v>4.1342984999999999E-2</v>
      </c>
      <c r="E465" s="22" t="s">
        <v>1702</v>
      </c>
    </row>
    <row r="466" spans="1:5">
      <c r="A466" s="22" t="s">
        <v>1168</v>
      </c>
      <c r="B466" s="22">
        <v>-89.554670352707703</v>
      </c>
      <c r="C466" s="22">
        <v>0</v>
      </c>
      <c r="D466" s="22">
        <v>4.3482758000000003E-2</v>
      </c>
      <c r="E466" s="22" t="s">
        <v>1702</v>
      </c>
    </row>
    <row r="467" spans="1:5">
      <c r="A467" s="22" t="s">
        <v>1148</v>
      </c>
      <c r="B467" s="22">
        <v>-51.376042075548703</v>
      </c>
      <c r="C467" s="25">
        <v>9.5201915634393602E-235</v>
      </c>
      <c r="D467" s="22">
        <v>4.3589559999999999E-2</v>
      </c>
      <c r="E467" s="22" t="s">
        <v>1702</v>
      </c>
    </row>
    <row r="468" spans="1:5">
      <c r="A468" s="22" t="s">
        <v>1268</v>
      </c>
      <c r="B468" s="22">
        <v>-74.867049425770702</v>
      </c>
      <c r="C468" s="22">
        <v>0</v>
      </c>
      <c r="D468" s="22">
        <v>4.3623429999999998E-2</v>
      </c>
      <c r="E468" s="22" t="s">
        <v>1702</v>
      </c>
    </row>
    <row r="469" spans="1:5">
      <c r="A469" s="22" t="s">
        <v>1310</v>
      </c>
      <c r="B469" s="22">
        <v>-57.655622965413002</v>
      </c>
      <c r="C469" s="25">
        <v>3.7888375091447401E-262</v>
      </c>
      <c r="D469" s="22">
        <v>4.3655633999999999E-2</v>
      </c>
      <c r="E469" s="22" t="s">
        <v>1702</v>
      </c>
    </row>
    <row r="470" spans="1:5">
      <c r="A470" s="22" t="s">
        <v>1232</v>
      </c>
      <c r="B470" s="22">
        <v>-85.096348425314901</v>
      </c>
      <c r="C470" s="22">
        <v>0</v>
      </c>
      <c r="D470" s="22">
        <v>4.4605567999999998E-2</v>
      </c>
      <c r="E470" s="22" t="s">
        <v>1702</v>
      </c>
    </row>
    <row r="471" spans="1:5">
      <c r="A471" s="22" t="s">
        <v>1178</v>
      </c>
      <c r="B471" s="22">
        <v>-88.920155903348601</v>
      </c>
      <c r="C471" s="22">
        <v>0</v>
      </c>
      <c r="D471" s="22">
        <v>4.4638417999999999E-2</v>
      </c>
      <c r="E471" s="22" t="s">
        <v>1702</v>
      </c>
    </row>
    <row r="472" spans="1:5">
      <c r="A472" s="22" t="s">
        <v>1204</v>
      </c>
      <c r="B472" s="22">
        <v>-71.555270498760606</v>
      </c>
      <c r="C472" s="22" t="s">
        <v>1713</v>
      </c>
      <c r="D472" s="22">
        <v>4.7102940000000003E-2</v>
      </c>
      <c r="E472" s="22" t="s">
        <v>1702</v>
      </c>
    </row>
    <row r="473" spans="1:5">
      <c r="A473" s="22" t="s">
        <v>1382</v>
      </c>
      <c r="B473" s="22">
        <v>-22.2713180137773</v>
      </c>
      <c r="C473" s="25">
        <v>1.0839874727693099E-82</v>
      </c>
      <c r="D473" s="22">
        <v>4.7388222000000001E-2</v>
      </c>
      <c r="E473" s="22" t="s">
        <v>1702</v>
      </c>
    </row>
    <row r="474" spans="1:5">
      <c r="A474" s="22" t="s">
        <v>1186</v>
      </c>
      <c r="B474" s="22">
        <v>-89.1285223020719</v>
      </c>
      <c r="C474" s="22">
        <v>0</v>
      </c>
      <c r="D474" s="22">
        <v>4.7623694000000001E-2</v>
      </c>
      <c r="E474" s="22" t="s">
        <v>1702</v>
      </c>
    </row>
    <row r="475" spans="1:5">
      <c r="A475" s="22" t="s">
        <v>1308</v>
      </c>
      <c r="B475" s="22">
        <v>-19.364896301667699</v>
      </c>
      <c r="C475" s="25">
        <v>1.0535519088802E-66</v>
      </c>
      <c r="D475" s="22">
        <v>4.7845814E-2</v>
      </c>
      <c r="E475" s="22" t="s">
        <v>1702</v>
      </c>
    </row>
    <row r="476" spans="1:5">
      <c r="A476" s="22" t="s">
        <v>1170</v>
      </c>
      <c r="B476" s="22">
        <v>-91.949339382160503</v>
      </c>
      <c r="C476" s="22">
        <v>0</v>
      </c>
      <c r="D476" s="22">
        <v>4.9748692999999997E-2</v>
      </c>
      <c r="E476" s="22" t="s">
        <v>1702</v>
      </c>
    </row>
    <row r="477" spans="1:5">
      <c r="A477" s="22" t="s">
        <v>847</v>
      </c>
      <c r="B477" s="22">
        <v>-82.595783454950407</v>
      </c>
      <c r="C477" s="22">
        <v>0</v>
      </c>
      <c r="D477" s="22">
        <v>5.0977870000000002E-2</v>
      </c>
      <c r="E477" s="22" t="s">
        <v>1702</v>
      </c>
    </row>
    <row r="478" spans="1:5">
      <c r="A478" s="22" t="s">
        <v>1284</v>
      </c>
      <c r="B478" s="22">
        <v>-80.380175847735401</v>
      </c>
      <c r="C478" s="22">
        <v>0</v>
      </c>
      <c r="D478" s="22">
        <v>5.1003769999999997E-2</v>
      </c>
      <c r="E478" s="22" t="s">
        <v>1702</v>
      </c>
    </row>
    <row r="479" spans="1:5">
      <c r="A479" s="22" t="s">
        <v>1118</v>
      </c>
      <c r="B479" s="22">
        <v>-65.586753072398594</v>
      </c>
      <c r="C479" s="25">
        <v>4.7948584087586503E-294</v>
      </c>
      <c r="D479" s="22">
        <v>5.1744472E-2</v>
      </c>
      <c r="E479" s="22" t="s">
        <v>1702</v>
      </c>
    </row>
    <row r="480" spans="1:5">
      <c r="A480" s="22" t="s">
        <v>843</v>
      </c>
      <c r="B480" s="22">
        <v>-65.410144198446105</v>
      </c>
      <c r="C480" s="25">
        <v>2.29305444512482E-293</v>
      </c>
      <c r="D480" s="22">
        <v>5.1847341999999998E-2</v>
      </c>
      <c r="E480" s="22" t="s">
        <v>1702</v>
      </c>
    </row>
    <row r="481" spans="1:5">
      <c r="A481" s="22" t="s">
        <v>982</v>
      </c>
      <c r="B481" s="22">
        <v>-58.408552015109201</v>
      </c>
      <c r="C481" s="25">
        <v>2.6597676902253699E-265</v>
      </c>
      <c r="D481" s="22">
        <v>5.4239135000000001E-2</v>
      </c>
      <c r="E481" s="22" t="s">
        <v>1702</v>
      </c>
    </row>
    <row r="482" spans="1:5">
      <c r="A482" s="22" t="s">
        <v>789</v>
      </c>
      <c r="B482" s="22">
        <v>-88.585643846903807</v>
      </c>
      <c r="C482" s="22">
        <v>0</v>
      </c>
      <c r="D482" s="22">
        <v>5.4868913999999998E-2</v>
      </c>
      <c r="E482" s="22" t="s">
        <v>1702</v>
      </c>
    </row>
    <row r="483" spans="1:5">
      <c r="A483" s="22" t="s">
        <v>1228</v>
      </c>
      <c r="B483" s="22">
        <v>-65.001119377529605</v>
      </c>
      <c r="C483" s="25">
        <v>8.7016778048522099E-292</v>
      </c>
      <c r="D483" s="22">
        <v>5.5510829999999997E-2</v>
      </c>
      <c r="E483" s="22" t="s">
        <v>1702</v>
      </c>
    </row>
    <row r="484" spans="1:5">
      <c r="A484" s="22" t="s">
        <v>928</v>
      </c>
      <c r="B484" s="22">
        <v>-19.108131947209699</v>
      </c>
      <c r="C484" s="25">
        <v>2.5642363936488502E-65</v>
      </c>
      <c r="D484" s="22">
        <v>5.6123185999999999E-2</v>
      </c>
      <c r="E484" s="22" t="s">
        <v>1702</v>
      </c>
    </row>
    <row r="485" spans="1:5">
      <c r="A485" s="22" t="s">
        <v>1150</v>
      </c>
      <c r="B485" s="22">
        <v>-66.040506377085507</v>
      </c>
      <c r="C485" s="25">
        <v>8.7242038395016002E-296</v>
      </c>
      <c r="D485" s="22">
        <v>5.6422396999999999E-2</v>
      </c>
      <c r="E485" s="22" t="s">
        <v>1702</v>
      </c>
    </row>
    <row r="486" spans="1:5">
      <c r="A486" s="22" t="s">
        <v>1152</v>
      </c>
      <c r="B486" s="22">
        <v>-72.353586813433097</v>
      </c>
      <c r="C486" s="22" t="s">
        <v>1714</v>
      </c>
      <c r="D486" s="22">
        <v>5.7293392999999998E-2</v>
      </c>
      <c r="E486" s="22" t="s">
        <v>1702</v>
      </c>
    </row>
    <row r="487" spans="1:5">
      <c r="A487" s="22" t="s">
        <v>841</v>
      </c>
      <c r="B487" s="22">
        <v>-24.706817026789</v>
      </c>
      <c r="C487" s="25">
        <v>2.4147627734628502E-96</v>
      </c>
      <c r="D487" s="22">
        <v>5.9579476999999999E-2</v>
      </c>
      <c r="E487" s="22" t="s">
        <v>1702</v>
      </c>
    </row>
    <row r="488" spans="1:5">
      <c r="A488" s="22" t="s">
        <v>990</v>
      </c>
      <c r="B488" s="22">
        <v>-74.629354519717893</v>
      </c>
      <c r="C488" s="22">
        <v>0</v>
      </c>
      <c r="D488" s="22">
        <v>5.9856029999999998E-2</v>
      </c>
      <c r="E488" s="22" t="s">
        <v>1702</v>
      </c>
    </row>
    <row r="489" spans="1:5">
      <c r="A489" s="22" t="s">
        <v>986</v>
      </c>
      <c r="B489" s="22">
        <v>-74.458204634352597</v>
      </c>
      <c r="C489" s="22">
        <v>0</v>
      </c>
      <c r="D489" s="22">
        <v>6.0998983999999999E-2</v>
      </c>
      <c r="E489" s="22" t="s">
        <v>1702</v>
      </c>
    </row>
    <row r="490" spans="1:5">
      <c r="A490" s="22" t="s">
        <v>835</v>
      </c>
      <c r="B490" s="22">
        <v>-59.3373206525727</v>
      </c>
      <c r="C490" s="25">
        <v>3.73339511177614E-269</v>
      </c>
      <c r="D490" s="22">
        <v>6.3003470000000006E-2</v>
      </c>
      <c r="E490" s="22" t="s">
        <v>1702</v>
      </c>
    </row>
    <row r="491" spans="1:5">
      <c r="A491" s="22" t="s">
        <v>1216</v>
      </c>
      <c r="B491" s="22">
        <v>-92.3450992232479</v>
      </c>
      <c r="C491" s="22">
        <v>0</v>
      </c>
      <c r="D491" s="22">
        <v>6.3630259999999994E-2</v>
      </c>
      <c r="E491" s="22" t="s">
        <v>1702</v>
      </c>
    </row>
    <row r="492" spans="1:5">
      <c r="A492" s="22" t="s">
        <v>833</v>
      </c>
      <c r="B492" s="22">
        <v>-25.609841707850599</v>
      </c>
      <c r="C492" s="25">
        <v>1.9856879948535702E-101</v>
      </c>
      <c r="D492" s="22">
        <v>6.3647700000000001E-2</v>
      </c>
      <c r="E492" s="22" t="s">
        <v>1702</v>
      </c>
    </row>
    <row r="493" spans="1:5">
      <c r="A493" s="22" t="s">
        <v>1002</v>
      </c>
      <c r="B493" s="22">
        <v>-79.282915999631399</v>
      </c>
      <c r="C493" s="22">
        <v>0</v>
      </c>
      <c r="D493" s="22">
        <v>6.4423229999999998E-2</v>
      </c>
      <c r="E493" s="22" t="s">
        <v>1702</v>
      </c>
    </row>
    <row r="494" spans="1:5">
      <c r="A494" s="22" t="s">
        <v>900</v>
      </c>
      <c r="B494" s="22">
        <v>-26.999318109907399</v>
      </c>
      <c r="C494" s="25">
        <v>2.97038224546755E-109</v>
      </c>
      <c r="D494" s="22">
        <v>6.475214E-2</v>
      </c>
      <c r="E494" s="22" t="s">
        <v>1702</v>
      </c>
    </row>
    <row r="495" spans="1:5">
      <c r="A495" s="22" t="s">
        <v>1092</v>
      </c>
      <c r="B495" s="22">
        <v>-79.6688872807851</v>
      </c>
      <c r="C495" s="22">
        <v>0</v>
      </c>
      <c r="D495" s="22">
        <v>6.5004519999999996E-2</v>
      </c>
      <c r="E495" s="22" t="s">
        <v>1702</v>
      </c>
    </row>
    <row r="496" spans="1:5">
      <c r="A496" s="22" t="s">
        <v>984</v>
      </c>
      <c r="B496" s="22">
        <v>-70.917897900266595</v>
      </c>
      <c r="C496" s="22" t="s">
        <v>1715</v>
      </c>
      <c r="D496" s="22">
        <v>6.5040365000000003E-2</v>
      </c>
      <c r="E496" s="22" t="s">
        <v>1702</v>
      </c>
    </row>
    <row r="497" spans="1:5">
      <c r="A497" s="22" t="s">
        <v>784</v>
      </c>
      <c r="B497" s="22">
        <v>-76.616825683703198</v>
      </c>
      <c r="C497" s="22">
        <v>0</v>
      </c>
      <c r="D497" s="22">
        <v>6.5737254999999994E-2</v>
      </c>
      <c r="E497" s="22" t="s">
        <v>1702</v>
      </c>
    </row>
    <row r="498" spans="1:5">
      <c r="A498" s="22" t="s">
        <v>781</v>
      </c>
      <c r="B498" s="22">
        <v>-24.3973168661309</v>
      </c>
      <c r="C498" s="25">
        <v>1.3308902133951599E-94</v>
      </c>
      <c r="D498" s="22">
        <v>6.6526769999999999E-2</v>
      </c>
      <c r="E498" s="22" t="s">
        <v>1702</v>
      </c>
    </row>
    <row r="499" spans="1:5">
      <c r="A499" s="22" t="s">
        <v>1090</v>
      </c>
      <c r="B499" s="22">
        <v>-23.670757122942799</v>
      </c>
      <c r="C499" s="25">
        <v>1.60835137399007E-90</v>
      </c>
      <c r="D499" s="22">
        <v>6.6722030000000002E-2</v>
      </c>
      <c r="E499" s="22" t="s">
        <v>1702</v>
      </c>
    </row>
    <row r="500" spans="1:5">
      <c r="A500" s="22" t="s">
        <v>1459</v>
      </c>
      <c r="B500" s="22">
        <v>-78.132495916175898</v>
      </c>
      <c r="C500" s="22">
        <v>0</v>
      </c>
      <c r="D500" s="22">
        <v>6.7503460000000001E-2</v>
      </c>
      <c r="E500" s="22" t="s">
        <v>1702</v>
      </c>
    </row>
    <row r="501" spans="1:5">
      <c r="A501" s="22" t="s">
        <v>1120</v>
      </c>
      <c r="B501" s="22">
        <v>-83.314983057800703</v>
      </c>
      <c r="C501" s="22">
        <v>0</v>
      </c>
      <c r="D501" s="22">
        <v>6.7507239999999996E-2</v>
      </c>
      <c r="E501" s="22" t="s">
        <v>1702</v>
      </c>
    </row>
    <row r="502" spans="1:5">
      <c r="A502" s="22" t="s">
        <v>1238</v>
      </c>
      <c r="B502" s="22">
        <v>-77.896389296034599</v>
      </c>
      <c r="C502" s="22">
        <v>0</v>
      </c>
      <c r="D502" s="22">
        <v>6.8033635999999995E-2</v>
      </c>
      <c r="E502" s="22" t="s">
        <v>1702</v>
      </c>
    </row>
    <row r="503" spans="1:5">
      <c r="A503" s="22" t="s">
        <v>1246</v>
      </c>
      <c r="B503" s="22">
        <v>-53.187073639498102</v>
      </c>
      <c r="C503" s="25">
        <v>7.42486658364907E-243</v>
      </c>
      <c r="D503" s="22">
        <v>6.8172099999999999E-2</v>
      </c>
      <c r="E503" s="22" t="s">
        <v>1702</v>
      </c>
    </row>
    <row r="504" spans="1:5">
      <c r="A504" s="22" t="s">
        <v>966</v>
      </c>
      <c r="B504" s="22">
        <v>-81.689341129217397</v>
      </c>
      <c r="C504" s="22">
        <v>0</v>
      </c>
      <c r="D504" s="22">
        <v>7.0073430000000006E-2</v>
      </c>
      <c r="E504" s="22" t="s">
        <v>1702</v>
      </c>
    </row>
    <row r="505" spans="1:5">
      <c r="A505" s="22" t="s">
        <v>1286</v>
      </c>
      <c r="B505" s="22">
        <v>-72.502885032231603</v>
      </c>
      <c r="C505" s="22" t="s">
        <v>1716</v>
      </c>
      <c r="D505" s="22">
        <v>7.1717509999999998E-2</v>
      </c>
      <c r="E505" s="22" t="s">
        <v>1702</v>
      </c>
    </row>
    <row r="506" spans="1:5">
      <c r="A506" s="22" t="s">
        <v>946</v>
      </c>
      <c r="B506" s="22">
        <v>-36.227257449181202</v>
      </c>
      <c r="C506" s="25">
        <v>4.58103861149294E-160</v>
      </c>
      <c r="D506" s="22">
        <v>7.4267739999999999E-2</v>
      </c>
      <c r="E506" s="22" t="s">
        <v>1702</v>
      </c>
    </row>
    <row r="507" spans="1:5">
      <c r="A507" s="22" t="s">
        <v>807</v>
      </c>
      <c r="B507" s="22">
        <v>-36.682977961494899</v>
      </c>
      <c r="C507" s="25">
        <v>1.73167930700627E-162</v>
      </c>
      <c r="D507" s="22">
        <v>7.5528929999999994E-2</v>
      </c>
      <c r="E507" s="22" t="s">
        <v>1702</v>
      </c>
    </row>
    <row r="508" spans="1:5">
      <c r="A508" s="22" t="s">
        <v>922</v>
      </c>
      <c r="B508" s="22">
        <v>-42.4237954396406</v>
      </c>
      <c r="C508" s="25">
        <v>4.2330161440403804E-192</v>
      </c>
      <c r="D508" s="22">
        <v>7.6359763999999997E-2</v>
      </c>
      <c r="E508" s="22" t="s">
        <v>1702</v>
      </c>
    </row>
    <row r="509" spans="1:5">
      <c r="A509" s="22" t="s">
        <v>1122</v>
      </c>
      <c r="B509" s="22">
        <v>-80.670790396812393</v>
      </c>
      <c r="C509" s="22">
        <v>0</v>
      </c>
      <c r="D509" s="22">
        <v>7.823666E-2</v>
      </c>
      <c r="E509" s="22" t="s">
        <v>1702</v>
      </c>
    </row>
    <row r="510" spans="1:5">
      <c r="A510" s="22" t="s">
        <v>1136</v>
      </c>
      <c r="B510" s="22">
        <v>-40.8544440873996</v>
      </c>
      <c r="C510" s="25">
        <v>3.5456002891250302E-184</v>
      </c>
      <c r="D510" s="22">
        <v>8.288806E-2</v>
      </c>
      <c r="E510" s="22" t="s">
        <v>1702</v>
      </c>
    </row>
    <row r="511" spans="1:5">
      <c r="A511" s="22" t="s">
        <v>970</v>
      </c>
      <c r="B511" s="22">
        <v>-78.322266628598399</v>
      </c>
      <c r="C511" s="22">
        <v>0</v>
      </c>
      <c r="D511" s="22">
        <v>8.8044789999999998E-2</v>
      </c>
      <c r="E511" s="22" t="s">
        <v>1702</v>
      </c>
    </row>
    <row r="512" spans="1:5">
      <c r="A512" s="22" t="s">
        <v>968</v>
      </c>
      <c r="B512" s="22">
        <v>-93.518798647201606</v>
      </c>
      <c r="C512" s="22">
        <v>0</v>
      </c>
      <c r="D512" s="22">
        <v>8.921656E-2</v>
      </c>
      <c r="E512" s="22" t="s">
        <v>1702</v>
      </c>
    </row>
    <row r="513" spans="1:5">
      <c r="A513" s="22" t="s">
        <v>1270</v>
      </c>
      <c r="B513" s="22">
        <v>-65.151882075505299</v>
      </c>
      <c r="C513" s="25">
        <v>2.2734723252411598E-292</v>
      </c>
      <c r="D513" s="22">
        <v>8.9732839999999994E-2</v>
      </c>
      <c r="E513" s="22" t="s">
        <v>1702</v>
      </c>
    </row>
    <row r="514" spans="1:5">
      <c r="A514" s="22" t="s">
        <v>934</v>
      </c>
      <c r="B514" s="22">
        <v>-46.920771532505199</v>
      </c>
      <c r="C514" s="25">
        <v>4.59378018776933E-214</v>
      </c>
      <c r="D514" s="22">
        <v>9.3466885E-2</v>
      </c>
      <c r="E514" s="22" t="s">
        <v>1702</v>
      </c>
    </row>
    <row r="515" spans="1:5">
      <c r="A515" s="22" t="s">
        <v>811</v>
      </c>
      <c r="B515" s="22">
        <v>-23.3098270773982</v>
      </c>
      <c r="C515" s="25">
        <v>1.7003030036194799E-88</v>
      </c>
      <c r="D515" s="22">
        <v>9.3760720000000006E-2</v>
      </c>
      <c r="E515" s="22" t="s">
        <v>1702</v>
      </c>
    </row>
    <row r="516" spans="1:5">
      <c r="A516" s="22" t="s">
        <v>950</v>
      </c>
      <c r="B516" s="22">
        <v>-21.728691993544</v>
      </c>
      <c r="C516" s="25">
        <v>1.12998414705226E-79</v>
      </c>
      <c r="D516" s="22">
        <v>9.4954590000000005E-2</v>
      </c>
      <c r="E516" s="22" t="s">
        <v>1702</v>
      </c>
    </row>
    <row r="517" spans="1:5">
      <c r="A517" s="22" t="s">
        <v>972</v>
      </c>
      <c r="B517" s="22">
        <v>-71.580845698166598</v>
      </c>
      <c r="C517" s="22" t="s">
        <v>1717</v>
      </c>
      <c r="D517" s="22">
        <v>9.5595494000000003E-2</v>
      </c>
      <c r="E517" s="22" t="s">
        <v>1702</v>
      </c>
    </row>
    <row r="518" spans="1:5">
      <c r="A518" s="22" t="s">
        <v>1154</v>
      </c>
      <c r="B518" s="22">
        <v>-99.118772594543998</v>
      </c>
      <c r="C518" s="22">
        <v>0</v>
      </c>
      <c r="D518" s="22">
        <v>9.5737610000000001E-2</v>
      </c>
      <c r="E518" s="22" t="s">
        <v>1702</v>
      </c>
    </row>
    <row r="519" spans="1:5">
      <c r="A519" s="22" t="s">
        <v>910</v>
      </c>
      <c r="B519" s="22">
        <v>-44.814482597956498</v>
      </c>
      <c r="C519" s="25">
        <v>6.5010455717962007E-204</v>
      </c>
      <c r="D519" s="22">
        <v>9.6184629999999993E-2</v>
      </c>
      <c r="E519" s="22" t="s">
        <v>1702</v>
      </c>
    </row>
    <row r="520" spans="1:5">
      <c r="A520" s="22" t="s">
        <v>1230</v>
      </c>
      <c r="B520" s="22">
        <v>-85.044437553555397</v>
      </c>
      <c r="C520" s="22">
        <v>0</v>
      </c>
      <c r="D520" s="22">
        <v>9.7798109999999994E-2</v>
      </c>
      <c r="E520" s="22" t="s">
        <v>1702</v>
      </c>
    </row>
    <row r="521" spans="1:5">
      <c r="A521" s="22" t="s">
        <v>1254</v>
      </c>
      <c r="B521" s="22">
        <v>-81.871447289767403</v>
      </c>
      <c r="C521" s="22">
        <v>0</v>
      </c>
      <c r="D521" s="22">
        <v>9.9021239999999996E-2</v>
      </c>
      <c r="E521" s="22" t="s">
        <v>1702</v>
      </c>
    </row>
    <row r="522" spans="1:5">
      <c r="A522" s="22" t="s">
        <v>1410</v>
      </c>
      <c r="B522" s="22">
        <v>-59.791707656831001</v>
      </c>
      <c r="C522" s="25">
        <v>5.0362674621867601E-271</v>
      </c>
      <c r="D522" s="22">
        <v>0.10483979</v>
      </c>
      <c r="E522" s="22" t="s">
        <v>1702</v>
      </c>
    </row>
    <row r="523" spans="1:5">
      <c r="A523" s="22" t="s">
        <v>1106</v>
      </c>
      <c r="B523" s="22">
        <v>-45.117934746262002</v>
      </c>
      <c r="C523" s="25">
        <v>2.1661467765272898E-205</v>
      </c>
      <c r="D523" s="22">
        <v>0.10521253</v>
      </c>
      <c r="E523" s="22" t="s">
        <v>1702</v>
      </c>
    </row>
    <row r="524" spans="1:5">
      <c r="A524" s="22" t="s">
        <v>1406</v>
      </c>
      <c r="B524" s="22">
        <v>-56.024374973639802</v>
      </c>
      <c r="C524" s="25">
        <v>3.2042677593030198E-255</v>
      </c>
      <c r="D524" s="22">
        <v>0.11148147999999999</v>
      </c>
      <c r="E524" s="22" t="s">
        <v>1702</v>
      </c>
    </row>
    <row r="525" spans="1:5">
      <c r="A525" s="22" t="s">
        <v>1220</v>
      </c>
      <c r="B525" s="22">
        <v>-43.654699158503497</v>
      </c>
      <c r="C525" s="25">
        <v>3.2012729192873702E-198</v>
      </c>
      <c r="D525" s="22">
        <v>0.11428629</v>
      </c>
      <c r="E525" s="22" t="s">
        <v>1702</v>
      </c>
    </row>
    <row r="526" spans="1:5">
      <c r="A526" s="22" t="s">
        <v>1262</v>
      </c>
      <c r="B526" s="22">
        <v>-69.827778912360998</v>
      </c>
      <c r="C526" s="22" t="s">
        <v>1718</v>
      </c>
      <c r="D526" s="22">
        <v>0.11675308</v>
      </c>
      <c r="E526" s="22" t="s">
        <v>1702</v>
      </c>
    </row>
    <row r="527" spans="1:5">
      <c r="A527" s="22" t="s">
        <v>1290</v>
      </c>
      <c r="B527" s="22">
        <v>-36.1249335815222</v>
      </c>
      <c r="C527" s="25">
        <v>1.60791165497641E-159</v>
      </c>
      <c r="D527" s="22">
        <v>0.11717571</v>
      </c>
      <c r="E527" s="22" t="s">
        <v>1702</v>
      </c>
    </row>
    <row r="528" spans="1:5">
      <c r="A528" s="22" t="s">
        <v>1212</v>
      </c>
      <c r="B528" s="22">
        <v>-70.769720548991202</v>
      </c>
      <c r="C528" s="22" t="s">
        <v>1719</v>
      </c>
      <c r="D528" s="22">
        <v>0.12637962</v>
      </c>
      <c r="E528" s="22" t="s">
        <v>1702</v>
      </c>
    </row>
    <row r="529" spans="1:5">
      <c r="A529" s="22" t="s">
        <v>978</v>
      </c>
      <c r="B529" s="22">
        <v>-69.445125410993597</v>
      </c>
      <c r="C529" s="25">
        <v>0</v>
      </c>
      <c r="D529" s="22">
        <v>0.12665139</v>
      </c>
      <c r="E529" s="22" t="s">
        <v>1702</v>
      </c>
    </row>
    <row r="530" spans="1:5">
      <c r="A530" s="22" t="s">
        <v>1140</v>
      </c>
      <c r="B530" s="22">
        <v>-31.472304052359</v>
      </c>
      <c r="C530" s="25">
        <v>3.0713091815194698E-134</v>
      </c>
      <c r="D530" s="22">
        <v>0.12835357999999999</v>
      </c>
      <c r="E530" s="22" t="s">
        <v>1702</v>
      </c>
    </row>
    <row r="531" spans="1:5">
      <c r="A531" s="22" t="s">
        <v>1062</v>
      </c>
      <c r="B531" s="22">
        <v>-49.067093095180397</v>
      </c>
      <c r="C531" s="25">
        <v>3.67681366997858E-224</v>
      </c>
      <c r="D531" s="22">
        <v>0.13007215</v>
      </c>
      <c r="E531" s="22" t="s">
        <v>1702</v>
      </c>
    </row>
    <row r="532" spans="1:5">
      <c r="A532" s="22" t="s">
        <v>1110</v>
      </c>
      <c r="B532" s="22">
        <v>-28.169518540522699</v>
      </c>
      <c r="C532" s="25">
        <v>7.8595009822937096E-116</v>
      </c>
      <c r="D532" s="22">
        <v>0.14108011000000001</v>
      </c>
      <c r="E532" s="22" t="s">
        <v>1702</v>
      </c>
    </row>
    <row r="533" spans="1:5">
      <c r="A533" s="22" t="s">
        <v>1346</v>
      </c>
      <c r="B533" s="22">
        <v>-98.059899346390694</v>
      </c>
      <c r="C533" s="22">
        <v>0</v>
      </c>
      <c r="D533" s="22">
        <v>0.14592889000000001</v>
      </c>
      <c r="E533" s="22" t="s">
        <v>1702</v>
      </c>
    </row>
    <row r="534" spans="1:5">
      <c r="A534" s="22" t="s">
        <v>1404</v>
      </c>
      <c r="B534" s="22">
        <v>-71.450254610785706</v>
      </c>
      <c r="C534" s="22" t="s">
        <v>1720</v>
      </c>
      <c r="D534" s="22">
        <v>0.14673135000000001</v>
      </c>
      <c r="E534" s="22" t="s">
        <v>1702</v>
      </c>
    </row>
    <row r="535" spans="1:5">
      <c r="A535" s="22" t="s">
        <v>1380</v>
      </c>
      <c r="B535" s="22">
        <v>-94.422747024580801</v>
      </c>
      <c r="C535" s="22">
        <v>0</v>
      </c>
      <c r="D535" s="22">
        <v>0.14760910999999999</v>
      </c>
      <c r="E535" s="22" t="s">
        <v>1702</v>
      </c>
    </row>
    <row r="536" spans="1:5">
      <c r="A536" s="22" t="s">
        <v>1282</v>
      </c>
      <c r="B536" s="22">
        <v>-75.354132617301701</v>
      </c>
      <c r="C536" s="22">
        <v>0</v>
      </c>
      <c r="D536" s="22">
        <v>0.14824071999999999</v>
      </c>
      <c r="E536" s="22" t="s">
        <v>1702</v>
      </c>
    </row>
    <row r="537" spans="1:5">
      <c r="A537" s="22" t="s">
        <v>938</v>
      </c>
      <c r="B537" s="22">
        <v>-34.4534005849832</v>
      </c>
      <c r="C537" s="25">
        <v>1.5241621731494099E-150</v>
      </c>
      <c r="D537" s="22">
        <v>0.14844415999999999</v>
      </c>
      <c r="E537" s="22" t="s">
        <v>1702</v>
      </c>
    </row>
    <row r="538" spans="1:5">
      <c r="A538" s="22" t="s">
        <v>974</v>
      </c>
      <c r="B538" s="22">
        <v>-97.921040995878997</v>
      </c>
      <c r="C538" s="22">
        <v>0</v>
      </c>
      <c r="D538" s="22">
        <v>0.15184945</v>
      </c>
      <c r="E538" s="22" t="s">
        <v>1702</v>
      </c>
    </row>
    <row r="539" spans="1:5">
      <c r="A539" s="22" t="s">
        <v>914</v>
      </c>
      <c r="B539" s="22">
        <v>-33.302800221921899</v>
      </c>
      <c r="C539" s="25">
        <v>2.7164305965548601E-144</v>
      </c>
      <c r="D539" s="22">
        <v>0.15337808</v>
      </c>
      <c r="E539" s="22" t="s">
        <v>1702</v>
      </c>
    </row>
    <row r="540" spans="1:5">
      <c r="A540" s="22" t="s">
        <v>926</v>
      </c>
      <c r="B540" s="22">
        <v>-44.713990966933601</v>
      </c>
      <c r="C540" s="25">
        <v>2.0105316196909001E-203</v>
      </c>
      <c r="D540" s="22">
        <v>0.16235214000000001</v>
      </c>
      <c r="E540" s="22" t="s">
        <v>1702</v>
      </c>
    </row>
    <row r="541" spans="1:5">
      <c r="A541" s="22" t="s">
        <v>924</v>
      </c>
      <c r="B541" s="22">
        <v>-58.833930127674201</v>
      </c>
      <c r="C541" s="25">
        <v>4.5204144731507498E-267</v>
      </c>
      <c r="D541" s="22">
        <v>0.16875857</v>
      </c>
      <c r="E541" s="22" t="s">
        <v>1702</v>
      </c>
    </row>
    <row r="542" spans="1:5">
      <c r="A542" s="22" t="s">
        <v>1414</v>
      </c>
      <c r="B542" s="22">
        <v>-86.613922030896006</v>
      </c>
      <c r="C542" s="22">
        <v>0</v>
      </c>
      <c r="D542" s="22">
        <v>0.17409912999999999</v>
      </c>
      <c r="E542" s="22" t="s">
        <v>1702</v>
      </c>
    </row>
    <row r="543" spans="1:5">
      <c r="A543" s="22" t="s">
        <v>976</v>
      </c>
      <c r="B543" s="22">
        <v>-86.842800629525399</v>
      </c>
      <c r="C543" s="22">
        <v>0</v>
      </c>
      <c r="D543" s="22">
        <v>0.17418052000000001</v>
      </c>
      <c r="E543" s="22" t="s">
        <v>1702</v>
      </c>
    </row>
    <row r="544" spans="1:5">
      <c r="A544" s="22" t="s">
        <v>809</v>
      </c>
      <c r="B544" s="22">
        <v>-48.988012382099797</v>
      </c>
      <c r="C544" s="25">
        <v>8.5721128325044803E-224</v>
      </c>
      <c r="D544" s="22">
        <v>0.18079682</v>
      </c>
      <c r="E544" s="22" t="s">
        <v>1702</v>
      </c>
    </row>
    <row r="545" spans="1:5">
      <c r="A545" s="22" t="s">
        <v>948</v>
      </c>
      <c r="B545" s="22">
        <v>-47.8621389447501</v>
      </c>
      <c r="C545" s="25">
        <v>1.5967667498257401E-218</v>
      </c>
      <c r="D545" s="22">
        <v>0.18125450000000001</v>
      </c>
      <c r="E545" s="22" t="s">
        <v>1702</v>
      </c>
    </row>
    <row r="546" spans="1:5">
      <c r="A546" s="22" t="s">
        <v>1224</v>
      </c>
      <c r="B546" s="22">
        <v>-87.284069233228195</v>
      </c>
      <c r="C546" s="22">
        <v>0</v>
      </c>
      <c r="D546" s="22">
        <v>0.18283895999999999</v>
      </c>
      <c r="E546" s="22" t="s">
        <v>1702</v>
      </c>
    </row>
    <row r="547" spans="1:5">
      <c r="A547" s="22" t="s">
        <v>1402</v>
      </c>
      <c r="B547" s="22">
        <v>-72.122174024055596</v>
      </c>
      <c r="C547" s="22" t="s">
        <v>1721</v>
      </c>
      <c r="D547" s="22">
        <v>0.18541977000000001</v>
      </c>
      <c r="E547" s="22" t="s">
        <v>1702</v>
      </c>
    </row>
    <row r="548" spans="1:5">
      <c r="A548" s="22" t="s">
        <v>1288</v>
      </c>
      <c r="B548" s="22">
        <v>-62.574432158775103</v>
      </c>
      <c r="C548" s="25">
        <v>2.8784421481685901E-282</v>
      </c>
      <c r="D548" s="22">
        <v>0.18555345000000001</v>
      </c>
      <c r="E548" s="22" t="s">
        <v>1702</v>
      </c>
    </row>
    <row r="549" spans="1:5">
      <c r="A549" s="22" t="s">
        <v>936</v>
      </c>
      <c r="B549" s="22">
        <v>-56.2785910874819</v>
      </c>
      <c r="C549" s="25">
        <v>2.6155976370403899E-256</v>
      </c>
      <c r="D549" s="22">
        <v>0.21154627000000001</v>
      </c>
      <c r="E549" s="22" t="s">
        <v>1702</v>
      </c>
    </row>
    <row r="550" spans="1:5">
      <c r="A550" s="22" t="s">
        <v>1138</v>
      </c>
      <c r="B550" s="22">
        <v>-54.8689275941963</v>
      </c>
      <c r="C550" s="25">
        <v>3.1054310699943799E-250</v>
      </c>
      <c r="D550" s="22">
        <v>0.21159662000000001</v>
      </c>
      <c r="E550" s="22" t="s">
        <v>1702</v>
      </c>
    </row>
    <row r="551" spans="1:5">
      <c r="A551" s="22" t="s">
        <v>1422</v>
      </c>
      <c r="B551" s="22">
        <v>-86.254544309284398</v>
      </c>
      <c r="C551" s="22">
        <v>0</v>
      </c>
      <c r="D551" s="22">
        <v>0.24000779</v>
      </c>
      <c r="E551" s="22" t="s">
        <v>1702</v>
      </c>
    </row>
    <row r="552" spans="1:5">
      <c r="A552" s="22" t="s">
        <v>912</v>
      </c>
      <c r="B552" s="22">
        <v>-55.545143974083899</v>
      </c>
      <c r="C552" s="25">
        <v>3.6794083365228998E-253</v>
      </c>
      <c r="D552" s="22">
        <v>0.24195857000000001</v>
      </c>
      <c r="E552" s="22" t="s">
        <v>1702</v>
      </c>
    </row>
    <row r="553" spans="1:5">
      <c r="A553" s="22" t="s">
        <v>1426</v>
      </c>
      <c r="B553" s="22">
        <v>-94.243281996859594</v>
      </c>
      <c r="C553" s="22">
        <v>0</v>
      </c>
      <c r="D553" s="22">
        <v>0.24339047</v>
      </c>
      <c r="E553" s="22" t="s">
        <v>1702</v>
      </c>
    </row>
    <row r="554" spans="1:5">
      <c r="A554" s="22" t="s">
        <v>1388</v>
      </c>
      <c r="B554" s="22">
        <v>-90.5389881386822</v>
      </c>
      <c r="C554" s="22">
        <v>0</v>
      </c>
      <c r="D554" s="22">
        <v>0.25015903</v>
      </c>
      <c r="E554" s="22" t="s">
        <v>1702</v>
      </c>
    </row>
    <row r="555" spans="1:5">
      <c r="A555" s="22" t="s">
        <v>1418</v>
      </c>
      <c r="B555" s="22">
        <v>-85.665684227635097</v>
      </c>
      <c r="C555" s="22">
        <v>0</v>
      </c>
      <c r="D555" s="22">
        <v>0.25308615000000001</v>
      </c>
      <c r="E555" s="22" t="s">
        <v>1702</v>
      </c>
    </row>
    <row r="556" spans="1:5">
      <c r="A556" s="22" t="s">
        <v>1424</v>
      </c>
      <c r="B556" s="22">
        <v>-95.343919999915599</v>
      </c>
      <c r="C556" s="22">
        <v>0</v>
      </c>
      <c r="D556" s="22">
        <v>0.26397216000000001</v>
      </c>
      <c r="E556" s="22" t="s">
        <v>1702</v>
      </c>
    </row>
    <row r="557" spans="1:5">
      <c r="A557" s="22" t="s">
        <v>1412</v>
      </c>
      <c r="B557" s="22">
        <v>-76.570417287204805</v>
      </c>
      <c r="C557" s="22">
        <v>0</v>
      </c>
      <c r="D557" s="22">
        <v>0.26521483000000001</v>
      </c>
      <c r="E557" s="22" t="s">
        <v>1702</v>
      </c>
    </row>
    <row r="558" spans="1:5">
      <c r="A558" s="22" t="s">
        <v>1108</v>
      </c>
      <c r="B558" s="22">
        <v>-52.861211614273302</v>
      </c>
      <c r="C558" s="25">
        <v>2.0750408581105899E-241</v>
      </c>
      <c r="D558" s="22">
        <v>0.27547094</v>
      </c>
      <c r="E558" s="22" t="s">
        <v>1702</v>
      </c>
    </row>
    <row r="559" spans="1:5">
      <c r="A559" s="22" t="s">
        <v>1420</v>
      </c>
      <c r="B559" s="22">
        <v>-76.731507380751694</v>
      </c>
      <c r="C559" s="22">
        <v>0</v>
      </c>
      <c r="D559" s="22">
        <v>0.30166057000000002</v>
      </c>
      <c r="E559" s="22" t="s">
        <v>1702</v>
      </c>
    </row>
    <row r="560" spans="1:5">
      <c r="A560" s="22" t="s">
        <v>1722</v>
      </c>
      <c r="B560" s="22">
        <v>-39.953851753073799</v>
      </c>
      <c r="C560" s="25">
        <v>1.43160443430219E-179</v>
      </c>
      <c r="D560" s="22">
        <v>0.37713203000000001</v>
      </c>
      <c r="E560" s="22" t="s">
        <v>1702</v>
      </c>
    </row>
    <row r="561" spans="1:5">
      <c r="A561" s="22" t="s">
        <v>1074</v>
      </c>
      <c r="B561" s="22">
        <v>-45.3194169766873</v>
      </c>
      <c r="C561" s="25">
        <v>2.2781401246403599E-206</v>
      </c>
      <c r="D561" s="22">
        <v>0.72926979999999997</v>
      </c>
      <c r="E561" s="22" t="s">
        <v>1702</v>
      </c>
    </row>
    <row r="562" spans="1:5">
      <c r="A562" s="22" t="s">
        <v>1222</v>
      </c>
      <c r="B562" s="22">
        <v>-31.309701493659901</v>
      </c>
      <c r="C562" s="25">
        <v>2.43348005400473E-133</v>
      </c>
      <c r="D562" s="22">
        <v>0.81367049999999996</v>
      </c>
      <c r="E562" s="22" t="s">
        <v>1702</v>
      </c>
    </row>
    <row r="563" spans="1:5">
      <c r="A563" s="22" t="s">
        <v>1723</v>
      </c>
      <c r="B563" s="22">
        <v>-14.5589136634709</v>
      </c>
      <c r="C563" s="25">
        <v>6.2821035116663502E-42</v>
      </c>
      <c r="D563" s="22">
        <v>-2.0209676999999999</v>
      </c>
      <c r="E563" s="22" t="s">
        <v>1724</v>
      </c>
    </row>
    <row r="564" spans="1:5">
      <c r="A564" s="22" t="s">
        <v>1725</v>
      </c>
      <c r="B564" s="22">
        <v>28.096796558998602</v>
      </c>
      <c r="C564" s="25">
        <v>2.011738108608E-115</v>
      </c>
      <c r="D564" s="22">
        <v>-2.0015196999999998</v>
      </c>
      <c r="E564" s="22" t="s">
        <v>1724</v>
      </c>
    </row>
    <row r="565" spans="1:5">
      <c r="A565" s="22" t="s">
        <v>1726</v>
      </c>
      <c r="B565" s="22">
        <v>-23.628197570541602</v>
      </c>
      <c r="C565" s="25">
        <v>2.7874642294776699E-90</v>
      </c>
      <c r="D565" s="22">
        <v>-1.8881840000000001</v>
      </c>
      <c r="E565" s="22" t="s">
        <v>1724</v>
      </c>
    </row>
    <row r="566" spans="1:5">
      <c r="A566" s="22" t="s">
        <v>1727</v>
      </c>
      <c r="B566" s="22">
        <v>2.5627641295635599</v>
      </c>
      <c r="C566" s="22">
        <v>1.0601266149247999E-2</v>
      </c>
      <c r="D566" s="22">
        <v>-1.4513442999999999</v>
      </c>
      <c r="E566" s="22" t="s">
        <v>1724</v>
      </c>
    </row>
    <row r="567" spans="1:5">
      <c r="A567" s="22" t="s">
        <v>1728</v>
      </c>
      <c r="B567" s="22">
        <v>8.8855781845318997</v>
      </c>
      <c r="C567" s="25">
        <v>5.7984595970123201E-18</v>
      </c>
      <c r="D567" s="22">
        <v>-1.2194864999999999</v>
      </c>
      <c r="E567" s="22" t="s">
        <v>1724</v>
      </c>
    </row>
    <row r="568" spans="1:5">
      <c r="A568" s="22" t="s">
        <v>1729</v>
      </c>
      <c r="B568" s="22">
        <v>-8.9203612044405496</v>
      </c>
      <c r="C568" s="25">
        <v>4.3808141113072298E-18</v>
      </c>
      <c r="D568" s="22">
        <v>-0.91598855999999995</v>
      </c>
      <c r="E568" s="22" t="s">
        <v>1724</v>
      </c>
    </row>
    <row r="569" spans="1:5">
      <c r="A569" s="22" t="s">
        <v>1730</v>
      </c>
      <c r="B569" s="22">
        <v>-13.207848293410599</v>
      </c>
      <c r="C569" s="25">
        <v>1.4340316817385301E-35</v>
      </c>
      <c r="D569" s="22">
        <v>-0.34512832999999998</v>
      </c>
      <c r="E569" s="22" t="s">
        <v>1724</v>
      </c>
    </row>
    <row r="570" spans="1:5">
      <c r="A570" s="22" t="s">
        <v>1731</v>
      </c>
      <c r="B570" s="22">
        <v>-0.51835199403610399</v>
      </c>
      <c r="C570" s="22">
        <v>0.60438358204619702</v>
      </c>
      <c r="D570" s="22">
        <v>-0.20817953</v>
      </c>
      <c r="E570" s="22" t="s">
        <v>1724</v>
      </c>
    </row>
    <row r="571" spans="1:5">
      <c r="A571" s="22" t="s">
        <v>1732</v>
      </c>
      <c r="B571" s="22">
        <v>1.0465224207841</v>
      </c>
      <c r="C571" s="22">
        <v>0.29569672874796499</v>
      </c>
      <c r="D571" s="22">
        <v>-0.15921593000000001</v>
      </c>
      <c r="E571" s="22" t="s">
        <v>1724</v>
      </c>
    </row>
    <row r="572" spans="1:5">
      <c r="A572" s="22" t="s">
        <v>1733</v>
      </c>
      <c r="B572" s="22">
        <v>3.80326128033491</v>
      </c>
      <c r="C572" s="22">
        <v>1.55827542049576E-4</v>
      </c>
      <c r="D572" s="22">
        <v>0.19070047000000001</v>
      </c>
      <c r="E572" s="22" t="s">
        <v>1724</v>
      </c>
    </row>
    <row r="573" spans="1:5">
      <c r="A573" s="22" t="s">
        <v>1734</v>
      </c>
      <c r="B573" s="22">
        <v>3.8130211131866099</v>
      </c>
      <c r="C573" s="22">
        <v>1.4992429836777001E-4</v>
      </c>
      <c r="D573" s="22">
        <v>0.29963772999999999</v>
      </c>
      <c r="E573" s="22" t="s">
        <v>1724</v>
      </c>
    </row>
    <row r="574" spans="1:5">
      <c r="A574" s="22" t="s">
        <v>1735</v>
      </c>
      <c r="B574" s="22">
        <v>47.301143279812997</v>
      </c>
      <c r="C574" s="25">
        <v>7.1567240184405498E-216</v>
      </c>
      <c r="D574" s="22">
        <v>0.37553942000000001</v>
      </c>
      <c r="E574" s="22" t="s">
        <v>1724</v>
      </c>
    </row>
    <row r="575" spans="1:5">
      <c r="A575" s="22" t="s">
        <v>1736</v>
      </c>
      <c r="B575" s="22">
        <v>1.50045948550446</v>
      </c>
      <c r="C575" s="22">
        <v>0.13396579097321101</v>
      </c>
      <c r="D575" s="22">
        <v>0.47893681999999999</v>
      </c>
      <c r="E575" s="22" t="s">
        <v>1724</v>
      </c>
    </row>
    <row r="576" spans="1:5">
      <c r="A576" s="22" t="s">
        <v>1737</v>
      </c>
      <c r="B576" s="22">
        <v>4.6798138287491904</v>
      </c>
      <c r="C576" s="25">
        <v>3.47459751766711E-6</v>
      </c>
      <c r="D576" s="22">
        <v>0.81968220000000003</v>
      </c>
      <c r="E576" s="22" t="s">
        <v>1724</v>
      </c>
    </row>
    <row r="577" spans="1:5">
      <c r="A577" s="22" t="s">
        <v>1738</v>
      </c>
      <c r="B577" s="22">
        <v>9.8261149888795796</v>
      </c>
      <c r="C577" s="25">
        <v>2.2174243599104501E-21</v>
      </c>
      <c r="D577" s="22">
        <v>0.95389782999999995</v>
      </c>
      <c r="E577" s="22" t="s">
        <v>1724</v>
      </c>
    </row>
    <row r="578" spans="1:5">
      <c r="A578" s="22" t="s">
        <v>1739</v>
      </c>
      <c r="B578" s="22">
        <v>-15.0386264407806</v>
      </c>
      <c r="C578" s="25">
        <v>2.9057404734629801E-44</v>
      </c>
      <c r="D578" s="22">
        <v>1.0116807000000001</v>
      </c>
      <c r="E578" s="22" t="s">
        <v>1724</v>
      </c>
    </row>
    <row r="579" spans="1:5">
      <c r="A579" s="22" t="s">
        <v>1740</v>
      </c>
      <c r="B579" s="22">
        <v>13.5699611980003</v>
      </c>
      <c r="C579" s="25">
        <v>3.0605514699269399E-37</v>
      </c>
      <c r="D579" s="22">
        <v>1.1857803</v>
      </c>
      <c r="E579" s="22" t="s">
        <v>1724</v>
      </c>
    </row>
    <row r="580" spans="1:5">
      <c r="A580" s="22" t="s">
        <v>1741</v>
      </c>
      <c r="B580" s="22">
        <v>-12.0886485964536</v>
      </c>
      <c r="C580" s="25">
        <v>1.41262706217857E-30</v>
      </c>
      <c r="D580" s="22">
        <v>1.2607138</v>
      </c>
      <c r="E580" s="22" t="s">
        <v>1724</v>
      </c>
    </row>
    <row r="581" spans="1:5">
      <c r="A581" s="22" t="s">
        <v>1742</v>
      </c>
      <c r="B581" s="22">
        <v>29.357347410159701</v>
      </c>
      <c r="C581" s="25">
        <v>1.74925892442164E-122</v>
      </c>
      <c r="D581" s="22">
        <v>1.3457383000000001</v>
      </c>
      <c r="E581" s="22" t="s">
        <v>1724</v>
      </c>
    </row>
    <row r="582" spans="1:5">
      <c r="A582" s="22" t="s">
        <v>1743</v>
      </c>
      <c r="B582" s="22">
        <v>-45.952449435136202</v>
      </c>
      <c r="C582" s="25">
        <v>1.99000388046934E-209</v>
      </c>
      <c r="D582" s="22">
        <v>1.4734917999999999</v>
      </c>
      <c r="E582" s="22" t="s">
        <v>1724</v>
      </c>
    </row>
    <row r="583" spans="1:5">
      <c r="A583" s="22" t="s">
        <v>1744</v>
      </c>
      <c r="B583" s="22">
        <v>13.1673745927875</v>
      </c>
      <c r="C583" s="25">
        <v>2.19631128106481E-35</v>
      </c>
      <c r="D583" s="22">
        <v>1.5196502000000001</v>
      </c>
      <c r="E583" s="22" t="s">
        <v>1724</v>
      </c>
    </row>
    <row r="584" spans="1:5">
      <c r="A584" s="22" t="s">
        <v>1745</v>
      </c>
      <c r="B584" s="22">
        <v>28.526110136479101</v>
      </c>
      <c r="C584" s="25">
        <v>7.8571388117590097E-118</v>
      </c>
      <c r="D584" s="22">
        <v>1.5676638000000001</v>
      </c>
      <c r="E584" s="22" t="s">
        <v>1724</v>
      </c>
    </row>
    <row r="585" spans="1:5">
      <c r="A585" s="22" t="s">
        <v>1746</v>
      </c>
      <c r="B585" s="22">
        <v>55.133707183364599</v>
      </c>
      <c r="C585" s="25">
        <v>2.2057118975241201E-251</v>
      </c>
      <c r="D585" s="22">
        <v>1.5974721999999999</v>
      </c>
      <c r="E585" s="22" t="s">
        <v>1724</v>
      </c>
    </row>
    <row r="586" spans="1:5">
      <c r="A586" s="22" t="s">
        <v>1747</v>
      </c>
      <c r="B586" s="22">
        <v>-58.508867087568603</v>
      </c>
      <c r="C586" s="25">
        <v>1.01561955378821E-265</v>
      </c>
      <c r="D586" s="22">
        <v>1.6483067</v>
      </c>
      <c r="E586" s="22" t="s">
        <v>1724</v>
      </c>
    </row>
    <row r="587" spans="1:5">
      <c r="A587" s="22" t="s">
        <v>1748</v>
      </c>
      <c r="B587" s="22">
        <v>-18.6987477350131</v>
      </c>
      <c r="C587" s="25">
        <v>4.05520592880678E-63</v>
      </c>
      <c r="D587" s="22">
        <v>1.7182196000000001</v>
      </c>
      <c r="E587" s="22" t="s">
        <v>1724</v>
      </c>
    </row>
    <row r="588" spans="1:5">
      <c r="A588" s="22" t="s">
        <v>1749</v>
      </c>
      <c r="B588" s="22">
        <v>7.5686079189671496</v>
      </c>
      <c r="C588" s="25">
        <v>1.2497627619261199E-13</v>
      </c>
      <c r="D588" s="22">
        <v>1.7819878</v>
      </c>
      <c r="E588" s="22" t="s">
        <v>1724</v>
      </c>
    </row>
    <row r="589" spans="1:5">
      <c r="A589" s="22" t="s">
        <v>1750</v>
      </c>
      <c r="B589" s="22">
        <v>82.143199831574506</v>
      </c>
      <c r="C589" s="22">
        <v>0</v>
      </c>
      <c r="D589" s="22">
        <v>1.9647927999999999</v>
      </c>
      <c r="E589" s="22" t="s">
        <v>1724</v>
      </c>
    </row>
    <row r="590" spans="1:5">
      <c r="A590" s="22" t="s">
        <v>1751</v>
      </c>
      <c r="B590" s="22">
        <v>-38.346668279837303</v>
      </c>
      <c r="C590" s="25">
        <v>3.0303211125404401E-171</v>
      </c>
      <c r="D590" s="22">
        <v>1.9972607</v>
      </c>
      <c r="E590" s="22" t="s">
        <v>1724</v>
      </c>
    </row>
    <row r="591" spans="1:5">
      <c r="A591" s="22" t="s">
        <v>1752</v>
      </c>
      <c r="B591" s="22">
        <v>-16.697780251497701</v>
      </c>
      <c r="C591" s="25">
        <v>1.31952856594727E-52</v>
      </c>
      <c r="D591" s="22">
        <v>2.0667051999999999</v>
      </c>
      <c r="E591" s="22" t="s">
        <v>1724</v>
      </c>
    </row>
    <row r="592" spans="1:5">
      <c r="A592" s="22" t="s">
        <v>1753</v>
      </c>
      <c r="B592" s="22">
        <v>-63.1548260044367</v>
      </c>
      <c r="C592" s="25">
        <v>1.4409069403511199E-284</v>
      </c>
      <c r="D592" s="22">
        <v>2.1113599999999999</v>
      </c>
      <c r="E592" s="22" t="s">
        <v>1724</v>
      </c>
    </row>
    <row r="593" spans="1:5">
      <c r="A593" s="22" t="s">
        <v>1754</v>
      </c>
      <c r="B593" s="22">
        <v>35.060525646906299</v>
      </c>
      <c r="C593" s="25">
        <v>8.0869499442859997E-154</v>
      </c>
      <c r="D593" s="22">
        <v>2.2233714999999998</v>
      </c>
      <c r="E593" s="22" t="s">
        <v>1724</v>
      </c>
    </row>
    <row r="594" spans="1:5">
      <c r="A594" s="22" t="s">
        <v>1755</v>
      </c>
      <c r="B594" s="22">
        <v>79.022704162178002</v>
      </c>
      <c r="C594" s="22">
        <v>0</v>
      </c>
      <c r="D594" s="22">
        <v>2.2750759999999999</v>
      </c>
      <c r="E594" s="22" t="s">
        <v>1724</v>
      </c>
    </row>
    <row r="595" spans="1:5">
      <c r="A595" s="22" t="s">
        <v>1756</v>
      </c>
      <c r="B595" s="22">
        <v>71.283573184953994</v>
      </c>
      <c r="C595" s="22" t="s">
        <v>1757</v>
      </c>
      <c r="D595" s="22">
        <v>2.3942939999999999</v>
      </c>
      <c r="E595" s="22" t="s">
        <v>1724</v>
      </c>
    </row>
    <row r="596" spans="1:5">
      <c r="A596" s="22" t="s">
        <v>1758</v>
      </c>
      <c r="B596" s="22">
        <v>-26.7609484243916</v>
      </c>
      <c r="C596" s="25">
        <v>6.52443080003313E-108</v>
      </c>
      <c r="D596" s="22">
        <v>2.3973346000000002</v>
      </c>
      <c r="E596" s="22" t="s">
        <v>1724</v>
      </c>
    </row>
    <row r="597" spans="1:5">
      <c r="A597" s="22" t="s">
        <v>1759</v>
      </c>
      <c r="B597" s="22">
        <v>93.612295493400296</v>
      </c>
      <c r="C597" s="22">
        <v>0</v>
      </c>
      <c r="D597" s="22">
        <v>2.6696464999999998</v>
      </c>
      <c r="E597" s="22" t="s">
        <v>1724</v>
      </c>
    </row>
    <row r="598" spans="1:5">
      <c r="A598" s="22" t="s">
        <v>1760</v>
      </c>
      <c r="B598" s="22">
        <v>39.379684379843901</v>
      </c>
      <c r="C598" s="25">
        <v>1.3024420419514E-176</v>
      </c>
      <c r="D598" s="22">
        <v>2.7536063</v>
      </c>
      <c r="E598" s="22" t="s">
        <v>1724</v>
      </c>
    </row>
    <row r="599" spans="1:5">
      <c r="A599" s="22" t="s">
        <v>1761</v>
      </c>
      <c r="B599" s="22">
        <v>-32.191207794367003</v>
      </c>
      <c r="C599" s="25">
        <v>3.3427161127198499E-138</v>
      </c>
      <c r="D599" s="22">
        <v>2.7645702000000001</v>
      </c>
      <c r="E599" s="22" t="s">
        <v>1724</v>
      </c>
    </row>
    <row r="600" spans="1:5">
      <c r="A600" s="22" t="s">
        <v>1762</v>
      </c>
      <c r="B600" s="22">
        <v>75.981175195841899</v>
      </c>
      <c r="C600" s="22">
        <v>0</v>
      </c>
      <c r="D600" s="22">
        <v>2.8271413000000001</v>
      </c>
      <c r="E600" s="22" t="s">
        <v>1724</v>
      </c>
    </row>
    <row r="601" spans="1:5">
      <c r="A601" s="22" t="s">
        <v>1763</v>
      </c>
      <c r="B601" s="22">
        <v>79.823092768844404</v>
      </c>
      <c r="C601" s="22">
        <v>0</v>
      </c>
      <c r="D601" s="22">
        <v>2.8438933</v>
      </c>
      <c r="E601" s="22" t="s">
        <v>1724</v>
      </c>
    </row>
    <row r="602" spans="1:5">
      <c r="A602" s="22" t="s">
        <v>1764</v>
      </c>
      <c r="B602" s="22">
        <v>-65.982881028339705</v>
      </c>
      <c r="C602" s="25">
        <v>1.44950798662592E-295</v>
      </c>
      <c r="D602" s="22">
        <v>2.9177708999999998</v>
      </c>
      <c r="E602" s="22" t="s">
        <v>1724</v>
      </c>
    </row>
    <row r="603" spans="1:5">
      <c r="A603" s="22" t="s">
        <v>1765</v>
      </c>
      <c r="B603" s="22">
        <v>80.142871169019898</v>
      </c>
      <c r="C603" s="22">
        <v>0</v>
      </c>
      <c r="D603" s="22">
        <v>3.0016234000000002</v>
      </c>
      <c r="E603" s="22" t="s">
        <v>1724</v>
      </c>
    </row>
    <row r="604" spans="1:5">
      <c r="A604" s="22" t="s">
        <v>1766</v>
      </c>
      <c r="B604" s="22">
        <v>70.769512267418605</v>
      </c>
      <c r="C604" s="22" t="s">
        <v>1767</v>
      </c>
      <c r="D604" s="22">
        <v>3.0162377</v>
      </c>
      <c r="E604" s="22" t="s">
        <v>1724</v>
      </c>
    </row>
    <row r="605" spans="1:5">
      <c r="A605" s="22" t="s">
        <v>1768</v>
      </c>
      <c r="B605" s="22">
        <v>-58.0461212081699</v>
      </c>
      <c r="C605" s="25">
        <v>8.6992366123905402E-264</v>
      </c>
      <c r="D605" s="22">
        <v>3.1364925000000001</v>
      </c>
      <c r="E605" s="22" t="s">
        <v>1724</v>
      </c>
    </row>
    <row r="606" spans="1:5">
      <c r="A606" s="22" t="s">
        <v>1769</v>
      </c>
      <c r="B606" s="22">
        <v>-76.499975918864493</v>
      </c>
      <c r="C606" s="22">
        <v>0</v>
      </c>
      <c r="D606" s="22">
        <v>3.1422119999999998</v>
      </c>
      <c r="E606" s="22" t="s">
        <v>1724</v>
      </c>
    </row>
    <row r="607" spans="1:5">
      <c r="A607" s="22" t="s">
        <v>1770</v>
      </c>
      <c r="B607" s="22">
        <v>98.707310932176597</v>
      </c>
      <c r="C607" s="22">
        <v>0</v>
      </c>
      <c r="D607" s="22">
        <v>3.2029342999999999</v>
      </c>
      <c r="E607" s="22" t="s">
        <v>1724</v>
      </c>
    </row>
    <row r="608" spans="1:5">
      <c r="A608" s="22" t="s">
        <v>1771</v>
      </c>
      <c r="B608" s="22">
        <v>-39.984264997166598</v>
      </c>
      <c r="C608" s="25">
        <v>9.9901702541517207E-180</v>
      </c>
      <c r="D608" s="22">
        <v>3.2104870999999999</v>
      </c>
      <c r="E608" s="22" t="s">
        <v>1724</v>
      </c>
    </row>
    <row r="609" spans="1:5">
      <c r="A609" s="22" t="s">
        <v>1772</v>
      </c>
      <c r="B609" s="22">
        <v>91.465774689324604</v>
      </c>
      <c r="C609" s="22">
        <v>0</v>
      </c>
      <c r="D609" s="22">
        <v>3.217997</v>
      </c>
      <c r="E609" s="22" t="s">
        <v>1724</v>
      </c>
    </row>
    <row r="610" spans="1:5">
      <c r="A610" s="22" t="s">
        <v>1773</v>
      </c>
      <c r="B610" s="22">
        <v>-58.856985009246898</v>
      </c>
      <c r="C610" s="25">
        <v>3.6267018566047601E-267</v>
      </c>
      <c r="D610" s="22">
        <v>3.3290527000000001</v>
      </c>
      <c r="E610" s="22" t="s">
        <v>1724</v>
      </c>
    </row>
    <row r="611" spans="1:5">
      <c r="A611" s="22" t="s">
        <v>1774</v>
      </c>
      <c r="B611" s="22">
        <v>71.002238907292707</v>
      </c>
      <c r="C611" s="22" t="s">
        <v>1775</v>
      </c>
      <c r="D611" s="22">
        <v>3.7585226999999999</v>
      </c>
      <c r="E611" s="22" t="s">
        <v>1724</v>
      </c>
    </row>
    <row r="612" spans="1:5">
      <c r="A612" s="22" t="s">
        <v>1776</v>
      </c>
      <c r="B612" s="22">
        <v>60.479563389143102</v>
      </c>
      <c r="C612" s="25">
        <v>7.7576346032325703E-274</v>
      </c>
      <c r="D612" s="22">
        <v>3.8507134999999999</v>
      </c>
      <c r="E612" s="22" t="s">
        <v>1724</v>
      </c>
    </row>
    <row r="613" spans="1:5">
      <c r="A613" s="22" t="s">
        <v>1777</v>
      </c>
      <c r="B613" s="22">
        <v>-58.631467196866197</v>
      </c>
      <c r="C613" s="25">
        <v>3.1360933272173397E-266</v>
      </c>
      <c r="D613" s="22">
        <v>4.0264870000000004</v>
      </c>
      <c r="E613" s="22" t="s">
        <v>1724</v>
      </c>
    </row>
    <row r="614" spans="1:5">
      <c r="A614" s="22" t="s">
        <v>1778</v>
      </c>
      <c r="B614" s="22">
        <v>65.785763890058305</v>
      </c>
      <c r="C614" s="25">
        <v>8.2514240497960299E-295</v>
      </c>
      <c r="D614" s="22">
        <v>4.2151120000000004</v>
      </c>
      <c r="E614" s="22" t="s">
        <v>1724</v>
      </c>
    </row>
    <row r="615" spans="1:5">
      <c r="A615" s="22" t="s">
        <v>1779</v>
      </c>
      <c r="B615" s="22">
        <v>-55.399952947998102</v>
      </c>
      <c r="C615" s="25">
        <v>1.55655411007044E-252</v>
      </c>
      <c r="D615" s="22">
        <v>4.3192487000000002</v>
      </c>
      <c r="E615" s="22" t="s">
        <v>1724</v>
      </c>
    </row>
    <row r="616" spans="1:5">
      <c r="A616" s="22" t="s">
        <v>1780</v>
      </c>
      <c r="B616" s="22">
        <v>51.028190938534998</v>
      </c>
      <c r="C616" s="25">
        <v>3.5938166873199998E-233</v>
      </c>
      <c r="D616" s="22">
        <v>4.3294899999999998</v>
      </c>
      <c r="E616" s="22" t="s">
        <v>1724</v>
      </c>
    </row>
    <row r="617" spans="1:5">
      <c r="A617" s="22" t="s">
        <v>1781</v>
      </c>
      <c r="B617" s="22">
        <v>75.033874181690905</v>
      </c>
      <c r="C617" s="22">
        <v>0</v>
      </c>
      <c r="D617" s="22">
        <v>4.3554339999999998</v>
      </c>
      <c r="E617" s="22" t="s">
        <v>1724</v>
      </c>
    </row>
    <row r="618" spans="1:5">
      <c r="A618" s="22" t="s">
        <v>1782</v>
      </c>
      <c r="B618" s="22">
        <v>48.6892402789125</v>
      </c>
      <c r="C618" s="25">
        <v>2.1134357608604199E-222</v>
      </c>
      <c r="D618" s="22">
        <v>4.5105709999999997</v>
      </c>
      <c r="E618" s="22" t="s">
        <v>1724</v>
      </c>
    </row>
    <row r="619" spans="1:5">
      <c r="A619" s="22" t="s">
        <v>1783</v>
      </c>
      <c r="B619" s="22">
        <v>74.365418535131397</v>
      </c>
      <c r="C619" s="22">
        <v>0</v>
      </c>
      <c r="D619" s="22">
        <v>4.5575279999999996</v>
      </c>
      <c r="E619" s="22" t="s">
        <v>1724</v>
      </c>
    </row>
    <row r="620" spans="1:5">
      <c r="A620" s="22" t="s">
        <v>1784</v>
      </c>
      <c r="B620" s="22">
        <v>-101.48810428575599</v>
      </c>
      <c r="C620" s="22">
        <v>0</v>
      </c>
      <c r="D620" s="22">
        <v>4.5895405</v>
      </c>
      <c r="E620" s="22" t="s">
        <v>1724</v>
      </c>
    </row>
    <row r="621" spans="1:5">
      <c r="A621" s="22" t="s">
        <v>1785</v>
      </c>
      <c r="B621" s="22">
        <v>85.962283707349002</v>
      </c>
      <c r="C621" s="22">
        <v>0</v>
      </c>
      <c r="D621" s="22">
        <v>4.6618675999999999</v>
      </c>
      <c r="E621" s="22" t="s">
        <v>1724</v>
      </c>
    </row>
    <row r="622" spans="1:5">
      <c r="A622" s="22" t="s">
        <v>1786</v>
      </c>
      <c r="B622" s="22">
        <v>95.592931446167</v>
      </c>
      <c r="C622" s="22">
        <v>0</v>
      </c>
      <c r="D622" s="22">
        <v>4.7575839999999996</v>
      </c>
      <c r="E622" s="22" t="s">
        <v>1724</v>
      </c>
    </row>
    <row r="623" spans="1:5">
      <c r="A623" s="22" t="s">
        <v>1787</v>
      </c>
      <c r="B623" s="22">
        <v>93.932127332382905</v>
      </c>
      <c r="C623" s="22">
        <v>0</v>
      </c>
      <c r="D623" s="22">
        <v>4.8075409999999996</v>
      </c>
      <c r="E623" s="22" t="s">
        <v>1724</v>
      </c>
    </row>
    <row r="624" spans="1:5">
      <c r="A624" s="22" t="s">
        <v>1788</v>
      </c>
      <c r="B624" s="22">
        <v>-101.905492169052</v>
      </c>
      <c r="C624" s="22">
        <v>0</v>
      </c>
      <c r="D624" s="22">
        <v>4.8179040000000004</v>
      </c>
      <c r="E624" s="22" t="s">
        <v>1724</v>
      </c>
    </row>
    <row r="625" spans="1:5">
      <c r="A625" s="22" t="s">
        <v>1789</v>
      </c>
      <c r="B625" s="22">
        <v>91.667483018246102</v>
      </c>
      <c r="C625" s="22">
        <v>0</v>
      </c>
      <c r="D625" s="22">
        <v>4.8427258000000002</v>
      </c>
      <c r="E625" s="22" t="s">
        <v>1724</v>
      </c>
    </row>
    <row r="626" spans="1:5">
      <c r="A626" s="22" t="s">
        <v>1790</v>
      </c>
      <c r="B626" s="22">
        <v>46.263172871999799</v>
      </c>
      <c r="C626" s="25">
        <v>6.3892558522616897E-211</v>
      </c>
      <c r="D626" s="22">
        <v>4.9299374</v>
      </c>
      <c r="E626" s="22" t="s">
        <v>1724</v>
      </c>
    </row>
    <row r="627" spans="1:5">
      <c r="A627" s="22" t="s">
        <v>1791</v>
      </c>
      <c r="B627" s="22">
        <v>-95.036919134374997</v>
      </c>
      <c r="C627" s="22">
        <v>0</v>
      </c>
      <c r="D627" s="22">
        <v>6.703919</v>
      </c>
      <c r="E627" s="22" t="s">
        <v>1724</v>
      </c>
    </row>
    <row r="628" spans="1:5">
      <c r="A628" s="22" t="s">
        <v>1792</v>
      </c>
      <c r="B628" s="22">
        <v>99.304126538059094</v>
      </c>
      <c r="C628" s="22">
        <v>0</v>
      </c>
      <c r="D628" s="22">
        <v>6.8377109999999997</v>
      </c>
      <c r="E628" s="22" t="s">
        <v>1724</v>
      </c>
    </row>
    <row r="629" spans="1:5">
      <c r="A629" s="22" t="s">
        <v>1793</v>
      </c>
      <c r="B629" s="22">
        <v>40.592901737759703</v>
      </c>
      <c r="C629" s="25">
        <v>7.6371586556248602E-183</v>
      </c>
      <c r="D629" s="22">
        <v>7.0392456000000001</v>
      </c>
      <c r="E629" s="22" t="s">
        <v>1724</v>
      </c>
    </row>
    <row r="630" spans="1:5">
      <c r="A630" s="22" t="s">
        <v>1794</v>
      </c>
      <c r="B630" s="22">
        <v>72.007245383728204</v>
      </c>
      <c r="C630" s="22" t="s">
        <v>1795</v>
      </c>
      <c r="D630" s="22">
        <v>7.2200055000000001</v>
      </c>
      <c r="E630" s="22" t="s">
        <v>1724</v>
      </c>
    </row>
    <row r="631" spans="1:5">
      <c r="A631" s="22" t="s">
        <v>1796</v>
      </c>
      <c r="B631" s="22">
        <v>91.281323416931002</v>
      </c>
      <c r="C631" s="22">
        <v>0</v>
      </c>
      <c r="D631" s="22">
        <v>8.0310269999999999</v>
      </c>
      <c r="E631" s="22" t="s">
        <v>1724</v>
      </c>
    </row>
    <row r="632" spans="1:5">
      <c r="A632" s="22" t="s">
        <v>1797</v>
      </c>
      <c r="B632" s="22">
        <v>4.49411687299399</v>
      </c>
      <c r="C632" s="25">
        <v>8.2273221168694304E-6</v>
      </c>
      <c r="D632" s="22">
        <v>-3.9646300000000001</v>
      </c>
      <c r="E632" s="22" t="s">
        <v>1798</v>
      </c>
    </row>
    <row r="633" spans="1:5">
      <c r="A633" s="22" t="s">
        <v>1799</v>
      </c>
      <c r="B633" s="22">
        <v>4.80887220669534</v>
      </c>
      <c r="C633" s="25">
        <v>1.87524484433866E-6</v>
      </c>
      <c r="D633" s="22">
        <v>-3.5975164999999998</v>
      </c>
      <c r="E633" s="22" t="s">
        <v>1798</v>
      </c>
    </row>
    <row r="634" spans="1:5">
      <c r="A634" s="22" t="s">
        <v>1800</v>
      </c>
      <c r="B634" s="22">
        <v>4.7119974505019098</v>
      </c>
      <c r="C634" s="25">
        <v>2.9833113504113799E-6</v>
      </c>
      <c r="D634" s="22">
        <v>-3.3568387</v>
      </c>
      <c r="E634" s="22" t="s">
        <v>1798</v>
      </c>
    </row>
    <row r="635" spans="1:5">
      <c r="A635" s="22" t="s">
        <v>1801</v>
      </c>
      <c r="B635" s="22">
        <v>3.4588095940122199</v>
      </c>
      <c r="C635" s="22">
        <v>5.7687774751903295E-4</v>
      </c>
      <c r="D635" s="22">
        <v>-2.443381</v>
      </c>
      <c r="E635" s="22" t="s">
        <v>1798</v>
      </c>
    </row>
    <row r="636" spans="1:5">
      <c r="A636" s="22" t="s">
        <v>1802</v>
      </c>
      <c r="B636" s="22">
        <v>6.0065198382544196</v>
      </c>
      <c r="C636" s="25">
        <v>3.10683527551538E-9</v>
      </c>
      <c r="D636" s="22">
        <v>-1.7465568</v>
      </c>
      <c r="E636" s="22" t="s">
        <v>1798</v>
      </c>
    </row>
    <row r="637" spans="1:5">
      <c r="A637" s="22" t="s">
        <v>1803</v>
      </c>
      <c r="B637" s="22">
        <v>4.7110814708222</v>
      </c>
      <c r="C637" s="25">
        <v>2.9963205585470099E-6</v>
      </c>
      <c r="D637" s="22">
        <v>-1.6808510999999999</v>
      </c>
      <c r="E637" s="22" t="s">
        <v>1798</v>
      </c>
    </row>
    <row r="638" spans="1:5">
      <c r="A638" s="22" t="s">
        <v>1804</v>
      </c>
      <c r="B638" s="22">
        <v>7.6523655984351002</v>
      </c>
      <c r="C638" s="25">
        <v>6.8824350616017394E-14</v>
      </c>
      <c r="D638" s="22">
        <v>-1.4328753999999999</v>
      </c>
      <c r="E638" s="22" t="s">
        <v>1798</v>
      </c>
    </row>
    <row r="639" spans="1:5">
      <c r="A639" s="22" t="s">
        <v>1077</v>
      </c>
      <c r="B639" s="22">
        <v>6.0655647134485999</v>
      </c>
      <c r="C639" s="25">
        <v>2.1962654989779002E-9</v>
      </c>
      <c r="D639" s="22">
        <v>-1.3338270999999999</v>
      </c>
      <c r="E639" s="22" t="s">
        <v>1798</v>
      </c>
    </row>
    <row r="640" spans="1:5">
      <c r="A640" s="22" t="s">
        <v>1805</v>
      </c>
      <c r="B640" s="22">
        <v>9.4508737209258893</v>
      </c>
      <c r="C640" s="25">
        <v>5.4956672487362004E-20</v>
      </c>
      <c r="D640" s="22">
        <v>-1.2946628</v>
      </c>
      <c r="E640" s="22" t="s">
        <v>1798</v>
      </c>
    </row>
    <row r="641" spans="1:5">
      <c r="A641" s="22" t="s">
        <v>1806</v>
      </c>
      <c r="B641" s="22">
        <v>9.1201467447733595</v>
      </c>
      <c r="C641" s="25">
        <v>8.613845467039E-19</v>
      </c>
      <c r="D641" s="22">
        <v>-1.2591076999999999</v>
      </c>
      <c r="E641" s="22" t="s">
        <v>1798</v>
      </c>
    </row>
    <row r="642" spans="1:5">
      <c r="A642" s="22" t="s">
        <v>1807</v>
      </c>
      <c r="B642" s="22">
        <v>6.3954535497808402</v>
      </c>
      <c r="C642" s="25">
        <v>3.00058465716821E-10</v>
      </c>
      <c r="D642" s="22">
        <v>-0.98014159999999995</v>
      </c>
      <c r="E642" s="22" t="s">
        <v>1798</v>
      </c>
    </row>
    <row r="643" spans="1:5">
      <c r="A643" s="22" t="s">
        <v>1808</v>
      </c>
      <c r="B643" s="22">
        <v>4.5671223451894098</v>
      </c>
      <c r="C643" s="25">
        <v>5.8835742213527802E-6</v>
      </c>
      <c r="D643" s="22">
        <v>-0.90079149999999997</v>
      </c>
      <c r="E643" s="22" t="s">
        <v>1798</v>
      </c>
    </row>
    <row r="644" spans="1:5">
      <c r="A644" s="22" t="s">
        <v>1809</v>
      </c>
      <c r="B644" s="22">
        <v>5.6859137180018102</v>
      </c>
      <c r="C644" s="25">
        <v>1.9422093674330301E-8</v>
      </c>
      <c r="D644" s="22">
        <v>-0.81269480000000005</v>
      </c>
      <c r="E644" s="22" t="s">
        <v>1798</v>
      </c>
    </row>
    <row r="645" spans="1:5">
      <c r="A645" s="22" t="s">
        <v>1810</v>
      </c>
      <c r="B645" s="22">
        <v>4.40534314152886</v>
      </c>
      <c r="C645" s="25">
        <v>1.2291416912067799E-5</v>
      </c>
      <c r="D645" s="22">
        <v>-0.65137299999999998</v>
      </c>
      <c r="E645" s="22" t="s">
        <v>1798</v>
      </c>
    </row>
    <row r="646" spans="1:5">
      <c r="A646" s="22" t="s">
        <v>1017</v>
      </c>
      <c r="B646" s="22">
        <v>1.4379335726156199</v>
      </c>
      <c r="C646" s="22">
        <v>0.15091910052451099</v>
      </c>
      <c r="D646" s="22">
        <v>-0.51419749999999997</v>
      </c>
      <c r="E646" s="22" t="s">
        <v>1798</v>
      </c>
    </row>
    <row r="647" spans="1:5">
      <c r="A647" s="22" t="s">
        <v>1811</v>
      </c>
      <c r="B647" s="22">
        <v>-1.5634752252697199</v>
      </c>
      <c r="C647" s="22">
        <v>0.118412333416664</v>
      </c>
      <c r="D647" s="22">
        <v>0.47822353000000001</v>
      </c>
      <c r="E647" s="22" t="s">
        <v>1798</v>
      </c>
    </row>
    <row r="648" spans="1:5">
      <c r="A648" s="22" t="s">
        <v>1812</v>
      </c>
      <c r="B648" s="22">
        <v>-6.1202180132414004</v>
      </c>
      <c r="C648" s="25">
        <v>1.58906726068825E-9</v>
      </c>
      <c r="D648" s="22">
        <v>1.651654</v>
      </c>
      <c r="E648" s="22" t="s">
        <v>1798</v>
      </c>
    </row>
    <row r="649" spans="1:5">
      <c r="A649" s="22" t="s">
        <v>1813</v>
      </c>
      <c r="B649" s="22">
        <v>-5.7296904013259704</v>
      </c>
      <c r="C649" s="25">
        <v>1.51986837302614E-8</v>
      </c>
      <c r="D649" s="22">
        <v>1.9825193999999999</v>
      </c>
      <c r="E649" s="22" t="s">
        <v>1798</v>
      </c>
    </row>
    <row r="650" spans="1:5">
      <c r="A650" s="22" t="s">
        <v>1814</v>
      </c>
      <c r="B650" s="22">
        <v>-46.424608167092202</v>
      </c>
      <c r="C650" s="25">
        <v>1.07554150899212E-211</v>
      </c>
      <c r="D650" s="22">
        <v>0.5622161</v>
      </c>
      <c r="E650" s="22" t="s">
        <v>1815</v>
      </c>
    </row>
    <row r="651" spans="1:5">
      <c r="A651" s="22" t="s">
        <v>1816</v>
      </c>
      <c r="B651" s="22">
        <v>-58.501465042579397</v>
      </c>
      <c r="C651" s="25">
        <v>1.09035082030555E-265</v>
      </c>
      <c r="D651" s="22">
        <v>0.43440046999999998</v>
      </c>
      <c r="E651" s="22" t="s">
        <v>1815</v>
      </c>
    </row>
    <row r="652" spans="1:5">
      <c r="A652" s="22" t="s">
        <v>1817</v>
      </c>
      <c r="B652" s="22">
        <v>-45.530402339485597</v>
      </c>
      <c r="C652" s="25">
        <v>2.1662406833032299E-207</v>
      </c>
      <c r="D652" s="22">
        <v>0.3836716</v>
      </c>
      <c r="E652" s="22" t="s">
        <v>1815</v>
      </c>
    </row>
    <row r="653" spans="1:5">
      <c r="A653" s="22" t="s">
        <v>1818</v>
      </c>
      <c r="B653" s="22">
        <v>-47.849975818240303</v>
      </c>
      <c r="C653" s="25">
        <v>1.8220016118407799E-218</v>
      </c>
      <c r="D653" s="22">
        <v>0.37236455000000002</v>
      </c>
      <c r="E653" s="22" t="s">
        <v>1815</v>
      </c>
    </row>
    <row r="654" spans="1:5">
      <c r="A654" s="22" t="s">
        <v>1819</v>
      </c>
      <c r="B654" s="22">
        <v>-50.8860874217266</v>
      </c>
      <c r="C654" s="25">
        <v>1.59067919314756E-232</v>
      </c>
      <c r="D654" s="22">
        <v>0.33876943999999998</v>
      </c>
      <c r="E654" s="22" t="s">
        <v>1815</v>
      </c>
    </row>
    <row r="655" spans="1:5">
      <c r="A655" s="22" t="s">
        <v>1820</v>
      </c>
      <c r="B655" s="22">
        <v>-46.644404793731702</v>
      </c>
      <c r="C655" s="25">
        <v>9.55715716803357E-213</v>
      </c>
      <c r="D655" s="22">
        <v>0.31967362999999999</v>
      </c>
      <c r="E655" s="22" t="s">
        <v>1815</v>
      </c>
    </row>
    <row r="656" spans="1:5">
      <c r="A656" s="22" t="s">
        <v>1821</v>
      </c>
      <c r="B656" s="22">
        <v>-52.522319378214299</v>
      </c>
      <c r="C656" s="25">
        <v>6.7144787743534901E-240</v>
      </c>
      <c r="D656" s="22">
        <v>0.29854184</v>
      </c>
      <c r="E656" s="22" t="s">
        <v>1815</v>
      </c>
    </row>
    <row r="657" spans="1:5">
      <c r="A657" s="22" t="s">
        <v>1822</v>
      </c>
      <c r="B657" s="22">
        <v>-56.415272422852397</v>
      </c>
      <c r="C657" s="25">
        <v>6.8208042761705996E-257</v>
      </c>
      <c r="D657" s="22">
        <v>0.28307392999999997</v>
      </c>
      <c r="E657" s="22" t="s">
        <v>1815</v>
      </c>
    </row>
    <row r="658" spans="1:5">
      <c r="A658" s="22" t="s">
        <v>1823</v>
      </c>
      <c r="B658" s="22">
        <v>-57.030867323565801</v>
      </c>
      <c r="C658" s="25">
        <v>1.6450124687565099E-259</v>
      </c>
      <c r="D658" s="22">
        <v>0.25479375999999998</v>
      </c>
      <c r="E658" s="22" t="s">
        <v>1815</v>
      </c>
    </row>
    <row r="659" spans="1:5">
      <c r="A659" s="22" t="s">
        <v>1824</v>
      </c>
      <c r="B659" s="22">
        <v>-51.195438906664201</v>
      </c>
      <c r="C659" s="25">
        <v>6.2600688510344202E-234</v>
      </c>
      <c r="D659" s="22">
        <v>0.25207215999999999</v>
      </c>
      <c r="E659" s="22" t="s">
        <v>1815</v>
      </c>
    </row>
    <row r="660" spans="1:5">
      <c r="A660" s="22" t="s">
        <v>1825</v>
      </c>
      <c r="B660" s="22">
        <v>-71.934224475628099</v>
      </c>
      <c r="C660" s="22" t="s">
        <v>1826</v>
      </c>
      <c r="D660" s="22">
        <v>0.25043359999999998</v>
      </c>
      <c r="E660" s="22" t="s">
        <v>1815</v>
      </c>
    </row>
    <row r="661" spans="1:5">
      <c r="A661" s="22" t="s">
        <v>1827</v>
      </c>
      <c r="B661" s="22">
        <v>-71.467529766968894</v>
      </c>
      <c r="C661" s="22" t="s">
        <v>1828</v>
      </c>
      <c r="D661" s="22">
        <v>0.24700654999999999</v>
      </c>
      <c r="E661" s="22" t="s">
        <v>1815</v>
      </c>
    </row>
    <row r="662" spans="1:5">
      <c r="A662" s="22" t="s">
        <v>1829</v>
      </c>
      <c r="B662" s="22">
        <v>-35.891983233707201</v>
      </c>
      <c r="C662" s="25">
        <v>2.8154118521001201E-158</v>
      </c>
      <c r="D662" s="22">
        <v>0.24517692999999999</v>
      </c>
      <c r="E662" s="22" t="s">
        <v>1815</v>
      </c>
    </row>
    <row r="663" spans="1:5">
      <c r="A663" s="22" t="s">
        <v>1830</v>
      </c>
      <c r="B663" s="22">
        <v>-31.3389776156463</v>
      </c>
      <c r="C663" s="25">
        <v>1.6761654410680099E-133</v>
      </c>
      <c r="D663" s="22">
        <v>0.24477218000000001</v>
      </c>
      <c r="E663" s="22" t="s">
        <v>1815</v>
      </c>
    </row>
    <row r="664" spans="1:5">
      <c r="A664" s="22" t="s">
        <v>1831</v>
      </c>
      <c r="B664" s="22">
        <v>-75.120388767437603</v>
      </c>
      <c r="C664" s="22">
        <v>0</v>
      </c>
      <c r="D664" s="22">
        <v>0.2395796</v>
      </c>
      <c r="E664" s="22" t="s">
        <v>1815</v>
      </c>
    </row>
    <row r="665" spans="1:5">
      <c r="A665" s="22" t="s">
        <v>1832</v>
      </c>
      <c r="B665" s="22">
        <v>-70.772838960094603</v>
      </c>
      <c r="C665" s="22" t="s">
        <v>1833</v>
      </c>
      <c r="D665" s="22">
        <v>0.23659441</v>
      </c>
      <c r="E665" s="22" t="s">
        <v>1815</v>
      </c>
    </row>
    <row r="666" spans="1:5">
      <c r="A666" s="22" t="s">
        <v>1834</v>
      </c>
      <c r="B666" s="22">
        <v>-53.424481194409303</v>
      </c>
      <c r="C666" s="25">
        <v>6.6129377464569197E-244</v>
      </c>
      <c r="D666" s="22">
        <v>0.22857121999999999</v>
      </c>
      <c r="E666" s="22" t="s">
        <v>1815</v>
      </c>
    </row>
    <row r="667" spans="1:5">
      <c r="A667" s="22" t="s">
        <v>1835</v>
      </c>
      <c r="B667" s="22">
        <v>-23.513427763083399</v>
      </c>
      <c r="C667" s="25">
        <v>1.2276185078434199E-89</v>
      </c>
      <c r="D667" s="22">
        <v>0.21930857000000001</v>
      </c>
      <c r="E667" s="22" t="s">
        <v>1815</v>
      </c>
    </row>
    <row r="668" spans="1:5">
      <c r="A668" s="22" t="s">
        <v>1836</v>
      </c>
      <c r="B668" s="22">
        <v>-53.862292975568302</v>
      </c>
      <c r="C668" s="25">
        <v>7.7818274533672199E-246</v>
      </c>
      <c r="D668" s="22">
        <v>0.21310377</v>
      </c>
      <c r="E668" s="22" t="s">
        <v>1815</v>
      </c>
    </row>
    <row r="669" spans="1:5">
      <c r="A669" s="22" t="s">
        <v>1837</v>
      </c>
      <c r="B669" s="22">
        <v>-22.6314084397344</v>
      </c>
      <c r="C669" s="25">
        <v>1.06209955959614E-84</v>
      </c>
      <c r="D669" s="22">
        <v>0.20424755</v>
      </c>
      <c r="E669" s="22" t="s">
        <v>1815</v>
      </c>
    </row>
    <row r="670" spans="1:5">
      <c r="A670" s="22" t="s">
        <v>1838</v>
      </c>
      <c r="B670" s="22">
        <v>-60.248200968656398</v>
      </c>
      <c r="C670" s="25">
        <v>6.8110621159680201E-273</v>
      </c>
      <c r="D670" s="22">
        <v>0.20350245</v>
      </c>
      <c r="E670" s="22" t="s">
        <v>1815</v>
      </c>
    </row>
    <row r="671" spans="1:5">
      <c r="A671" s="22" t="s">
        <v>1839</v>
      </c>
      <c r="B671" s="22">
        <v>-56.151005060052498</v>
      </c>
      <c r="C671" s="25">
        <v>9.1895811482920099E-256</v>
      </c>
      <c r="D671" s="22">
        <v>0.20140904000000001</v>
      </c>
      <c r="E671" s="22" t="s">
        <v>1815</v>
      </c>
    </row>
    <row r="672" spans="1:5">
      <c r="A672" s="22" t="s">
        <v>1840</v>
      </c>
      <c r="B672" s="22">
        <v>29.079272269004701</v>
      </c>
      <c r="C672" s="25">
        <v>6.2738642795055102E-121</v>
      </c>
      <c r="D672" s="22">
        <v>-0.20024555999999999</v>
      </c>
      <c r="E672" s="22" t="s">
        <v>1815</v>
      </c>
    </row>
    <row r="673" spans="1:5">
      <c r="A673" s="22" t="s">
        <v>1841</v>
      </c>
      <c r="B673" s="22">
        <v>27.805262561124099</v>
      </c>
      <c r="C673" s="25">
        <v>8.7250016004361601E-114</v>
      </c>
      <c r="D673" s="22">
        <v>-0.20046016999999999</v>
      </c>
      <c r="E673" s="22" t="s">
        <v>1815</v>
      </c>
    </row>
    <row r="674" spans="1:5">
      <c r="A674" s="22" t="s">
        <v>1842</v>
      </c>
      <c r="B674" s="22">
        <v>83.702255579966604</v>
      </c>
      <c r="C674" s="22">
        <v>0</v>
      </c>
      <c r="D674" s="22">
        <v>-0.20136100000000001</v>
      </c>
      <c r="E674" s="22" t="s">
        <v>1815</v>
      </c>
    </row>
    <row r="675" spans="1:5">
      <c r="A675" s="22" t="s">
        <v>1843</v>
      </c>
      <c r="B675" s="22">
        <v>41.664059687519398</v>
      </c>
      <c r="C675" s="25">
        <v>2.7908511832680999E-188</v>
      </c>
      <c r="D675" s="22">
        <v>-0.20151415</v>
      </c>
      <c r="E675" s="22" t="s">
        <v>1815</v>
      </c>
    </row>
    <row r="676" spans="1:5">
      <c r="A676" s="22" t="s">
        <v>1844</v>
      </c>
      <c r="B676" s="22">
        <v>60.1712181204012</v>
      </c>
      <c r="C676" s="25">
        <v>1.40507929086414E-272</v>
      </c>
      <c r="D676" s="22">
        <v>-0.20193971999999999</v>
      </c>
      <c r="E676" s="22" t="s">
        <v>1815</v>
      </c>
    </row>
    <row r="677" spans="1:5">
      <c r="A677" s="22" t="s">
        <v>1845</v>
      </c>
      <c r="B677" s="22">
        <v>47.808572634159901</v>
      </c>
      <c r="C677" s="25">
        <v>2.8554993043738498E-218</v>
      </c>
      <c r="D677" s="22">
        <v>-0.20325721999999999</v>
      </c>
      <c r="E677" s="22" t="s">
        <v>1815</v>
      </c>
    </row>
    <row r="678" spans="1:5">
      <c r="A678" s="22" t="s">
        <v>1846</v>
      </c>
      <c r="B678" s="22">
        <v>29.924879993106799</v>
      </c>
      <c r="C678" s="25">
        <v>1.19060800292956E-125</v>
      </c>
      <c r="D678" s="22">
        <v>-0.20438816000000001</v>
      </c>
      <c r="E678" s="22" t="s">
        <v>1815</v>
      </c>
    </row>
    <row r="679" spans="1:5">
      <c r="A679" s="22" t="s">
        <v>1847</v>
      </c>
      <c r="B679" s="22">
        <v>103.79563634170999</v>
      </c>
      <c r="C679" s="22">
        <v>0</v>
      </c>
      <c r="D679" s="22">
        <v>-0.20475537999999999</v>
      </c>
      <c r="E679" s="22" t="s">
        <v>1815</v>
      </c>
    </row>
    <row r="680" spans="1:5">
      <c r="A680" s="22" t="s">
        <v>1848</v>
      </c>
      <c r="B680" s="22">
        <v>83.536617386712194</v>
      </c>
      <c r="C680" s="22">
        <v>0</v>
      </c>
      <c r="D680" s="22">
        <v>-0.20600772000000001</v>
      </c>
      <c r="E680" s="22" t="s">
        <v>1815</v>
      </c>
    </row>
    <row r="681" spans="1:5">
      <c r="A681" s="22" t="s">
        <v>1849</v>
      </c>
      <c r="B681" s="22">
        <v>38.431485063807699</v>
      </c>
      <c r="C681" s="25">
        <v>1.0934004515497799E-171</v>
      </c>
      <c r="D681" s="22">
        <v>-0.20732279000000001</v>
      </c>
      <c r="E681" s="22" t="s">
        <v>1815</v>
      </c>
    </row>
    <row r="682" spans="1:5">
      <c r="A682" s="22" t="s">
        <v>1850</v>
      </c>
      <c r="B682" s="22">
        <v>39.472079426441901</v>
      </c>
      <c r="C682" s="25">
        <v>4.3395169748783896E-177</v>
      </c>
      <c r="D682" s="22">
        <v>-0.20786784999999999</v>
      </c>
      <c r="E682" s="22" t="s">
        <v>1815</v>
      </c>
    </row>
    <row r="683" spans="1:5">
      <c r="A683" s="22" t="s">
        <v>1851</v>
      </c>
      <c r="B683" s="22">
        <v>72.740532178435501</v>
      </c>
      <c r="C683" s="22" t="s">
        <v>1852</v>
      </c>
      <c r="D683" s="22">
        <v>-0.20867303000000001</v>
      </c>
      <c r="E683" s="22" t="s">
        <v>1815</v>
      </c>
    </row>
    <row r="684" spans="1:5">
      <c r="A684" s="22" t="s">
        <v>1853</v>
      </c>
      <c r="B684" s="22">
        <v>69.153720133750994</v>
      </c>
      <c r="C684" s="25">
        <v>1.71672756540614E-307</v>
      </c>
      <c r="D684" s="22">
        <v>-0.21198159999999999</v>
      </c>
      <c r="E684" s="22" t="s">
        <v>1815</v>
      </c>
    </row>
    <row r="685" spans="1:5">
      <c r="A685" s="22" t="s">
        <v>1854</v>
      </c>
      <c r="B685" s="22">
        <v>104.773954569487</v>
      </c>
      <c r="C685" s="22">
        <v>0</v>
      </c>
      <c r="D685" s="22">
        <v>-0.21620631000000001</v>
      </c>
      <c r="E685" s="22" t="s">
        <v>1815</v>
      </c>
    </row>
    <row r="686" spans="1:5">
      <c r="A686" s="22" t="s">
        <v>1855</v>
      </c>
      <c r="B686" s="22">
        <v>94.7998813900046</v>
      </c>
      <c r="C686" s="22">
        <v>0</v>
      </c>
      <c r="D686" s="22">
        <v>-0.21651851999999999</v>
      </c>
      <c r="E686" s="22" t="s">
        <v>1815</v>
      </c>
    </row>
    <row r="687" spans="1:5">
      <c r="A687" s="22" t="s">
        <v>1856</v>
      </c>
      <c r="B687" s="22">
        <v>94.525065834272297</v>
      </c>
      <c r="C687" s="22">
        <v>0</v>
      </c>
      <c r="D687" s="22">
        <v>-0.21676693999999999</v>
      </c>
      <c r="E687" s="22" t="s">
        <v>1815</v>
      </c>
    </row>
    <row r="688" spans="1:5">
      <c r="A688" s="22" t="s">
        <v>1857</v>
      </c>
      <c r="B688" s="22">
        <v>36.869023415267698</v>
      </c>
      <c r="C688" s="25">
        <v>1.7880827435948901E-163</v>
      </c>
      <c r="D688" s="22">
        <v>-0.21712802</v>
      </c>
      <c r="E688" s="22" t="s">
        <v>1815</v>
      </c>
    </row>
    <row r="689" spans="1:5">
      <c r="A689" s="22" t="s">
        <v>1858</v>
      </c>
      <c r="B689" s="22">
        <v>89.752778105113606</v>
      </c>
      <c r="C689" s="22">
        <v>0</v>
      </c>
      <c r="D689" s="22">
        <v>-0.21781320000000001</v>
      </c>
      <c r="E689" s="22" t="s">
        <v>1815</v>
      </c>
    </row>
    <row r="690" spans="1:5">
      <c r="A690" s="22" t="s">
        <v>1859</v>
      </c>
      <c r="B690" s="22">
        <v>19.353944273992699</v>
      </c>
      <c r="C690" s="25">
        <v>1.2075180654885401E-66</v>
      </c>
      <c r="D690" s="22">
        <v>-0.21822308000000001</v>
      </c>
      <c r="E690" s="22" t="s">
        <v>1815</v>
      </c>
    </row>
    <row r="691" spans="1:5">
      <c r="A691" s="22" t="s">
        <v>1860</v>
      </c>
      <c r="B691" s="22">
        <v>76.915978855160901</v>
      </c>
      <c r="C691" s="22">
        <v>0</v>
      </c>
      <c r="D691" s="22">
        <v>-0.21877708000000001</v>
      </c>
      <c r="E691" s="22" t="s">
        <v>1815</v>
      </c>
    </row>
    <row r="692" spans="1:5">
      <c r="A692" s="22" t="s">
        <v>1861</v>
      </c>
      <c r="B692" s="22">
        <v>96.714207969719297</v>
      </c>
      <c r="C692" s="22">
        <v>0</v>
      </c>
      <c r="D692" s="22">
        <v>-0.21972997</v>
      </c>
      <c r="E692" s="22" t="s">
        <v>1815</v>
      </c>
    </row>
    <row r="693" spans="1:5">
      <c r="A693" s="22" t="s">
        <v>1862</v>
      </c>
      <c r="B693" s="22">
        <v>76.037754556363396</v>
      </c>
      <c r="C693" s="22">
        <v>0</v>
      </c>
      <c r="D693" s="22">
        <v>-0.22042471</v>
      </c>
      <c r="E693" s="22" t="s">
        <v>1815</v>
      </c>
    </row>
    <row r="694" spans="1:5">
      <c r="A694" s="22" t="s">
        <v>1863</v>
      </c>
      <c r="B694" s="22">
        <v>17.183525497743901</v>
      </c>
      <c r="C694" s="25">
        <v>4.0618645279098797E-55</v>
      </c>
      <c r="D694" s="22">
        <v>-0.22190392</v>
      </c>
      <c r="E694" s="22" t="s">
        <v>1815</v>
      </c>
    </row>
    <row r="695" spans="1:5">
      <c r="A695" s="22" t="s">
        <v>1864</v>
      </c>
      <c r="B695" s="22">
        <v>38.118595165451197</v>
      </c>
      <c r="C695" s="25">
        <v>4.7179863698339101E-170</v>
      </c>
      <c r="D695" s="22">
        <v>-0.22258294000000001</v>
      </c>
      <c r="E695" s="22" t="s">
        <v>1815</v>
      </c>
    </row>
    <row r="696" spans="1:5">
      <c r="A696" s="22" t="s">
        <v>1865</v>
      </c>
      <c r="B696" s="22">
        <v>36.956856606668403</v>
      </c>
      <c r="C696" s="25">
        <v>6.1297233011980298E-164</v>
      </c>
      <c r="D696" s="22">
        <v>-0.22278682999999999</v>
      </c>
      <c r="E696" s="22" t="s">
        <v>1815</v>
      </c>
    </row>
    <row r="697" spans="1:5">
      <c r="A697" s="22" t="s">
        <v>1866</v>
      </c>
      <c r="B697" s="22">
        <v>59.819896572745499</v>
      </c>
      <c r="C697" s="25">
        <v>3.85851108254166E-271</v>
      </c>
      <c r="D697" s="22">
        <v>-0.22335743999999999</v>
      </c>
      <c r="E697" s="22" t="s">
        <v>1815</v>
      </c>
    </row>
    <row r="698" spans="1:5">
      <c r="A698" s="22" t="s">
        <v>1867</v>
      </c>
      <c r="B698" s="22">
        <v>73.593048605507803</v>
      </c>
      <c r="C698" s="22" t="s">
        <v>1868</v>
      </c>
      <c r="D698" s="22">
        <v>-0.22458322</v>
      </c>
      <c r="E698" s="22" t="s">
        <v>1815</v>
      </c>
    </row>
    <row r="699" spans="1:5">
      <c r="A699" s="22" t="s">
        <v>1869</v>
      </c>
      <c r="B699" s="22">
        <v>78.939794028547894</v>
      </c>
      <c r="C699" s="22">
        <v>0</v>
      </c>
      <c r="D699" s="22">
        <v>-0.22606741</v>
      </c>
      <c r="E699" s="22" t="s">
        <v>1815</v>
      </c>
    </row>
    <row r="700" spans="1:5">
      <c r="A700" s="22" t="s">
        <v>1870</v>
      </c>
      <c r="B700" s="22">
        <v>75.473927004799904</v>
      </c>
      <c r="C700" s="22">
        <v>0</v>
      </c>
      <c r="D700" s="22">
        <v>-0.22908795000000001</v>
      </c>
      <c r="E700" s="22" t="s">
        <v>1815</v>
      </c>
    </row>
    <row r="701" spans="1:5">
      <c r="A701" s="22" t="s">
        <v>1871</v>
      </c>
      <c r="B701" s="22">
        <v>72.182533448740401</v>
      </c>
      <c r="C701" s="22" t="s">
        <v>1872</v>
      </c>
      <c r="D701" s="22">
        <v>-0.23015045000000001</v>
      </c>
      <c r="E701" s="22" t="s">
        <v>1815</v>
      </c>
    </row>
    <row r="702" spans="1:5">
      <c r="A702" s="22" t="s">
        <v>1873</v>
      </c>
      <c r="B702" s="22">
        <v>84.223528402376402</v>
      </c>
      <c r="C702" s="22">
        <v>0</v>
      </c>
      <c r="D702" s="22">
        <v>-0.23080473000000001</v>
      </c>
      <c r="E702" s="22" t="s">
        <v>1815</v>
      </c>
    </row>
    <row r="703" spans="1:5">
      <c r="A703" s="22" t="s">
        <v>1874</v>
      </c>
      <c r="B703" s="22">
        <v>97.311103984847193</v>
      </c>
      <c r="C703" s="22">
        <v>0</v>
      </c>
      <c r="D703" s="22">
        <v>-0.23246363</v>
      </c>
      <c r="E703" s="22" t="s">
        <v>1815</v>
      </c>
    </row>
    <row r="704" spans="1:5">
      <c r="A704" s="22" t="s">
        <v>1875</v>
      </c>
      <c r="B704" s="22">
        <v>69.141732549529394</v>
      </c>
      <c r="C704" s="25">
        <v>1.90113561049127E-307</v>
      </c>
      <c r="D704" s="22">
        <v>-0.23306747</v>
      </c>
      <c r="E704" s="22" t="s">
        <v>1815</v>
      </c>
    </row>
    <row r="705" spans="1:5">
      <c r="A705" s="22" t="s">
        <v>1876</v>
      </c>
      <c r="B705" s="22">
        <v>30.294228261283202</v>
      </c>
      <c r="C705" s="25">
        <v>1.0453691258172699E-127</v>
      </c>
      <c r="D705" s="22">
        <v>-0.23434788000000001</v>
      </c>
      <c r="E705" s="22" t="s">
        <v>1815</v>
      </c>
    </row>
    <row r="706" spans="1:5">
      <c r="A706" s="22" t="s">
        <v>1877</v>
      </c>
      <c r="B706" s="22">
        <v>61.433540483446897</v>
      </c>
      <c r="C706" s="25">
        <v>1.06083021175548E-277</v>
      </c>
      <c r="D706" s="22">
        <v>-0.23493077000000001</v>
      </c>
      <c r="E706" s="22" t="s">
        <v>1815</v>
      </c>
    </row>
    <row r="707" spans="1:5">
      <c r="A707" s="22" t="s">
        <v>1878</v>
      </c>
      <c r="B707" s="22">
        <v>80.110068569407204</v>
      </c>
      <c r="C707" s="22">
        <v>0</v>
      </c>
      <c r="D707" s="22">
        <v>-0.23553727999999999</v>
      </c>
      <c r="E707" s="22" t="s">
        <v>1815</v>
      </c>
    </row>
    <row r="708" spans="1:5">
      <c r="A708" s="22" t="s">
        <v>1879</v>
      </c>
      <c r="B708" s="22">
        <v>96.921062139020606</v>
      </c>
      <c r="C708" s="22">
        <v>0</v>
      </c>
      <c r="D708" s="22">
        <v>-0.23732083000000001</v>
      </c>
      <c r="E708" s="22" t="s">
        <v>1815</v>
      </c>
    </row>
    <row r="709" spans="1:5">
      <c r="A709" s="22" t="s">
        <v>1880</v>
      </c>
      <c r="B709" s="22">
        <v>60.597919473969903</v>
      </c>
      <c r="C709" s="25">
        <v>2.55882991687285E-274</v>
      </c>
      <c r="D709" s="22">
        <v>-0.23734575999999999</v>
      </c>
      <c r="E709" s="22" t="s">
        <v>1815</v>
      </c>
    </row>
    <row r="710" spans="1:5">
      <c r="A710" s="22" t="s">
        <v>1881</v>
      </c>
      <c r="B710" s="22">
        <v>30.061684706442499</v>
      </c>
      <c r="C710" s="25">
        <v>2.05876890682922E-126</v>
      </c>
      <c r="D710" s="22">
        <v>-0.23746043</v>
      </c>
      <c r="E710" s="22" t="s">
        <v>1815</v>
      </c>
    </row>
    <row r="711" spans="1:5">
      <c r="A711" s="22" t="s">
        <v>1882</v>
      </c>
      <c r="B711" s="22">
        <v>37.770345178644803</v>
      </c>
      <c r="C711" s="25">
        <v>3.1575028713362201E-168</v>
      </c>
      <c r="D711" s="22">
        <v>-0.23874533000000001</v>
      </c>
      <c r="E711" s="22" t="s">
        <v>1815</v>
      </c>
    </row>
    <row r="712" spans="1:5">
      <c r="A712" s="22" t="s">
        <v>1883</v>
      </c>
      <c r="B712" s="22">
        <v>87.055834533038094</v>
      </c>
      <c r="C712" s="22">
        <v>0</v>
      </c>
      <c r="D712" s="22">
        <v>-0.24026863000000001</v>
      </c>
      <c r="E712" s="22" t="s">
        <v>1815</v>
      </c>
    </row>
    <row r="713" spans="1:5">
      <c r="A713" s="22" t="s">
        <v>1884</v>
      </c>
      <c r="B713" s="22">
        <v>86.138612069376805</v>
      </c>
      <c r="C713" s="22">
        <v>0</v>
      </c>
      <c r="D713" s="22">
        <v>-0.24041989999999999</v>
      </c>
      <c r="E713" s="22" t="s">
        <v>1815</v>
      </c>
    </row>
    <row r="714" spans="1:5">
      <c r="A714" s="22" t="s">
        <v>1885</v>
      </c>
      <c r="B714" s="22">
        <v>54.597210886258097</v>
      </c>
      <c r="C714" s="25">
        <v>4.7256177151056002E-249</v>
      </c>
      <c r="D714" s="22">
        <v>-0.24161614000000001</v>
      </c>
      <c r="E714" s="22" t="s">
        <v>1815</v>
      </c>
    </row>
    <row r="715" spans="1:5">
      <c r="A715" s="22" t="s">
        <v>1886</v>
      </c>
      <c r="B715" s="22">
        <v>27.7601157385192</v>
      </c>
      <c r="C715" s="25">
        <v>1.56465026049951E-113</v>
      </c>
      <c r="D715" s="22">
        <v>-0.24200579999999999</v>
      </c>
      <c r="E715" s="22" t="s">
        <v>1815</v>
      </c>
    </row>
    <row r="716" spans="1:5">
      <c r="A716" s="22" t="s">
        <v>1887</v>
      </c>
      <c r="B716" s="22">
        <v>54.647925931670997</v>
      </c>
      <c r="C716" s="25">
        <v>2.8411646186816099E-249</v>
      </c>
      <c r="D716" s="22">
        <v>-0.2429991</v>
      </c>
      <c r="E716" s="22" t="s">
        <v>1815</v>
      </c>
    </row>
    <row r="717" spans="1:5">
      <c r="A717" s="22" t="s">
        <v>1888</v>
      </c>
      <c r="B717" s="22">
        <v>52.662817840595203</v>
      </c>
      <c r="C717" s="25">
        <v>1.5859133958132399E-240</v>
      </c>
      <c r="D717" s="22">
        <v>-0.24369595999999999</v>
      </c>
      <c r="E717" s="22" t="s">
        <v>1815</v>
      </c>
    </row>
    <row r="718" spans="1:5">
      <c r="A718" s="22" t="s">
        <v>1889</v>
      </c>
      <c r="B718" s="22">
        <v>46.217196684654901</v>
      </c>
      <c r="C718" s="25">
        <v>1.06191842056306E-210</v>
      </c>
      <c r="D718" s="22">
        <v>-0.24515234999999999</v>
      </c>
      <c r="E718" s="22" t="s">
        <v>1815</v>
      </c>
    </row>
    <row r="719" spans="1:5">
      <c r="A719" s="22" t="s">
        <v>1890</v>
      </c>
      <c r="B719" s="22">
        <v>78.256217770505998</v>
      </c>
      <c r="C719" s="22">
        <v>0</v>
      </c>
      <c r="D719" s="22">
        <v>-0.24575868000000001</v>
      </c>
      <c r="E719" s="22" t="s">
        <v>1815</v>
      </c>
    </row>
    <row r="720" spans="1:5">
      <c r="A720" s="22" t="s">
        <v>1891</v>
      </c>
      <c r="B720" s="22">
        <v>27.4449585222421</v>
      </c>
      <c r="C720" s="25">
        <v>9.2443820220956207E-112</v>
      </c>
      <c r="D720" s="22">
        <v>-0.24606664</v>
      </c>
      <c r="E720" s="22" t="s">
        <v>1815</v>
      </c>
    </row>
    <row r="721" spans="1:5">
      <c r="A721" s="22" t="s">
        <v>1892</v>
      </c>
      <c r="B721" s="22">
        <v>51.332139377062397</v>
      </c>
      <c r="C721" s="25">
        <v>1.5042468478576699E-234</v>
      </c>
      <c r="D721" s="22">
        <v>-0.24615149</v>
      </c>
      <c r="E721" s="22" t="s">
        <v>1815</v>
      </c>
    </row>
    <row r="722" spans="1:5">
      <c r="A722" s="22" t="s">
        <v>1893</v>
      </c>
      <c r="B722" s="22">
        <v>42.192385607676201</v>
      </c>
      <c r="C722" s="25">
        <v>6.1181355580499702E-191</v>
      </c>
      <c r="D722" s="22">
        <v>-0.24992165999999999</v>
      </c>
      <c r="E722" s="22" t="s">
        <v>1815</v>
      </c>
    </row>
    <row r="723" spans="1:5">
      <c r="A723" s="22" t="s">
        <v>1894</v>
      </c>
      <c r="B723" s="22">
        <v>74.636478456115</v>
      </c>
      <c r="C723" s="22">
        <v>0</v>
      </c>
      <c r="D723" s="22">
        <v>-0.25061919999999999</v>
      </c>
      <c r="E723" s="22" t="s">
        <v>1815</v>
      </c>
    </row>
    <row r="724" spans="1:5">
      <c r="A724" s="22" t="s">
        <v>1895</v>
      </c>
      <c r="B724" s="22">
        <v>54.128637951822597</v>
      </c>
      <c r="C724" s="25">
        <v>5.2742498940943497E-247</v>
      </c>
      <c r="D724" s="22">
        <v>-0.25074943999999999</v>
      </c>
      <c r="E724" s="22" t="s">
        <v>1815</v>
      </c>
    </row>
    <row r="725" spans="1:5">
      <c r="A725" s="22" t="s">
        <v>1896</v>
      </c>
      <c r="B725" s="22">
        <v>49.355404822222297</v>
      </c>
      <c r="C725" s="25">
        <v>1.6906411419400099E-225</v>
      </c>
      <c r="D725" s="22">
        <v>-0.25474676000000002</v>
      </c>
      <c r="E725" s="22" t="s">
        <v>1815</v>
      </c>
    </row>
    <row r="726" spans="1:5">
      <c r="A726" s="22" t="s">
        <v>1897</v>
      </c>
      <c r="B726" s="22">
        <v>28.935253517410001</v>
      </c>
      <c r="C726" s="25">
        <v>4.01253806138964E-120</v>
      </c>
      <c r="D726" s="22">
        <v>-0.25619910000000001</v>
      </c>
      <c r="E726" s="22" t="s">
        <v>1815</v>
      </c>
    </row>
    <row r="727" spans="1:5">
      <c r="A727" s="22" t="s">
        <v>1898</v>
      </c>
      <c r="B727" s="22">
        <v>52.872324504764102</v>
      </c>
      <c r="C727" s="25">
        <v>1.8518762913381001E-241</v>
      </c>
      <c r="D727" s="22">
        <v>-0.25620145</v>
      </c>
      <c r="E727" s="22" t="s">
        <v>1815</v>
      </c>
    </row>
    <row r="728" spans="1:5">
      <c r="A728" s="22" t="s">
        <v>1899</v>
      </c>
      <c r="B728" s="22">
        <v>21.840066741815502</v>
      </c>
      <c r="C728" s="25">
        <v>2.7201223009093701E-80</v>
      </c>
      <c r="D728" s="22">
        <v>-0.26117244000000001</v>
      </c>
      <c r="E728" s="22" t="s">
        <v>1815</v>
      </c>
    </row>
    <row r="729" spans="1:5">
      <c r="A729" s="22" t="s">
        <v>1900</v>
      </c>
      <c r="B729" s="22">
        <v>68.941202827980206</v>
      </c>
      <c r="C729" s="25">
        <v>1.04984433075384E-306</v>
      </c>
      <c r="D729" s="22">
        <v>-0.26216844</v>
      </c>
      <c r="E729" s="22" t="s">
        <v>1815</v>
      </c>
    </row>
    <row r="730" spans="1:5">
      <c r="A730" s="22" t="s">
        <v>1901</v>
      </c>
      <c r="B730" s="22">
        <v>50.425019726488202</v>
      </c>
      <c r="C730" s="25">
        <v>2.0183984072402699E-230</v>
      </c>
      <c r="D730" s="22">
        <v>-0.26233304000000002</v>
      </c>
      <c r="E730" s="22" t="s">
        <v>1815</v>
      </c>
    </row>
    <row r="731" spans="1:5">
      <c r="A731" s="22" t="s">
        <v>1902</v>
      </c>
      <c r="B731" s="22">
        <v>38.667285133617</v>
      </c>
      <c r="C731" s="25">
        <v>6.4555421456800998E-173</v>
      </c>
      <c r="D731" s="22">
        <v>-0.26249227000000003</v>
      </c>
      <c r="E731" s="22" t="s">
        <v>1815</v>
      </c>
    </row>
    <row r="732" spans="1:5">
      <c r="A732" s="22" t="s">
        <v>1903</v>
      </c>
      <c r="B732" s="22">
        <v>25.932076033967</v>
      </c>
      <c r="C732" s="25">
        <v>3.0387481170122698E-103</v>
      </c>
      <c r="D732" s="22">
        <v>-0.26332927</v>
      </c>
      <c r="E732" s="22" t="s">
        <v>1815</v>
      </c>
    </row>
    <row r="733" spans="1:5">
      <c r="A733" s="22" t="s">
        <v>1904</v>
      </c>
      <c r="B733" s="22">
        <v>86.617133895872399</v>
      </c>
      <c r="C733" s="22">
        <v>0</v>
      </c>
      <c r="D733" s="22">
        <v>-0.26696520000000001</v>
      </c>
      <c r="E733" s="22" t="s">
        <v>1815</v>
      </c>
    </row>
    <row r="734" spans="1:5">
      <c r="A734" s="22" t="s">
        <v>1905</v>
      </c>
      <c r="B734" s="22">
        <v>28.9690880587601</v>
      </c>
      <c r="C734" s="25">
        <v>2.5944803611752498E-120</v>
      </c>
      <c r="D734" s="22">
        <v>-0.26865146000000001</v>
      </c>
      <c r="E734" s="22" t="s">
        <v>1815</v>
      </c>
    </row>
    <row r="735" spans="1:5">
      <c r="A735" s="22" t="s">
        <v>1906</v>
      </c>
      <c r="B735" s="22">
        <v>49.560293907236002</v>
      </c>
      <c r="C735" s="25">
        <v>1.9068200489094699E-226</v>
      </c>
      <c r="D735" s="22">
        <v>-0.26932299999999998</v>
      </c>
      <c r="E735" s="22" t="s">
        <v>1815</v>
      </c>
    </row>
    <row r="736" spans="1:5">
      <c r="A736" s="22" t="s">
        <v>1907</v>
      </c>
      <c r="B736" s="22">
        <v>90.691761981270403</v>
      </c>
      <c r="C736" s="22">
        <v>0</v>
      </c>
      <c r="D736" s="22">
        <v>-0.26968774000000001</v>
      </c>
      <c r="E736" s="22" t="s">
        <v>1815</v>
      </c>
    </row>
    <row r="737" spans="1:5">
      <c r="A737" s="22" t="s">
        <v>1908</v>
      </c>
      <c r="B737" s="22">
        <v>78.1494910700834</v>
      </c>
      <c r="C737" s="22">
        <v>0</v>
      </c>
      <c r="D737" s="22">
        <v>-0.27148905000000001</v>
      </c>
      <c r="E737" s="22" t="s">
        <v>1815</v>
      </c>
    </row>
    <row r="738" spans="1:5">
      <c r="A738" s="22" t="s">
        <v>1909</v>
      </c>
      <c r="B738" s="22">
        <v>56.534445712691102</v>
      </c>
      <c r="C738" s="25">
        <v>2.1165355990153701E-257</v>
      </c>
      <c r="D738" s="22">
        <v>-0.27493440000000002</v>
      </c>
      <c r="E738" s="22" t="s">
        <v>1815</v>
      </c>
    </row>
    <row r="739" spans="1:5">
      <c r="A739" s="22" t="s">
        <v>1910</v>
      </c>
      <c r="B739" s="22">
        <v>48.131839973602901</v>
      </c>
      <c r="C739" s="25">
        <v>8.6015718900136696E-220</v>
      </c>
      <c r="D739" s="22">
        <v>-0.27968611999999998</v>
      </c>
      <c r="E739" s="22" t="s">
        <v>1815</v>
      </c>
    </row>
    <row r="740" spans="1:5">
      <c r="A740" s="22" t="s">
        <v>1911</v>
      </c>
      <c r="B740" s="22">
        <v>70.654538576890204</v>
      </c>
      <c r="C740" s="22" t="s">
        <v>1912</v>
      </c>
      <c r="D740" s="22">
        <v>-0.28603806999999998</v>
      </c>
      <c r="E740" s="22" t="s">
        <v>1815</v>
      </c>
    </row>
    <row r="741" spans="1:5">
      <c r="A741" s="22" t="s">
        <v>1913</v>
      </c>
      <c r="B741" s="22">
        <v>54.080597816894503</v>
      </c>
      <c r="C741" s="25">
        <v>8.5650480890099806E-247</v>
      </c>
      <c r="D741" s="22">
        <v>-0.28603869999999998</v>
      </c>
      <c r="E741" s="22" t="s">
        <v>1815</v>
      </c>
    </row>
    <row r="742" spans="1:5">
      <c r="A742" s="22" t="s">
        <v>1914</v>
      </c>
      <c r="B742" s="22">
        <v>96.396422673334698</v>
      </c>
      <c r="C742" s="22">
        <v>0</v>
      </c>
      <c r="D742" s="22">
        <v>-0.29002245999999998</v>
      </c>
      <c r="E742" s="22" t="s">
        <v>1815</v>
      </c>
    </row>
    <row r="743" spans="1:5">
      <c r="A743" s="22" t="s">
        <v>1915</v>
      </c>
      <c r="B743" s="22">
        <v>93.871597109477193</v>
      </c>
      <c r="C743" s="22">
        <v>0</v>
      </c>
      <c r="D743" s="22">
        <v>-0.29168667999999998</v>
      </c>
      <c r="E743" s="22" t="s">
        <v>1815</v>
      </c>
    </row>
    <row r="744" spans="1:5">
      <c r="A744" s="22" t="s">
        <v>1916</v>
      </c>
      <c r="B744" s="22">
        <v>38.382136645023103</v>
      </c>
      <c r="C744" s="25">
        <v>1.97839678396793E-171</v>
      </c>
      <c r="D744" s="22">
        <v>-0.29236512999999997</v>
      </c>
      <c r="E744" s="22" t="s">
        <v>1815</v>
      </c>
    </row>
    <row r="745" spans="1:5">
      <c r="A745" s="22" t="s">
        <v>1917</v>
      </c>
      <c r="B745" s="22">
        <v>34.1507647682376</v>
      </c>
      <c r="C745" s="25">
        <v>6.6332622118027201E-149</v>
      </c>
      <c r="D745" s="22">
        <v>-0.29555038</v>
      </c>
      <c r="E745" s="22" t="s">
        <v>1815</v>
      </c>
    </row>
    <row r="746" spans="1:5">
      <c r="A746" s="22" t="s">
        <v>1918</v>
      </c>
      <c r="B746" s="22">
        <v>30.255869759954599</v>
      </c>
      <c r="C746" s="25">
        <v>1.7087050653946201E-127</v>
      </c>
      <c r="D746" s="22">
        <v>-0.29586404999999999</v>
      </c>
      <c r="E746" s="22" t="s">
        <v>1815</v>
      </c>
    </row>
    <row r="747" spans="1:5">
      <c r="A747" s="22" t="s">
        <v>1919</v>
      </c>
      <c r="B747" s="22">
        <v>52.487113773628003</v>
      </c>
      <c r="C747" s="25">
        <v>9.643106016889661E-240</v>
      </c>
      <c r="D747" s="22">
        <v>-0.2959196</v>
      </c>
      <c r="E747" s="22" t="s">
        <v>1815</v>
      </c>
    </row>
    <row r="748" spans="1:5">
      <c r="A748" s="22" t="s">
        <v>1920</v>
      </c>
      <c r="B748" s="22">
        <v>26.259094757652701</v>
      </c>
      <c r="C748" s="25">
        <v>4.3713995743529402E-105</v>
      </c>
      <c r="D748" s="22">
        <v>-0.2987899</v>
      </c>
      <c r="E748" s="22" t="s">
        <v>1815</v>
      </c>
    </row>
    <row r="749" spans="1:5">
      <c r="A749" s="22" t="s">
        <v>1921</v>
      </c>
      <c r="B749" s="22">
        <v>83.632652551615294</v>
      </c>
      <c r="C749" s="22">
        <v>0</v>
      </c>
      <c r="D749" s="22">
        <v>-0.29884776000000002</v>
      </c>
      <c r="E749" s="22" t="s">
        <v>1815</v>
      </c>
    </row>
    <row r="750" spans="1:5">
      <c r="A750" s="22" t="s">
        <v>1922</v>
      </c>
      <c r="B750" s="22">
        <v>36.384948307452497</v>
      </c>
      <c r="C750" s="25">
        <v>6.63112698866729E-161</v>
      </c>
      <c r="D750" s="22">
        <v>-0.3009173</v>
      </c>
      <c r="E750" s="22" t="s">
        <v>1815</v>
      </c>
    </row>
    <row r="751" spans="1:5">
      <c r="A751" s="22" t="s">
        <v>1923</v>
      </c>
      <c r="B751" s="22">
        <v>50.102115690359298</v>
      </c>
      <c r="C751" s="25">
        <v>6.0927297186292503E-229</v>
      </c>
      <c r="D751" s="22">
        <v>-0.30174996999999998</v>
      </c>
      <c r="E751" s="22" t="s">
        <v>1815</v>
      </c>
    </row>
    <row r="752" spans="1:5">
      <c r="A752" s="22" t="s">
        <v>1924</v>
      </c>
      <c r="B752" s="22">
        <v>23.164585386178299</v>
      </c>
      <c r="C752" s="25">
        <v>1.1071176977168101E-87</v>
      </c>
      <c r="D752" s="22">
        <v>-0.30953740000000002</v>
      </c>
      <c r="E752" s="22" t="s">
        <v>1815</v>
      </c>
    </row>
    <row r="753" spans="1:5">
      <c r="A753" s="22" t="s">
        <v>1925</v>
      </c>
      <c r="B753" s="22">
        <v>39.070431835552903</v>
      </c>
      <c r="C753" s="25">
        <v>5.1952306467520204E-175</v>
      </c>
      <c r="D753" s="22">
        <v>-0.31132525</v>
      </c>
      <c r="E753" s="22" t="s">
        <v>1815</v>
      </c>
    </row>
    <row r="754" spans="1:5">
      <c r="A754" s="22" t="s">
        <v>1926</v>
      </c>
      <c r="B754" s="22">
        <v>62.233215045966801</v>
      </c>
      <c r="C754" s="25">
        <v>6.5873866994824901E-281</v>
      </c>
      <c r="D754" s="22">
        <v>-0.31326150000000003</v>
      </c>
      <c r="E754" s="22" t="s">
        <v>1815</v>
      </c>
    </row>
    <row r="755" spans="1:5">
      <c r="A755" s="22" t="s">
        <v>1927</v>
      </c>
      <c r="B755" s="22">
        <v>66.110293895505905</v>
      </c>
      <c r="C755" s="25">
        <v>4.7193611238630398E-296</v>
      </c>
      <c r="D755" s="22">
        <v>-0.31661465999999999</v>
      </c>
      <c r="E755" s="22" t="s">
        <v>1815</v>
      </c>
    </row>
    <row r="756" spans="1:5">
      <c r="A756" s="22" t="s">
        <v>1928</v>
      </c>
      <c r="B756" s="22">
        <v>87.296425657969706</v>
      </c>
      <c r="C756" s="22">
        <v>0</v>
      </c>
      <c r="D756" s="22">
        <v>-0.31770584000000002</v>
      </c>
      <c r="E756" s="22" t="s">
        <v>1815</v>
      </c>
    </row>
    <row r="757" spans="1:5">
      <c r="A757" s="22" t="s">
        <v>1929</v>
      </c>
      <c r="B757" s="22">
        <v>72.240832884839406</v>
      </c>
      <c r="C757" s="22" t="s">
        <v>1930</v>
      </c>
      <c r="D757" s="22">
        <v>-0.32615676999999998</v>
      </c>
      <c r="E757" s="22" t="s">
        <v>1815</v>
      </c>
    </row>
    <row r="758" spans="1:5">
      <c r="A758" s="22" t="s">
        <v>1931</v>
      </c>
      <c r="B758" s="22">
        <v>87.487973828210301</v>
      </c>
      <c r="C758" s="22">
        <v>0</v>
      </c>
      <c r="D758" s="22">
        <v>-0.33413510000000002</v>
      </c>
      <c r="E758" s="22" t="s">
        <v>1815</v>
      </c>
    </row>
    <row r="759" spans="1:5">
      <c r="A759" s="22" t="s">
        <v>1932</v>
      </c>
      <c r="B759" s="22">
        <v>32.696830196584301</v>
      </c>
      <c r="C759" s="25">
        <v>5.5975690355595499E-141</v>
      </c>
      <c r="D759" s="22">
        <v>-0.33931702000000002</v>
      </c>
      <c r="E759" s="22" t="s">
        <v>1815</v>
      </c>
    </row>
    <row r="760" spans="1:5">
      <c r="A760" s="22" t="s">
        <v>1933</v>
      </c>
      <c r="B760" s="22">
        <v>84.9940328392438</v>
      </c>
      <c r="C760" s="22">
        <v>0</v>
      </c>
      <c r="D760" s="22">
        <v>-0.34300642999999997</v>
      </c>
      <c r="E760" s="22" t="s">
        <v>1815</v>
      </c>
    </row>
    <row r="761" spans="1:5">
      <c r="A761" s="22" t="s">
        <v>1934</v>
      </c>
      <c r="B761" s="22">
        <v>28.0604531410996</v>
      </c>
      <c r="C761" s="25">
        <v>3.2180612144209199E-115</v>
      </c>
      <c r="D761" s="22">
        <v>-0.34433936999999998</v>
      </c>
      <c r="E761" s="22" t="s">
        <v>1815</v>
      </c>
    </row>
    <row r="762" spans="1:5">
      <c r="A762" s="22" t="s">
        <v>1935</v>
      </c>
      <c r="B762" s="22">
        <v>51.490670512865798</v>
      </c>
      <c r="C762" s="25">
        <v>2.8866389424534298E-235</v>
      </c>
      <c r="D762" s="22">
        <v>-0.34697598000000002</v>
      </c>
      <c r="E762" s="22" t="s">
        <v>1815</v>
      </c>
    </row>
    <row r="763" spans="1:5">
      <c r="A763" s="22" t="s">
        <v>1936</v>
      </c>
      <c r="B763" s="22">
        <v>60.4960166843967</v>
      </c>
      <c r="C763" s="25">
        <v>6.6485727397887104E-274</v>
      </c>
      <c r="D763" s="22">
        <v>-0.35329923000000002</v>
      </c>
      <c r="E763" s="22" t="s">
        <v>1815</v>
      </c>
    </row>
    <row r="764" spans="1:5">
      <c r="A764" s="22" t="s">
        <v>1937</v>
      </c>
      <c r="B764" s="22">
        <v>56.604846513308701</v>
      </c>
      <c r="C764" s="25">
        <v>1.06104267848076E-257</v>
      </c>
      <c r="D764" s="22">
        <v>-0.35524514000000001</v>
      </c>
      <c r="E764" s="22" t="s">
        <v>1815</v>
      </c>
    </row>
    <row r="765" spans="1:5">
      <c r="A765" s="22" t="s">
        <v>1938</v>
      </c>
      <c r="B765" s="22">
        <v>61.349135625288199</v>
      </c>
      <c r="C765" s="25">
        <v>2.3218668724695202E-277</v>
      </c>
      <c r="D765" s="22">
        <v>-0.36324583999999999</v>
      </c>
      <c r="E765" s="22" t="s">
        <v>1815</v>
      </c>
    </row>
    <row r="766" spans="1:5">
      <c r="A766" s="22" t="s">
        <v>1939</v>
      </c>
      <c r="B766" s="22">
        <v>52.260045696655801</v>
      </c>
      <c r="C766" s="25">
        <v>9.9929785718679898E-239</v>
      </c>
      <c r="D766" s="22">
        <v>-0.36326652999999998</v>
      </c>
      <c r="E766" s="22" t="s">
        <v>1815</v>
      </c>
    </row>
    <row r="767" spans="1:5">
      <c r="A767" s="22" t="s">
        <v>1940</v>
      </c>
      <c r="B767" s="22">
        <v>51.776836528891401</v>
      </c>
      <c r="C767" s="25">
        <v>1.4777203658865301E-236</v>
      </c>
      <c r="D767" s="22">
        <v>-0.37518024</v>
      </c>
      <c r="E767" s="22" t="s">
        <v>1815</v>
      </c>
    </row>
    <row r="768" spans="1:5">
      <c r="A768" s="22" t="s">
        <v>1941</v>
      </c>
      <c r="B768" s="22">
        <v>72.318872842168204</v>
      </c>
      <c r="C768" s="22" t="s">
        <v>1942</v>
      </c>
      <c r="D768" s="22">
        <v>-0.37656155000000002</v>
      </c>
      <c r="E768" s="22" t="s">
        <v>1815</v>
      </c>
    </row>
    <row r="769" spans="1:5">
      <c r="A769" s="22" t="s">
        <v>1943</v>
      </c>
      <c r="B769" s="22">
        <v>80.462047092887602</v>
      </c>
      <c r="C769" s="22">
        <v>0</v>
      </c>
      <c r="D769" s="22">
        <v>-0.37843123000000001</v>
      </c>
      <c r="E769" s="22" t="s">
        <v>1815</v>
      </c>
    </row>
    <row r="770" spans="1:5">
      <c r="A770" s="22" t="s">
        <v>1944</v>
      </c>
      <c r="B770" s="22">
        <v>96.400199487473202</v>
      </c>
      <c r="C770" s="22">
        <v>0</v>
      </c>
      <c r="D770" s="22">
        <v>-0.38297439999999999</v>
      </c>
      <c r="E770" s="22" t="s">
        <v>1815</v>
      </c>
    </row>
    <row r="771" spans="1:5">
      <c r="A771" s="22" t="s">
        <v>1945</v>
      </c>
      <c r="B771" s="22">
        <v>60.293921128936802</v>
      </c>
      <c r="C771" s="25">
        <v>4.4317202156679399E-273</v>
      </c>
      <c r="D771" s="22">
        <v>-0.38418000000000002</v>
      </c>
      <c r="E771" s="22" t="s">
        <v>1815</v>
      </c>
    </row>
    <row r="772" spans="1:5">
      <c r="A772" s="22" t="s">
        <v>1946</v>
      </c>
      <c r="B772" s="22">
        <v>82.527058656214606</v>
      </c>
      <c r="C772" s="22">
        <v>0</v>
      </c>
      <c r="D772" s="22">
        <v>-0.38786513</v>
      </c>
      <c r="E772" s="22" t="s">
        <v>1815</v>
      </c>
    </row>
    <row r="773" spans="1:5">
      <c r="A773" s="22" t="s">
        <v>1947</v>
      </c>
      <c r="B773" s="22">
        <v>60.4168173462037</v>
      </c>
      <c r="C773" s="25">
        <v>1.3975215209099001E-273</v>
      </c>
      <c r="D773" s="22">
        <v>-0.38795953999999999</v>
      </c>
      <c r="E773" s="22" t="s">
        <v>1815</v>
      </c>
    </row>
    <row r="774" spans="1:5">
      <c r="A774" s="22" t="s">
        <v>1948</v>
      </c>
      <c r="B774" s="22">
        <v>41.188098046387601</v>
      </c>
      <c r="C774" s="25">
        <v>7.1473286585871501E-186</v>
      </c>
      <c r="D774" s="22">
        <v>-0.38972309999999999</v>
      </c>
      <c r="E774" s="22" t="s">
        <v>1815</v>
      </c>
    </row>
    <row r="775" spans="1:5">
      <c r="A775" s="22" t="s">
        <v>1949</v>
      </c>
      <c r="B775" s="22">
        <v>95.381166768811994</v>
      </c>
      <c r="C775" s="22">
        <v>0</v>
      </c>
      <c r="D775" s="22">
        <v>-0.39139207999999998</v>
      </c>
      <c r="E775" s="22" t="s">
        <v>1815</v>
      </c>
    </row>
    <row r="776" spans="1:5">
      <c r="A776" s="22" t="s">
        <v>1950</v>
      </c>
      <c r="B776" s="22">
        <v>60.158992633106898</v>
      </c>
      <c r="C776" s="25">
        <v>1.57640996863267E-272</v>
      </c>
      <c r="D776" s="22">
        <v>-0.40017330000000001</v>
      </c>
      <c r="E776" s="22" t="s">
        <v>1815</v>
      </c>
    </row>
    <row r="777" spans="1:5">
      <c r="A777" s="22" t="s">
        <v>1951</v>
      </c>
      <c r="B777" s="22">
        <v>88.330984025956596</v>
      </c>
      <c r="C777" s="22">
        <v>0</v>
      </c>
      <c r="D777" s="22">
        <v>-0.40167389999999997</v>
      </c>
      <c r="E777" s="22" t="s">
        <v>1815</v>
      </c>
    </row>
    <row r="778" spans="1:5">
      <c r="A778" s="22" t="s">
        <v>1952</v>
      </c>
      <c r="B778" s="22">
        <v>55.603397954146601</v>
      </c>
      <c r="C778" s="25">
        <v>2.0642077324629701E-253</v>
      </c>
      <c r="D778" s="22">
        <v>-0.40892112000000003</v>
      </c>
      <c r="E778" s="22" t="s">
        <v>1815</v>
      </c>
    </row>
    <row r="779" spans="1:5">
      <c r="A779" s="22" t="s">
        <v>1953</v>
      </c>
      <c r="B779" s="22">
        <v>38.196814771245101</v>
      </c>
      <c r="C779" s="25">
        <v>1.83890866281061E-170</v>
      </c>
      <c r="D779" s="22">
        <v>-0.41724482000000002</v>
      </c>
      <c r="E779" s="22" t="s">
        <v>1815</v>
      </c>
    </row>
    <row r="780" spans="1:5">
      <c r="A780" s="22" t="s">
        <v>1954</v>
      </c>
      <c r="B780" s="22">
        <v>79.110888303658896</v>
      </c>
      <c r="C780" s="22">
        <v>0</v>
      </c>
      <c r="D780" s="22">
        <v>-0.41806536999999999</v>
      </c>
      <c r="E780" s="22" t="s">
        <v>1815</v>
      </c>
    </row>
    <row r="781" spans="1:5">
      <c r="A781" s="22" t="s">
        <v>1955</v>
      </c>
      <c r="B781" s="22">
        <v>48.034731258431002</v>
      </c>
      <c r="C781" s="25">
        <v>2.4599267260107799E-219</v>
      </c>
      <c r="D781" s="22">
        <v>-0.42915732000000001</v>
      </c>
      <c r="E781" s="22" t="s">
        <v>1815</v>
      </c>
    </row>
    <row r="782" spans="1:5">
      <c r="A782" s="22" t="s">
        <v>1956</v>
      </c>
      <c r="B782" s="22">
        <v>53.110561750926102</v>
      </c>
      <c r="C782" s="25">
        <v>1.6210459816168E-242</v>
      </c>
      <c r="D782" s="22">
        <v>-0.43042200000000003</v>
      </c>
      <c r="E782" s="22" t="s">
        <v>1815</v>
      </c>
    </row>
    <row r="783" spans="1:5">
      <c r="A783" s="22" t="s">
        <v>1957</v>
      </c>
      <c r="B783" s="22">
        <v>41.344994801018402</v>
      </c>
      <c r="C783" s="25">
        <v>1.1452251284759599E-186</v>
      </c>
      <c r="D783" s="22">
        <v>-0.437081</v>
      </c>
      <c r="E783" s="22" t="s">
        <v>1815</v>
      </c>
    </row>
    <row r="784" spans="1:5">
      <c r="A784" s="22" t="s">
        <v>1958</v>
      </c>
      <c r="B784" s="22">
        <v>48.614187765949602</v>
      </c>
      <c r="C784" s="25">
        <v>4.7357762475942697E-222</v>
      </c>
      <c r="D784" s="22">
        <v>-0.44027343000000002</v>
      </c>
      <c r="E784" s="22" t="s">
        <v>1815</v>
      </c>
    </row>
    <row r="785" spans="1:5">
      <c r="A785" s="22" t="s">
        <v>1959</v>
      </c>
      <c r="B785" s="22">
        <v>59.168856719123497</v>
      </c>
      <c r="C785" s="25">
        <v>1.8530333233195899E-268</v>
      </c>
      <c r="D785" s="22">
        <v>-0.44826802999999998</v>
      </c>
      <c r="E785" s="22" t="s">
        <v>1815</v>
      </c>
    </row>
    <row r="786" spans="1:5">
      <c r="A786" s="22" t="s">
        <v>1960</v>
      </c>
      <c r="B786" s="22">
        <v>40.908162463284398</v>
      </c>
      <c r="C786" s="25">
        <v>1.88931821826187E-184</v>
      </c>
      <c r="D786" s="22">
        <v>-0.45203617000000001</v>
      </c>
      <c r="E786" s="22" t="s">
        <v>1815</v>
      </c>
    </row>
    <row r="787" spans="1:5">
      <c r="A787" s="22" t="s">
        <v>1961</v>
      </c>
      <c r="B787" s="22">
        <v>30.364753523726701</v>
      </c>
      <c r="C787" s="25">
        <v>4.2367430610855998E-128</v>
      </c>
      <c r="D787" s="22">
        <v>-0.46852486999999998</v>
      </c>
      <c r="E787" s="22" t="s">
        <v>1815</v>
      </c>
    </row>
    <row r="788" spans="1:5">
      <c r="A788" s="22" t="s">
        <v>1962</v>
      </c>
      <c r="B788" s="22">
        <v>38.163750457910503</v>
      </c>
      <c r="C788" s="25">
        <v>2.7383833756370701E-170</v>
      </c>
      <c r="D788" s="22">
        <v>-0.47484615000000002</v>
      </c>
      <c r="E788" s="22" t="s">
        <v>1815</v>
      </c>
    </row>
    <row r="789" spans="1:5">
      <c r="A789" s="22" t="s">
        <v>1963</v>
      </c>
      <c r="B789" s="22">
        <v>67.425431037267003</v>
      </c>
      <c r="C789" s="25">
        <v>4.82680342502532E-301</v>
      </c>
      <c r="D789" s="22">
        <v>-0.47717723000000001</v>
      </c>
      <c r="E789" s="22" t="s">
        <v>1815</v>
      </c>
    </row>
    <row r="790" spans="1:5">
      <c r="A790" s="22" t="s">
        <v>1964</v>
      </c>
      <c r="B790" s="22">
        <v>35.829223092535798</v>
      </c>
      <c r="C790" s="25">
        <v>6.0944921790740497E-158</v>
      </c>
      <c r="D790" s="22">
        <v>-0.49933665999999999</v>
      </c>
      <c r="E790" s="22" t="s">
        <v>1815</v>
      </c>
    </row>
    <row r="791" spans="1:5">
      <c r="A791" s="22" t="s">
        <v>1965</v>
      </c>
      <c r="B791" s="22">
        <v>62.585751007382903</v>
      </c>
      <c r="C791" s="25">
        <v>2.5950651537246302E-282</v>
      </c>
      <c r="D791" s="22">
        <v>-0.52905409999999997</v>
      </c>
      <c r="E791" s="22" t="s">
        <v>1815</v>
      </c>
    </row>
    <row r="792" spans="1:5">
      <c r="A792" s="22" t="s">
        <v>1966</v>
      </c>
      <c r="B792" s="22">
        <v>75.466311309156893</v>
      </c>
      <c r="C792" s="22">
        <v>0</v>
      </c>
      <c r="D792" s="22">
        <v>-0.53245379999999998</v>
      </c>
      <c r="E792" s="22" t="s">
        <v>1815</v>
      </c>
    </row>
    <row r="793" spans="1:5">
      <c r="A793" s="22" t="s">
        <v>1967</v>
      </c>
      <c r="B793" s="22">
        <v>47.017456200588398</v>
      </c>
      <c r="C793" s="25">
        <v>1.59220962701842E-214</v>
      </c>
      <c r="D793" s="22">
        <v>-0.53544800000000004</v>
      </c>
      <c r="E793" s="22" t="s">
        <v>1815</v>
      </c>
    </row>
    <row r="794" spans="1:5">
      <c r="A794" s="22" t="s">
        <v>1968</v>
      </c>
      <c r="B794" s="22">
        <v>57.557596708523903</v>
      </c>
      <c r="C794" s="25">
        <v>9.7973321203595298E-262</v>
      </c>
      <c r="D794" s="22">
        <v>-0.54818469999999997</v>
      </c>
      <c r="E794" s="22" t="s">
        <v>1815</v>
      </c>
    </row>
    <row r="795" spans="1:5">
      <c r="A795" s="22" t="s">
        <v>1969</v>
      </c>
      <c r="B795" s="22">
        <v>33.690142310019503</v>
      </c>
      <c r="C795" s="25">
        <v>2.1058365445499299E-146</v>
      </c>
      <c r="D795" s="22">
        <v>-0.55006200000000005</v>
      </c>
      <c r="E795" s="22" t="s">
        <v>1815</v>
      </c>
    </row>
    <row r="796" spans="1:5">
      <c r="A796" s="22" t="s">
        <v>1970</v>
      </c>
      <c r="B796" s="22">
        <v>71.054272957799498</v>
      </c>
      <c r="C796" s="22" t="s">
        <v>1971</v>
      </c>
      <c r="D796" s="22">
        <v>-0.55604900000000002</v>
      </c>
      <c r="E796" s="22" t="s">
        <v>1815</v>
      </c>
    </row>
    <row r="797" spans="1:5">
      <c r="A797" s="22" t="s">
        <v>1972</v>
      </c>
      <c r="B797" s="22">
        <v>79.722266009589006</v>
      </c>
      <c r="C797" s="22">
        <v>0</v>
      </c>
      <c r="D797" s="22">
        <v>-0.57874243999999997</v>
      </c>
      <c r="E797" s="22" t="s">
        <v>1815</v>
      </c>
    </row>
    <row r="798" spans="1:5">
      <c r="A798" s="22" t="s">
        <v>1973</v>
      </c>
      <c r="B798" s="22">
        <v>34.112379543787199</v>
      </c>
      <c r="C798" s="25">
        <v>1.0711660041875499E-148</v>
      </c>
      <c r="D798" s="22">
        <v>-0.6077882</v>
      </c>
      <c r="E798" s="22" t="s">
        <v>1815</v>
      </c>
    </row>
    <row r="799" spans="1:5">
      <c r="A799" s="22" t="s">
        <v>1974</v>
      </c>
      <c r="B799" s="22">
        <v>79.575842380499594</v>
      </c>
      <c r="C799" s="22">
        <v>0</v>
      </c>
      <c r="D799" s="22">
        <v>-0.62512279999999998</v>
      </c>
      <c r="E799" s="22" t="s">
        <v>1815</v>
      </c>
    </row>
    <row r="800" spans="1:5">
      <c r="A800" s="22" t="s">
        <v>1975</v>
      </c>
      <c r="B800" s="22">
        <v>49.934119226984599</v>
      </c>
      <c r="C800" s="25">
        <v>3.6048982139612098E-228</v>
      </c>
      <c r="D800" s="22">
        <v>-0.6375054</v>
      </c>
      <c r="E800" s="22" t="s">
        <v>1815</v>
      </c>
    </row>
    <row r="801" spans="1:5">
      <c r="A801" s="22" t="s">
        <v>1976</v>
      </c>
      <c r="B801" s="22">
        <v>36.0726783241211</v>
      </c>
      <c r="C801" s="25">
        <v>3.0544291856645999E-159</v>
      </c>
      <c r="D801" s="22">
        <v>-0.63919680000000001</v>
      </c>
      <c r="E801" s="22" t="s">
        <v>1815</v>
      </c>
    </row>
    <row r="802" spans="1:5">
      <c r="A802" s="22" t="s">
        <v>1977</v>
      </c>
      <c r="B802" s="22">
        <v>24.017287470567901</v>
      </c>
      <c r="C802" s="25">
        <v>1.8216844892143299E-92</v>
      </c>
      <c r="D802" s="22">
        <v>-0.68113000000000001</v>
      </c>
      <c r="E802" s="22" t="s">
        <v>1815</v>
      </c>
    </row>
    <row r="803" spans="1:5">
      <c r="A803" s="22" t="s">
        <v>1978</v>
      </c>
      <c r="B803" s="22">
        <v>30.912951533224199</v>
      </c>
      <c r="C803" s="25">
        <v>3.83025056899798E-131</v>
      </c>
      <c r="D803" s="22">
        <v>-0.73790789999999995</v>
      </c>
      <c r="E803" s="22" t="s">
        <v>1815</v>
      </c>
    </row>
    <row r="804" spans="1:5">
      <c r="A804" s="22" t="s">
        <v>1979</v>
      </c>
      <c r="B804" s="22">
        <v>37.042605046258899</v>
      </c>
      <c r="C804" s="25">
        <v>2.1572219519824998E-164</v>
      </c>
      <c r="D804" s="22">
        <v>-0.74889183000000004</v>
      </c>
      <c r="E804" s="22" t="s">
        <v>1815</v>
      </c>
    </row>
    <row r="805" spans="1:5">
      <c r="A805" s="22" t="s">
        <v>1980</v>
      </c>
      <c r="B805" s="22">
        <v>41.469095374118403</v>
      </c>
      <c r="C805" s="25">
        <v>2.6965223844140301E-187</v>
      </c>
      <c r="D805" s="22">
        <v>-0.77998160000000005</v>
      </c>
      <c r="E805" s="22" t="s">
        <v>1815</v>
      </c>
    </row>
    <row r="806" spans="1:5">
      <c r="A806" s="22" t="s">
        <v>1981</v>
      </c>
      <c r="B806" s="22">
        <v>34.796305940473196</v>
      </c>
      <c r="C806" s="25">
        <v>2.1435987212953701E-152</v>
      </c>
      <c r="D806" s="22">
        <v>-0.80002605999999998</v>
      </c>
      <c r="E806" s="22" t="s">
        <v>1815</v>
      </c>
    </row>
    <row r="807" spans="1:5">
      <c r="A807" s="22" t="s">
        <v>1982</v>
      </c>
      <c r="B807" s="22">
        <v>35.898870750172101</v>
      </c>
      <c r="C807" s="25">
        <v>2.5866981243150998E-158</v>
      </c>
      <c r="D807" s="22">
        <v>-0.81031792999999996</v>
      </c>
      <c r="E807" s="22" t="s">
        <v>1815</v>
      </c>
    </row>
    <row r="808" spans="1:5">
      <c r="A808" s="22" t="s">
        <v>1983</v>
      </c>
      <c r="B808" s="22">
        <v>26.816478485151698</v>
      </c>
      <c r="C808" s="25">
        <v>3.17639688357904E-108</v>
      </c>
      <c r="D808" s="22">
        <v>-1.0512098999999999</v>
      </c>
      <c r="E808" s="22" t="s">
        <v>1815</v>
      </c>
    </row>
    <row r="809" spans="1:5">
      <c r="A809" s="22" t="s">
        <v>1984</v>
      </c>
      <c r="B809" s="22">
        <v>35.037877014850103</v>
      </c>
      <c r="C809" s="25">
        <v>1.07070576139598E-153</v>
      </c>
      <c r="D809" s="22">
        <v>-1.0823320999999999</v>
      </c>
      <c r="E809" s="22" t="s">
        <v>1815</v>
      </c>
    </row>
    <row r="810" spans="1:5">
      <c r="A810" s="22" t="s">
        <v>1985</v>
      </c>
      <c r="B810" s="22">
        <v>37.465967898378899</v>
      </c>
      <c r="C810" s="25">
        <v>1.25874400073218E-166</v>
      </c>
      <c r="D810" s="22">
        <v>-1.2214806</v>
      </c>
      <c r="E810" s="22" t="s">
        <v>1815</v>
      </c>
    </row>
    <row r="811" spans="1:5">
      <c r="A811" s="22" t="s">
        <v>1986</v>
      </c>
      <c r="B811" s="22">
        <v>26.4727628810124</v>
      </c>
      <c r="C811" s="25">
        <v>2.73671225542342E-106</v>
      </c>
      <c r="D811" s="22">
        <v>-1.2445884</v>
      </c>
      <c r="E811" s="22" t="s">
        <v>1815</v>
      </c>
    </row>
    <row r="812" spans="1:5">
      <c r="A812" s="22" t="s">
        <v>1987</v>
      </c>
      <c r="B812" s="22">
        <v>41.231107320966402</v>
      </c>
      <c r="C812" s="25">
        <v>4.3252797613750302E-186</v>
      </c>
      <c r="D812" s="22">
        <v>-1.5588183</v>
      </c>
      <c r="E812" s="22" t="s">
        <v>1815</v>
      </c>
    </row>
  </sheetData>
  <phoneticPr fontId="1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workbookViewId="0">
      <selection activeCell="I16" sqref="I16"/>
    </sheetView>
  </sheetViews>
  <sheetFormatPr defaultColWidth="9.125" defaultRowHeight="12.75"/>
  <cols>
    <col min="1" max="3" width="9.125" style="22"/>
    <col min="4" max="5" width="13.875" style="22"/>
    <col min="6" max="8" width="12.75" style="22"/>
    <col min="9" max="10" width="9.125" style="22"/>
    <col min="11" max="16384" width="9.125" style="21"/>
  </cols>
  <sheetData>
    <row r="1" spans="1:10">
      <c r="A1" s="24" t="s">
        <v>2553</v>
      </c>
    </row>
    <row r="2" spans="1:10">
      <c r="A2" s="22" t="s">
        <v>1</v>
      </c>
      <c r="B2" s="22" t="s">
        <v>1988</v>
      </c>
      <c r="C2" s="22" t="s">
        <v>1989</v>
      </c>
      <c r="D2" s="22" t="s">
        <v>1990</v>
      </c>
      <c r="E2" s="22" t="s">
        <v>1991</v>
      </c>
      <c r="F2" s="22" t="s">
        <v>1992</v>
      </c>
      <c r="G2" s="22" t="s">
        <v>1993</v>
      </c>
      <c r="H2" s="22" t="s">
        <v>1994</v>
      </c>
      <c r="I2" s="22" t="s">
        <v>1995</v>
      </c>
      <c r="J2" s="22" t="s">
        <v>1996</v>
      </c>
    </row>
    <row r="3" spans="1:10">
      <c r="A3" s="22" t="s">
        <v>1997</v>
      </c>
      <c r="B3" s="22" t="s">
        <v>1998</v>
      </c>
      <c r="C3" s="22">
        <v>12</v>
      </c>
      <c r="D3" s="22">
        <v>-0.51716056060992499</v>
      </c>
      <c r="E3" s="22">
        <v>-1.49089766836742</v>
      </c>
      <c r="F3" s="22">
        <v>7.5089392133492194E-2</v>
      </c>
      <c r="G3" s="22">
        <v>0.65077473182359902</v>
      </c>
      <c r="H3" s="22">
        <v>0.65077473182360002</v>
      </c>
      <c r="I3" s="22">
        <v>12</v>
      </c>
      <c r="J3" s="22" t="s">
        <v>1999</v>
      </c>
    </row>
    <row r="4" spans="1:10">
      <c r="A4" s="22" t="s">
        <v>2000</v>
      </c>
      <c r="B4" s="22" t="s">
        <v>2001</v>
      </c>
      <c r="C4" s="22">
        <v>13</v>
      </c>
      <c r="D4" s="22">
        <v>-0.49303073711175799</v>
      </c>
      <c r="E4" s="22">
        <v>-1.44986705915061</v>
      </c>
      <c r="F4" s="22">
        <v>8.2742316784869999E-2</v>
      </c>
      <c r="G4" s="22">
        <v>0.65077473182359902</v>
      </c>
      <c r="H4" s="22">
        <v>0.65077473182360002</v>
      </c>
      <c r="I4" s="22">
        <v>12</v>
      </c>
      <c r="J4" s="22" t="s">
        <v>1999</v>
      </c>
    </row>
    <row r="5" spans="1:10">
      <c r="A5" s="22" t="s">
        <v>2002</v>
      </c>
      <c r="B5" s="22" t="s">
        <v>2003</v>
      </c>
      <c r="C5" s="22">
        <v>12</v>
      </c>
      <c r="D5" s="22">
        <v>-0.49021758759665401</v>
      </c>
      <c r="E5" s="22">
        <v>-1.4132250484812501</v>
      </c>
      <c r="F5" s="22">
        <v>0.108462455303933</v>
      </c>
      <c r="G5" s="22">
        <v>0.65077473182359902</v>
      </c>
      <c r="H5" s="22">
        <v>0.65077473182360002</v>
      </c>
      <c r="I5" s="22">
        <v>46</v>
      </c>
      <c r="J5" s="22" t="s">
        <v>2004</v>
      </c>
    </row>
    <row r="6" spans="1:10">
      <c r="A6" s="22" t="s">
        <v>2005</v>
      </c>
      <c r="B6" s="22" t="s">
        <v>2006</v>
      </c>
      <c r="C6" s="22">
        <v>14</v>
      </c>
      <c r="D6" s="22">
        <v>-0.41638789504604401</v>
      </c>
      <c r="E6" s="22">
        <v>-1.2497871807269101</v>
      </c>
      <c r="F6" s="22">
        <v>0.22769953051643199</v>
      </c>
      <c r="G6" s="22">
        <v>0.89378531073446299</v>
      </c>
      <c r="H6" s="22">
        <v>0.89378531073446299</v>
      </c>
      <c r="I6" s="22">
        <v>42</v>
      </c>
      <c r="J6" s="22" t="s">
        <v>2007</v>
      </c>
    </row>
    <row r="7" spans="1:10">
      <c r="A7" s="22" t="s">
        <v>2008</v>
      </c>
      <c r="B7" s="22" t="s">
        <v>2009</v>
      </c>
      <c r="C7" s="22">
        <v>10</v>
      </c>
      <c r="D7" s="22">
        <v>-0.40652722071727199</v>
      </c>
      <c r="E7" s="22">
        <v>-1.1285676134993901</v>
      </c>
      <c r="F7" s="22">
        <v>0.355036855036855</v>
      </c>
      <c r="G7" s="22">
        <v>0.89378531073446299</v>
      </c>
      <c r="H7" s="22">
        <v>0.89378531073446299</v>
      </c>
      <c r="I7" s="22">
        <v>29</v>
      </c>
      <c r="J7" s="22" t="s">
        <v>2010</v>
      </c>
    </row>
    <row r="8" spans="1:10">
      <c r="A8" s="22" t="s">
        <v>2011</v>
      </c>
      <c r="B8" s="22" t="s">
        <v>2012</v>
      </c>
      <c r="C8" s="22">
        <v>21</v>
      </c>
      <c r="D8" s="22">
        <v>-0.27335287914054801</v>
      </c>
      <c r="E8" s="22">
        <v>-0.90094695273327996</v>
      </c>
      <c r="F8" s="22">
        <v>0.59933035714285698</v>
      </c>
      <c r="G8" s="22">
        <v>0.89378531073446299</v>
      </c>
      <c r="H8" s="22">
        <v>0.89378531073446299</v>
      </c>
      <c r="I8" s="22">
        <v>53</v>
      </c>
      <c r="J8" s="22" t="s">
        <v>2013</v>
      </c>
    </row>
    <row r="9" spans="1:10">
      <c r="A9" s="22" t="s">
        <v>2014</v>
      </c>
      <c r="B9" s="22" t="s">
        <v>2015</v>
      </c>
      <c r="C9" s="22">
        <v>16</v>
      </c>
      <c r="D9" s="22">
        <v>-0.26368054125398299</v>
      </c>
      <c r="E9" s="22">
        <v>-0.81908221598730402</v>
      </c>
      <c r="F9" s="22">
        <v>0.69873997709049296</v>
      </c>
      <c r="G9" s="22">
        <v>0.89378531073446299</v>
      </c>
      <c r="H9" s="22">
        <v>0.89378531073446299</v>
      </c>
      <c r="I9" s="22">
        <v>30</v>
      </c>
      <c r="J9" s="22" t="s">
        <v>2016</v>
      </c>
    </row>
    <row r="10" spans="1:10">
      <c r="A10" s="22" t="s">
        <v>2017</v>
      </c>
      <c r="B10" s="22" t="s">
        <v>2018</v>
      </c>
      <c r="C10" s="22">
        <v>49</v>
      </c>
      <c r="D10" s="22">
        <v>-0.208272525397969</v>
      </c>
      <c r="E10" s="22">
        <v>-0.80913544990956299</v>
      </c>
      <c r="F10" s="22">
        <v>0.74406604747161997</v>
      </c>
      <c r="G10" s="22">
        <v>0.89378531073446299</v>
      </c>
      <c r="H10" s="22">
        <v>0.89378531073446299</v>
      </c>
      <c r="I10" s="22">
        <v>6</v>
      </c>
      <c r="J10" s="22" t="s">
        <v>2019</v>
      </c>
    </row>
    <row r="11" spans="1:10">
      <c r="A11" s="22" t="s">
        <v>2020</v>
      </c>
      <c r="B11" s="22" t="s">
        <v>2021</v>
      </c>
      <c r="C11" s="22">
        <v>52</v>
      </c>
      <c r="D11" s="22">
        <v>-0.19637782423755501</v>
      </c>
      <c r="E11" s="22">
        <v>-0.76946581874530096</v>
      </c>
      <c r="F11" s="22">
        <v>0.78629856850715796</v>
      </c>
      <c r="G11" s="22">
        <v>0.89378531073446299</v>
      </c>
      <c r="H11" s="22">
        <v>0.89378531073446299</v>
      </c>
      <c r="I11" s="22">
        <v>6</v>
      </c>
      <c r="J11" s="22" t="s">
        <v>2022</v>
      </c>
    </row>
    <row r="12" spans="1:10">
      <c r="A12" s="22" t="s">
        <v>2023</v>
      </c>
      <c r="B12" s="22" t="s">
        <v>2024</v>
      </c>
      <c r="C12" s="22">
        <v>17</v>
      </c>
      <c r="D12" s="22">
        <v>-0.24203822283569101</v>
      </c>
      <c r="E12" s="22">
        <v>-0.762980905529411</v>
      </c>
      <c r="F12" s="22">
        <v>0.76423690205011396</v>
      </c>
      <c r="G12" s="22">
        <v>0.89378531073446299</v>
      </c>
      <c r="H12" s="22">
        <v>0.89378531073446299</v>
      </c>
      <c r="I12" s="22">
        <v>60</v>
      </c>
      <c r="J12" s="22" t="s">
        <v>2025</v>
      </c>
    </row>
    <row r="13" spans="1:10">
      <c r="A13" s="22" t="s">
        <v>2026</v>
      </c>
      <c r="B13" s="22" t="s">
        <v>2027</v>
      </c>
      <c r="C13" s="22">
        <v>13</v>
      </c>
      <c r="D13" s="22">
        <v>-0.25881383228857102</v>
      </c>
      <c r="E13" s="22">
        <v>-0.76109991049639003</v>
      </c>
      <c r="F13" s="22">
        <v>0.75768321513002401</v>
      </c>
      <c r="G13" s="22">
        <v>0.89378531073446299</v>
      </c>
      <c r="H13" s="22">
        <v>0.89378531073446299</v>
      </c>
      <c r="I13" s="22">
        <v>4</v>
      </c>
      <c r="J13" s="22" t="s">
        <v>2028</v>
      </c>
    </row>
    <row r="14" spans="1:10">
      <c r="A14" s="22" t="s">
        <v>2029</v>
      </c>
      <c r="B14" s="22" t="s">
        <v>2030</v>
      </c>
      <c r="C14" s="22">
        <v>10</v>
      </c>
      <c r="D14" s="22">
        <v>0.18300653594771199</v>
      </c>
      <c r="E14" s="22">
        <v>0.68248223096055705</v>
      </c>
      <c r="F14" s="22">
        <v>0.87765957446808496</v>
      </c>
      <c r="G14" s="22">
        <v>0.89378531073446299</v>
      </c>
      <c r="H14" s="22">
        <v>0.89378531073446299</v>
      </c>
      <c r="I14" s="22">
        <v>135</v>
      </c>
      <c r="J14" s="22" t="s">
        <v>2031</v>
      </c>
    </row>
    <row r="15" spans="1:10">
      <c r="A15" s="22" t="s">
        <v>2032</v>
      </c>
      <c r="B15" s="22" t="s">
        <v>2033</v>
      </c>
      <c r="C15" s="22">
        <v>10</v>
      </c>
      <c r="D15" s="22">
        <v>0.18300653594771199</v>
      </c>
      <c r="E15" s="22">
        <v>0.68248223096055705</v>
      </c>
      <c r="F15" s="22">
        <v>0.87765957446808496</v>
      </c>
      <c r="G15" s="22">
        <v>0.89378531073446299</v>
      </c>
      <c r="H15" s="22">
        <v>0.89378531073446299</v>
      </c>
      <c r="I15" s="22">
        <v>135</v>
      </c>
      <c r="J15" s="22" t="s">
        <v>2031</v>
      </c>
    </row>
    <row r="16" spans="1:10">
      <c r="A16" s="22" t="s">
        <v>2034</v>
      </c>
      <c r="B16" s="22" t="s">
        <v>2035</v>
      </c>
      <c r="C16" s="22">
        <v>14</v>
      </c>
      <c r="D16" s="22">
        <v>0.21566369360129301</v>
      </c>
      <c r="E16" s="22">
        <v>0.95243094250925198</v>
      </c>
      <c r="F16" s="22">
        <v>0.49333333333333301</v>
      </c>
      <c r="G16" s="22">
        <v>0.89378531073446299</v>
      </c>
      <c r="H16" s="22">
        <v>0.89378531073446299</v>
      </c>
      <c r="I16" s="22">
        <v>7</v>
      </c>
      <c r="J16" s="22" t="s">
        <v>2036</v>
      </c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>
      <selection activeCell="B7" sqref="B7"/>
    </sheetView>
  </sheetViews>
  <sheetFormatPr defaultColWidth="9" defaultRowHeight="12"/>
  <cols>
    <col min="1" max="16384" width="9" style="23"/>
  </cols>
  <sheetData>
    <row r="1" spans="1:2" ht="12.75">
      <c r="A1" s="24" t="s">
        <v>2037</v>
      </c>
      <c r="B1" s="22"/>
    </row>
    <row r="2" spans="1:2" ht="12.75">
      <c r="A2" s="22" t="s">
        <v>2038</v>
      </c>
      <c r="B2" s="22" t="s">
        <v>2039</v>
      </c>
    </row>
    <row r="3" spans="1:2" ht="12.75">
      <c r="A3" s="22" t="s">
        <v>2040</v>
      </c>
      <c r="B3" s="22" t="s">
        <v>2041</v>
      </c>
    </row>
    <row r="4" spans="1:2" ht="12.75">
      <c r="A4" s="22" t="s">
        <v>2040</v>
      </c>
      <c r="B4" s="22" t="s">
        <v>2042</v>
      </c>
    </row>
    <row r="5" spans="1:2" ht="12.75">
      <c r="A5" s="22" t="s">
        <v>2043</v>
      </c>
      <c r="B5" s="22" t="s">
        <v>2044</v>
      </c>
    </row>
    <row r="6" spans="1:2" ht="12.75">
      <c r="A6" s="22" t="s">
        <v>2043</v>
      </c>
      <c r="B6" s="22" t="s">
        <v>2045</v>
      </c>
    </row>
    <row r="7" spans="1:2" ht="12.75">
      <c r="A7" s="22" t="s">
        <v>2046</v>
      </c>
      <c r="B7" s="22" t="s">
        <v>2047</v>
      </c>
    </row>
    <row r="8" spans="1:2" ht="12.75">
      <c r="A8" s="22" t="s">
        <v>2046</v>
      </c>
      <c r="B8" s="22" t="s">
        <v>2048</v>
      </c>
    </row>
  </sheetData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8"/>
  <sheetViews>
    <sheetView workbookViewId="0">
      <selection activeCell="C23" sqref="C23"/>
    </sheetView>
  </sheetViews>
  <sheetFormatPr defaultColWidth="9.125" defaultRowHeight="12.75"/>
  <cols>
    <col min="1" max="2" width="9.125" style="19"/>
    <col min="3" max="11" width="10.5" style="19"/>
    <col min="12" max="16384" width="9.125" style="19"/>
  </cols>
  <sheetData>
    <row r="1" spans="1:11">
      <c r="A1" s="20" t="s">
        <v>2049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22"/>
      <c r="B2" s="22" t="s">
        <v>2050</v>
      </c>
      <c r="C2" s="22" t="s">
        <v>2051</v>
      </c>
      <c r="D2" s="22" t="s">
        <v>2052</v>
      </c>
      <c r="E2" s="22" t="s">
        <v>2053</v>
      </c>
      <c r="F2" s="22" t="s">
        <v>2054</v>
      </c>
      <c r="G2" s="22" t="s">
        <v>2055</v>
      </c>
      <c r="H2" s="22" t="s">
        <v>2056</v>
      </c>
      <c r="I2" s="22" t="s">
        <v>2057</v>
      </c>
      <c r="J2" s="22" t="s">
        <v>2058</v>
      </c>
      <c r="K2" s="22" t="s">
        <v>2059</v>
      </c>
    </row>
    <row r="3" spans="1:11">
      <c r="A3" s="22" t="s">
        <v>2060</v>
      </c>
      <c r="B3" s="22" t="s">
        <v>2061</v>
      </c>
      <c r="C3" s="22">
        <v>0.60640000000000005</v>
      </c>
      <c r="D3" s="22">
        <v>0.63519999999999999</v>
      </c>
      <c r="E3" s="22">
        <v>1.0868</v>
      </c>
      <c r="F3" s="22">
        <v>0.79649999999999999</v>
      </c>
      <c r="G3" s="22">
        <v>1.0245</v>
      </c>
      <c r="H3" s="22">
        <v>1.0517000000000001</v>
      </c>
      <c r="I3" s="22">
        <v>0.75070000000000003</v>
      </c>
      <c r="J3" s="22">
        <v>0.47449999999999998</v>
      </c>
      <c r="K3" s="22">
        <v>0.55079999999999996</v>
      </c>
    </row>
    <row r="4" spans="1:11">
      <c r="A4" s="22" t="s">
        <v>2062</v>
      </c>
      <c r="B4" s="22" t="s">
        <v>2061</v>
      </c>
      <c r="C4" s="22">
        <v>5.4535999999999998</v>
      </c>
      <c r="D4" s="22">
        <v>6.4893000000000001</v>
      </c>
      <c r="E4" s="22">
        <v>7.6449999999999996</v>
      </c>
      <c r="F4" s="22">
        <v>5.1441999999999997</v>
      </c>
      <c r="G4" s="22">
        <v>7.3849</v>
      </c>
      <c r="H4" s="22">
        <v>7.3387000000000002</v>
      </c>
      <c r="I4" s="22">
        <v>6.3097000000000003</v>
      </c>
      <c r="J4" s="22">
        <v>7.7171000000000003</v>
      </c>
      <c r="K4" s="22">
        <v>5.5740999999999996</v>
      </c>
    </row>
    <row r="5" spans="1:11">
      <c r="A5" s="22" t="s">
        <v>1013</v>
      </c>
      <c r="B5" s="22" t="s">
        <v>2061</v>
      </c>
      <c r="C5" s="22">
        <v>5.4587000000000003</v>
      </c>
      <c r="D5" s="22">
        <v>6.9621000000000004</v>
      </c>
      <c r="E5" s="22">
        <v>6.3018000000000001</v>
      </c>
      <c r="F5" s="22">
        <v>41.413499999999999</v>
      </c>
      <c r="G5" s="22">
        <v>42.378799999999998</v>
      </c>
      <c r="H5" s="22">
        <v>39.867199999999997</v>
      </c>
      <c r="I5" s="22">
        <v>40.910800000000002</v>
      </c>
      <c r="J5" s="22">
        <v>44.348500000000001</v>
      </c>
      <c r="K5" s="22">
        <v>40.634700000000002</v>
      </c>
    </row>
    <row r="6" spans="1:11">
      <c r="A6" s="22" t="s">
        <v>2063</v>
      </c>
      <c r="B6" s="22" t="s">
        <v>2061</v>
      </c>
      <c r="C6" s="22">
        <v>0.69030000000000002</v>
      </c>
      <c r="D6" s="22">
        <v>0.96830000000000005</v>
      </c>
      <c r="E6" s="22">
        <v>0.54120000000000001</v>
      </c>
      <c r="F6" s="22">
        <v>0.17460000000000001</v>
      </c>
      <c r="G6" s="22">
        <v>0.1169</v>
      </c>
      <c r="H6" s="22">
        <v>0.1192</v>
      </c>
      <c r="I6" s="22">
        <v>0.11890000000000001</v>
      </c>
      <c r="J6" s="22">
        <v>4.8700000000000002E-3</v>
      </c>
      <c r="K6" s="22">
        <v>4.87E-2</v>
      </c>
    </row>
    <row r="7" spans="1:11">
      <c r="A7" s="22" t="s">
        <v>2064</v>
      </c>
      <c r="B7" s="22" t="s">
        <v>2061</v>
      </c>
      <c r="C7" s="22">
        <v>1.15E-3</v>
      </c>
      <c r="D7" s="22">
        <v>0.17649999999999999</v>
      </c>
      <c r="E7" s="22">
        <v>0.1142</v>
      </c>
      <c r="F7" s="22">
        <v>0.61380000000000001</v>
      </c>
      <c r="G7" s="22">
        <v>0.36759999999999998</v>
      </c>
      <c r="H7" s="22">
        <v>1.15E-3</v>
      </c>
      <c r="I7" s="22">
        <v>1.15E-2</v>
      </c>
      <c r="J7" s="22">
        <v>0.11899999999999999</v>
      </c>
      <c r="K7" s="22">
        <v>1.15E-3</v>
      </c>
    </row>
    <row r="8" spans="1:11">
      <c r="A8" s="22" t="s">
        <v>1015</v>
      </c>
      <c r="B8" s="22" t="s">
        <v>2061</v>
      </c>
      <c r="C8" s="22">
        <v>1.8073999999999999</v>
      </c>
      <c r="D8" s="22">
        <v>2.8932000000000002</v>
      </c>
      <c r="E8" s="22">
        <v>1.8320000000000001</v>
      </c>
      <c r="F8" s="22">
        <v>1.9056</v>
      </c>
      <c r="G8" s="22">
        <v>3.2642000000000002</v>
      </c>
      <c r="H8" s="22">
        <v>1.6051</v>
      </c>
      <c r="I8" s="22">
        <v>1.8388</v>
      </c>
      <c r="J8" s="22">
        <v>3.3786</v>
      </c>
      <c r="K8" s="22">
        <v>1.4894000000000001</v>
      </c>
    </row>
    <row r="9" spans="1:11">
      <c r="A9" s="22" t="s">
        <v>1017</v>
      </c>
      <c r="B9" s="22" t="s">
        <v>2061</v>
      </c>
      <c r="C9" s="22">
        <v>12.1547</v>
      </c>
      <c r="D9" s="22">
        <v>11.896800000000001</v>
      </c>
      <c r="E9" s="22">
        <v>7.9409000000000001</v>
      </c>
      <c r="F9" s="22">
        <v>9.8346999999999998</v>
      </c>
      <c r="G9" s="22">
        <v>10.3741</v>
      </c>
      <c r="H9" s="22">
        <v>14.743499999999999</v>
      </c>
      <c r="I9" s="22">
        <v>8.8627000000000002</v>
      </c>
      <c r="J9" s="22">
        <v>10.822100000000001</v>
      </c>
      <c r="K9" s="22">
        <v>9.4575999999999993</v>
      </c>
    </row>
    <row r="10" spans="1:11">
      <c r="A10" s="22" t="s">
        <v>1025</v>
      </c>
      <c r="B10" s="22" t="s">
        <v>2061</v>
      </c>
      <c r="C10" s="22">
        <v>520.95860000000005</v>
      </c>
      <c r="D10" s="22">
        <v>578.52549999999997</v>
      </c>
      <c r="E10" s="22">
        <v>577.07619999999997</v>
      </c>
      <c r="F10" s="22">
        <v>785.63530000000003</v>
      </c>
      <c r="G10" s="22">
        <v>738.15700000000004</v>
      </c>
      <c r="H10" s="22">
        <v>744.40750000000003</v>
      </c>
      <c r="I10" s="22">
        <v>783.26499999999999</v>
      </c>
      <c r="J10" s="22">
        <v>871.01949999999999</v>
      </c>
      <c r="K10" s="22">
        <v>803.40599999999995</v>
      </c>
    </row>
    <row r="11" spans="1:11">
      <c r="A11" s="22" t="s">
        <v>2065</v>
      </c>
      <c r="B11" s="22" t="s">
        <v>2061</v>
      </c>
      <c r="C11" s="22">
        <v>1936.3327999999999</v>
      </c>
      <c r="D11" s="22">
        <v>2177.2447999999999</v>
      </c>
      <c r="E11" s="22">
        <v>2185.2449000000001</v>
      </c>
      <c r="F11" s="22">
        <v>2228.7143000000001</v>
      </c>
      <c r="G11" s="22">
        <v>2204.7080000000001</v>
      </c>
      <c r="H11" s="22">
        <v>2048.7076000000002</v>
      </c>
      <c r="I11" s="22">
        <v>1998.3332</v>
      </c>
      <c r="J11" s="22">
        <v>2119.8204999999998</v>
      </c>
      <c r="K11" s="22">
        <v>2118.5767999999998</v>
      </c>
    </row>
    <row r="12" spans="1:11">
      <c r="A12" s="22" t="s">
        <v>2066</v>
      </c>
      <c r="B12" s="22" t="s">
        <v>2061</v>
      </c>
      <c r="C12" s="22">
        <v>48.309899999999999</v>
      </c>
      <c r="D12" s="22">
        <v>57.646900000000002</v>
      </c>
      <c r="E12" s="22">
        <v>50.464500000000001</v>
      </c>
      <c r="F12" s="22">
        <v>53.808100000000003</v>
      </c>
      <c r="G12" s="22">
        <v>53.2806</v>
      </c>
      <c r="H12" s="22">
        <v>51.612299999999998</v>
      </c>
      <c r="I12" s="22">
        <v>48.835999999999999</v>
      </c>
      <c r="J12" s="22">
        <v>55.617600000000003</v>
      </c>
      <c r="K12" s="22">
        <v>51.125100000000003</v>
      </c>
    </row>
    <row r="13" spans="1:11">
      <c r="A13" s="22" t="s">
        <v>1033</v>
      </c>
      <c r="B13" s="22" t="s">
        <v>2061</v>
      </c>
      <c r="C13" s="22">
        <v>869.48519999999996</v>
      </c>
      <c r="D13" s="22">
        <v>936.36739999999998</v>
      </c>
      <c r="E13" s="22">
        <v>925.42179999999996</v>
      </c>
      <c r="F13" s="22">
        <v>858.75890000000004</v>
      </c>
      <c r="G13" s="22">
        <v>809.23030000000006</v>
      </c>
      <c r="H13" s="22">
        <v>758.31079999999997</v>
      </c>
      <c r="I13" s="22">
        <v>842.07299999999998</v>
      </c>
      <c r="J13" s="22">
        <v>868.12909999999999</v>
      </c>
      <c r="K13" s="22">
        <v>859.88810000000001</v>
      </c>
    </row>
    <row r="14" spans="1:11">
      <c r="A14" s="22" t="s">
        <v>2067</v>
      </c>
      <c r="B14" s="22" t="s">
        <v>2061</v>
      </c>
      <c r="C14" s="22">
        <v>79.918700000000001</v>
      </c>
      <c r="D14" s="22">
        <v>98.290300000000002</v>
      </c>
      <c r="E14" s="22">
        <v>86.190100000000001</v>
      </c>
      <c r="F14" s="22">
        <v>2.0895000000000001</v>
      </c>
      <c r="G14" s="22">
        <v>2.802</v>
      </c>
      <c r="H14" s="22">
        <v>2.3647999999999998</v>
      </c>
      <c r="I14" s="22">
        <v>7.9690000000000003</v>
      </c>
      <c r="J14" s="22">
        <v>9.3191000000000006</v>
      </c>
      <c r="K14" s="22">
        <v>8.2403999999999993</v>
      </c>
    </row>
    <row r="15" spans="1:11">
      <c r="A15" s="22" t="s">
        <v>1037</v>
      </c>
      <c r="B15" s="22" t="s">
        <v>2061</v>
      </c>
      <c r="C15" s="22">
        <v>106.2535</v>
      </c>
      <c r="D15" s="22">
        <v>112.6323</v>
      </c>
      <c r="E15" s="22">
        <v>100.4033</v>
      </c>
      <c r="F15" s="22">
        <v>119.7991</v>
      </c>
      <c r="G15" s="22">
        <v>127.84</v>
      </c>
      <c r="H15" s="22">
        <v>111.8536</v>
      </c>
      <c r="I15" s="22">
        <v>112.50960000000001</v>
      </c>
      <c r="J15" s="22">
        <v>121.6083</v>
      </c>
      <c r="K15" s="22">
        <v>119.1765</v>
      </c>
    </row>
    <row r="16" spans="1:11">
      <c r="A16" s="22" t="s">
        <v>1031</v>
      </c>
      <c r="B16" s="22" t="s">
        <v>2061</v>
      </c>
      <c r="C16" s="22">
        <v>4911.4781000000003</v>
      </c>
      <c r="D16" s="22">
        <v>5471.8459999999995</v>
      </c>
      <c r="E16" s="22">
        <v>4890.2516999999998</v>
      </c>
      <c r="F16" s="22">
        <v>5242.2076999999999</v>
      </c>
      <c r="G16" s="22">
        <v>7056.4802</v>
      </c>
      <c r="H16" s="22">
        <v>6324.8977999999997</v>
      </c>
      <c r="I16" s="22">
        <v>6161.5448999999999</v>
      </c>
      <c r="J16" s="22">
        <v>7050.7132000000001</v>
      </c>
      <c r="K16" s="22">
        <v>6098.0487000000003</v>
      </c>
    </row>
    <row r="17" spans="1:11">
      <c r="A17" s="22" t="s">
        <v>1041</v>
      </c>
      <c r="B17" s="22" t="s">
        <v>2061</v>
      </c>
      <c r="C17" s="22">
        <v>546.66250000000002</v>
      </c>
      <c r="D17" s="22">
        <v>610.07259999999997</v>
      </c>
      <c r="E17" s="22">
        <v>591.70860000000005</v>
      </c>
      <c r="F17" s="22">
        <v>10.9459</v>
      </c>
      <c r="G17" s="22">
        <v>10.2803</v>
      </c>
      <c r="H17" s="22">
        <v>11.474600000000001</v>
      </c>
      <c r="I17" s="22">
        <v>5.7234999999999996</v>
      </c>
      <c r="J17" s="22">
        <v>6.4161999999999999</v>
      </c>
      <c r="K17" s="22">
        <v>5.8917999999999999</v>
      </c>
    </row>
    <row r="18" spans="1:11">
      <c r="A18" s="22" t="s">
        <v>2068</v>
      </c>
      <c r="B18" s="22" t="s">
        <v>2061</v>
      </c>
      <c r="C18" s="22">
        <v>2.7835000000000001</v>
      </c>
      <c r="D18" s="22">
        <v>3.1467000000000001</v>
      </c>
      <c r="E18" s="22">
        <v>1.3962000000000001</v>
      </c>
      <c r="F18" s="22">
        <v>2.6006</v>
      </c>
      <c r="G18" s="22">
        <v>2.6431</v>
      </c>
      <c r="H18" s="22">
        <v>3.4655</v>
      </c>
      <c r="I18" s="22">
        <v>2.9780000000000002</v>
      </c>
      <c r="J18" s="22">
        <v>3.0859999999999999</v>
      </c>
      <c r="K18" s="22">
        <v>2.8172000000000001</v>
      </c>
    </row>
    <row r="19" spans="1:11">
      <c r="A19" s="22" t="s">
        <v>1047</v>
      </c>
      <c r="B19" s="22" t="s">
        <v>2061</v>
      </c>
      <c r="C19" s="22">
        <v>552.16589999999997</v>
      </c>
      <c r="D19" s="22">
        <v>631.63120000000004</v>
      </c>
      <c r="E19" s="22">
        <v>640.44140000000004</v>
      </c>
      <c r="F19" s="22">
        <v>747.351</v>
      </c>
      <c r="G19" s="22">
        <v>716.6019</v>
      </c>
      <c r="H19" s="22">
        <v>716.09479999999996</v>
      </c>
      <c r="I19" s="22">
        <v>654.40869999999995</v>
      </c>
      <c r="J19" s="22">
        <v>728.37670000000003</v>
      </c>
      <c r="K19" s="22">
        <v>660.30399999999997</v>
      </c>
    </row>
    <row r="20" spans="1:11">
      <c r="A20" s="22" t="s">
        <v>2069</v>
      </c>
      <c r="B20" s="22" t="s">
        <v>2061</v>
      </c>
      <c r="C20" s="22">
        <v>6.0677000000000003</v>
      </c>
      <c r="D20" s="22">
        <v>12.055400000000001</v>
      </c>
      <c r="E20" s="22">
        <v>7.9478999999999997</v>
      </c>
      <c r="F20" s="22">
        <v>8.7588000000000008</v>
      </c>
      <c r="G20" s="22">
        <v>0.60677000000000003</v>
      </c>
      <c r="H20" s="22">
        <v>8.9908000000000001</v>
      </c>
      <c r="I20" s="22">
        <v>0.60677000000000003</v>
      </c>
      <c r="J20" s="22">
        <v>9.7662999999999993</v>
      </c>
      <c r="K20" s="22">
        <v>10.8665</v>
      </c>
    </row>
    <row r="21" spans="1:11">
      <c r="A21" s="22" t="s">
        <v>1049</v>
      </c>
      <c r="B21" s="22" t="s">
        <v>2061</v>
      </c>
      <c r="C21" s="22">
        <v>2159.1907999999999</v>
      </c>
      <c r="D21" s="22">
        <v>2449.3301000000001</v>
      </c>
      <c r="E21" s="22">
        <v>2266.9585000000002</v>
      </c>
      <c r="F21" s="22">
        <v>2825.2172999999998</v>
      </c>
      <c r="G21" s="22">
        <v>2751.9701</v>
      </c>
      <c r="H21" s="22">
        <v>2589.7318</v>
      </c>
      <c r="I21" s="22">
        <v>2863.0590000000002</v>
      </c>
      <c r="J21" s="22">
        <v>3188.4389000000001</v>
      </c>
      <c r="K21" s="22">
        <v>2879.3577</v>
      </c>
    </row>
    <row r="22" spans="1:11">
      <c r="A22" s="22" t="s">
        <v>1011</v>
      </c>
      <c r="B22" s="22" t="s">
        <v>2061</v>
      </c>
      <c r="C22" s="22">
        <v>2500.0664999999999</v>
      </c>
      <c r="D22" s="22">
        <v>2656.9974999999999</v>
      </c>
      <c r="E22" s="22">
        <v>2647.2519000000002</v>
      </c>
      <c r="F22" s="22">
        <v>39.132800000000003</v>
      </c>
      <c r="G22" s="22">
        <v>36.585099999999997</v>
      </c>
      <c r="H22" s="22">
        <v>43.030700000000003</v>
      </c>
      <c r="I22" s="22">
        <v>1042.0483999999999</v>
      </c>
      <c r="J22" s="22">
        <v>1074.7398000000001</v>
      </c>
      <c r="K22" s="22">
        <v>1040.8215</v>
      </c>
    </row>
    <row r="23" spans="1:11">
      <c r="A23" s="22" t="s">
        <v>1023</v>
      </c>
      <c r="B23" s="22" t="s">
        <v>2061</v>
      </c>
      <c r="C23" s="22">
        <v>1279.5335</v>
      </c>
      <c r="D23" s="22">
        <v>1462.6550999999999</v>
      </c>
      <c r="E23" s="22">
        <v>1418.2056</v>
      </c>
      <c r="F23" s="22">
        <v>21.817599999999999</v>
      </c>
      <c r="G23" s="22">
        <v>20.6312</v>
      </c>
      <c r="H23" s="22">
        <v>25.2818</v>
      </c>
      <c r="I23" s="22">
        <v>216.9289</v>
      </c>
      <c r="J23" s="22">
        <v>232.39490000000001</v>
      </c>
      <c r="K23" s="22">
        <v>226.02279999999999</v>
      </c>
    </row>
    <row r="24" spans="1:11">
      <c r="A24" s="22" t="s">
        <v>2070</v>
      </c>
      <c r="B24" s="22" t="s">
        <v>2061</v>
      </c>
      <c r="C24" s="22">
        <v>7.3041</v>
      </c>
      <c r="D24" s="22">
        <v>7.6820000000000004</v>
      </c>
      <c r="E24" s="22">
        <v>6.9856999999999996</v>
      </c>
      <c r="F24" s="22">
        <v>17.238199999999999</v>
      </c>
      <c r="G24" s="22">
        <v>14.559200000000001</v>
      </c>
      <c r="H24" s="22">
        <v>16.2637</v>
      </c>
      <c r="I24" s="22">
        <v>288.5446</v>
      </c>
      <c r="J24" s="22">
        <v>309.93970000000002</v>
      </c>
      <c r="K24" s="22">
        <v>295.91890000000001</v>
      </c>
    </row>
    <row r="25" spans="1:11">
      <c r="A25" s="22" t="s">
        <v>2071</v>
      </c>
      <c r="B25" s="22" t="s">
        <v>2061</v>
      </c>
      <c r="C25" s="22">
        <v>6.7893999999999997</v>
      </c>
      <c r="D25" s="22">
        <v>7.5777999999999999</v>
      </c>
      <c r="E25" s="22">
        <v>7.6351000000000004</v>
      </c>
      <c r="F25" s="22">
        <v>10.361000000000001</v>
      </c>
      <c r="G25" s="22">
        <v>11.1348</v>
      </c>
      <c r="H25" s="22">
        <v>10.77</v>
      </c>
      <c r="I25" s="22">
        <v>15.5915</v>
      </c>
      <c r="J25" s="22">
        <v>17.224699999999999</v>
      </c>
      <c r="K25" s="22">
        <v>15.9132</v>
      </c>
    </row>
    <row r="26" spans="1:11">
      <c r="A26" s="22" t="s">
        <v>2072</v>
      </c>
      <c r="B26" s="22" t="s">
        <v>2061</v>
      </c>
      <c r="C26" s="22">
        <v>54.551499999999997</v>
      </c>
      <c r="D26" s="22">
        <v>63.675199999999997</v>
      </c>
      <c r="E26" s="22">
        <v>64.232500000000002</v>
      </c>
      <c r="F26" s="22">
        <v>77.160300000000007</v>
      </c>
      <c r="G26" s="22">
        <v>72.656099999999995</v>
      </c>
      <c r="H26" s="22">
        <v>71.229200000000006</v>
      </c>
      <c r="I26" s="22">
        <v>18.643899999999999</v>
      </c>
      <c r="J26" s="22">
        <v>20.230399999999999</v>
      </c>
      <c r="K26" s="22">
        <v>18.793500000000002</v>
      </c>
    </row>
    <row r="27" spans="1:11">
      <c r="A27" s="22" t="s">
        <v>1021</v>
      </c>
      <c r="B27" s="22" t="s">
        <v>2061</v>
      </c>
      <c r="C27" s="22">
        <v>72.546899999999994</v>
      </c>
      <c r="D27" s="22">
        <v>93.441299999999998</v>
      </c>
      <c r="E27" s="22">
        <v>81.683000000000007</v>
      </c>
      <c r="F27" s="22">
        <v>77.438699999999997</v>
      </c>
      <c r="G27" s="22">
        <v>63.084600000000002</v>
      </c>
      <c r="H27" s="22">
        <v>66.070400000000006</v>
      </c>
      <c r="I27" s="22">
        <v>50.214300000000001</v>
      </c>
      <c r="J27" s="22">
        <v>60.551600000000001</v>
      </c>
      <c r="K27" s="22">
        <v>48.303199999999997</v>
      </c>
    </row>
    <row r="28" spans="1:11">
      <c r="A28" s="22" t="s">
        <v>2073</v>
      </c>
      <c r="B28" s="22" t="s">
        <v>2061</v>
      </c>
      <c r="C28" s="22">
        <v>13.0449</v>
      </c>
      <c r="D28" s="22">
        <v>17.884</v>
      </c>
      <c r="E28" s="22">
        <v>14.1839</v>
      </c>
      <c r="F28" s="22">
        <v>13.4826</v>
      </c>
      <c r="G28" s="22">
        <v>13.904400000000001</v>
      </c>
      <c r="H28" s="22">
        <v>12.739800000000001</v>
      </c>
      <c r="I28" s="22">
        <v>13.3582</v>
      </c>
      <c r="J28" s="22">
        <v>14.857100000000001</v>
      </c>
      <c r="K28" s="22">
        <v>13.471299999999999</v>
      </c>
    </row>
    <row r="29" spans="1:11">
      <c r="A29" s="22" t="s">
        <v>1043</v>
      </c>
      <c r="B29" s="22" t="s">
        <v>2061</v>
      </c>
      <c r="C29" s="22">
        <v>1.7196</v>
      </c>
      <c r="D29" s="22">
        <v>2.0865</v>
      </c>
      <c r="E29" s="22">
        <v>0.79410000000000003</v>
      </c>
      <c r="F29" s="22">
        <v>1.6880999999999999</v>
      </c>
      <c r="G29" s="22">
        <v>1.7825</v>
      </c>
      <c r="H29" s="22">
        <v>2.2269000000000001</v>
      </c>
      <c r="I29" s="22">
        <v>2.0116999999999998</v>
      </c>
      <c r="J29" s="22">
        <v>2.0964999999999998</v>
      </c>
      <c r="K29" s="22">
        <v>1.9428000000000001</v>
      </c>
    </row>
    <row r="30" spans="1:11">
      <c r="A30" s="22" t="s">
        <v>1019</v>
      </c>
      <c r="B30" s="22" t="s">
        <v>2061</v>
      </c>
      <c r="C30" s="22">
        <v>1390.0934</v>
      </c>
      <c r="D30" s="22">
        <v>1575.8178</v>
      </c>
      <c r="E30" s="22">
        <v>1697.5364</v>
      </c>
      <c r="F30" s="22">
        <v>30.1465</v>
      </c>
      <c r="G30" s="22">
        <v>42.534599999999998</v>
      </c>
      <c r="H30" s="22">
        <v>44.290300000000002</v>
      </c>
      <c r="I30" s="22">
        <v>6.5437000000000003</v>
      </c>
      <c r="J30" s="22">
        <v>9.9979999999999993</v>
      </c>
      <c r="K30" s="22">
        <v>10.5642</v>
      </c>
    </row>
    <row r="31" spans="1:11">
      <c r="A31" s="22" t="s">
        <v>2074</v>
      </c>
      <c r="B31" s="22" t="s">
        <v>2061</v>
      </c>
      <c r="C31" s="22">
        <v>15.196400000000001</v>
      </c>
      <c r="D31" s="22">
        <v>17.931000000000001</v>
      </c>
      <c r="E31" s="22">
        <v>14.971</v>
      </c>
      <c r="F31" s="22">
        <v>1.7025999999999999</v>
      </c>
      <c r="G31" s="22">
        <v>2.2246000000000001</v>
      </c>
      <c r="H31" s="22">
        <v>1.9076</v>
      </c>
      <c r="I31" s="22">
        <v>2.1185</v>
      </c>
      <c r="J31" s="22">
        <v>2.5470000000000002</v>
      </c>
      <c r="K31" s="22">
        <v>2.3723999999999998</v>
      </c>
    </row>
    <row r="32" spans="1:11">
      <c r="A32" s="22" t="s">
        <v>1045</v>
      </c>
      <c r="B32" s="22" t="s">
        <v>2061</v>
      </c>
      <c r="C32" s="22">
        <v>7.1066000000000003</v>
      </c>
      <c r="D32" s="22">
        <v>6.6253000000000002</v>
      </c>
      <c r="E32" s="22">
        <v>7.1177000000000001</v>
      </c>
      <c r="F32" s="22">
        <v>9.3267000000000007</v>
      </c>
      <c r="G32" s="22">
        <v>10.1835</v>
      </c>
      <c r="H32" s="22">
        <v>7.4901</v>
      </c>
      <c r="I32" s="22">
        <v>452.56509999999997</v>
      </c>
      <c r="J32" s="22">
        <v>566.04740000000004</v>
      </c>
      <c r="K32" s="22">
        <v>472.1474</v>
      </c>
    </row>
    <row r="33" spans="1:11">
      <c r="A33" s="22" t="s">
        <v>2075</v>
      </c>
      <c r="B33" s="22" t="s">
        <v>2061</v>
      </c>
      <c r="C33" s="22">
        <v>10.1629</v>
      </c>
      <c r="D33" s="22">
        <v>11.3743</v>
      </c>
      <c r="E33" s="22">
        <v>9.8831000000000007</v>
      </c>
      <c r="F33" s="22">
        <v>8.7106999999999992</v>
      </c>
      <c r="G33" s="22">
        <v>9.4969000000000001</v>
      </c>
      <c r="H33" s="22">
        <v>9.0580999999999996</v>
      </c>
      <c r="I33" s="22">
        <v>13.5344</v>
      </c>
      <c r="J33" s="22">
        <v>14.4741</v>
      </c>
      <c r="K33" s="22">
        <v>12.087999999999999</v>
      </c>
    </row>
    <row r="34" spans="1:11">
      <c r="A34" s="22" t="s">
        <v>2076</v>
      </c>
      <c r="B34" s="22" t="s">
        <v>2061</v>
      </c>
      <c r="C34" s="22">
        <v>15.525600000000001</v>
      </c>
      <c r="D34" s="22">
        <v>18.099299999999999</v>
      </c>
      <c r="E34" s="22">
        <v>1.5525599999999999</v>
      </c>
      <c r="F34" s="22">
        <v>16.006399999999999</v>
      </c>
      <c r="G34" s="22">
        <v>16.002099999999999</v>
      </c>
      <c r="H34" s="22">
        <v>20.254300000000001</v>
      </c>
      <c r="I34" s="22">
        <v>19.764099999999999</v>
      </c>
      <c r="J34" s="22">
        <v>19.441099999999999</v>
      </c>
      <c r="K34" s="22">
        <v>18.5913</v>
      </c>
    </row>
    <row r="35" spans="1:11">
      <c r="A35" s="22" t="s">
        <v>1029</v>
      </c>
      <c r="B35" s="22" t="s">
        <v>2061</v>
      </c>
      <c r="C35" s="22">
        <v>3956.0673999999999</v>
      </c>
      <c r="D35" s="22">
        <v>4430.9062000000004</v>
      </c>
      <c r="E35" s="22">
        <v>4335.9308000000001</v>
      </c>
      <c r="F35" s="22">
        <v>4198.3288000000002</v>
      </c>
      <c r="G35" s="22">
        <v>4088.1523999999999</v>
      </c>
      <c r="H35" s="22">
        <v>3901.5165999999999</v>
      </c>
      <c r="I35" s="22">
        <v>3740.4243000000001</v>
      </c>
      <c r="J35" s="22">
        <v>4117.1001999999999</v>
      </c>
      <c r="K35" s="22">
        <v>4000.3883999999998</v>
      </c>
    </row>
    <row r="36" spans="1:11">
      <c r="A36" s="22" t="s">
        <v>1039</v>
      </c>
      <c r="B36" s="22" t="s">
        <v>2061</v>
      </c>
      <c r="C36" s="22">
        <v>1766.4802</v>
      </c>
      <c r="D36" s="22">
        <v>1889.7992999999999</v>
      </c>
      <c r="E36" s="22">
        <v>1898.1406999999999</v>
      </c>
      <c r="F36" s="22">
        <v>1935.2212999999999</v>
      </c>
      <c r="G36" s="22">
        <v>1858.7276999999999</v>
      </c>
      <c r="H36" s="22">
        <v>1793.8843999999999</v>
      </c>
      <c r="I36" s="22">
        <v>1711.1458</v>
      </c>
      <c r="J36" s="22">
        <v>1877.5567000000001</v>
      </c>
      <c r="K36" s="22">
        <v>1828.0805</v>
      </c>
    </row>
    <row r="37" spans="1:11">
      <c r="A37" s="22" t="s">
        <v>2077</v>
      </c>
      <c r="B37" s="22" t="s">
        <v>2061</v>
      </c>
      <c r="C37" s="22">
        <v>4.6051000000000002</v>
      </c>
      <c r="D37" s="22">
        <v>5.1048999999999998</v>
      </c>
      <c r="E37" s="22">
        <v>4.9141000000000004</v>
      </c>
      <c r="F37" s="22">
        <v>5.1544999999999996</v>
      </c>
      <c r="G37" s="22">
        <v>4.9791999999999996</v>
      </c>
      <c r="H37" s="22">
        <v>4.8888999999999996</v>
      </c>
      <c r="I37" s="22">
        <v>5.0667</v>
      </c>
      <c r="J37" s="22">
        <v>5.4531999999999998</v>
      </c>
      <c r="K37" s="22">
        <v>5.3132999999999999</v>
      </c>
    </row>
    <row r="38" spans="1:11">
      <c r="A38" s="22" t="s">
        <v>1027</v>
      </c>
      <c r="B38" s="22" t="s">
        <v>2061</v>
      </c>
      <c r="C38" s="22">
        <v>1403.6114</v>
      </c>
      <c r="D38" s="22">
        <v>1568.6974</v>
      </c>
      <c r="E38" s="22">
        <v>1534.7998</v>
      </c>
      <c r="F38" s="22">
        <v>1526.7991</v>
      </c>
      <c r="G38" s="22">
        <v>1517.4893999999999</v>
      </c>
      <c r="H38" s="22">
        <v>1441.1162999999999</v>
      </c>
      <c r="I38" s="22">
        <v>1482.596</v>
      </c>
      <c r="J38" s="22">
        <v>1645.4570000000001</v>
      </c>
      <c r="K38" s="22">
        <v>1545.7318</v>
      </c>
    </row>
    <row r="39" spans="1:11">
      <c r="A39" s="22" t="s">
        <v>2078</v>
      </c>
      <c r="B39" s="22" t="s">
        <v>2079</v>
      </c>
      <c r="C39" s="22">
        <v>17.025300000000001</v>
      </c>
      <c r="D39" s="22">
        <v>17.811199999999999</v>
      </c>
      <c r="E39" s="22">
        <v>19.1568</v>
      </c>
      <c r="F39" s="22">
        <v>0.32214999999999999</v>
      </c>
      <c r="G39" s="22">
        <v>0.32214999999999999</v>
      </c>
      <c r="H39" s="22">
        <v>0.32214999999999999</v>
      </c>
      <c r="I39" s="22">
        <v>3.2214999999999998</v>
      </c>
      <c r="J39" s="22">
        <v>4.9920999999999998</v>
      </c>
      <c r="K39" s="22">
        <v>6.1642000000000001</v>
      </c>
    </row>
    <row r="40" spans="1:11">
      <c r="A40" s="22" t="s">
        <v>2080</v>
      </c>
      <c r="B40" s="22" t="s">
        <v>2079</v>
      </c>
      <c r="C40" s="22">
        <v>37.639099999999999</v>
      </c>
      <c r="D40" s="22">
        <v>38.477499999999999</v>
      </c>
      <c r="E40" s="22">
        <v>39.472999999999999</v>
      </c>
      <c r="F40" s="22">
        <v>1.7383299999999999</v>
      </c>
      <c r="G40" s="22">
        <v>1.7383299999999999</v>
      </c>
      <c r="H40" s="22">
        <v>1.7383299999999999</v>
      </c>
      <c r="I40" s="22">
        <v>17.383299999999998</v>
      </c>
      <c r="J40" s="22">
        <v>20.6173</v>
      </c>
      <c r="K40" s="22">
        <v>21.2637</v>
      </c>
    </row>
    <row r="41" spans="1:11">
      <c r="A41" s="22" t="s">
        <v>2081</v>
      </c>
      <c r="B41" s="22" t="s">
        <v>2079</v>
      </c>
      <c r="C41" s="22">
        <v>216.98849999999999</v>
      </c>
      <c r="D41" s="22">
        <v>288.5727</v>
      </c>
      <c r="E41" s="22">
        <v>206.4093</v>
      </c>
      <c r="F41" s="22">
        <v>16.830200000000001</v>
      </c>
      <c r="G41" s="22">
        <v>6.3948</v>
      </c>
      <c r="H41" s="22">
        <v>12.2072</v>
      </c>
      <c r="I41" s="22">
        <v>46.357500000000002</v>
      </c>
      <c r="J41" s="22">
        <v>87.079300000000003</v>
      </c>
      <c r="K41" s="22">
        <v>61.332500000000003</v>
      </c>
    </row>
    <row r="42" spans="1:11">
      <c r="A42" s="22" t="s">
        <v>2082</v>
      </c>
      <c r="B42" s="22" t="s">
        <v>2083</v>
      </c>
      <c r="C42" s="22">
        <v>1429.3</v>
      </c>
      <c r="D42" s="22">
        <v>1356.3</v>
      </c>
      <c r="E42" s="22">
        <v>1285.7</v>
      </c>
      <c r="F42" s="22">
        <v>1451.9</v>
      </c>
      <c r="G42" s="22">
        <v>1582.5</v>
      </c>
      <c r="H42" s="22">
        <v>1335.1</v>
      </c>
      <c r="I42" s="22">
        <v>1518.7</v>
      </c>
      <c r="J42" s="22">
        <v>1615.2</v>
      </c>
      <c r="K42" s="22">
        <v>1424.6</v>
      </c>
    </row>
    <row r="43" spans="1:11">
      <c r="A43" s="22" t="s">
        <v>2084</v>
      </c>
      <c r="B43" s="22" t="s">
        <v>2085</v>
      </c>
      <c r="C43" s="22">
        <v>80584.100000000006</v>
      </c>
      <c r="D43" s="22">
        <v>79929.5</v>
      </c>
      <c r="E43" s="22">
        <v>72929.3</v>
      </c>
      <c r="F43" s="22">
        <v>100310.5</v>
      </c>
      <c r="G43" s="22">
        <v>93348.9</v>
      </c>
      <c r="H43" s="22">
        <v>79366.899999999994</v>
      </c>
      <c r="I43" s="22">
        <v>95602.4</v>
      </c>
      <c r="J43" s="22">
        <v>92399</v>
      </c>
      <c r="K43" s="22">
        <v>84547.7</v>
      </c>
    </row>
    <row r="44" spans="1:11">
      <c r="A44" s="22" t="s">
        <v>2086</v>
      </c>
      <c r="B44" s="22" t="s">
        <v>2083</v>
      </c>
      <c r="C44" s="22">
        <v>433.7</v>
      </c>
      <c r="D44" s="22">
        <v>448.8</v>
      </c>
      <c r="E44" s="22">
        <v>431.1</v>
      </c>
      <c r="F44" s="22">
        <v>683.9</v>
      </c>
      <c r="G44" s="22">
        <v>670.7</v>
      </c>
      <c r="H44" s="22">
        <v>672.1</v>
      </c>
      <c r="I44" s="22">
        <v>673.3</v>
      </c>
      <c r="J44" s="22">
        <v>664.9</v>
      </c>
      <c r="K44" s="22">
        <v>632.6</v>
      </c>
    </row>
    <row r="45" spans="1:11">
      <c r="A45" s="22" t="s">
        <v>2087</v>
      </c>
      <c r="B45" s="22" t="s">
        <v>2083</v>
      </c>
      <c r="C45" s="22">
        <v>4707.6000000000004</v>
      </c>
      <c r="D45" s="22">
        <v>4630.8</v>
      </c>
      <c r="E45" s="22">
        <v>4416.3999999999996</v>
      </c>
      <c r="F45" s="22">
        <v>4522.6000000000004</v>
      </c>
      <c r="G45" s="22">
        <v>4329.8</v>
      </c>
      <c r="H45" s="22">
        <v>4066</v>
      </c>
      <c r="I45" s="22">
        <v>3978.5</v>
      </c>
      <c r="J45" s="22">
        <v>4369.8999999999996</v>
      </c>
      <c r="K45" s="22">
        <v>4056.5</v>
      </c>
    </row>
    <row r="46" spans="1:11">
      <c r="A46" s="22" t="s">
        <v>2088</v>
      </c>
      <c r="B46" s="22" t="s">
        <v>2083</v>
      </c>
      <c r="C46" s="22">
        <v>351.8</v>
      </c>
      <c r="D46" s="22">
        <v>357</v>
      </c>
      <c r="E46" s="22">
        <v>321.10000000000002</v>
      </c>
      <c r="F46" s="22">
        <v>415.6</v>
      </c>
      <c r="G46" s="22">
        <v>447.6</v>
      </c>
      <c r="H46" s="22">
        <v>443.6</v>
      </c>
      <c r="I46" s="22">
        <v>418.6</v>
      </c>
      <c r="J46" s="22">
        <v>404.8</v>
      </c>
      <c r="K46" s="22">
        <v>426</v>
      </c>
    </row>
    <row r="47" spans="1:11">
      <c r="A47" s="22" t="s">
        <v>2089</v>
      </c>
      <c r="B47" s="22" t="s">
        <v>2083</v>
      </c>
      <c r="C47" s="22">
        <v>1346.7</v>
      </c>
      <c r="D47" s="22">
        <v>1378.5</v>
      </c>
      <c r="E47" s="22">
        <v>1317.3</v>
      </c>
      <c r="F47" s="22">
        <v>1154.5</v>
      </c>
      <c r="G47" s="22">
        <v>1117</v>
      </c>
      <c r="H47" s="22">
        <v>1003.9</v>
      </c>
      <c r="I47" s="22">
        <v>1220.9000000000001</v>
      </c>
      <c r="J47" s="22">
        <v>1241.4000000000001</v>
      </c>
      <c r="K47" s="22">
        <v>1219.5999999999999</v>
      </c>
    </row>
    <row r="48" spans="1:11">
      <c r="A48" s="22" t="s">
        <v>2090</v>
      </c>
      <c r="B48" s="22" t="s">
        <v>2083</v>
      </c>
      <c r="C48" s="22">
        <v>110.8</v>
      </c>
      <c r="D48" s="22">
        <v>110.3</v>
      </c>
      <c r="E48" s="22">
        <v>77.8</v>
      </c>
      <c r="F48" s="22">
        <v>117.7</v>
      </c>
      <c r="G48" s="22">
        <v>204</v>
      </c>
      <c r="H48" s="22">
        <v>106.4</v>
      </c>
      <c r="I48" s="22">
        <v>1505.5</v>
      </c>
      <c r="J48" s="22">
        <v>182.8</v>
      </c>
      <c r="K48" s="22">
        <v>224.8</v>
      </c>
    </row>
    <row r="49" spans="1:11">
      <c r="A49" s="22" t="s">
        <v>2091</v>
      </c>
      <c r="B49" s="22" t="s">
        <v>2092</v>
      </c>
      <c r="C49" s="22">
        <v>384.04140000000001</v>
      </c>
      <c r="D49" s="22">
        <v>357.29520000000002</v>
      </c>
      <c r="E49" s="22">
        <v>340.0806</v>
      </c>
      <c r="F49" s="22">
        <v>289.6284</v>
      </c>
      <c r="G49" s="22">
        <v>302.83440000000002</v>
      </c>
      <c r="H49" s="22">
        <v>285.78840000000002</v>
      </c>
      <c r="I49" s="22">
        <v>288.48059999999998</v>
      </c>
      <c r="J49" s="22">
        <v>304.76100000000002</v>
      </c>
      <c r="K49" s="22">
        <v>272.08199999999999</v>
      </c>
    </row>
    <row r="50" spans="1:11">
      <c r="A50" s="22" t="s">
        <v>2093</v>
      </c>
      <c r="B50" s="22" t="s">
        <v>2092</v>
      </c>
      <c r="C50" s="22">
        <v>3.994872</v>
      </c>
      <c r="D50" s="22">
        <v>4.4190959999999997</v>
      </c>
      <c r="E50" s="22">
        <v>4.1913179999999999</v>
      </c>
      <c r="F50" s="22">
        <v>2.5274939999999999</v>
      </c>
      <c r="G50" s="22">
        <v>2.05566</v>
      </c>
      <c r="H50" s="22">
        <v>2.1786840000000001</v>
      </c>
      <c r="I50" s="22">
        <v>2.690982</v>
      </c>
      <c r="J50" s="22">
        <v>3.03003</v>
      </c>
      <c r="K50" s="22">
        <v>2.68926</v>
      </c>
    </row>
    <row r="51" spans="1:11">
      <c r="A51" s="22" t="s">
        <v>2094</v>
      </c>
      <c r="B51" s="22" t="s">
        <v>2092</v>
      </c>
      <c r="C51" s="22">
        <v>8.4816599999999998</v>
      </c>
      <c r="D51" s="22">
        <v>9.1190999999999995</v>
      </c>
      <c r="E51" s="22">
        <v>9.9916199999999993</v>
      </c>
      <c r="F51" s="22">
        <v>10.61964</v>
      </c>
      <c r="G51" s="22">
        <v>9.4668600000000005</v>
      </c>
      <c r="H51" s="22">
        <v>8.6971799999999995</v>
      </c>
      <c r="I51" s="22">
        <v>9.2258399999999998</v>
      </c>
      <c r="J51" s="22">
        <v>10.455</v>
      </c>
      <c r="K51" s="22">
        <v>9.6453600000000002</v>
      </c>
    </row>
    <row r="52" spans="1:11">
      <c r="A52" s="22" t="s">
        <v>2095</v>
      </c>
      <c r="B52" s="22" t="s">
        <v>2092</v>
      </c>
      <c r="C52" s="22">
        <v>0.5733336</v>
      </c>
      <c r="D52" s="22">
        <v>1.350732</v>
      </c>
      <c r="E52" s="22">
        <v>0.66458399999999995</v>
      </c>
      <c r="F52" s="22">
        <v>0.61514999999999997</v>
      </c>
      <c r="G52" s="22">
        <v>0.88329000000000002</v>
      </c>
      <c r="H52" s="22">
        <v>0.73812599999999995</v>
      </c>
      <c r="I52" s="22">
        <v>0.93067200000000005</v>
      </c>
      <c r="J52" s="22">
        <v>1.0948199999999999</v>
      </c>
      <c r="K52" s="22">
        <v>0.30662159999999999</v>
      </c>
    </row>
    <row r="53" spans="1:11">
      <c r="A53" s="22" t="s">
        <v>2096</v>
      </c>
      <c r="B53" s="22" t="s">
        <v>2092</v>
      </c>
      <c r="C53" s="22">
        <v>59.300820000000002</v>
      </c>
      <c r="D53" s="22">
        <v>58.950360000000003</v>
      </c>
      <c r="E53" s="22">
        <v>59.482500000000002</v>
      </c>
      <c r="F53" s="22">
        <v>15.393359999999999</v>
      </c>
      <c r="G53" s="22">
        <v>14.61744</v>
      </c>
      <c r="H53" s="22">
        <v>14.79036</v>
      </c>
      <c r="I53" s="22">
        <v>13.774620000000001</v>
      </c>
      <c r="J53" s="22">
        <v>14.29278</v>
      </c>
      <c r="K53" s="22">
        <v>13.835459999999999</v>
      </c>
    </row>
    <row r="54" spans="1:11">
      <c r="A54" s="22" t="s">
        <v>2097</v>
      </c>
      <c r="B54" s="22" t="s">
        <v>2092</v>
      </c>
      <c r="C54" s="22">
        <v>81.534000000000006</v>
      </c>
      <c r="D54" s="22">
        <v>83.493600000000001</v>
      </c>
      <c r="E54" s="22">
        <v>85.905000000000001</v>
      </c>
      <c r="F54" s="22">
        <v>69.873599999999996</v>
      </c>
      <c r="G54" s="22">
        <v>67.600800000000007</v>
      </c>
      <c r="H54" s="22">
        <v>68.095200000000006</v>
      </c>
      <c r="I54" s="22">
        <v>72.263400000000004</v>
      </c>
      <c r="J54" s="22">
        <v>78.616799999999998</v>
      </c>
      <c r="K54" s="22">
        <v>75.350399999999993</v>
      </c>
    </row>
    <row r="55" spans="1:11">
      <c r="A55" s="22" t="s">
        <v>2098</v>
      </c>
      <c r="B55" s="22" t="s">
        <v>2092</v>
      </c>
      <c r="C55" s="22">
        <v>0.36717119999999998</v>
      </c>
      <c r="D55" s="22">
        <v>1.1407259999999999</v>
      </c>
      <c r="E55" s="22">
        <v>0.59463120000000003</v>
      </c>
      <c r="F55" s="22">
        <v>1.772748</v>
      </c>
      <c r="G55" s="22">
        <v>1.3326180000000001</v>
      </c>
      <c r="H55" s="22">
        <v>1.5375000000000001</v>
      </c>
      <c r="I55" s="22">
        <v>1.037604</v>
      </c>
      <c r="J55" s="22">
        <v>0.72872999999999999</v>
      </c>
      <c r="K55" s="22">
        <v>0.23847960000000001</v>
      </c>
    </row>
    <row r="56" spans="1:11">
      <c r="A56" s="22" t="s">
        <v>2099</v>
      </c>
      <c r="B56" s="22" t="s">
        <v>2092</v>
      </c>
      <c r="C56" s="22">
        <v>36.367199999999997</v>
      </c>
      <c r="D56" s="22">
        <v>47.757539999999999</v>
      </c>
      <c r="E56" s="22">
        <v>35.257680000000001</v>
      </c>
      <c r="F56" s="22">
        <v>65.976600000000005</v>
      </c>
      <c r="G56" s="22">
        <v>47.122500000000002</v>
      </c>
      <c r="H56" s="22">
        <v>52.457459999999998</v>
      </c>
      <c r="I56" s="22">
        <v>39.881340000000002</v>
      </c>
      <c r="J56" s="22">
        <v>83.754599999999996</v>
      </c>
      <c r="K56" s="22">
        <v>48.457920000000001</v>
      </c>
    </row>
    <row r="57" spans="1:11">
      <c r="A57" s="22" t="s">
        <v>2100</v>
      </c>
      <c r="B57" s="22" t="s">
        <v>2092</v>
      </c>
      <c r="C57" s="22">
        <v>63.815399999999997</v>
      </c>
      <c r="D57" s="22">
        <v>65.757599999999996</v>
      </c>
      <c r="E57" s="22">
        <v>66.763800000000003</v>
      </c>
      <c r="F57" s="22">
        <v>551.28</v>
      </c>
      <c r="G57" s="22">
        <v>543.16319999999996</v>
      </c>
      <c r="H57" s="22">
        <v>509.86259999999999</v>
      </c>
      <c r="I57" s="22">
        <v>776.86199999999997</v>
      </c>
      <c r="J57" s="22">
        <v>805.27200000000005</v>
      </c>
      <c r="K57" s="22">
        <v>793.452</v>
      </c>
    </row>
    <row r="58" spans="1:11">
      <c r="A58" s="22" t="s">
        <v>2101</v>
      </c>
      <c r="B58" s="22" t="s">
        <v>2092</v>
      </c>
      <c r="C58" s="22">
        <v>64.151399999999995</v>
      </c>
      <c r="D58" s="22">
        <v>65.534999999999997</v>
      </c>
      <c r="E58" s="22">
        <v>63.787199999999999</v>
      </c>
      <c r="F58" s="22">
        <v>102.4764</v>
      </c>
      <c r="G58" s="22">
        <v>99.763800000000003</v>
      </c>
      <c r="H58" s="22">
        <v>94.897800000000004</v>
      </c>
      <c r="I58" s="22">
        <v>74.382000000000005</v>
      </c>
      <c r="J58" s="22">
        <v>83.888400000000004</v>
      </c>
      <c r="K58" s="22">
        <v>80.311800000000005</v>
      </c>
    </row>
    <row r="59" spans="1:11">
      <c r="A59" s="22" t="s">
        <v>2102</v>
      </c>
      <c r="B59" s="22" t="s">
        <v>2092</v>
      </c>
      <c r="C59" s="22">
        <v>8.5901999999999994</v>
      </c>
      <c r="D59" s="22">
        <v>9.5518199999999993</v>
      </c>
      <c r="E59" s="22">
        <v>9.26844</v>
      </c>
      <c r="F59" s="22">
        <v>60.0246</v>
      </c>
      <c r="G59" s="22">
        <v>57.729239999999997</v>
      </c>
      <c r="H59" s="22">
        <v>55.487400000000001</v>
      </c>
      <c r="I59" s="22">
        <v>74.072400000000002</v>
      </c>
      <c r="J59" s="22">
        <v>75.585599999999999</v>
      </c>
      <c r="K59" s="22">
        <v>77.491799999999998</v>
      </c>
    </row>
    <row r="60" spans="1:11">
      <c r="A60" s="22" t="s">
        <v>2103</v>
      </c>
      <c r="B60" s="22" t="s">
        <v>2092</v>
      </c>
      <c r="C60" s="22">
        <v>2.0089260000000002</v>
      </c>
      <c r="D60" s="22">
        <v>2.2343820000000001</v>
      </c>
      <c r="E60" s="22">
        <v>1.97709</v>
      </c>
      <c r="F60" s="22">
        <v>2.1120299999999999</v>
      </c>
      <c r="G60" s="22">
        <v>2.123316</v>
      </c>
      <c r="H60" s="22">
        <v>1.6610819999999999</v>
      </c>
      <c r="I60" s="22">
        <v>1.6127339999999999</v>
      </c>
      <c r="J60" s="22">
        <v>1.9593240000000001</v>
      </c>
      <c r="K60" s="22">
        <v>1.5291060000000001</v>
      </c>
    </row>
    <row r="61" spans="1:11">
      <c r="A61" s="22" t="s">
        <v>2104</v>
      </c>
      <c r="B61" s="22" t="s">
        <v>2092</v>
      </c>
      <c r="C61" s="22">
        <v>6.4659599999999999</v>
      </c>
      <c r="D61" s="22">
        <v>7.7125199999999996</v>
      </c>
      <c r="E61" s="22">
        <v>7.8554399999999998</v>
      </c>
      <c r="F61" s="22">
        <v>5.9307660000000002</v>
      </c>
      <c r="G61" s="22">
        <v>4.4527320000000001</v>
      </c>
      <c r="H61" s="22">
        <v>5.4910680000000003</v>
      </c>
      <c r="I61" s="22">
        <v>3.8126639999999998</v>
      </c>
      <c r="J61" s="22">
        <v>5.8860359999999998</v>
      </c>
      <c r="K61" s="22">
        <v>5.4993540000000003</v>
      </c>
    </row>
    <row r="62" spans="1:11">
      <c r="A62" s="22" t="s">
        <v>2105</v>
      </c>
      <c r="B62" s="22" t="s">
        <v>2092</v>
      </c>
      <c r="C62" s="22">
        <v>21.112439999999999</v>
      </c>
      <c r="D62" s="22">
        <v>22.70112</v>
      </c>
      <c r="E62" s="22">
        <v>21.0246</v>
      </c>
      <c r="F62" s="22">
        <v>25.884</v>
      </c>
      <c r="G62" s="22">
        <v>26.233560000000001</v>
      </c>
      <c r="H62" s="22">
        <v>21.41142</v>
      </c>
      <c r="I62" s="22">
        <v>24.551639999999999</v>
      </c>
      <c r="J62" s="22">
        <v>26.047560000000001</v>
      </c>
      <c r="K62" s="22">
        <v>24.947759999999999</v>
      </c>
    </row>
    <row r="63" spans="1:11">
      <c r="A63" s="22" t="s">
        <v>2106</v>
      </c>
      <c r="B63" s="22" t="s">
        <v>2092</v>
      </c>
      <c r="C63" s="22">
        <v>296.34359999999998</v>
      </c>
      <c r="D63" s="22">
        <v>314.30939999999998</v>
      </c>
      <c r="E63" s="22">
        <v>298.87200000000001</v>
      </c>
      <c r="F63" s="22">
        <v>379.80840000000001</v>
      </c>
      <c r="G63" s="22">
        <v>342.28440000000001</v>
      </c>
      <c r="H63" s="22">
        <v>332.10120000000001</v>
      </c>
      <c r="I63" s="22">
        <v>352.07159999999999</v>
      </c>
      <c r="J63" s="22">
        <v>412.41480000000001</v>
      </c>
      <c r="K63" s="22">
        <v>392.02800000000002</v>
      </c>
    </row>
    <row r="64" spans="1:11">
      <c r="A64" s="22" t="s">
        <v>2107</v>
      </c>
      <c r="B64" s="22" t="s">
        <v>2092</v>
      </c>
      <c r="C64" s="22">
        <v>6074.76</v>
      </c>
      <c r="D64" s="22">
        <v>6079.68</v>
      </c>
      <c r="E64" s="22">
        <v>6121.56</v>
      </c>
      <c r="F64" s="22">
        <v>6113.94</v>
      </c>
      <c r="G64" s="22">
        <v>5805.2219999999998</v>
      </c>
      <c r="H64" s="22">
        <v>5568.1980000000003</v>
      </c>
      <c r="I64" s="22">
        <v>5497.4040000000005</v>
      </c>
      <c r="J64" s="22">
        <v>5964.33</v>
      </c>
      <c r="K64" s="22">
        <v>5436.9120000000003</v>
      </c>
    </row>
    <row r="65" spans="1:11">
      <c r="A65" s="22" t="s">
        <v>2108</v>
      </c>
      <c r="B65" s="22" t="s">
        <v>2092</v>
      </c>
      <c r="C65" s="22">
        <v>4012.8780000000002</v>
      </c>
      <c r="D65" s="22">
        <v>4075.038</v>
      </c>
      <c r="E65" s="22">
        <v>3882.75</v>
      </c>
      <c r="F65" s="22">
        <v>4096.38</v>
      </c>
      <c r="G65" s="22">
        <v>3970.3380000000002</v>
      </c>
      <c r="H65" s="22">
        <v>3874.0680000000002</v>
      </c>
      <c r="I65" s="22">
        <v>3663.7020000000002</v>
      </c>
      <c r="J65" s="22">
        <v>3957.1680000000001</v>
      </c>
      <c r="K65" s="22">
        <v>3956.1120000000001</v>
      </c>
    </row>
    <row r="66" spans="1:11">
      <c r="A66" s="22" t="s">
        <v>2109</v>
      </c>
      <c r="B66" s="22" t="s">
        <v>2092</v>
      </c>
      <c r="C66" s="22">
        <v>63.537599999999998</v>
      </c>
      <c r="D66" s="22">
        <v>63.364800000000002</v>
      </c>
      <c r="E66" s="22">
        <v>60.345599999999997</v>
      </c>
      <c r="F66" s="22">
        <v>59.33934</v>
      </c>
      <c r="G66" s="22">
        <v>59.841900000000003</v>
      </c>
      <c r="H66" s="22">
        <v>58.874580000000002</v>
      </c>
      <c r="I66" s="22">
        <v>60.177</v>
      </c>
      <c r="J66" s="22">
        <v>63.091200000000001</v>
      </c>
      <c r="K66" s="22">
        <v>54.868499999999997</v>
      </c>
    </row>
    <row r="67" spans="1:11">
      <c r="A67" s="22" t="s">
        <v>2110</v>
      </c>
      <c r="B67" s="22" t="s">
        <v>2092</v>
      </c>
      <c r="C67" s="22">
        <v>42.823920000000001</v>
      </c>
      <c r="D67" s="22">
        <v>44.712299999999999</v>
      </c>
      <c r="E67" s="22">
        <v>41.581679999999999</v>
      </c>
      <c r="F67" s="22">
        <v>85.623599999999996</v>
      </c>
      <c r="G67" s="22">
        <v>81.110399999999998</v>
      </c>
      <c r="H67" s="22">
        <v>78.695999999999998</v>
      </c>
      <c r="I67" s="22">
        <v>107.83499999999999</v>
      </c>
      <c r="J67" s="22">
        <v>119.2578</v>
      </c>
      <c r="K67" s="22">
        <v>117.0534</v>
      </c>
    </row>
    <row r="68" spans="1:11">
      <c r="A68" s="22" t="s">
        <v>2111</v>
      </c>
      <c r="B68" s="22" t="s">
        <v>2092</v>
      </c>
      <c r="C68" s="22">
        <v>252.34229999999999</v>
      </c>
      <c r="D68" s="22">
        <v>276.20670000000001</v>
      </c>
      <c r="E68" s="22">
        <v>279.5804</v>
      </c>
      <c r="F68" s="22">
        <v>466.89299999999997</v>
      </c>
      <c r="G68" s="22">
        <v>459.82010000000002</v>
      </c>
      <c r="H68" s="22">
        <v>468.50220000000002</v>
      </c>
      <c r="I68" s="22">
        <v>480.09010000000001</v>
      </c>
      <c r="J68" s="22">
        <v>493.34710000000001</v>
      </c>
      <c r="K68" s="22">
        <v>474.52769999999998</v>
      </c>
    </row>
  </sheetData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1"/>
  <sheetViews>
    <sheetView workbookViewId="0">
      <selection activeCell="K15" sqref="K15"/>
    </sheetView>
  </sheetViews>
  <sheetFormatPr defaultColWidth="9.125" defaultRowHeight="12"/>
  <cols>
    <col min="1" max="3" width="9.125" style="5"/>
    <col min="4" max="5" width="12.75" style="5"/>
    <col min="6" max="8" width="9.125" style="5"/>
    <col min="9" max="9" width="12.875" style="5"/>
    <col min="10" max="11" width="12.75" style="5"/>
    <col min="12" max="16384" width="9.125" style="5"/>
  </cols>
  <sheetData>
    <row r="1" spans="1:8" ht="12.75">
      <c r="A1" s="6" t="s">
        <v>2554</v>
      </c>
      <c r="B1" s="4"/>
      <c r="C1" s="4"/>
      <c r="D1" s="4"/>
      <c r="E1" s="4"/>
      <c r="F1" s="4"/>
      <c r="G1" s="4"/>
      <c r="H1" s="7"/>
    </row>
    <row r="2" spans="1:8" ht="12.75">
      <c r="A2" s="3"/>
      <c r="B2" s="3" t="s">
        <v>2112</v>
      </c>
      <c r="C2" s="3"/>
      <c r="D2" s="3"/>
      <c r="E2" s="3"/>
      <c r="F2" s="3"/>
      <c r="G2" s="3"/>
      <c r="H2" s="7"/>
    </row>
    <row r="3" spans="1:8" ht="12.75">
      <c r="A3" s="8"/>
      <c r="B3" s="9" t="s">
        <v>2113</v>
      </c>
      <c r="C3" s="9" t="s">
        <v>2114</v>
      </c>
      <c r="D3" s="9" t="s">
        <v>2115</v>
      </c>
      <c r="E3" s="9" t="s">
        <v>2116</v>
      </c>
      <c r="F3" s="9" t="s">
        <v>2117</v>
      </c>
      <c r="G3" s="9" t="s">
        <v>2118</v>
      </c>
      <c r="H3" s="10" t="s">
        <v>2119</v>
      </c>
    </row>
    <row r="4" spans="1:8" ht="12.75">
      <c r="A4" s="3" t="s">
        <v>2120</v>
      </c>
      <c r="B4" s="11" t="s">
        <v>2121</v>
      </c>
      <c r="C4" s="12">
        <v>51</v>
      </c>
      <c r="D4" s="12">
        <v>12.588235294117601</v>
      </c>
      <c r="E4" s="12">
        <v>0.15142295112083201</v>
      </c>
      <c r="F4" s="12">
        <v>19</v>
      </c>
      <c r="G4" s="13" t="s">
        <v>2122</v>
      </c>
      <c r="H4" s="12"/>
    </row>
    <row r="5" spans="1:8" ht="12.75">
      <c r="A5" s="3"/>
      <c r="B5" s="11" t="s">
        <v>2123</v>
      </c>
      <c r="C5" s="12">
        <v>83</v>
      </c>
      <c r="D5" s="12">
        <v>17.5421686746988</v>
      </c>
      <c r="E5" s="12">
        <v>0.23619687112488499</v>
      </c>
      <c r="F5" s="12">
        <v>26</v>
      </c>
      <c r="G5" s="13">
        <v>0.39353676387794201</v>
      </c>
      <c r="H5" s="12">
        <v>1.3452988305626099E-13</v>
      </c>
    </row>
    <row r="6" spans="1:8" ht="12.75">
      <c r="A6" s="14"/>
      <c r="B6" s="15" t="s">
        <v>2124</v>
      </c>
      <c r="C6" s="16">
        <v>88</v>
      </c>
      <c r="D6" s="16">
        <v>15.886363636363599</v>
      </c>
      <c r="E6" s="16">
        <v>0.23003729827785899</v>
      </c>
      <c r="F6" s="16">
        <v>25</v>
      </c>
      <c r="G6" s="17">
        <v>0.262000849617672</v>
      </c>
      <c r="H6" s="16">
        <v>4.5424114261483102E-7</v>
      </c>
    </row>
    <row r="7" spans="1:8" ht="12.75">
      <c r="A7" s="3" t="s">
        <v>2125</v>
      </c>
      <c r="B7" s="11" t="s">
        <v>2121</v>
      </c>
      <c r="C7" s="12">
        <v>80</v>
      </c>
      <c r="D7" s="12">
        <v>14.5875</v>
      </c>
      <c r="E7" s="12">
        <v>0.183087476038406</v>
      </c>
      <c r="F7" s="12">
        <v>24</v>
      </c>
      <c r="G7" s="13" t="s">
        <v>2122</v>
      </c>
      <c r="H7" s="12"/>
    </row>
    <row r="8" spans="1:8" ht="12.75">
      <c r="A8" s="3"/>
      <c r="B8" s="11" t="s">
        <v>2123</v>
      </c>
      <c r="C8" s="12">
        <v>101</v>
      </c>
      <c r="D8" s="12">
        <v>19.9405940594059</v>
      </c>
      <c r="E8" s="12">
        <v>0.222752152355083</v>
      </c>
      <c r="F8" s="12">
        <v>32</v>
      </c>
      <c r="G8" s="13">
        <v>0.366964459942138</v>
      </c>
      <c r="H8" s="12">
        <v>2.8654904570370799E-13</v>
      </c>
    </row>
    <row r="9" spans="1:8" ht="12.75">
      <c r="A9" s="14"/>
      <c r="B9" s="15" t="s">
        <v>2124</v>
      </c>
      <c r="C9" s="16">
        <v>96</v>
      </c>
      <c r="D9" s="16">
        <v>18.5625</v>
      </c>
      <c r="E9" s="16">
        <v>0.176274455817378</v>
      </c>
      <c r="F9" s="16">
        <v>28</v>
      </c>
      <c r="G9" s="17">
        <v>0.27249357326478102</v>
      </c>
      <c r="H9" s="16">
        <v>2.3308438790420101E-8</v>
      </c>
    </row>
    <row r="10" spans="1:8" ht="12.75">
      <c r="A10" s="3" t="s">
        <v>2126</v>
      </c>
      <c r="B10" s="11" t="s">
        <v>2121</v>
      </c>
      <c r="C10" s="11">
        <v>67</v>
      </c>
      <c r="D10" s="12">
        <v>14.6268656716418</v>
      </c>
      <c r="E10" s="12">
        <v>0.24034983910667701</v>
      </c>
      <c r="F10" s="12">
        <v>24</v>
      </c>
      <c r="G10" s="13" t="s">
        <v>2122</v>
      </c>
      <c r="H10" s="12"/>
    </row>
    <row r="11" spans="1:8" ht="12.75">
      <c r="A11" s="7"/>
      <c r="B11" s="11" t="s">
        <v>2123</v>
      </c>
      <c r="C11" s="11">
        <v>91</v>
      </c>
      <c r="D11" s="12">
        <v>20.307692307692299</v>
      </c>
      <c r="E11" s="12">
        <v>0.25751734147646699</v>
      </c>
      <c r="F11" s="12">
        <v>30</v>
      </c>
      <c r="G11" s="13">
        <v>0.38838304552590303</v>
      </c>
      <c r="H11" s="12">
        <v>1.5507132487367499E-13</v>
      </c>
    </row>
    <row r="12" spans="1:8" ht="12.75">
      <c r="A12" s="18"/>
      <c r="B12" s="15" t="s">
        <v>2124</v>
      </c>
      <c r="C12" s="15">
        <v>98</v>
      </c>
      <c r="D12" s="16">
        <v>18.530612244897998</v>
      </c>
      <c r="E12" s="16">
        <v>0.27064280772316601</v>
      </c>
      <c r="F12" s="16">
        <v>30</v>
      </c>
      <c r="G12" s="17">
        <v>0.26688879633486001</v>
      </c>
      <c r="H12" s="16">
        <v>5.8177850920567899E-8</v>
      </c>
    </row>
    <row r="13" spans="1:8" ht="12.75">
      <c r="A13" s="3" t="s">
        <v>2120</v>
      </c>
      <c r="B13" s="11" t="s">
        <v>2127</v>
      </c>
      <c r="C13" s="12">
        <v>65</v>
      </c>
      <c r="D13" s="12">
        <v>13.9230769230769</v>
      </c>
      <c r="E13" s="12">
        <v>0.190504365343659</v>
      </c>
      <c r="F13" s="12">
        <v>19</v>
      </c>
      <c r="G13" s="13"/>
      <c r="H13" s="12"/>
    </row>
    <row r="14" spans="1:8" ht="12.75">
      <c r="A14" s="3"/>
      <c r="B14" s="11" t="s">
        <v>2128</v>
      </c>
      <c r="C14" s="12">
        <v>61</v>
      </c>
      <c r="D14" s="12">
        <v>16.409836065573799</v>
      </c>
      <c r="E14" s="12">
        <v>0.34392385133273701</v>
      </c>
      <c r="F14" s="12">
        <v>27</v>
      </c>
      <c r="G14" s="13">
        <v>0.17860701023458</v>
      </c>
      <c r="H14" s="12">
        <v>7.4762028209969896E-5</v>
      </c>
    </row>
    <row r="15" spans="1:8" ht="12.75">
      <c r="A15" s="14"/>
      <c r="B15" s="15" t="s">
        <v>2129</v>
      </c>
      <c r="C15" s="16">
        <v>82</v>
      </c>
      <c r="D15" s="16">
        <v>15.2682926829268</v>
      </c>
      <c r="E15" s="16">
        <v>0.301542731692024</v>
      </c>
      <c r="F15" s="16">
        <v>25</v>
      </c>
      <c r="G15" s="17">
        <v>9.6617706508556694E-2</v>
      </c>
      <c r="H15" s="16">
        <v>4.6968462207956701E-3</v>
      </c>
    </row>
    <row r="16" spans="1:8" ht="12.75">
      <c r="A16" s="3" t="s">
        <v>2125</v>
      </c>
      <c r="B16" s="11" t="s">
        <v>2127</v>
      </c>
      <c r="C16" s="12">
        <v>61</v>
      </c>
      <c r="D16" s="12">
        <v>13.672131147541</v>
      </c>
      <c r="E16" s="12">
        <v>0.18590920027274699</v>
      </c>
      <c r="F16" s="12">
        <v>20</v>
      </c>
      <c r="G16" s="13"/>
      <c r="H16" s="12"/>
    </row>
    <row r="17" spans="1:8" ht="12.75">
      <c r="A17" s="7"/>
      <c r="B17" s="11" t="s">
        <v>2128</v>
      </c>
      <c r="C17" s="12">
        <v>67</v>
      </c>
      <c r="D17" s="12">
        <v>16.0597014925373</v>
      </c>
      <c r="E17" s="12">
        <v>0.26331011611661997</v>
      </c>
      <c r="F17" s="12">
        <v>28</v>
      </c>
      <c r="G17" s="13">
        <v>0.17463044489781299</v>
      </c>
      <c r="H17" s="12">
        <v>2.2108324160629101E-5</v>
      </c>
    </row>
    <row r="18" spans="1:8" ht="12.75">
      <c r="A18" s="18"/>
      <c r="B18" s="15" t="s">
        <v>2129</v>
      </c>
      <c r="C18" s="16">
        <v>105</v>
      </c>
      <c r="D18" s="16">
        <v>15.9223300970874</v>
      </c>
      <c r="E18" s="16">
        <v>0.33196088750251201</v>
      </c>
      <c r="F18" s="16">
        <v>28</v>
      </c>
      <c r="G18" s="17">
        <v>0.164582896789365</v>
      </c>
      <c r="H18" s="16">
        <v>4.41563515702579E-5</v>
      </c>
    </row>
    <row r="19" spans="1:8" ht="12.75">
      <c r="A19" s="3" t="s">
        <v>2126</v>
      </c>
      <c r="B19" s="11" t="s">
        <v>2127</v>
      </c>
      <c r="C19" s="12">
        <v>98</v>
      </c>
      <c r="D19" s="12">
        <v>16.265306122449001</v>
      </c>
      <c r="E19" s="12">
        <v>0.26212995001452599</v>
      </c>
      <c r="F19" s="12">
        <v>25</v>
      </c>
      <c r="G19" s="13"/>
      <c r="H19" s="12"/>
    </row>
    <row r="20" spans="1:8" ht="12.75">
      <c r="A20" s="7"/>
      <c r="B20" s="11" t="s">
        <v>2128</v>
      </c>
      <c r="C20" s="12">
        <v>77</v>
      </c>
      <c r="D20" s="12">
        <v>19.545454545454501</v>
      </c>
      <c r="E20" s="12">
        <v>0.33212689981542398</v>
      </c>
      <c r="F20" s="12">
        <v>30</v>
      </c>
      <c r="G20" s="13">
        <v>0.20166533591878599</v>
      </c>
      <c r="H20" s="12">
        <v>6.0381405677093604E-7</v>
      </c>
    </row>
    <row r="21" spans="1:8" ht="12.75">
      <c r="A21" s="18"/>
      <c r="B21" s="15" t="s">
        <v>2129</v>
      </c>
      <c r="C21" s="16">
        <v>80</v>
      </c>
      <c r="D21" s="16">
        <v>19.05</v>
      </c>
      <c r="E21" s="16">
        <v>0.26371280675091302</v>
      </c>
      <c r="F21" s="16">
        <v>27</v>
      </c>
      <c r="G21" s="17">
        <v>0.17120451693851901</v>
      </c>
      <c r="H21" s="16">
        <v>1.41172375780071E-5</v>
      </c>
    </row>
  </sheetData>
  <phoneticPr fontId="1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R31"/>
  <sheetViews>
    <sheetView workbookViewId="0"/>
  </sheetViews>
  <sheetFormatPr defaultColWidth="9.125" defaultRowHeight="12.75"/>
  <cols>
    <col min="1" max="191" width="9.125" style="4"/>
    <col min="192" max="193" width="12.75" style="4"/>
    <col min="194" max="194" width="11.625" style="4"/>
    <col min="195" max="198" width="12.75" style="4"/>
    <col min="199" max="199" width="11.625" style="4"/>
    <col min="200" max="208" width="12.75" style="4"/>
    <col min="209" max="209" width="9.125" style="4"/>
    <col min="210" max="211" width="12.75" style="4"/>
    <col min="212" max="215" width="9.125" style="4"/>
    <col min="216" max="217" width="12.75" style="4"/>
    <col min="218" max="221" width="9.125" style="4"/>
    <col min="222" max="223" width="12.75" style="4"/>
    <col min="224" max="227" width="9.125" style="4"/>
    <col min="228" max="229" width="12.75" style="4"/>
    <col min="230" max="233" width="9.125" style="4"/>
    <col min="234" max="235" width="12.75" style="4"/>
    <col min="236" max="236" width="9.125" style="4"/>
    <col min="237" max="239" width="12.75" style="4"/>
    <col min="240" max="240" width="9.125" style="4"/>
    <col min="241" max="243" width="12.75" style="4"/>
    <col min="244" max="244" width="9.125" style="4"/>
    <col min="245" max="247" width="12.75" style="4"/>
    <col min="248" max="248" width="9.125" style="4"/>
    <col min="249" max="253" width="12.75" style="4"/>
    <col min="254" max="255" width="9.125" style="4"/>
    <col min="256" max="256" width="12.75" style="4"/>
    <col min="257" max="260" width="9.125" style="4"/>
    <col min="261" max="262" width="12.75" style="4"/>
    <col min="263" max="263" width="9.125" style="4"/>
    <col min="264" max="266" width="12.75" style="4"/>
    <col min="267" max="270" width="9.125" style="4"/>
    <col min="271" max="271" width="12.75" style="4"/>
    <col min="272" max="272" width="9.125" style="4"/>
    <col min="273" max="275" width="12.75" style="4"/>
    <col min="276" max="276" width="9.125" style="4"/>
    <col min="277" max="279" width="12.75" style="4"/>
    <col min="280" max="280" width="9.125" style="4"/>
    <col min="281" max="283" width="12.75" style="4"/>
    <col min="284" max="284" width="9.125" style="4"/>
    <col min="285" max="287" width="12.75" style="4"/>
    <col min="288" max="288" width="9.125" style="4"/>
    <col min="289" max="291" width="12.75" style="4"/>
    <col min="292" max="292" width="9.125" style="4"/>
    <col min="293" max="298" width="12.75" style="4"/>
    <col min="299" max="299" width="9.125" style="4"/>
    <col min="300" max="300" width="12.75" style="4"/>
    <col min="301" max="301" width="9.125" style="4"/>
    <col min="302" max="303" width="12.75" style="4"/>
    <col min="304" max="304" width="9.125" style="4"/>
    <col min="305" max="313" width="12.75" style="4"/>
    <col min="314" max="314" width="9.125" style="4"/>
    <col min="315" max="315" width="12.75" style="4"/>
    <col min="316" max="319" width="9.125" style="4"/>
    <col min="320" max="322" width="12.75" style="4"/>
    <col min="323" max="323" width="9.125" style="4"/>
    <col min="324" max="326" width="12.75" style="4"/>
    <col min="327" max="343" width="9.125" style="4"/>
    <col min="344" max="344" width="9.5" style="4"/>
    <col min="345" max="16384" width="9.125" style="4"/>
  </cols>
  <sheetData>
    <row r="1" spans="1:356">
      <c r="A1" s="2" t="s">
        <v>2130</v>
      </c>
    </row>
    <row r="2" spans="1:356" s="3" customFormat="1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  <c r="AF2" s="3">
        <v>31</v>
      </c>
      <c r="AG2" s="3">
        <v>32</v>
      </c>
      <c r="AH2" s="3">
        <v>33</v>
      </c>
      <c r="AI2" s="3">
        <v>34</v>
      </c>
      <c r="AJ2" s="3">
        <v>35</v>
      </c>
      <c r="AK2" s="3">
        <v>36</v>
      </c>
      <c r="AL2" s="3">
        <v>37</v>
      </c>
      <c r="AM2" s="3">
        <v>38</v>
      </c>
      <c r="AN2" s="3">
        <v>39</v>
      </c>
      <c r="AO2" s="3">
        <v>40</v>
      </c>
      <c r="AP2" s="3">
        <v>41</v>
      </c>
      <c r="AQ2" s="3">
        <v>42</v>
      </c>
      <c r="AR2" s="3">
        <v>43</v>
      </c>
      <c r="AS2" s="3">
        <v>44</v>
      </c>
      <c r="AT2" s="3">
        <v>45</v>
      </c>
      <c r="AU2" s="3">
        <v>46</v>
      </c>
      <c r="AV2" s="3">
        <v>47</v>
      </c>
      <c r="AW2" s="3">
        <v>48</v>
      </c>
      <c r="AX2" s="3">
        <v>49</v>
      </c>
      <c r="AY2" s="3">
        <v>50</v>
      </c>
      <c r="AZ2" s="3">
        <v>51</v>
      </c>
      <c r="BA2" s="3">
        <v>52</v>
      </c>
      <c r="BB2" s="3">
        <v>53</v>
      </c>
      <c r="BC2" s="3">
        <v>54</v>
      </c>
      <c r="BD2" s="3">
        <v>55</v>
      </c>
      <c r="BE2" s="3">
        <v>56</v>
      </c>
      <c r="BF2" s="3">
        <v>57</v>
      </c>
      <c r="BG2" s="3">
        <v>58</v>
      </c>
      <c r="BH2" s="3">
        <v>59</v>
      </c>
      <c r="BI2" s="3">
        <v>60</v>
      </c>
      <c r="BJ2" s="3">
        <v>61</v>
      </c>
      <c r="BK2" s="3">
        <v>62</v>
      </c>
      <c r="BL2" s="3">
        <v>63</v>
      </c>
      <c r="BM2" s="3">
        <v>64</v>
      </c>
      <c r="BN2" s="3">
        <v>65</v>
      </c>
      <c r="BO2" s="3">
        <v>66</v>
      </c>
      <c r="BP2" s="3">
        <v>67</v>
      </c>
      <c r="BQ2" s="3">
        <v>68</v>
      </c>
      <c r="BR2" s="3">
        <v>69</v>
      </c>
      <c r="BS2" s="3">
        <v>70</v>
      </c>
      <c r="BT2" s="3">
        <v>71</v>
      </c>
      <c r="BU2" s="3">
        <v>72</v>
      </c>
      <c r="BV2" s="3">
        <v>73</v>
      </c>
      <c r="BW2" s="3">
        <v>74</v>
      </c>
      <c r="BX2" s="3">
        <v>75</v>
      </c>
      <c r="BY2" s="3">
        <v>76</v>
      </c>
      <c r="BZ2" s="3">
        <v>77</v>
      </c>
      <c r="CA2" s="3">
        <v>78</v>
      </c>
      <c r="CB2" s="3">
        <v>79</v>
      </c>
      <c r="CC2" s="3">
        <v>80</v>
      </c>
      <c r="CD2" s="3">
        <v>81</v>
      </c>
      <c r="CE2" s="3">
        <v>82</v>
      </c>
      <c r="CF2" s="3">
        <v>83</v>
      </c>
      <c r="CG2" s="3">
        <v>84</v>
      </c>
      <c r="CH2" s="3">
        <v>85</v>
      </c>
      <c r="CI2" s="3">
        <v>86</v>
      </c>
      <c r="CJ2" s="3">
        <v>87</v>
      </c>
      <c r="CK2" s="3">
        <v>88</v>
      </c>
      <c r="CL2" s="3">
        <v>89</v>
      </c>
      <c r="CM2" s="3">
        <v>90</v>
      </c>
      <c r="CN2" s="3">
        <v>91</v>
      </c>
      <c r="CO2" s="3">
        <v>92</v>
      </c>
      <c r="CP2" s="3">
        <v>93</v>
      </c>
      <c r="CQ2" s="3">
        <v>94</v>
      </c>
      <c r="CR2" s="3">
        <v>95</v>
      </c>
      <c r="CS2" s="3">
        <v>96</v>
      </c>
      <c r="CT2" s="3">
        <v>97</v>
      </c>
      <c r="CU2" s="3">
        <v>98</v>
      </c>
      <c r="CV2" s="3">
        <v>99</v>
      </c>
      <c r="CW2" s="3">
        <v>100</v>
      </c>
      <c r="CX2" s="3">
        <v>101</v>
      </c>
      <c r="CY2" s="3">
        <v>102</v>
      </c>
      <c r="CZ2" s="3">
        <v>103</v>
      </c>
      <c r="DA2" s="3">
        <v>104</v>
      </c>
      <c r="DB2" s="3">
        <v>105</v>
      </c>
      <c r="DC2" s="3">
        <v>106</v>
      </c>
      <c r="DD2" s="3">
        <v>107</v>
      </c>
      <c r="DE2" s="3">
        <v>108</v>
      </c>
      <c r="DF2" s="3">
        <v>109</v>
      </c>
      <c r="DG2" s="3">
        <v>110</v>
      </c>
      <c r="DH2" s="3">
        <v>111</v>
      </c>
      <c r="DI2" s="3">
        <v>112</v>
      </c>
      <c r="DJ2" s="3">
        <v>113</v>
      </c>
      <c r="DK2" s="3">
        <v>114</v>
      </c>
      <c r="DL2" s="3">
        <v>115</v>
      </c>
      <c r="DM2" s="3">
        <v>116</v>
      </c>
      <c r="DN2" s="3">
        <v>117</v>
      </c>
      <c r="DO2" s="3">
        <v>118</v>
      </c>
      <c r="DP2" s="3">
        <v>119</v>
      </c>
      <c r="DQ2" s="3">
        <v>120</v>
      </c>
      <c r="DR2" s="3">
        <v>121</v>
      </c>
      <c r="DS2" s="3">
        <v>122</v>
      </c>
      <c r="DT2" s="3">
        <v>123</v>
      </c>
      <c r="DU2" s="3">
        <v>124</v>
      </c>
      <c r="DV2" s="3">
        <v>125</v>
      </c>
      <c r="DW2" s="3">
        <v>126</v>
      </c>
      <c r="DX2" s="3">
        <v>127</v>
      </c>
      <c r="DY2" s="3">
        <v>128</v>
      </c>
      <c r="DZ2" s="3">
        <v>129</v>
      </c>
      <c r="EA2" s="3">
        <v>130</v>
      </c>
      <c r="EB2" s="3">
        <v>131</v>
      </c>
      <c r="EC2" s="3">
        <v>132</v>
      </c>
      <c r="ED2" s="3">
        <v>133</v>
      </c>
      <c r="EE2" s="3">
        <v>134</v>
      </c>
      <c r="EF2" s="3">
        <v>135</v>
      </c>
      <c r="EG2" s="3">
        <v>136</v>
      </c>
      <c r="EH2" s="3">
        <v>137</v>
      </c>
      <c r="EI2" s="3">
        <v>138</v>
      </c>
      <c r="EJ2" s="3">
        <v>139</v>
      </c>
      <c r="EK2" s="3">
        <v>140</v>
      </c>
      <c r="EL2" s="3">
        <v>141</v>
      </c>
      <c r="EM2" s="3">
        <v>142</v>
      </c>
      <c r="EN2" s="3">
        <v>143</v>
      </c>
      <c r="EO2" s="3">
        <v>144</v>
      </c>
      <c r="EP2" s="3">
        <v>145</v>
      </c>
      <c r="EQ2" s="3">
        <v>146</v>
      </c>
      <c r="ER2" s="3">
        <v>147</v>
      </c>
      <c r="ES2" s="3">
        <v>148</v>
      </c>
      <c r="ET2" s="3">
        <v>149</v>
      </c>
      <c r="EU2" s="3">
        <v>150</v>
      </c>
      <c r="EV2" s="3">
        <v>151</v>
      </c>
      <c r="EW2" s="3">
        <v>152</v>
      </c>
      <c r="EX2" s="3">
        <v>153</v>
      </c>
      <c r="EY2" s="3">
        <v>154</v>
      </c>
      <c r="EZ2" s="3">
        <v>155</v>
      </c>
      <c r="FA2" s="3">
        <v>156</v>
      </c>
      <c r="FB2" s="3">
        <v>157</v>
      </c>
      <c r="FC2" s="3">
        <v>158</v>
      </c>
      <c r="FD2" s="3">
        <v>159</v>
      </c>
      <c r="FE2" s="3">
        <v>160</v>
      </c>
      <c r="FF2" s="3">
        <v>161</v>
      </c>
      <c r="FG2" s="3">
        <v>162</v>
      </c>
      <c r="FH2" s="3">
        <v>163</v>
      </c>
      <c r="FI2" s="3">
        <v>164</v>
      </c>
      <c r="FJ2" s="3">
        <v>165</v>
      </c>
      <c r="FK2" s="3">
        <v>166</v>
      </c>
      <c r="FL2" s="3">
        <v>167</v>
      </c>
      <c r="FM2" s="3">
        <v>168</v>
      </c>
      <c r="FN2" s="3">
        <v>169</v>
      </c>
      <c r="FO2" s="3">
        <v>170</v>
      </c>
      <c r="FP2" s="3">
        <v>171</v>
      </c>
      <c r="FQ2" s="3">
        <v>172</v>
      </c>
      <c r="FR2" s="3">
        <v>173</v>
      </c>
      <c r="FS2" s="3">
        <v>174</v>
      </c>
      <c r="FT2" s="3">
        <v>175</v>
      </c>
      <c r="FU2" s="3">
        <v>176</v>
      </c>
      <c r="FV2" s="3">
        <v>177</v>
      </c>
      <c r="FW2" s="3">
        <v>178</v>
      </c>
      <c r="FX2" s="3">
        <v>179</v>
      </c>
      <c r="FY2" s="3">
        <v>180</v>
      </c>
      <c r="FZ2" s="3">
        <v>181</v>
      </c>
      <c r="GA2" s="3">
        <v>182</v>
      </c>
      <c r="GB2" s="3">
        <v>183</v>
      </c>
      <c r="GC2" s="3">
        <v>184</v>
      </c>
      <c r="GD2" s="3">
        <v>185</v>
      </c>
      <c r="GE2" s="3">
        <v>186</v>
      </c>
      <c r="GF2" s="3">
        <v>187</v>
      </c>
      <c r="GG2" s="3">
        <v>188</v>
      </c>
      <c r="GH2" s="3">
        <v>189</v>
      </c>
      <c r="GI2" s="3">
        <v>190</v>
      </c>
      <c r="GJ2" s="3">
        <v>191</v>
      </c>
      <c r="GK2" s="3">
        <v>192</v>
      </c>
      <c r="GL2" s="3">
        <v>193</v>
      </c>
      <c r="GM2" s="3">
        <v>194</v>
      </c>
      <c r="GN2" s="3">
        <v>195</v>
      </c>
      <c r="GO2" s="3">
        <v>196</v>
      </c>
      <c r="GP2" s="3">
        <v>197</v>
      </c>
      <c r="GQ2" s="3">
        <v>198</v>
      </c>
      <c r="GR2" s="3">
        <v>199</v>
      </c>
      <c r="GS2" s="3">
        <v>200</v>
      </c>
      <c r="GT2" s="3">
        <v>201</v>
      </c>
      <c r="GU2" s="3">
        <v>202</v>
      </c>
      <c r="GV2" s="3">
        <v>203</v>
      </c>
      <c r="GW2" s="3">
        <v>204</v>
      </c>
      <c r="GX2" s="3">
        <v>205</v>
      </c>
      <c r="GY2" s="3">
        <v>206</v>
      </c>
      <c r="GZ2" s="3">
        <v>207</v>
      </c>
      <c r="HA2" s="3">
        <v>208</v>
      </c>
      <c r="HB2" s="3">
        <v>209</v>
      </c>
      <c r="HC2" s="3">
        <v>210</v>
      </c>
      <c r="HD2" s="3">
        <v>211</v>
      </c>
      <c r="HE2" s="3">
        <v>212</v>
      </c>
      <c r="HF2" s="3">
        <v>213</v>
      </c>
      <c r="HG2" s="3">
        <v>214</v>
      </c>
      <c r="HH2" s="3">
        <v>215</v>
      </c>
      <c r="HI2" s="3">
        <v>216</v>
      </c>
      <c r="HJ2" s="3">
        <v>217</v>
      </c>
      <c r="HK2" s="3">
        <v>218</v>
      </c>
      <c r="HL2" s="3">
        <v>219</v>
      </c>
      <c r="HM2" s="3">
        <v>220</v>
      </c>
      <c r="HN2" s="3">
        <v>221</v>
      </c>
      <c r="HO2" s="3">
        <v>222</v>
      </c>
      <c r="HP2" s="3">
        <v>223</v>
      </c>
      <c r="HQ2" s="3">
        <v>224</v>
      </c>
      <c r="HR2" s="3">
        <v>225</v>
      </c>
      <c r="HS2" s="3">
        <v>226</v>
      </c>
      <c r="HT2" s="3">
        <v>227</v>
      </c>
      <c r="HU2" s="3">
        <v>228</v>
      </c>
      <c r="HV2" s="3">
        <v>229</v>
      </c>
      <c r="HW2" s="3">
        <v>230</v>
      </c>
      <c r="HX2" s="3">
        <v>231</v>
      </c>
      <c r="HY2" s="3">
        <v>232</v>
      </c>
      <c r="HZ2" s="3">
        <v>233</v>
      </c>
      <c r="IA2" s="3">
        <v>234</v>
      </c>
      <c r="IB2" s="3">
        <v>235</v>
      </c>
      <c r="IC2" s="3">
        <v>236</v>
      </c>
      <c r="ID2" s="3">
        <v>237</v>
      </c>
      <c r="IE2" s="3">
        <v>238</v>
      </c>
      <c r="IF2" s="3">
        <v>239</v>
      </c>
      <c r="IG2" s="3">
        <v>240</v>
      </c>
      <c r="IH2" s="3">
        <v>241</v>
      </c>
      <c r="II2" s="3">
        <v>242</v>
      </c>
      <c r="IJ2" s="3">
        <v>243</v>
      </c>
      <c r="IK2" s="3">
        <v>244</v>
      </c>
      <c r="IL2" s="3">
        <v>245</v>
      </c>
      <c r="IM2" s="3">
        <v>246</v>
      </c>
      <c r="IN2" s="3">
        <v>247</v>
      </c>
      <c r="IO2" s="3">
        <v>248</v>
      </c>
      <c r="IP2" s="3">
        <v>249</v>
      </c>
      <c r="IQ2" s="3">
        <v>250</v>
      </c>
      <c r="IR2" s="3">
        <v>251</v>
      </c>
      <c r="IS2" s="3">
        <v>252</v>
      </c>
      <c r="IT2" s="3">
        <v>253</v>
      </c>
      <c r="IU2" s="3">
        <v>254</v>
      </c>
      <c r="IV2" s="3">
        <v>255</v>
      </c>
      <c r="IW2" s="3">
        <v>256</v>
      </c>
      <c r="IX2" s="3">
        <v>257</v>
      </c>
      <c r="IY2" s="3">
        <v>258</v>
      </c>
      <c r="IZ2" s="3">
        <v>259</v>
      </c>
      <c r="JA2" s="3">
        <v>260</v>
      </c>
      <c r="JB2" s="3">
        <v>261</v>
      </c>
      <c r="JC2" s="3">
        <v>262</v>
      </c>
      <c r="JD2" s="3">
        <v>263</v>
      </c>
      <c r="JE2" s="3">
        <v>264</v>
      </c>
      <c r="JF2" s="3">
        <v>265</v>
      </c>
      <c r="JG2" s="3">
        <v>266</v>
      </c>
      <c r="JH2" s="3">
        <v>267</v>
      </c>
      <c r="JI2" s="3">
        <v>268</v>
      </c>
      <c r="JJ2" s="3">
        <v>269</v>
      </c>
      <c r="JK2" s="3">
        <v>270</v>
      </c>
      <c r="JL2" s="3">
        <v>271</v>
      </c>
      <c r="JM2" s="3">
        <v>272</v>
      </c>
      <c r="JN2" s="3">
        <v>273</v>
      </c>
      <c r="JO2" s="3">
        <v>274</v>
      </c>
      <c r="JP2" s="3">
        <v>275</v>
      </c>
      <c r="JQ2" s="3">
        <v>276</v>
      </c>
      <c r="JR2" s="3">
        <v>277</v>
      </c>
      <c r="JS2" s="3">
        <v>278</v>
      </c>
      <c r="JT2" s="3">
        <v>279</v>
      </c>
      <c r="JU2" s="3">
        <v>280</v>
      </c>
      <c r="JV2" s="3">
        <v>281</v>
      </c>
      <c r="JW2" s="3">
        <v>282</v>
      </c>
      <c r="JX2" s="3">
        <v>283</v>
      </c>
      <c r="JY2" s="3">
        <v>284</v>
      </c>
      <c r="JZ2" s="3">
        <v>285</v>
      </c>
      <c r="KA2" s="3">
        <v>286</v>
      </c>
      <c r="KB2" s="3">
        <v>287</v>
      </c>
      <c r="KC2" s="3">
        <v>288</v>
      </c>
      <c r="KD2" s="3">
        <v>289</v>
      </c>
      <c r="KE2" s="3">
        <v>290</v>
      </c>
      <c r="KF2" s="3">
        <v>291</v>
      </c>
      <c r="KG2" s="3">
        <v>292</v>
      </c>
      <c r="KH2" s="3">
        <v>293</v>
      </c>
      <c r="KI2" s="3">
        <v>294</v>
      </c>
      <c r="KJ2" s="3">
        <v>295</v>
      </c>
      <c r="KK2" s="3">
        <v>296</v>
      </c>
      <c r="KL2" s="3">
        <v>297</v>
      </c>
      <c r="KM2" s="3">
        <v>298</v>
      </c>
      <c r="KN2" s="3">
        <v>299</v>
      </c>
      <c r="KO2" s="3">
        <v>300</v>
      </c>
      <c r="KP2" s="3">
        <v>301</v>
      </c>
      <c r="KQ2" s="3">
        <v>302</v>
      </c>
      <c r="KR2" s="3">
        <v>303</v>
      </c>
      <c r="KS2" s="3">
        <v>304</v>
      </c>
      <c r="KT2" s="3">
        <v>305</v>
      </c>
      <c r="KU2" s="3">
        <v>306</v>
      </c>
      <c r="KV2" s="3">
        <v>307</v>
      </c>
      <c r="KW2" s="3">
        <v>308</v>
      </c>
      <c r="KX2" s="3">
        <v>309</v>
      </c>
      <c r="KY2" s="3">
        <v>310</v>
      </c>
      <c r="KZ2" s="3">
        <v>311</v>
      </c>
      <c r="LA2" s="3">
        <v>312</v>
      </c>
      <c r="LB2" s="3">
        <v>313</v>
      </c>
      <c r="LC2" s="3">
        <v>314</v>
      </c>
      <c r="LD2" s="3">
        <v>315</v>
      </c>
      <c r="LE2" s="3">
        <v>316</v>
      </c>
      <c r="LF2" s="3">
        <v>317</v>
      </c>
      <c r="LG2" s="3">
        <v>318</v>
      </c>
      <c r="LH2" s="3">
        <v>319</v>
      </c>
      <c r="LI2" s="3">
        <v>320</v>
      </c>
      <c r="LJ2" s="3">
        <v>321</v>
      </c>
      <c r="LK2" s="3">
        <v>322</v>
      </c>
      <c r="LL2" s="3">
        <v>323</v>
      </c>
      <c r="LM2" s="3">
        <v>324</v>
      </c>
      <c r="LN2" s="3">
        <v>325</v>
      </c>
      <c r="LO2" s="3">
        <v>326</v>
      </c>
      <c r="LP2" s="3">
        <v>327</v>
      </c>
      <c r="LQ2" s="3">
        <v>328</v>
      </c>
      <c r="LR2" s="3">
        <v>329</v>
      </c>
      <c r="LS2" s="3">
        <v>330</v>
      </c>
      <c r="LT2" s="3">
        <v>331</v>
      </c>
      <c r="LU2" s="3">
        <v>332</v>
      </c>
      <c r="LV2" s="3">
        <v>333</v>
      </c>
      <c r="LW2" s="3">
        <v>334</v>
      </c>
      <c r="LX2" s="3">
        <v>335</v>
      </c>
      <c r="LY2" s="3">
        <v>336</v>
      </c>
      <c r="LZ2" s="3">
        <v>337</v>
      </c>
      <c r="MA2" s="3">
        <v>338</v>
      </c>
      <c r="MB2" s="3">
        <v>339</v>
      </c>
      <c r="MC2" s="3">
        <v>340</v>
      </c>
      <c r="MD2" s="3">
        <v>341</v>
      </c>
      <c r="ME2" s="3">
        <v>342</v>
      </c>
      <c r="MF2" s="3">
        <v>343</v>
      </c>
      <c r="MG2" s="3">
        <v>344</v>
      </c>
      <c r="MH2" s="3">
        <v>345</v>
      </c>
      <c r="MI2" s="3">
        <v>346</v>
      </c>
      <c r="MJ2" s="3">
        <v>347</v>
      </c>
      <c r="MK2" s="3">
        <v>348</v>
      </c>
      <c r="ML2" s="3">
        <v>349</v>
      </c>
      <c r="MM2" s="3">
        <v>350</v>
      </c>
      <c r="MN2" s="3">
        <v>351</v>
      </c>
      <c r="MO2" s="3">
        <v>352</v>
      </c>
      <c r="MP2" s="3">
        <v>353</v>
      </c>
      <c r="MQ2" s="3">
        <v>354</v>
      </c>
      <c r="MR2" s="3">
        <v>355</v>
      </c>
    </row>
    <row r="3" spans="1:356" s="3" customFormat="1">
      <c r="A3" s="3" t="s">
        <v>2131</v>
      </c>
      <c r="B3" s="3" t="s">
        <v>775</v>
      </c>
      <c r="C3" s="3" t="s">
        <v>778</v>
      </c>
      <c r="D3" s="3" t="s">
        <v>781</v>
      </c>
      <c r="E3" s="3" t="s">
        <v>784</v>
      </c>
      <c r="F3" s="3" t="s">
        <v>787</v>
      </c>
      <c r="G3" s="3" t="s">
        <v>789</v>
      </c>
      <c r="H3" s="3" t="s">
        <v>791</v>
      </c>
      <c r="I3" s="3" t="s">
        <v>793</v>
      </c>
      <c r="J3" s="3" t="s">
        <v>795</v>
      </c>
      <c r="K3" s="3" t="s">
        <v>797</v>
      </c>
      <c r="L3" s="3" t="s">
        <v>799</v>
      </c>
      <c r="M3" s="3" t="s">
        <v>801</v>
      </c>
      <c r="N3" s="3" t="s">
        <v>803</v>
      </c>
      <c r="O3" s="3" t="s">
        <v>805</v>
      </c>
      <c r="P3" s="3" t="s">
        <v>807</v>
      </c>
      <c r="Q3" s="3" t="s">
        <v>809</v>
      </c>
      <c r="R3" s="3" t="s">
        <v>811</v>
      </c>
      <c r="S3" s="3" t="s">
        <v>813</v>
      </c>
      <c r="T3" s="3" t="s">
        <v>815</v>
      </c>
      <c r="U3" s="3" t="s">
        <v>817</v>
      </c>
      <c r="V3" s="3" t="s">
        <v>819</v>
      </c>
      <c r="W3" s="3" t="s">
        <v>821</v>
      </c>
      <c r="X3" s="3" t="s">
        <v>823</v>
      </c>
      <c r="Y3" s="3" t="s">
        <v>825</v>
      </c>
      <c r="Z3" s="3" t="s">
        <v>2132</v>
      </c>
      <c r="AA3" s="3" t="s">
        <v>829</v>
      </c>
      <c r="AB3" s="3" t="s">
        <v>2133</v>
      </c>
      <c r="AC3" s="3" t="s">
        <v>833</v>
      </c>
      <c r="AD3" s="3" t="s">
        <v>835</v>
      </c>
      <c r="AE3" s="3" t="s">
        <v>837</v>
      </c>
      <c r="AF3" s="3" t="s">
        <v>839</v>
      </c>
      <c r="AG3" s="3" t="s">
        <v>841</v>
      </c>
      <c r="AH3" s="3" t="s">
        <v>843</v>
      </c>
      <c r="AI3" s="3" t="s">
        <v>845</v>
      </c>
      <c r="AJ3" s="3" t="s">
        <v>847</v>
      </c>
      <c r="AK3" s="3" t="s">
        <v>849</v>
      </c>
      <c r="AL3" s="3" t="s">
        <v>851</v>
      </c>
      <c r="AM3" s="3" t="s">
        <v>853</v>
      </c>
      <c r="AN3" s="3" t="s">
        <v>855</v>
      </c>
      <c r="AO3" s="3" t="s">
        <v>857</v>
      </c>
      <c r="AP3" s="3" t="s">
        <v>860</v>
      </c>
      <c r="AQ3" s="3" t="s">
        <v>862</v>
      </c>
      <c r="AR3" s="3" t="s">
        <v>864</v>
      </c>
      <c r="AS3" s="3" t="s">
        <v>866</v>
      </c>
      <c r="AT3" s="3" t="s">
        <v>868</v>
      </c>
      <c r="AU3" s="3" t="s">
        <v>870</v>
      </c>
      <c r="AV3" s="3" t="s">
        <v>872</v>
      </c>
      <c r="AW3" s="3" t="s">
        <v>874</v>
      </c>
      <c r="AX3" s="3" t="s">
        <v>876</v>
      </c>
      <c r="AY3" s="3" t="s">
        <v>878</v>
      </c>
      <c r="AZ3" s="3" t="s">
        <v>880</v>
      </c>
      <c r="BA3" s="3" t="s">
        <v>882</v>
      </c>
      <c r="BB3" s="3" t="s">
        <v>884</v>
      </c>
      <c r="BC3" s="3" t="s">
        <v>886</v>
      </c>
      <c r="BD3" s="3" t="s">
        <v>888</v>
      </c>
      <c r="BE3" s="3" t="s">
        <v>890</v>
      </c>
      <c r="BF3" s="3" t="s">
        <v>892</v>
      </c>
      <c r="BG3" s="3" t="s">
        <v>894</v>
      </c>
      <c r="BH3" s="3" t="s">
        <v>896</v>
      </c>
      <c r="BI3" s="3" t="s">
        <v>898</v>
      </c>
      <c r="BJ3" s="3" t="s">
        <v>900</v>
      </c>
      <c r="BK3" s="3" t="s">
        <v>902</v>
      </c>
      <c r="BL3" s="3" t="s">
        <v>904</v>
      </c>
      <c r="BM3" s="3" t="s">
        <v>906</v>
      </c>
      <c r="BN3" s="3" t="s">
        <v>908</v>
      </c>
      <c r="BO3" s="3" t="s">
        <v>910</v>
      </c>
      <c r="BP3" s="3" t="s">
        <v>912</v>
      </c>
      <c r="BQ3" s="3" t="s">
        <v>914</v>
      </c>
      <c r="BR3" s="3" t="s">
        <v>916</v>
      </c>
      <c r="BS3" s="3" t="s">
        <v>918</v>
      </c>
      <c r="BT3" s="3" t="s">
        <v>920</v>
      </c>
      <c r="BU3" s="3" t="s">
        <v>922</v>
      </c>
      <c r="BV3" s="3" t="s">
        <v>924</v>
      </c>
      <c r="BW3" s="3" t="s">
        <v>926</v>
      </c>
      <c r="BX3" s="3" t="s">
        <v>928</v>
      </c>
      <c r="BY3" s="3" t="s">
        <v>930</v>
      </c>
      <c r="BZ3" s="3" t="s">
        <v>932</v>
      </c>
      <c r="CA3" s="3" t="s">
        <v>934</v>
      </c>
      <c r="CB3" s="3" t="s">
        <v>936</v>
      </c>
      <c r="CC3" s="3" t="s">
        <v>938</v>
      </c>
      <c r="CD3" s="3" t="s">
        <v>940</v>
      </c>
      <c r="CE3" s="3" t="s">
        <v>942</v>
      </c>
      <c r="CF3" s="3" t="s">
        <v>944</v>
      </c>
      <c r="CG3" s="3" t="s">
        <v>946</v>
      </c>
      <c r="CH3" s="3" t="s">
        <v>948</v>
      </c>
      <c r="CI3" s="3" t="s">
        <v>950</v>
      </c>
      <c r="CJ3" s="3" t="s">
        <v>952</v>
      </c>
      <c r="CK3" s="3" t="s">
        <v>954</v>
      </c>
      <c r="CL3" s="3" t="s">
        <v>956</v>
      </c>
      <c r="CM3" s="3" t="s">
        <v>958</v>
      </c>
      <c r="CN3" s="3" t="s">
        <v>960</v>
      </c>
      <c r="CO3" s="3" t="s">
        <v>962</v>
      </c>
      <c r="CP3" s="3" t="s">
        <v>964</v>
      </c>
      <c r="CQ3" s="3" t="s">
        <v>966</v>
      </c>
      <c r="CR3" s="3" t="s">
        <v>968</v>
      </c>
      <c r="CS3" s="3" t="s">
        <v>970</v>
      </c>
      <c r="CT3" s="3" t="s">
        <v>972</v>
      </c>
      <c r="CU3" s="3" t="s">
        <v>974</v>
      </c>
      <c r="CV3" s="3" t="s">
        <v>976</v>
      </c>
      <c r="CW3" s="3" t="s">
        <v>978</v>
      </c>
      <c r="CX3" s="3" t="s">
        <v>980</v>
      </c>
      <c r="CY3" s="3" t="s">
        <v>982</v>
      </c>
      <c r="CZ3" s="3" t="s">
        <v>984</v>
      </c>
      <c r="DA3" s="3" t="s">
        <v>986</v>
      </c>
      <c r="DB3" s="3" t="s">
        <v>988</v>
      </c>
      <c r="DC3" s="3" t="s">
        <v>990</v>
      </c>
      <c r="DD3" s="3" t="s">
        <v>992</v>
      </c>
      <c r="DE3" s="3" t="s">
        <v>994</v>
      </c>
      <c r="DF3" s="3" t="s">
        <v>996</v>
      </c>
      <c r="DG3" s="3" t="s">
        <v>998</v>
      </c>
      <c r="DH3" s="3" t="s">
        <v>1000</v>
      </c>
      <c r="DI3" s="3" t="s">
        <v>1002</v>
      </c>
      <c r="DJ3" s="3" t="s">
        <v>1004</v>
      </c>
      <c r="DK3" s="3" t="s">
        <v>1006</v>
      </c>
      <c r="DL3" s="3" t="s">
        <v>2134</v>
      </c>
      <c r="DM3" s="3" t="s">
        <v>1010</v>
      </c>
      <c r="DN3" s="3" t="s">
        <v>1012</v>
      </c>
      <c r="DO3" s="3" t="s">
        <v>1014</v>
      </c>
      <c r="DP3" s="3" t="s">
        <v>1016</v>
      </c>
      <c r="DQ3" s="3" t="s">
        <v>1018</v>
      </c>
      <c r="DR3" s="3" t="s">
        <v>1020</v>
      </c>
      <c r="DS3" s="3" t="s">
        <v>1022</v>
      </c>
      <c r="DT3" s="3" t="s">
        <v>1024</v>
      </c>
      <c r="DU3" s="3" t="s">
        <v>1026</v>
      </c>
      <c r="DV3" s="3" t="s">
        <v>1028</v>
      </c>
      <c r="DW3" s="3" t="s">
        <v>1030</v>
      </c>
      <c r="DX3" s="3" t="s">
        <v>1032</v>
      </c>
      <c r="DY3" s="3" t="s">
        <v>1034</v>
      </c>
      <c r="DZ3" s="3" t="s">
        <v>2135</v>
      </c>
      <c r="EA3" s="3" t="s">
        <v>1038</v>
      </c>
      <c r="EB3" s="3" t="s">
        <v>1040</v>
      </c>
      <c r="EC3" s="3" t="s">
        <v>1042</v>
      </c>
      <c r="ED3" s="3" t="s">
        <v>1044</v>
      </c>
      <c r="EE3" s="3" t="s">
        <v>1046</v>
      </c>
      <c r="EF3" s="3" t="s">
        <v>1048</v>
      </c>
      <c r="EG3" s="3" t="s">
        <v>2136</v>
      </c>
      <c r="EH3" s="3" t="s">
        <v>1052</v>
      </c>
      <c r="EI3" s="3" t="s">
        <v>1054</v>
      </c>
      <c r="EJ3" s="3" t="s">
        <v>1056</v>
      </c>
      <c r="EK3" s="3" t="s">
        <v>1058</v>
      </c>
      <c r="EL3" s="3" t="s">
        <v>2137</v>
      </c>
      <c r="EM3" s="3" t="s">
        <v>1062</v>
      </c>
      <c r="EN3" s="3" t="s">
        <v>2138</v>
      </c>
      <c r="EO3" s="3" t="s">
        <v>2139</v>
      </c>
      <c r="EP3" s="3" t="s">
        <v>1068</v>
      </c>
      <c r="EQ3" s="3" t="s">
        <v>1070</v>
      </c>
      <c r="ER3" s="3" t="s">
        <v>1072</v>
      </c>
      <c r="ES3" s="3" t="s">
        <v>1074</v>
      </c>
      <c r="ET3" s="3" t="s">
        <v>1076</v>
      </c>
      <c r="EU3" s="3" t="s">
        <v>1078</v>
      </c>
      <c r="EV3" s="3" t="s">
        <v>1080</v>
      </c>
      <c r="EW3" s="3" t="s">
        <v>2140</v>
      </c>
      <c r="EX3" s="3" t="s">
        <v>2141</v>
      </c>
      <c r="EY3" s="3" t="s">
        <v>1086</v>
      </c>
      <c r="EZ3" s="3" t="s">
        <v>1088</v>
      </c>
      <c r="FA3" s="3" t="s">
        <v>1090</v>
      </c>
      <c r="FB3" s="3" t="s">
        <v>1092</v>
      </c>
      <c r="FC3" s="3" t="s">
        <v>1094</v>
      </c>
      <c r="FD3" s="3" t="s">
        <v>1096</v>
      </c>
      <c r="FE3" s="3" t="s">
        <v>1098</v>
      </c>
      <c r="FF3" s="3" t="s">
        <v>1100</v>
      </c>
      <c r="FG3" s="3" t="s">
        <v>1102</v>
      </c>
      <c r="FH3" s="3" t="s">
        <v>1104</v>
      </c>
      <c r="FI3" s="3" t="s">
        <v>1106</v>
      </c>
      <c r="FJ3" s="3" t="s">
        <v>1108</v>
      </c>
      <c r="FK3" s="3" t="s">
        <v>1110</v>
      </c>
      <c r="FL3" s="3" t="s">
        <v>1112</v>
      </c>
      <c r="FM3" s="3" t="s">
        <v>1114</v>
      </c>
      <c r="FN3" s="3" t="s">
        <v>1116</v>
      </c>
      <c r="FO3" s="3" t="s">
        <v>1118</v>
      </c>
      <c r="FP3" s="3" t="s">
        <v>1120</v>
      </c>
      <c r="FQ3" s="3" t="s">
        <v>1122</v>
      </c>
      <c r="FR3" s="3" t="s">
        <v>1124</v>
      </c>
      <c r="FS3" s="3" t="s">
        <v>1126</v>
      </c>
      <c r="FT3" s="3" t="s">
        <v>1128</v>
      </c>
      <c r="FU3" s="3" t="s">
        <v>1130</v>
      </c>
      <c r="FV3" s="3" t="s">
        <v>1132</v>
      </c>
      <c r="FW3" s="3" t="s">
        <v>1134</v>
      </c>
      <c r="FX3" s="3" t="s">
        <v>1136</v>
      </c>
      <c r="FY3" s="3" t="s">
        <v>1138</v>
      </c>
      <c r="FZ3" s="3" t="s">
        <v>1140</v>
      </c>
      <c r="GA3" s="3" t="s">
        <v>1142</v>
      </c>
      <c r="GB3" s="3" t="s">
        <v>1144</v>
      </c>
      <c r="GC3" s="3" t="s">
        <v>1146</v>
      </c>
      <c r="GD3" s="3" t="s">
        <v>1148</v>
      </c>
      <c r="GE3" s="3" t="s">
        <v>1150</v>
      </c>
      <c r="GF3" s="3" t="s">
        <v>1152</v>
      </c>
      <c r="GG3" s="3" t="s">
        <v>2142</v>
      </c>
      <c r="GH3" s="3" t="s">
        <v>2143</v>
      </c>
      <c r="GI3" s="3" t="s">
        <v>2144</v>
      </c>
      <c r="GJ3" s="3" t="s">
        <v>1154</v>
      </c>
      <c r="GK3" s="3" t="s">
        <v>1162</v>
      </c>
      <c r="GL3" s="3" t="s">
        <v>1170</v>
      </c>
      <c r="GM3" s="3" t="s">
        <v>1178</v>
      </c>
      <c r="GN3" s="3" t="s">
        <v>1186</v>
      </c>
      <c r="GO3" s="3" t="s">
        <v>1156</v>
      </c>
      <c r="GP3" s="3" t="s">
        <v>1164</v>
      </c>
      <c r="GQ3" s="3" t="s">
        <v>1172</v>
      </c>
      <c r="GR3" s="3" t="s">
        <v>1180</v>
      </c>
      <c r="GS3" s="3" t="s">
        <v>1188</v>
      </c>
      <c r="GT3" s="3" t="s">
        <v>1158</v>
      </c>
      <c r="GU3" s="3" t="s">
        <v>1166</v>
      </c>
      <c r="GV3" s="3" t="s">
        <v>1174</v>
      </c>
      <c r="GW3" s="3" t="s">
        <v>1182</v>
      </c>
      <c r="GX3" s="3" t="s">
        <v>1190</v>
      </c>
      <c r="GY3" s="3" t="s">
        <v>1160</v>
      </c>
      <c r="GZ3" s="3" t="s">
        <v>1168</v>
      </c>
      <c r="HA3" s="3" t="s">
        <v>1176</v>
      </c>
      <c r="HB3" s="3" t="s">
        <v>1184</v>
      </c>
      <c r="HC3" s="3" t="s">
        <v>1192</v>
      </c>
      <c r="HD3" s="3" t="s">
        <v>1194</v>
      </c>
      <c r="HE3" s="3" t="s">
        <v>1202</v>
      </c>
      <c r="HF3" s="3" t="s">
        <v>1210</v>
      </c>
      <c r="HG3" s="3" t="s">
        <v>1218</v>
      </c>
      <c r="HH3" s="3" t="s">
        <v>1226</v>
      </c>
      <c r="HI3" s="3" t="s">
        <v>1234</v>
      </c>
      <c r="HJ3" s="3" t="s">
        <v>1196</v>
      </c>
      <c r="HK3" s="3" t="s">
        <v>1204</v>
      </c>
      <c r="HL3" s="3" t="s">
        <v>1212</v>
      </c>
      <c r="HM3" s="3" t="s">
        <v>1220</v>
      </c>
      <c r="HN3" s="3" t="s">
        <v>1228</v>
      </c>
      <c r="HO3" s="3" t="s">
        <v>1236</v>
      </c>
      <c r="HP3" s="3" t="s">
        <v>1198</v>
      </c>
      <c r="HQ3" s="3" t="s">
        <v>1206</v>
      </c>
      <c r="HR3" s="3" t="s">
        <v>1214</v>
      </c>
      <c r="HS3" s="3" t="s">
        <v>1222</v>
      </c>
      <c r="HT3" s="3" t="s">
        <v>1230</v>
      </c>
      <c r="HU3" s="3" t="s">
        <v>1238</v>
      </c>
      <c r="HV3" s="3" t="s">
        <v>1200</v>
      </c>
      <c r="HW3" s="3" t="s">
        <v>1208</v>
      </c>
      <c r="HX3" s="3" t="s">
        <v>1216</v>
      </c>
      <c r="HY3" s="3" t="s">
        <v>1224</v>
      </c>
      <c r="HZ3" s="3" t="s">
        <v>1232</v>
      </c>
      <c r="IA3" s="3" t="s">
        <v>1240</v>
      </c>
      <c r="IB3" s="3" t="s">
        <v>1242</v>
      </c>
      <c r="IC3" s="3" t="s">
        <v>1250</v>
      </c>
      <c r="ID3" s="3" t="s">
        <v>1258</v>
      </c>
      <c r="IE3" s="3" t="s">
        <v>1266</v>
      </c>
      <c r="IF3" s="3" t="s">
        <v>1244</v>
      </c>
      <c r="IG3" s="3" t="s">
        <v>1252</v>
      </c>
      <c r="IH3" s="3" t="s">
        <v>1260</v>
      </c>
      <c r="II3" s="3" t="s">
        <v>1268</v>
      </c>
      <c r="IJ3" s="3" t="s">
        <v>1246</v>
      </c>
      <c r="IK3" s="3" t="s">
        <v>1254</v>
      </c>
      <c r="IL3" s="3" t="s">
        <v>1262</v>
      </c>
      <c r="IM3" s="3" t="s">
        <v>1270</v>
      </c>
      <c r="IN3" s="3" t="s">
        <v>1248</v>
      </c>
      <c r="IO3" s="3" t="s">
        <v>1256</v>
      </c>
      <c r="IP3" s="3" t="s">
        <v>1264</v>
      </c>
      <c r="IQ3" s="3" t="s">
        <v>1272</v>
      </c>
      <c r="IR3" s="3" t="s">
        <v>1274</v>
      </c>
      <c r="IS3" s="3" t="s">
        <v>1276</v>
      </c>
      <c r="IT3" s="3" t="s">
        <v>1278</v>
      </c>
      <c r="IU3" s="3" t="s">
        <v>1280</v>
      </c>
      <c r="IV3" s="3" t="s">
        <v>1282</v>
      </c>
      <c r="IW3" s="3" t="s">
        <v>1284</v>
      </c>
      <c r="IX3" s="3" t="s">
        <v>1286</v>
      </c>
      <c r="IY3" s="3" t="s">
        <v>1288</v>
      </c>
      <c r="IZ3" s="3" t="s">
        <v>1290</v>
      </c>
      <c r="JA3" s="3" t="s">
        <v>1292</v>
      </c>
      <c r="JB3" s="3" t="s">
        <v>1294</v>
      </c>
      <c r="JC3" s="3" t="s">
        <v>1296</v>
      </c>
      <c r="JD3" s="3" t="s">
        <v>1298</v>
      </c>
      <c r="JE3" s="3" t="s">
        <v>1300</v>
      </c>
      <c r="JF3" s="3" t="s">
        <v>1302</v>
      </c>
      <c r="JG3" s="3" t="s">
        <v>1304</v>
      </c>
      <c r="JH3" s="3" t="s">
        <v>1306</v>
      </c>
      <c r="JI3" s="3" t="s">
        <v>1308</v>
      </c>
      <c r="JJ3" s="3" t="s">
        <v>1310</v>
      </c>
      <c r="JK3" s="3" t="s">
        <v>1312</v>
      </c>
      <c r="JL3" s="3" t="s">
        <v>1314</v>
      </c>
      <c r="JM3" s="3" t="s">
        <v>1316</v>
      </c>
      <c r="JN3" s="3" t="s">
        <v>2145</v>
      </c>
      <c r="JO3" s="3" t="s">
        <v>1320</v>
      </c>
      <c r="JP3" s="3" t="s">
        <v>1322</v>
      </c>
      <c r="JQ3" s="3" t="s">
        <v>1324</v>
      </c>
      <c r="JR3" s="3" t="s">
        <v>1326</v>
      </c>
      <c r="JS3" s="3" t="s">
        <v>1328</v>
      </c>
      <c r="JT3" s="3" t="s">
        <v>1330</v>
      </c>
      <c r="JU3" s="3" t="s">
        <v>1332</v>
      </c>
      <c r="JV3" s="3" t="s">
        <v>1334</v>
      </c>
      <c r="JW3" s="3" t="s">
        <v>1336</v>
      </c>
      <c r="JX3" s="3" t="s">
        <v>1338</v>
      </c>
      <c r="JY3" s="3" t="s">
        <v>1340</v>
      </c>
      <c r="JZ3" s="3" t="s">
        <v>1342</v>
      </c>
      <c r="KA3" s="3" t="s">
        <v>1344</v>
      </c>
      <c r="KB3" s="3" t="s">
        <v>1346</v>
      </c>
      <c r="KC3" s="3" t="s">
        <v>1348</v>
      </c>
      <c r="KD3" s="3" t="s">
        <v>1350</v>
      </c>
      <c r="KE3" s="3" t="s">
        <v>1356</v>
      </c>
      <c r="KF3" s="3" t="s">
        <v>1358</v>
      </c>
      <c r="KG3" s="3" t="s">
        <v>1360</v>
      </c>
      <c r="KH3" s="3" t="s">
        <v>2146</v>
      </c>
      <c r="KI3" s="3" t="s">
        <v>2147</v>
      </c>
      <c r="KJ3" s="3" t="s">
        <v>2148</v>
      </c>
      <c r="KK3" s="3" t="s">
        <v>1388</v>
      </c>
      <c r="KL3" s="3" t="s">
        <v>1368</v>
      </c>
      <c r="KM3" s="3" t="s">
        <v>1370</v>
      </c>
      <c r="KN3" s="3" t="s">
        <v>1372</v>
      </c>
      <c r="KO3" s="3" t="s">
        <v>1374</v>
      </c>
      <c r="KP3" s="3" t="s">
        <v>1376</v>
      </c>
      <c r="KQ3" s="3" t="s">
        <v>1378</v>
      </c>
      <c r="KR3" s="3" t="s">
        <v>1380</v>
      </c>
      <c r="KS3" s="3" t="s">
        <v>1382</v>
      </c>
      <c r="KT3" s="3" t="s">
        <v>1384</v>
      </c>
      <c r="KU3" s="3" t="s">
        <v>1386</v>
      </c>
      <c r="KV3" s="3" t="s">
        <v>1390</v>
      </c>
      <c r="KW3" s="3" t="s">
        <v>1392</v>
      </c>
      <c r="KX3" s="3" t="s">
        <v>1394</v>
      </c>
      <c r="KY3" s="3" t="s">
        <v>1396</v>
      </c>
      <c r="KZ3" s="3" t="s">
        <v>1398</v>
      </c>
      <c r="LA3" s="3" t="s">
        <v>1400</v>
      </c>
      <c r="LB3" s="3" t="s">
        <v>1402</v>
      </c>
      <c r="LC3" s="3" t="s">
        <v>1404</v>
      </c>
      <c r="LD3" s="3" t="s">
        <v>1406</v>
      </c>
      <c r="LE3" s="3" t="s">
        <v>1408</v>
      </c>
      <c r="LF3" s="3" t="s">
        <v>1410</v>
      </c>
      <c r="LG3" s="3" t="s">
        <v>1412</v>
      </c>
      <c r="LH3" s="3" t="s">
        <v>1414</v>
      </c>
      <c r="LI3" s="3" t="s">
        <v>1416</v>
      </c>
      <c r="LJ3" s="3" t="s">
        <v>1418</v>
      </c>
      <c r="LK3" s="3" t="s">
        <v>1420</v>
      </c>
      <c r="LL3" s="3" t="s">
        <v>1422</v>
      </c>
      <c r="LM3" s="3" t="s">
        <v>1424</v>
      </c>
      <c r="LN3" s="3" t="s">
        <v>1426</v>
      </c>
      <c r="LO3" s="3" t="s">
        <v>1428</v>
      </c>
      <c r="LP3" s="3" t="s">
        <v>1430</v>
      </c>
      <c r="LQ3" s="3" t="s">
        <v>1432</v>
      </c>
      <c r="LR3" s="3" t="s">
        <v>1434</v>
      </c>
      <c r="LS3" s="3" t="s">
        <v>1436</v>
      </c>
      <c r="LT3" s="3" t="s">
        <v>1438</v>
      </c>
      <c r="LU3" s="3" t="s">
        <v>1440</v>
      </c>
      <c r="LV3" s="3" t="s">
        <v>1443</v>
      </c>
      <c r="LW3" s="3" t="s">
        <v>1445</v>
      </c>
      <c r="LX3" s="3" t="s">
        <v>1447</v>
      </c>
      <c r="LY3" s="3" t="s">
        <v>1449</v>
      </c>
      <c r="LZ3" s="3" t="s">
        <v>1451</v>
      </c>
      <c r="MA3" s="3" t="s">
        <v>1453</v>
      </c>
      <c r="MB3" s="3" t="s">
        <v>1455</v>
      </c>
      <c r="MC3" s="3" t="s">
        <v>2149</v>
      </c>
      <c r="MD3" s="3" t="s">
        <v>2150</v>
      </c>
      <c r="ME3" s="3" t="s">
        <v>2151</v>
      </c>
      <c r="MF3" s="3" t="s">
        <v>1457</v>
      </c>
      <c r="MG3" s="3" t="s">
        <v>1459</v>
      </c>
      <c r="MH3" s="3" t="s">
        <v>1461</v>
      </c>
      <c r="MI3" s="3" t="s">
        <v>1463</v>
      </c>
      <c r="MJ3" s="3" t="s">
        <v>1465</v>
      </c>
      <c r="MK3" s="3" t="s">
        <v>1467</v>
      </c>
      <c r="ML3" s="3" t="s">
        <v>2152</v>
      </c>
      <c r="MM3" s="3" t="s">
        <v>1475</v>
      </c>
      <c r="MN3" s="3" t="s">
        <v>1469</v>
      </c>
      <c r="MO3" s="3" t="s">
        <v>1471</v>
      </c>
      <c r="MP3" s="3" t="s">
        <v>1473</v>
      </c>
      <c r="MQ3" s="3" t="s">
        <v>2153</v>
      </c>
      <c r="MR3" s="3" t="s">
        <v>2154</v>
      </c>
    </row>
    <row r="4" spans="1:356" s="3" customFormat="1">
      <c r="A4" s="3" t="s">
        <v>2155</v>
      </c>
      <c r="B4" s="3" t="s">
        <v>1800</v>
      </c>
      <c r="C4" s="3" t="s">
        <v>1807</v>
      </c>
      <c r="D4" s="3" t="s">
        <v>2156</v>
      </c>
      <c r="E4" s="3" t="s">
        <v>2157</v>
      </c>
      <c r="F4" s="3" t="s">
        <v>2158</v>
      </c>
      <c r="G4" s="3" t="s">
        <v>2159</v>
      </c>
      <c r="H4" s="3" t="s">
        <v>2160</v>
      </c>
      <c r="I4" s="3" t="s">
        <v>2161</v>
      </c>
      <c r="J4" s="3" t="s">
        <v>2162</v>
      </c>
      <c r="K4" s="3" t="s">
        <v>2163</v>
      </c>
      <c r="L4" s="3" t="s">
        <v>2164</v>
      </c>
      <c r="M4" s="3" t="s">
        <v>2165</v>
      </c>
      <c r="N4" s="3" t="s">
        <v>2166</v>
      </c>
      <c r="O4" s="3" t="s">
        <v>2167</v>
      </c>
      <c r="P4" s="3" t="s">
        <v>2168</v>
      </c>
      <c r="Q4" s="3" t="s">
        <v>2169</v>
      </c>
      <c r="R4" s="3" t="s">
        <v>2170</v>
      </c>
      <c r="S4" s="3" t="s">
        <v>2171</v>
      </c>
      <c r="T4" s="3" t="s">
        <v>2172</v>
      </c>
      <c r="U4" s="3" t="s">
        <v>2173</v>
      </c>
      <c r="V4" s="3" t="s">
        <v>2174</v>
      </c>
      <c r="W4" s="3" t="s">
        <v>2175</v>
      </c>
      <c r="X4" s="3" t="s">
        <v>2176</v>
      </c>
      <c r="Y4" s="3" t="s">
        <v>2177</v>
      </c>
      <c r="Z4" s="3" t="s">
        <v>2178</v>
      </c>
      <c r="AA4" s="3" t="s">
        <v>2179</v>
      </c>
      <c r="AB4" s="3" t="s">
        <v>2180</v>
      </c>
      <c r="AC4" s="3" t="s">
        <v>2181</v>
      </c>
      <c r="AD4" s="3" t="s">
        <v>2182</v>
      </c>
      <c r="AE4" s="3" t="s">
        <v>2183</v>
      </c>
      <c r="AF4" s="3" t="s">
        <v>2184</v>
      </c>
      <c r="AG4" s="3" t="s">
        <v>2185</v>
      </c>
      <c r="AH4" s="3" t="s">
        <v>2186</v>
      </c>
      <c r="AI4" s="3" t="s">
        <v>2187</v>
      </c>
      <c r="AJ4" s="3" t="s">
        <v>2188</v>
      </c>
      <c r="AK4" s="3" t="s">
        <v>2189</v>
      </c>
      <c r="AL4" s="3" t="s">
        <v>2190</v>
      </c>
      <c r="AM4" s="3" t="s">
        <v>2191</v>
      </c>
      <c r="AN4" s="3" t="s">
        <v>2192</v>
      </c>
      <c r="AO4" s="3" t="s">
        <v>2193</v>
      </c>
      <c r="AP4" s="3" t="s">
        <v>2194</v>
      </c>
      <c r="AQ4" s="3" t="s">
        <v>2195</v>
      </c>
      <c r="AR4" s="3" t="s">
        <v>2196</v>
      </c>
      <c r="AS4" s="3" t="s">
        <v>2197</v>
      </c>
      <c r="AT4" s="3" t="s">
        <v>2198</v>
      </c>
      <c r="AU4" s="3" t="s">
        <v>2199</v>
      </c>
      <c r="AV4" s="3" t="s">
        <v>2200</v>
      </c>
      <c r="AW4" s="3" t="s">
        <v>2201</v>
      </c>
      <c r="AX4" s="3" t="s">
        <v>2202</v>
      </c>
      <c r="AY4" s="3" t="s">
        <v>2203</v>
      </c>
      <c r="AZ4" s="3" t="s">
        <v>2204</v>
      </c>
      <c r="BA4" s="3" t="s">
        <v>2205</v>
      </c>
      <c r="BB4" s="3" t="s">
        <v>2206</v>
      </c>
      <c r="BC4" s="3" t="s">
        <v>2207</v>
      </c>
      <c r="BD4" s="3" t="s">
        <v>2208</v>
      </c>
      <c r="BE4" s="3" t="s">
        <v>2209</v>
      </c>
      <c r="BF4" s="3" t="s">
        <v>2210</v>
      </c>
      <c r="BG4" s="3" t="s">
        <v>2211</v>
      </c>
      <c r="BH4" s="3" t="s">
        <v>2212</v>
      </c>
      <c r="BI4" s="3" t="s">
        <v>2213</v>
      </c>
      <c r="BJ4" s="3" t="s">
        <v>2214</v>
      </c>
      <c r="BK4" s="3" t="s">
        <v>2215</v>
      </c>
      <c r="BL4" s="3" t="s">
        <v>2216</v>
      </c>
      <c r="BM4" s="3" t="s">
        <v>2217</v>
      </c>
      <c r="BN4" s="3" t="s">
        <v>2218</v>
      </c>
      <c r="BO4" s="3" t="s">
        <v>2219</v>
      </c>
      <c r="BP4" s="3" t="s">
        <v>2220</v>
      </c>
      <c r="BQ4" s="3" t="s">
        <v>2221</v>
      </c>
      <c r="BR4" s="3" t="s">
        <v>2222</v>
      </c>
      <c r="BS4" s="3" t="s">
        <v>2223</v>
      </c>
      <c r="BT4" s="3" t="s">
        <v>2224</v>
      </c>
      <c r="BU4" s="3" t="s">
        <v>2225</v>
      </c>
      <c r="BV4" s="3" t="s">
        <v>2226</v>
      </c>
      <c r="BW4" s="3" t="s">
        <v>2227</v>
      </c>
      <c r="BX4" s="3" t="s">
        <v>2228</v>
      </c>
      <c r="BY4" s="3" t="s">
        <v>2229</v>
      </c>
      <c r="BZ4" s="3" t="s">
        <v>2230</v>
      </c>
      <c r="CA4" s="3" t="s">
        <v>2231</v>
      </c>
      <c r="CB4" s="3" t="s">
        <v>2232</v>
      </c>
      <c r="CC4" s="3" t="s">
        <v>2233</v>
      </c>
      <c r="CD4" s="3" t="s">
        <v>2234</v>
      </c>
      <c r="CE4" s="3" t="s">
        <v>2235</v>
      </c>
      <c r="CF4" s="3" t="s">
        <v>2236</v>
      </c>
      <c r="CG4" s="3" t="s">
        <v>2237</v>
      </c>
      <c r="CH4" s="3" t="s">
        <v>2238</v>
      </c>
      <c r="CI4" s="3" t="s">
        <v>2239</v>
      </c>
      <c r="CJ4" s="3" t="s">
        <v>2240</v>
      </c>
      <c r="CK4" s="3" t="s">
        <v>2241</v>
      </c>
      <c r="CL4" s="3" t="s">
        <v>2242</v>
      </c>
      <c r="CM4" s="3" t="s">
        <v>2243</v>
      </c>
      <c r="CN4" s="3" t="s">
        <v>2244</v>
      </c>
      <c r="CO4" s="3" t="s">
        <v>2245</v>
      </c>
      <c r="CP4" s="3" t="s">
        <v>2246</v>
      </c>
      <c r="CQ4" s="3" t="s">
        <v>2247</v>
      </c>
      <c r="CR4" s="3" t="s">
        <v>2248</v>
      </c>
      <c r="CS4" s="3" t="s">
        <v>2249</v>
      </c>
      <c r="CT4" s="3" t="s">
        <v>2250</v>
      </c>
      <c r="CU4" s="3" t="s">
        <v>2251</v>
      </c>
      <c r="CV4" s="3" t="s">
        <v>2252</v>
      </c>
      <c r="CW4" s="3" t="s">
        <v>2253</v>
      </c>
      <c r="CX4" s="3" t="s">
        <v>2254</v>
      </c>
      <c r="CY4" s="3" t="s">
        <v>2255</v>
      </c>
      <c r="CZ4" s="3" t="s">
        <v>2256</v>
      </c>
      <c r="DA4" s="3" t="s">
        <v>2257</v>
      </c>
      <c r="DB4" s="3" t="s">
        <v>2258</v>
      </c>
      <c r="DC4" s="3" t="s">
        <v>2259</v>
      </c>
      <c r="DD4" s="3" t="s">
        <v>2260</v>
      </c>
      <c r="DE4" s="3" t="s">
        <v>2261</v>
      </c>
      <c r="DF4" s="3" t="s">
        <v>2262</v>
      </c>
      <c r="DG4" s="3" t="s">
        <v>2263</v>
      </c>
      <c r="DH4" s="3" t="s">
        <v>2264</v>
      </c>
      <c r="DI4" s="3" t="s">
        <v>2265</v>
      </c>
      <c r="DJ4" s="3" t="s">
        <v>2266</v>
      </c>
      <c r="DK4" s="3" t="s">
        <v>1007</v>
      </c>
      <c r="DL4" s="3" t="s">
        <v>2267</v>
      </c>
      <c r="DM4" s="3" t="s">
        <v>1011</v>
      </c>
      <c r="DN4" s="3" t="s">
        <v>1013</v>
      </c>
      <c r="DO4" s="3" t="s">
        <v>1015</v>
      </c>
      <c r="DP4" s="3" t="s">
        <v>1017</v>
      </c>
      <c r="DQ4" s="3" t="s">
        <v>2268</v>
      </c>
      <c r="DR4" s="3" t="s">
        <v>1021</v>
      </c>
      <c r="DS4" s="3" t="s">
        <v>1023</v>
      </c>
      <c r="DT4" s="3" t="s">
        <v>1025</v>
      </c>
      <c r="DU4" s="3" t="s">
        <v>1027</v>
      </c>
      <c r="DV4" s="3" t="s">
        <v>1029</v>
      </c>
      <c r="DW4" s="3" t="s">
        <v>1031</v>
      </c>
      <c r="DX4" s="3" t="s">
        <v>1033</v>
      </c>
      <c r="DY4" s="3" t="s">
        <v>1035</v>
      </c>
      <c r="DZ4" s="3" t="s">
        <v>1037</v>
      </c>
      <c r="EA4" s="3" t="s">
        <v>1039</v>
      </c>
      <c r="EB4" s="3" t="s">
        <v>1041</v>
      </c>
      <c r="EC4" s="3" t="s">
        <v>1043</v>
      </c>
      <c r="ED4" s="3" t="s">
        <v>1045</v>
      </c>
      <c r="EE4" s="3" t="s">
        <v>1047</v>
      </c>
      <c r="EF4" s="3" t="s">
        <v>1049</v>
      </c>
      <c r="EG4" s="3" t="s">
        <v>2269</v>
      </c>
      <c r="EH4" s="3" t="s">
        <v>2270</v>
      </c>
      <c r="EI4" s="3" t="s">
        <v>1054</v>
      </c>
      <c r="EJ4" s="3" t="s">
        <v>2271</v>
      </c>
      <c r="EK4" s="3" t="s">
        <v>1058</v>
      </c>
      <c r="EL4" s="3" t="s">
        <v>2272</v>
      </c>
      <c r="EM4" s="3" t="s">
        <v>1063</v>
      </c>
      <c r="EN4" s="3" t="s">
        <v>2273</v>
      </c>
      <c r="EO4" s="3" t="s">
        <v>2274</v>
      </c>
      <c r="EP4" s="3" t="s">
        <v>2275</v>
      </c>
      <c r="EQ4" s="3" t="s">
        <v>1071</v>
      </c>
      <c r="ER4" s="3" t="s">
        <v>2276</v>
      </c>
      <c r="ES4" s="3" t="s">
        <v>1075</v>
      </c>
      <c r="ET4" s="3" t="s">
        <v>1077</v>
      </c>
      <c r="EU4" s="3" t="s">
        <v>1079</v>
      </c>
      <c r="EV4" s="3" t="s">
        <v>1081</v>
      </c>
      <c r="EW4" s="3" t="s">
        <v>1083</v>
      </c>
      <c r="EX4" s="3" t="s">
        <v>1084</v>
      </c>
      <c r="EY4" s="3" t="s">
        <v>1087</v>
      </c>
      <c r="EZ4" s="3" t="s">
        <v>1089</v>
      </c>
      <c r="FA4" s="3" t="s">
        <v>1091</v>
      </c>
      <c r="FB4" s="3" t="s">
        <v>1093</v>
      </c>
      <c r="FC4" s="3" t="s">
        <v>2277</v>
      </c>
      <c r="FD4" s="3" t="s">
        <v>2278</v>
      </c>
      <c r="FE4" s="3" t="s">
        <v>2279</v>
      </c>
      <c r="FF4" s="3" t="s">
        <v>2280</v>
      </c>
      <c r="FG4" s="3" t="s">
        <v>2281</v>
      </c>
      <c r="FH4" s="3" t="s">
        <v>2282</v>
      </c>
      <c r="FI4" s="3" t="s">
        <v>2283</v>
      </c>
      <c r="FJ4" s="3" t="s">
        <v>2284</v>
      </c>
      <c r="FK4" s="3" t="s">
        <v>2285</v>
      </c>
      <c r="FL4" s="3" t="s">
        <v>2286</v>
      </c>
      <c r="FM4" s="3" t="s">
        <v>2287</v>
      </c>
      <c r="FN4" s="3" t="s">
        <v>2288</v>
      </c>
      <c r="FO4" s="3" t="s">
        <v>2289</v>
      </c>
      <c r="FP4" s="3" t="s">
        <v>2290</v>
      </c>
      <c r="FQ4" s="3" t="s">
        <v>2291</v>
      </c>
      <c r="FR4" s="3" t="s">
        <v>2292</v>
      </c>
      <c r="FS4" s="3" t="s">
        <v>2293</v>
      </c>
      <c r="FT4" s="3" t="s">
        <v>2294</v>
      </c>
      <c r="FU4" s="3" t="s">
        <v>2295</v>
      </c>
      <c r="FV4" s="3" t="s">
        <v>2296</v>
      </c>
      <c r="FW4" s="3" t="s">
        <v>2297</v>
      </c>
      <c r="FX4" s="3" t="s">
        <v>2298</v>
      </c>
      <c r="FY4" s="3" t="s">
        <v>2299</v>
      </c>
      <c r="FZ4" s="3" t="s">
        <v>2300</v>
      </c>
      <c r="GA4" s="3" t="s">
        <v>2301</v>
      </c>
      <c r="GB4" s="3" t="s">
        <v>2302</v>
      </c>
      <c r="GC4" s="3" t="s">
        <v>2303</v>
      </c>
      <c r="GD4" s="3" t="s">
        <v>2304</v>
      </c>
      <c r="GE4" s="3" t="s">
        <v>2305</v>
      </c>
      <c r="GF4" s="3" t="s">
        <v>2306</v>
      </c>
      <c r="GG4" s="3" t="s">
        <v>2307</v>
      </c>
      <c r="GH4" s="3" t="s">
        <v>2308</v>
      </c>
      <c r="GI4" s="3" t="s">
        <v>2309</v>
      </c>
      <c r="GJ4" s="3" t="s">
        <v>2310</v>
      </c>
      <c r="GK4" s="3" t="s">
        <v>2311</v>
      </c>
      <c r="GL4" s="3" t="s">
        <v>2312</v>
      </c>
      <c r="GM4" s="3" t="s">
        <v>2313</v>
      </c>
      <c r="GN4" s="3" t="s">
        <v>2314</v>
      </c>
      <c r="GO4" s="3" t="s">
        <v>2315</v>
      </c>
      <c r="GP4" s="3" t="s">
        <v>2316</v>
      </c>
      <c r="GQ4" s="3" t="s">
        <v>2317</v>
      </c>
      <c r="GR4" s="3" t="s">
        <v>2318</v>
      </c>
      <c r="GS4" s="3" t="s">
        <v>2319</v>
      </c>
      <c r="GT4" s="3" t="s">
        <v>2320</v>
      </c>
      <c r="GU4" s="3" t="s">
        <v>2321</v>
      </c>
      <c r="GV4" s="3" t="s">
        <v>2322</v>
      </c>
      <c r="GW4" s="3" t="s">
        <v>2323</v>
      </c>
      <c r="GX4" s="3" t="s">
        <v>2324</v>
      </c>
      <c r="GY4" s="3" t="s">
        <v>2325</v>
      </c>
      <c r="GZ4" s="3" t="s">
        <v>2326</v>
      </c>
      <c r="HA4" s="3" t="s">
        <v>2327</v>
      </c>
      <c r="HB4" s="3" t="s">
        <v>2328</v>
      </c>
      <c r="HC4" s="3" t="s">
        <v>2329</v>
      </c>
      <c r="HD4" s="3" t="s">
        <v>2330</v>
      </c>
      <c r="HE4" s="3" t="s">
        <v>2331</v>
      </c>
      <c r="HF4" s="3" t="s">
        <v>2332</v>
      </c>
      <c r="HG4" s="3" t="s">
        <v>2333</v>
      </c>
      <c r="HH4" s="3" t="s">
        <v>2334</v>
      </c>
      <c r="HI4" s="3" t="s">
        <v>2335</v>
      </c>
      <c r="HJ4" s="3" t="s">
        <v>2336</v>
      </c>
      <c r="HK4" s="3" t="s">
        <v>2337</v>
      </c>
      <c r="HL4" s="3" t="s">
        <v>2338</v>
      </c>
      <c r="HM4" s="3" t="s">
        <v>2339</v>
      </c>
      <c r="HN4" s="3" t="s">
        <v>2340</v>
      </c>
      <c r="HO4" s="3" t="s">
        <v>2341</v>
      </c>
      <c r="HP4" s="3" t="s">
        <v>2342</v>
      </c>
      <c r="HQ4" s="3" t="s">
        <v>2343</v>
      </c>
      <c r="HR4" s="3" t="s">
        <v>2344</v>
      </c>
      <c r="HS4" s="3" t="s">
        <v>2345</v>
      </c>
      <c r="HT4" s="3" t="s">
        <v>2346</v>
      </c>
      <c r="HU4" s="3" t="s">
        <v>2347</v>
      </c>
      <c r="HV4" s="3" t="s">
        <v>2348</v>
      </c>
      <c r="HW4" s="3" t="s">
        <v>2349</v>
      </c>
      <c r="HX4" s="3" t="s">
        <v>2350</v>
      </c>
      <c r="HY4" s="3" t="s">
        <v>2351</v>
      </c>
      <c r="HZ4" s="3" t="s">
        <v>2352</v>
      </c>
      <c r="IA4" s="3" t="s">
        <v>2353</v>
      </c>
      <c r="IB4" s="3" t="s">
        <v>2354</v>
      </c>
      <c r="IC4" s="3" t="s">
        <v>2355</v>
      </c>
      <c r="ID4" s="3" t="s">
        <v>2356</v>
      </c>
      <c r="IE4" s="3" t="s">
        <v>2357</v>
      </c>
      <c r="IF4" s="3" t="s">
        <v>2358</v>
      </c>
      <c r="IG4" s="3" t="s">
        <v>2359</v>
      </c>
      <c r="IH4" s="3" t="s">
        <v>2360</v>
      </c>
      <c r="II4" s="3" t="s">
        <v>2361</v>
      </c>
      <c r="IJ4" s="3" t="s">
        <v>2362</v>
      </c>
      <c r="IK4" s="3" t="s">
        <v>2363</v>
      </c>
      <c r="IL4" s="3" t="s">
        <v>2364</v>
      </c>
      <c r="IM4" s="3" t="s">
        <v>2365</v>
      </c>
      <c r="IN4" s="3" t="s">
        <v>2366</v>
      </c>
      <c r="IO4" s="3" t="s">
        <v>2367</v>
      </c>
      <c r="IP4" s="3" t="s">
        <v>2368</v>
      </c>
      <c r="IQ4" s="3" t="s">
        <v>2369</v>
      </c>
      <c r="IR4" s="3" t="s">
        <v>2370</v>
      </c>
      <c r="IS4" s="3" t="s">
        <v>2371</v>
      </c>
      <c r="IT4" s="3" t="s">
        <v>2372</v>
      </c>
      <c r="IU4" s="3" t="s">
        <v>2373</v>
      </c>
      <c r="IV4" s="3" t="s">
        <v>2374</v>
      </c>
      <c r="IW4" s="3" t="s">
        <v>2375</v>
      </c>
      <c r="IX4" s="3" t="s">
        <v>2376</v>
      </c>
      <c r="IY4" s="3" t="s">
        <v>2377</v>
      </c>
      <c r="IZ4" s="3" t="s">
        <v>2378</v>
      </c>
      <c r="JA4" s="3" t="s">
        <v>2379</v>
      </c>
      <c r="JB4" s="3" t="s">
        <v>2380</v>
      </c>
      <c r="JC4" s="3" t="s">
        <v>2381</v>
      </c>
      <c r="JD4" s="3" t="s">
        <v>2382</v>
      </c>
      <c r="JE4" s="3" t="s">
        <v>2383</v>
      </c>
      <c r="JF4" s="3" t="s">
        <v>2384</v>
      </c>
      <c r="JG4" s="3" t="s">
        <v>2385</v>
      </c>
      <c r="JH4" s="3" t="s">
        <v>2386</v>
      </c>
      <c r="JI4" s="3" t="s">
        <v>2387</v>
      </c>
      <c r="JJ4" s="3" t="s">
        <v>2388</v>
      </c>
      <c r="JK4" s="3" t="s">
        <v>2389</v>
      </c>
      <c r="JL4" s="3" t="s">
        <v>2390</v>
      </c>
      <c r="JM4" s="3" t="s">
        <v>2391</v>
      </c>
      <c r="JN4" s="3" t="s">
        <v>2392</v>
      </c>
      <c r="JO4" s="3" t="s">
        <v>2393</v>
      </c>
      <c r="JP4" s="3" t="s">
        <v>2394</v>
      </c>
      <c r="JQ4" s="3" t="s">
        <v>2395</v>
      </c>
      <c r="JR4" s="3" t="s">
        <v>2396</v>
      </c>
      <c r="JS4" s="3" t="s">
        <v>2397</v>
      </c>
      <c r="JT4" s="3" t="s">
        <v>2398</v>
      </c>
      <c r="JU4" s="3" t="s">
        <v>2399</v>
      </c>
      <c r="JV4" s="3" t="s">
        <v>2400</v>
      </c>
      <c r="JW4" s="3" t="s">
        <v>2401</v>
      </c>
      <c r="JX4" s="3" t="s">
        <v>2402</v>
      </c>
      <c r="JY4" s="3" t="s">
        <v>2403</v>
      </c>
      <c r="JZ4" s="3" t="s">
        <v>2404</v>
      </c>
      <c r="KA4" s="3" t="s">
        <v>2405</v>
      </c>
      <c r="KB4" s="3" t="s">
        <v>2406</v>
      </c>
      <c r="KC4" s="3" t="s">
        <v>2407</v>
      </c>
      <c r="KD4" s="3" t="s">
        <v>2408</v>
      </c>
      <c r="KE4" s="3" t="s">
        <v>2409</v>
      </c>
      <c r="KF4" s="3" t="s">
        <v>1359</v>
      </c>
      <c r="KG4" s="3" t="s">
        <v>2410</v>
      </c>
      <c r="KH4" s="3" t="s">
        <v>2411</v>
      </c>
      <c r="KI4" s="3" t="s">
        <v>2412</v>
      </c>
      <c r="KJ4" s="3" t="s">
        <v>2413</v>
      </c>
      <c r="KK4" s="3" t="s">
        <v>2414</v>
      </c>
      <c r="KL4" s="3" t="s">
        <v>2415</v>
      </c>
      <c r="KM4" s="3" t="s">
        <v>2416</v>
      </c>
      <c r="KN4" s="3" t="s">
        <v>2417</v>
      </c>
      <c r="KO4" s="3" t="s">
        <v>2418</v>
      </c>
      <c r="KP4" s="3" t="s">
        <v>2419</v>
      </c>
      <c r="KQ4" s="3" t="s">
        <v>2420</v>
      </c>
      <c r="KR4" s="3" t="s">
        <v>2421</v>
      </c>
      <c r="KS4" s="3" t="s">
        <v>2422</v>
      </c>
      <c r="KT4" s="3" t="s">
        <v>2423</v>
      </c>
      <c r="KU4" s="3" t="s">
        <v>2424</v>
      </c>
      <c r="KV4" s="3" t="s">
        <v>2425</v>
      </c>
      <c r="KW4" s="3" t="s">
        <v>2426</v>
      </c>
      <c r="KX4" s="3" t="s">
        <v>2427</v>
      </c>
      <c r="KY4" s="3" t="s">
        <v>2428</v>
      </c>
      <c r="KZ4" s="3" t="s">
        <v>2429</v>
      </c>
      <c r="LA4" s="3" t="s">
        <v>2430</v>
      </c>
      <c r="LB4" s="3" t="s">
        <v>2431</v>
      </c>
      <c r="LC4" s="3" t="s">
        <v>2432</v>
      </c>
      <c r="LD4" s="3" t="s">
        <v>2433</v>
      </c>
      <c r="LE4" s="3" t="s">
        <v>2434</v>
      </c>
      <c r="LF4" s="3" t="s">
        <v>2435</v>
      </c>
      <c r="LG4" s="3" t="s">
        <v>2436</v>
      </c>
      <c r="LH4" s="3" t="s">
        <v>2437</v>
      </c>
      <c r="LI4" s="3" t="s">
        <v>2438</v>
      </c>
      <c r="LJ4" s="3" t="s">
        <v>2439</v>
      </c>
      <c r="LK4" s="3" t="s">
        <v>2440</v>
      </c>
      <c r="LL4" s="3" t="s">
        <v>2441</v>
      </c>
      <c r="LM4" s="3" t="s">
        <v>2442</v>
      </c>
      <c r="LN4" s="3" t="s">
        <v>2443</v>
      </c>
      <c r="LO4" s="3" t="s">
        <v>2444</v>
      </c>
      <c r="LP4" s="3" t="s">
        <v>2445</v>
      </c>
      <c r="LQ4" s="3" t="s">
        <v>2446</v>
      </c>
      <c r="LR4" s="3" t="s">
        <v>2447</v>
      </c>
      <c r="LS4" s="3" t="s">
        <v>2448</v>
      </c>
      <c r="LT4" s="3" t="s">
        <v>2449</v>
      </c>
      <c r="LU4" s="3" t="s">
        <v>2450</v>
      </c>
      <c r="LV4" s="3" t="s">
        <v>2451</v>
      </c>
      <c r="LW4" s="3" t="s">
        <v>2452</v>
      </c>
      <c r="LX4" s="3" t="s">
        <v>2453</v>
      </c>
      <c r="LY4" s="3" t="s">
        <v>2454</v>
      </c>
      <c r="LZ4" s="3" t="s">
        <v>2455</v>
      </c>
      <c r="MA4" s="3" t="s">
        <v>2456</v>
      </c>
      <c r="MB4" s="3" t="s">
        <v>2457</v>
      </c>
      <c r="MC4" s="3" t="s">
        <v>2458</v>
      </c>
      <c r="MD4" s="3" t="s">
        <v>2459</v>
      </c>
      <c r="ME4" s="3" t="s">
        <v>2460</v>
      </c>
      <c r="MF4" s="3" t="s">
        <v>2461</v>
      </c>
      <c r="MG4" s="3" t="s">
        <v>2462</v>
      </c>
      <c r="MH4" s="3" t="s">
        <v>2463</v>
      </c>
      <c r="MI4" s="3" t="s">
        <v>2464</v>
      </c>
      <c r="MJ4" s="3" t="s">
        <v>2465</v>
      </c>
      <c r="MK4" s="3" t="s">
        <v>2466</v>
      </c>
      <c r="ML4" s="3" t="s">
        <v>2467</v>
      </c>
      <c r="MM4" s="3" t="s">
        <v>1476</v>
      </c>
      <c r="MN4" s="3" t="s">
        <v>2468</v>
      </c>
      <c r="MO4" s="3" t="s">
        <v>2469</v>
      </c>
      <c r="MP4" s="3" t="s">
        <v>2470</v>
      </c>
      <c r="MQ4" s="3" t="s">
        <v>2268</v>
      </c>
      <c r="MR4" s="3" t="s">
        <v>1021</v>
      </c>
    </row>
    <row r="5" spans="1:356" s="3" customFormat="1">
      <c r="A5" s="3" t="s">
        <v>2471</v>
      </c>
      <c r="DJ5" s="3">
        <v>0.1</v>
      </c>
      <c r="DK5" s="3">
        <v>0.08</v>
      </c>
      <c r="DL5" s="3">
        <v>0.05</v>
      </c>
      <c r="DM5" s="3">
        <v>0.02</v>
      </c>
      <c r="DN5" s="3">
        <v>0.05</v>
      </c>
      <c r="DO5" s="3">
        <v>0.01</v>
      </c>
      <c r="DP5" s="3">
        <v>0.01</v>
      </c>
      <c r="DQ5" s="3">
        <v>0.05</v>
      </c>
      <c r="DR5" s="3">
        <v>0.02</v>
      </c>
      <c r="DS5" s="3">
        <v>0.01</v>
      </c>
      <c r="DT5" s="3">
        <v>0.02</v>
      </c>
      <c r="DU5" s="3">
        <v>0.03</v>
      </c>
      <c r="DV5" s="3">
        <v>0.01</v>
      </c>
      <c r="DW5" s="3">
        <v>0.04</v>
      </c>
      <c r="DX5" s="3">
        <v>0.05</v>
      </c>
      <c r="DY5" s="3">
        <v>0.01</v>
      </c>
      <c r="DZ5" s="3">
        <v>0.02</v>
      </c>
      <c r="EA5" s="3">
        <v>0.03</v>
      </c>
      <c r="EB5" s="3">
        <v>0.05</v>
      </c>
      <c r="EC5" s="3">
        <v>0.01</v>
      </c>
      <c r="ED5" s="3">
        <v>0.04</v>
      </c>
      <c r="EE5" s="3">
        <v>0.03</v>
      </c>
      <c r="EF5" s="3">
        <v>0.03</v>
      </c>
      <c r="EG5" s="3">
        <v>0.15</v>
      </c>
      <c r="EH5" s="3">
        <v>0.01</v>
      </c>
      <c r="EI5" s="3">
        <v>0.03</v>
      </c>
      <c r="EJ5" s="3">
        <v>0.02</v>
      </c>
      <c r="EK5" s="3">
        <v>0.03</v>
      </c>
      <c r="EL5" s="3">
        <v>0.01</v>
      </c>
      <c r="EM5" s="3">
        <v>0.05</v>
      </c>
      <c r="EN5" s="3">
        <v>0.02</v>
      </c>
      <c r="EO5" s="3">
        <v>0.02</v>
      </c>
      <c r="EP5" s="3">
        <v>0.01</v>
      </c>
      <c r="EQ5" s="3">
        <v>0.01</v>
      </c>
      <c r="ER5" s="3">
        <v>0.03</v>
      </c>
      <c r="ES5" s="3">
        <v>0.11</v>
      </c>
      <c r="ET5" s="3">
        <v>0.54</v>
      </c>
      <c r="EU5" s="3">
        <v>0.08</v>
      </c>
      <c r="EV5" s="3">
        <v>0.01</v>
      </c>
      <c r="EW5" s="3">
        <v>0.5</v>
      </c>
      <c r="EX5" s="3">
        <v>0.5</v>
      </c>
    </row>
    <row r="6" spans="1:356" s="3" customFormat="1">
      <c r="A6" s="3" t="s">
        <v>774</v>
      </c>
      <c r="B6" s="3" t="s">
        <v>786</v>
      </c>
      <c r="C6" s="3" t="s">
        <v>786</v>
      </c>
      <c r="D6" s="3" t="s">
        <v>786</v>
      </c>
      <c r="E6" s="3" t="s">
        <v>786</v>
      </c>
      <c r="F6" s="3" t="s">
        <v>786</v>
      </c>
      <c r="G6" s="3" t="s">
        <v>786</v>
      </c>
      <c r="H6" s="3" t="s">
        <v>786</v>
      </c>
      <c r="I6" s="3" t="s">
        <v>859</v>
      </c>
      <c r="J6" s="3" t="s">
        <v>859</v>
      </c>
      <c r="K6" s="3" t="s">
        <v>780</v>
      </c>
      <c r="L6" s="3" t="s">
        <v>780</v>
      </c>
      <c r="M6" s="3" t="s">
        <v>780</v>
      </c>
      <c r="N6" s="3" t="s">
        <v>780</v>
      </c>
      <c r="O6" s="3" t="s">
        <v>780</v>
      </c>
      <c r="P6" s="3" t="s">
        <v>780</v>
      </c>
      <c r="Q6" s="3" t="s">
        <v>780</v>
      </c>
      <c r="R6" s="3" t="s">
        <v>780</v>
      </c>
      <c r="S6" s="3" t="s">
        <v>780</v>
      </c>
      <c r="T6" s="3" t="s">
        <v>780</v>
      </c>
      <c r="U6" s="3" t="s">
        <v>786</v>
      </c>
      <c r="V6" s="3" t="s">
        <v>786</v>
      </c>
      <c r="W6" s="3" t="s">
        <v>786</v>
      </c>
      <c r="X6" s="3" t="s">
        <v>786</v>
      </c>
      <c r="Y6" s="3" t="s">
        <v>786</v>
      </c>
      <c r="Z6" s="3" t="s">
        <v>786</v>
      </c>
      <c r="AA6" s="3" t="s">
        <v>786</v>
      </c>
      <c r="AB6" s="3" t="s">
        <v>786</v>
      </c>
      <c r="AC6" s="3" t="s">
        <v>786</v>
      </c>
      <c r="AD6" s="3" t="s">
        <v>786</v>
      </c>
      <c r="AE6" s="3" t="s">
        <v>786</v>
      </c>
      <c r="AF6" s="3" t="s">
        <v>786</v>
      </c>
      <c r="AG6" s="3" t="s">
        <v>786</v>
      </c>
      <c r="AH6" s="3" t="s">
        <v>786</v>
      </c>
      <c r="AI6" s="3" t="s">
        <v>786</v>
      </c>
      <c r="AJ6" s="3" t="s">
        <v>786</v>
      </c>
      <c r="AK6" s="3" t="s">
        <v>786</v>
      </c>
      <c r="AL6" s="3" t="s">
        <v>786</v>
      </c>
      <c r="AM6" s="3" t="s">
        <v>786</v>
      </c>
      <c r="AN6" s="3" t="s">
        <v>786</v>
      </c>
      <c r="AO6" s="3" t="s">
        <v>786</v>
      </c>
      <c r="AP6" s="3" t="s">
        <v>786</v>
      </c>
      <c r="AQ6" s="3" t="s">
        <v>786</v>
      </c>
      <c r="AR6" s="3" t="s">
        <v>786</v>
      </c>
      <c r="AS6" s="3" t="s">
        <v>786</v>
      </c>
      <c r="AT6" s="3" t="s">
        <v>786</v>
      </c>
      <c r="AU6" s="3" t="s">
        <v>786</v>
      </c>
      <c r="AV6" s="3" t="s">
        <v>786</v>
      </c>
      <c r="AW6" s="3" t="s">
        <v>786</v>
      </c>
      <c r="AX6" s="3" t="s">
        <v>786</v>
      </c>
      <c r="AY6" s="3" t="s">
        <v>786</v>
      </c>
      <c r="AZ6" s="3" t="s">
        <v>786</v>
      </c>
      <c r="BA6" s="3" t="s">
        <v>786</v>
      </c>
      <c r="BB6" s="3" t="s">
        <v>786</v>
      </c>
      <c r="BC6" s="3" t="s">
        <v>786</v>
      </c>
      <c r="BD6" s="3" t="s">
        <v>786</v>
      </c>
      <c r="BE6" s="3" t="s">
        <v>786</v>
      </c>
      <c r="BF6" s="3" t="s">
        <v>786</v>
      </c>
      <c r="BG6" s="3" t="s">
        <v>786</v>
      </c>
      <c r="BH6" s="3" t="s">
        <v>786</v>
      </c>
      <c r="BI6" s="3" t="s">
        <v>786</v>
      </c>
      <c r="BJ6" s="3" t="s">
        <v>786</v>
      </c>
      <c r="BK6" s="3" t="s">
        <v>786</v>
      </c>
      <c r="BL6" s="3" t="s">
        <v>786</v>
      </c>
      <c r="BM6" s="3" t="s">
        <v>786</v>
      </c>
      <c r="BN6" s="3" t="s">
        <v>786</v>
      </c>
      <c r="BO6" s="3" t="s">
        <v>786</v>
      </c>
      <c r="BP6" s="3" t="s">
        <v>786</v>
      </c>
      <c r="BQ6" s="3" t="s">
        <v>786</v>
      </c>
      <c r="BR6" s="3" t="s">
        <v>786</v>
      </c>
      <c r="BS6" s="3" t="s">
        <v>786</v>
      </c>
      <c r="BT6" s="3" t="s">
        <v>786</v>
      </c>
      <c r="BU6" s="3" t="s">
        <v>786</v>
      </c>
      <c r="BV6" s="3" t="s">
        <v>786</v>
      </c>
      <c r="BW6" s="3" t="s">
        <v>786</v>
      </c>
      <c r="BX6" s="3" t="s">
        <v>786</v>
      </c>
      <c r="BY6" s="3" t="s">
        <v>786</v>
      </c>
      <c r="BZ6" s="3" t="s">
        <v>786</v>
      </c>
      <c r="CA6" s="3" t="s">
        <v>786</v>
      </c>
      <c r="CB6" s="3" t="s">
        <v>786</v>
      </c>
      <c r="CC6" s="3" t="s">
        <v>786</v>
      </c>
      <c r="CD6" s="3" t="s">
        <v>786</v>
      </c>
      <c r="CE6" s="3" t="s">
        <v>786</v>
      </c>
      <c r="CF6" s="3" t="s">
        <v>786</v>
      </c>
      <c r="CG6" s="3" t="s">
        <v>786</v>
      </c>
      <c r="CH6" s="3" t="s">
        <v>786</v>
      </c>
      <c r="CI6" s="3" t="s">
        <v>786</v>
      </c>
      <c r="CJ6" s="3" t="s">
        <v>786</v>
      </c>
      <c r="CK6" s="3" t="s">
        <v>786</v>
      </c>
      <c r="CL6" s="3" t="s">
        <v>786</v>
      </c>
      <c r="CM6" s="3" t="s">
        <v>786</v>
      </c>
      <c r="CN6" s="3" t="s">
        <v>786</v>
      </c>
      <c r="CO6" s="3" t="s">
        <v>786</v>
      </c>
      <c r="CP6" s="3" t="s">
        <v>786</v>
      </c>
      <c r="CQ6" s="3" t="s">
        <v>786</v>
      </c>
      <c r="CR6" s="3" t="s">
        <v>786</v>
      </c>
      <c r="CS6" s="3" t="s">
        <v>786</v>
      </c>
      <c r="CT6" s="3" t="s">
        <v>786</v>
      </c>
      <c r="CU6" s="3" t="s">
        <v>786</v>
      </c>
      <c r="CV6" s="3" t="s">
        <v>786</v>
      </c>
      <c r="CW6" s="3" t="s">
        <v>786</v>
      </c>
      <c r="CX6" s="3" t="s">
        <v>786</v>
      </c>
      <c r="CY6" s="3" t="s">
        <v>786</v>
      </c>
      <c r="CZ6" s="3" t="s">
        <v>786</v>
      </c>
      <c r="DA6" s="3" t="s">
        <v>786</v>
      </c>
      <c r="DB6" s="3" t="s">
        <v>786</v>
      </c>
      <c r="DC6" s="3" t="s">
        <v>786</v>
      </c>
      <c r="DD6" s="3" t="s">
        <v>786</v>
      </c>
      <c r="DE6" s="3" t="s">
        <v>786</v>
      </c>
      <c r="DF6" s="3" t="s">
        <v>786</v>
      </c>
      <c r="DG6" s="3" t="s">
        <v>786</v>
      </c>
      <c r="DH6" s="3" t="s">
        <v>786</v>
      </c>
      <c r="DI6" s="3" t="s">
        <v>786</v>
      </c>
      <c r="DJ6" s="3" t="s">
        <v>783</v>
      </c>
      <c r="DK6" s="3" t="s">
        <v>783</v>
      </c>
      <c r="DL6" s="3" t="s">
        <v>783</v>
      </c>
      <c r="DM6" s="3" t="s">
        <v>783</v>
      </c>
      <c r="DN6" s="3" t="s">
        <v>783</v>
      </c>
      <c r="DO6" s="3" t="s">
        <v>783</v>
      </c>
      <c r="DP6" s="3" t="s">
        <v>783</v>
      </c>
      <c r="DQ6" s="3" t="s">
        <v>783</v>
      </c>
      <c r="DR6" s="3" t="s">
        <v>783</v>
      </c>
      <c r="DS6" s="3" t="s">
        <v>783</v>
      </c>
      <c r="DT6" s="3" t="s">
        <v>783</v>
      </c>
      <c r="DU6" s="3" t="s">
        <v>783</v>
      </c>
      <c r="DV6" s="3" t="s">
        <v>783</v>
      </c>
      <c r="DW6" s="3" t="s">
        <v>783</v>
      </c>
      <c r="DX6" s="3" t="s">
        <v>783</v>
      </c>
      <c r="DY6" s="3" t="s">
        <v>783</v>
      </c>
      <c r="DZ6" s="3" t="s">
        <v>783</v>
      </c>
      <c r="EA6" s="3" t="s">
        <v>783</v>
      </c>
      <c r="EB6" s="3" t="s">
        <v>783</v>
      </c>
      <c r="EC6" s="3" t="s">
        <v>783</v>
      </c>
      <c r="ED6" s="3" t="s">
        <v>783</v>
      </c>
      <c r="EE6" s="3" t="s">
        <v>783</v>
      </c>
      <c r="EF6" s="3" t="s">
        <v>783</v>
      </c>
      <c r="EG6" s="3" t="s">
        <v>783</v>
      </c>
      <c r="EH6" s="3" t="s">
        <v>783</v>
      </c>
      <c r="EI6" s="3" t="s">
        <v>783</v>
      </c>
      <c r="EJ6" s="3" t="s">
        <v>783</v>
      </c>
      <c r="EK6" s="3" t="s">
        <v>783</v>
      </c>
      <c r="EL6" s="3" t="s">
        <v>783</v>
      </c>
      <c r="EM6" s="3" t="s">
        <v>783</v>
      </c>
      <c r="EN6" s="3" t="s">
        <v>783</v>
      </c>
      <c r="EO6" s="3" t="s">
        <v>783</v>
      </c>
      <c r="EP6" s="3" t="s">
        <v>783</v>
      </c>
      <c r="EQ6" s="3" t="s">
        <v>783</v>
      </c>
      <c r="ER6" s="3" t="s">
        <v>783</v>
      </c>
      <c r="ES6" s="3" t="s">
        <v>783</v>
      </c>
      <c r="ET6" s="3" t="s">
        <v>783</v>
      </c>
      <c r="EU6" s="3" t="s">
        <v>783</v>
      </c>
      <c r="EV6" s="3" t="s">
        <v>783</v>
      </c>
      <c r="EW6" s="3" t="s">
        <v>783</v>
      </c>
      <c r="EX6" s="3" t="s">
        <v>783</v>
      </c>
      <c r="EY6" s="3" t="s">
        <v>786</v>
      </c>
      <c r="EZ6" s="3" t="s">
        <v>786</v>
      </c>
      <c r="FA6" s="3" t="s">
        <v>786</v>
      </c>
      <c r="FB6" s="3" t="s">
        <v>786</v>
      </c>
      <c r="FC6" s="3" t="s">
        <v>786</v>
      </c>
      <c r="FD6" s="3" t="s">
        <v>786</v>
      </c>
      <c r="FE6" s="3" t="s">
        <v>786</v>
      </c>
      <c r="FF6" s="3" t="s">
        <v>786</v>
      </c>
      <c r="FG6" s="3" t="s">
        <v>786</v>
      </c>
      <c r="FH6" s="3" t="s">
        <v>786</v>
      </c>
      <c r="FI6" s="3" t="s">
        <v>786</v>
      </c>
      <c r="FJ6" s="3" t="s">
        <v>786</v>
      </c>
      <c r="FK6" s="3" t="s">
        <v>786</v>
      </c>
      <c r="FL6" s="3" t="s">
        <v>786</v>
      </c>
      <c r="FM6" s="3" t="s">
        <v>786</v>
      </c>
      <c r="FN6" s="3" t="s">
        <v>786</v>
      </c>
      <c r="FO6" s="3" t="s">
        <v>786</v>
      </c>
      <c r="FP6" s="3" t="s">
        <v>786</v>
      </c>
      <c r="FQ6" s="3" t="s">
        <v>786</v>
      </c>
      <c r="FR6" s="3" t="s">
        <v>786</v>
      </c>
      <c r="FS6" s="3" t="s">
        <v>786</v>
      </c>
      <c r="FT6" s="3" t="s">
        <v>786</v>
      </c>
      <c r="FU6" s="3" t="s">
        <v>786</v>
      </c>
      <c r="FV6" s="3" t="s">
        <v>786</v>
      </c>
      <c r="FW6" s="3" t="s">
        <v>786</v>
      </c>
      <c r="FX6" s="3" t="s">
        <v>786</v>
      </c>
      <c r="FY6" s="3" t="s">
        <v>786</v>
      </c>
      <c r="FZ6" s="3" t="s">
        <v>786</v>
      </c>
      <c r="GA6" s="3" t="s">
        <v>786</v>
      </c>
      <c r="GB6" s="3" t="s">
        <v>786</v>
      </c>
      <c r="GC6" s="3" t="s">
        <v>786</v>
      </c>
      <c r="GD6" s="3" t="s">
        <v>786</v>
      </c>
      <c r="GE6" s="3" t="s">
        <v>786</v>
      </c>
      <c r="GF6" s="3" t="s">
        <v>786</v>
      </c>
      <c r="GG6" s="3" t="s">
        <v>786</v>
      </c>
      <c r="GH6" s="3" t="s">
        <v>786</v>
      </c>
      <c r="GI6" s="3" t="s">
        <v>786</v>
      </c>
      <c r="GJ6" s="3" t="s">
        <v>777</v>
      </c>
      <c r="GK6" s="3" t="s">
        <v>777</v>
      </c>
      <c r="GL6" s="3" t="s">
        <v>777</v>
      </c>
      <c r="GM6" s="3" t="s">
        <v>777</v>
      </c>
      <c r="GN6" s="3" t="s">
        <v>777</v>
      </c>
      <c r="GO6" s="3" t="s">
        <v>777</v>
      </c>
      <c r="GP6" s="3" t="s">
        <v>777</v>
      </c>
      <c r="GQ6" s="3" t="s">
        <v>777</v>
      </c>
      <c r="GR6" s="3" t="s">
        <v>777</v>
      </c>
      <c r="GS6" s="3" t="s">
        <v>777</v>
      </c>
      <c r="GT6" s="3" t="s">
        <v>777</v>
      </c>
      <c r="GU6" s="3" t="s">
        <v>777</v>
      </c>
      <c r="GV6" s="3" t="s">
        <v>777</v>
      </c>
      <c r="GW6" s="3" t="s">
        <v>777</v>
      </c>
      <c r="GX6" s="3" t="s">
        <v>777</v>
      </c>
      <c r="GY6" s="3" t="s">
        <v>777</v>
      </c>
      <c r="GZ6" s="3" t="s">
        <v>777</v>
      </c>
      <c r="HA6" s="3" t="s">
        <v>777</v>
      </c>
      <c r="HB6" s="3" t="s">
        <v>777</v>
      </c>
      <c r="HC6" s="3" t="s">
        <v>777</v>
      </c>
      <c r="HD6" s="3" t="s">
        <v>777</v>
      </c>
      <c r="HE6" s="3" t="s">
        <v>777</v>
      </c>
      <c r="HF6" s="3" t="s">
        <v>777</v>
      </c>
      <c r="HG6" s="3" t="s">
        <v>777</v>
      </c>
      <c r="HH6" s="3" t="s">
        <v>777</v>
      </c>
      <c r="HI6" s="3" t="s">
        <v>777</v>
      </c>
      <c r="HJ6" s="3" t="s">
        <v>777</v>
      </c>
      <c r="HK6" s="3" t="s">
        <v>777</v>
      </c>
      <c r="HL6" s="3" t="s">
        <v>777</v>
      </c>
      <c r="HM6" s="3" t="s">
        <v>777</v>
      </c>
      <c r="HN6" s="3" t="s">
        <v>777</v>
      </c>
      <c r="HO6" s="3" t="s">
        <v>777</v>
      </c>
      <c r="HP6" s="3" t="s">
        <v>777</v>
      </c>
      <c r="HQ6" s="3" t="s">
        <v>777</v>
      </c>
      <c r="HR6" s="3" t="s">
        <v>777</v>
      </c>
      <c r="HS6" s="3" t="s">
        <v>777</v>
      </c>
      <c r="HT6" s="3" t="s">
        <v>777</v>
      </c>
      <c r="HU6" s="3" t="s">
        <v>777</v>
      </c>
      <c r="HV6" s="3" t="s">
        <v>777</v>
      </c>
      <c r="HW6" s="3" t="s">
        <v>777</v>
      </c>
      <c r="HX6" s="3" t="s">
        <v>777</v>
      </c>
      <c r="HY6" s="3" t="s">
        <v>777</v>
      </c>
      <c r="HZ6" s="3" t="s">
        <v>777</v>
      </c>
      <c r="IA6" s="3" t="s">
        <v>777</v>
      </c>
      <c r="IB6" s="3" t="s">
        <v>777</v>
      </c>
      <c r="IC6" s="3" t="s">
        <v>777</v>
      </c>
      <c r="ID6" s="3" t="s">
        <v>777</v>
      </c>
      <c r="IE6" s="3" t="s">
        <v>777</v>
      </c>
      <c r="IF6" s="3" t="s">
        <v>777</v>
      </c>
      <c r="IG6" s="3" t="s">
        <v>777</v>
      </c>
      <c r="IH6" s="3" t="s">
        <v>777</v>
      </c>
      <c r="II6" s="3" t="s">
        <v>777</v>
      </c>
      <c r="IJ6" s="3" t="s">
        <v>777</v>
      </c>
      <c r="IK6" s="3" t="s">
        <v>777</v>
      </c>
      <c r="IL6" s="3" t="s">
        <v>777</v>
      </c>
      <c r="IM6" s="3" t="s">
        <v>777</v>
      </c>
      <c r="IN6" s="3" t="s">
        <v>777</v>
      </c>
      <c r="IO6" s="3" t="s">
        <v>777</v>
      </c>
      <c r="IP6" s="3" t="s">
        <v>777</v>
      </c>
      <c r="IQ6" s="3" t="s">
        <v>777</v>
      </c>
      <c r="IR6" s="3" t="s">
        <v>777</v>
      </c>
      <c r="IS6" s="3" t="s">
        <v>777</v>
      </c>
      <c r="IT6" s="3" t="s">
        <v>777</v>
      </c>
      <c r="IU6" s="3" t="s">
        <v>777</v>
      </c>
      <c r="IV6" s="3" t="s">
        <v>777</v>
      </c>
      <c r="IW6" s="3" t="s">
        <v>777</v>
      </c>
      <c r="IX6" s="3" t="s">
        <v>777</v>
      </c>
      <c r="IY6" s="3" t="s">
        <v>777</v>
      </c>
      <c r="IZ6" s="3" t="s">
        <v>777</v>
      </c>
      <c r="JA6" s="3" t="s">
        <v>777</v>
      </c>
      <c r="JB6" s="3" t="s">
        <v>777</v>
      </c>
      <c r="JC6" s="3" t="s">
        <v>777</v>
      </c>
      <c r="JD6" s="3" t="s">
        <v>777</v>
      </c>
      <c r="JE6" s="3" t="s">
        <v>777</v>
      </c>
      <c r="JF6" s="3" t="s">
        <v>777</v>
      </c>
      <c r="JG6" s="3" t="s">
        <v>786</v>
      </c>
      <c r="JH6" s="3" t="s">
        <v>786</v>
      </c>
      <c r="JI6" s="3" t="s">
        <v>786</v>
      </c>
      <c r="JJ6" s="3" t="s">
        <v>786</v>
      </c>
      <c r="JK6" s="3" t="s">
        <v>777</v>
      </c>
      <c r="JL6" s="3" t="s">
        <v>777</v>
      </c>
      <c r="JM6" s="3" t="s">
        <v>777</v>
      </c>
      <c r="JN6" s="3" t="s">
        <v>777</v>
      </c>
      <c r="JO6" s="3" t="s">
        <v>777</v>
      </c>
      <c r="JP6" s="3" t="s">
        <v>777</v>
      </c>
      <c r="JQ6" s="3" t="s">
        <v>777</v>
      </c>
      <c r="JR6" s="3" t="s">
        <v>777</v>
      </c>
      <c r="JS6" s="3" t="s">
        <v>777</v>
      </c>
      <c r="JT6" s="3" t="s">
        <v>777</v>
      </c>
      <c r="JU6" s="3" t="s">
        <v>777</v>
      </c>
      <c r="JV6" s="3" t="s">
        <v>777</v>
      </c>
      <c r="JW6" s="3" t="s">
        <v>777</v>
      </c>
      <c r="JX6" s="3" t="s">
        <v>777</v>
      </c>
      <c r="JY6" s="3" t="s">
        <v>777</v>
      </c>
      <c r="JZ6" s="3" t="s">
        <v>777</v>
      </c>
      <c r="KA6" s="3" t="s">
        <v>777</v>
      </c>
      <c r="KB6" s="3" t="s">
        <v>777</v>
      </c>
      <c r="KC6" s="3" t="s">
        <v>777</v>
      </c>
      <c r="KD6" s="3" t="s">
        <v>777</v>
      </c>
      <c r="KE6" s="3" t="s">
        <v>859</v>
      </c>
      <c r="KF6" s="3" t="s">
        <v>780</v>
      </c>
      <c r="KG6" s="3" t="s">
        <v>777</v>
      </c>
      <c r="KH6" s="3" t="s">
        <v>859</v>
      </c>
      <c r="KI6" s="3" t="s">
        <v>859</v>
      </c>
      <c r="KJ6" s="3" t="s">
        <v>859</v>
      </c>
      <c r="KK6" s="3" t="s">
        <v>859</v>
      </c>
      <c r="KL6" s="3" t="s">
        <v>859</v>
      </c>
      <c r="KM6" s="3" t="s">
        <v>859</v>
      </c>
      <c r="KN6" s="3" t="s">
        <v>859</v>
      </c>
      <c r="KO6" s="3" t="s">
        <v>859</v>
      </c>
      <c r="KP6" s="3" t="s">
        <v>777</v>
      </c>
      <c r="KQ6" s="3" t="s">
        <v>777</v>
      </c>
      <c r="KR6" s="3" t="s">
        <v>777</v>
      </c>
      <c r="KS6" s="3" t="s">
        <v>777</v>
      </c>
      <c r="KT6" s="3" t="s">
        <v>777</v>
      </c>
      <c r="KU6" s="3" t="s">
        <v>777</v>
      </c>
      <c r="KV6" s="3" t="s">
        <v>859</v>
      </c>
      <c r="KW6" s="3" t="s">
        <v>859</v>
      </c>
      <c r="KX6" s="3" t="s">
        <v>859</v>
      </c>
      <c r="KY6" s="3" t="s">
        <v>859</v>
      </c>
      <c r="KZ6" s="3" t="s">
        <v>859</v>
      </c>
      <c r="LA6" s="3" t="s">
        <v>859</v>
      </c>
      <c r="LB6" s="3" t="s">
        <v>859</v>
      </c>
      <c r="LC6" s="3" t="s">
        <v>859</v>
      </c>
      <c r="LD6" s="3" t="s">
        <v>859</v>
      </c>
      <c r="LE6" s="3" t="s">
        <v>859</v>
      </c>
      <c r="LF6" s="3" t="s">
        <v>859</v>
      </c>
      <c r="LG6" s="3" t="s">
        <v>859</v>
      </c>
      <c r="LH6" s="3" t="s">
        <v>859</v>
      </c>
      <c r="LI6" s="3" t="s">
        <v>859</v>
      </c>
      <c r="LJ6" s="3" t="s">
        <v>859</v>
      </c>
      <c r="LK6" s="3" t="s">
        <v>859</v>
      </c>
      <c r="LL6" s="3" t="s">
        <v>859</v>
      </c>
      <c r="LM6" s="3" t="s">
        <v>859</v>
      </c>
      <c r="LN6" s="3" t="s">
        <v>859</v>
      </c>
      <c r="LO6" s="3" t="s">
        <v>780</v>
      </c>
      <c r="LP6" s="3" t="s">
        <v>780</v>
      </c>
      <c r="LQ6" s="3" t="s">
        <v>780</v>
      </c>
      <c r="LR6" s="3" t="s">
        <v>780</v>
      </c>
      <c r="LS6" s="3" t="s">
        <v>780</v>
      </c>
      <c r="LT6" s="3" t="s">
        <v>780</v>
      </c>
      <c r="LU6" s="3" t="s">
        <v>780</v>
      </c>
      <c r="LV6" s="3" t="s">
        <v>780</v>
      </c>
      <c r="LW6" s="3" t="s">
        <v>780</v>
      </c>
      <c r="LX6" s="3" t="s">
        <v>780</v>
      </c>
      <c r="LY6" s="3" t="s">
        <v>780</v>
      </c>
      <c r="LZ6" s="3" t="s">
        <v>780</v>
      </c>
      <c r="MA6" s="3" t="s">
        <v>859</v>
      </c>
      <c r="MB6" s="3" t="s">
        <v>859</v>
      </c>
      <c r="MC6" s="3" t="s">
        <v>859</v>
      </c>
      <c r="MD6" s="3" t="s">
        <v>783</v>
      </c>
      <c r="ME6" s="3" t="s">
        <v>783</v>
      </c>
      <c r="MF6" s="3" t="s">
        <v>777</v>
      </c>
      <c r="MG6" s="3" t="s">
        <v>777</v>
      </c>
      <c r="MH6" s="3" t="s">
        <v>777</v>
      </c>
      <c r="MI6" s="3" t="s">
        <v>777</v>
      </c>
      <c r="MJ6" s="3" t="s">
        <v>859</v>
      </c>
      <c r="MK6" s="3" t="s">
        <v>859</v>
      </c>
      <c r="ML6" s="3" t="s">
        <v>783</v>
      </c>
      <c r="MM6" s="3" t="s">
        <v>783</v>
      </c>
      <c r="MN6" s="3" t="s">
        <v>2472</v>
      </c>
      <c r="MO6" s="3" t="s">
        <v>2472</v>
      </c>
      <c r="MP6" s="3" t="s">
        <v>859</v>
      </c>
      <c r="MQ6" s="3" t="s">
        <v>2472</v>
      </c>
      <c r="MR6" s="3" t="s">
        <v>2472</v>
      </c>
    </row>
    <row r="7" spans="1:356" s="3" customFormat="1">
      <c r="A7" s="3" t="s">
        <v>2473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  <c r="N7" s="3">
        <v>13</v>
      </c>
      <c r="O7" s="3">
        <v>14</v>
      </c>
      <c r="P7" s="3">
        <v>15</v>
      </c>
      <c r="Q7" s="3">
        <v>16</v>
      </c>
      <c r="R7" s="3">
        <v>17</v>
      </c>
      <c r="S7" s="3">
        <v>18</v>
      </c>
      <c r="T7" s="3">
        <v>19</v>
      </c>
      <c r="U7" s="3">
        <v>20</v>
      </c>
      <c r="V7" s="3">
        <v>21</v>
      </c>
      <c r="W7" s="3">
        <v>22</v>
      </c>
      <c r="X7" s="3">
        <v>23</v>
      </c>
      <c r="Y7" s="3">
        <v>24</v>
      </c>
      <c r="Z7" s="3">
        <v>25</v>
      </c>
      <c r="AA7" s="3">
        <v>26</v>
      </c>
      <c r="AB7" s="3">
        <v>27</v>
      </c>
      <c r="AC7" s="3">
        <v>28</v>
      </c>
      <c r="AD7" s="3">
        <v>29</v>
      </c>
      <c r="AE7" s="3">
        <v>30</v>
      </c>
      <c r="AF7" s="3">
        <v>31</v>
      </c>
      <c r="AG7" s="3">
        <v>32</v>
      </c>
      <c r="AH7" s="3">
        <v>33</v>
      </c>
      <c r="AI7" s="3">
        <v>34</v>
      </c>
      <c r="AJ7" s="3">
        <v>35</v>
      </c>
      <c r="AK7" s="3">
        <v>36</v>
      </c>
      <c r="AL7" s="3">
        <v>37</v>
      </c>
      <c r="AM7" s="3">
        <v>38</v>
      </c>
      <c r="AN7" s="3">
        <v>39</v>
      </c>
      <c r="AO7" s="3">
        <v>40</v>
      </c>
      <c r="AP7" s="3">
        <v>41</v>
      </c>
      <c r="AQ7" s="3">
        <v>42</v>
      </c>
      <c r="AR7" s="3">
        <v>43</v>
      </c>
      <c r="AS7" s="3">
        <v>44</v>
      </c>
      <c r="AT7" s="3">
        <v>45</v>
      </c>
      <c r="AU7" s="3">
        <v>46</v>
      </c>
      <c r="AV7" s="3">
        <v>47</v>
      </c>
      <c r="AW7" s="3">
        <v>48</v>
      </c>
      <c r="AX7" s="3">
        <v>49</v>
      </c>
      <c r="AY7" s="3">
        <v>50</v>
      </c>
      <c r="AZ7" s="3">
        <v>51</v>
      </c>
      <c r="BA7" s="3">
        <v>52</v>
      </c>
      <c r="BB7" s="3">
        <v>53</v>
      </c>
      <c r="BC7" s="3">
        <v>54</v>
      </c>
      <c r="BD7" s="3">
        <v>55</v>
      </c>
      <c r="BE7" s="3">
        <v>56</v>
      </c>
      <c r="BF7" s="3">
        <v>57</v>
      </c>
      <c r="BG7" s="3">
        <v>58</v>
      </c>
      <c r="BH7" s="3">
        <v>59</v>
      </c>
      <c r="BI7" s="3">
        <v>60</v>
      </c>
      <c r="BJ7" s="3">
        <v>61</v>
      </c>
      <c r="BK7" s="3">
        <v>62</v>
      </c>
      <c r="BL7" s="3">
        <v>63</v>
      </c>
      <c r="BM7" s="3">
        <v>64</v>
      </c>
      <c r="BN7" s="3">
        <v>65</v>
      </c>
      <c r="BO7" s="3">
        <v>66</v>
      </c>
      <c r="BP7" s="3">
        <v>67</v>
      </c>
      <c r="BQ7" s="3">
        <v>68</v>
      </c>
      <c r="BR7" s="3">
        <v>69</v>
      </c>
      <c r="BS7" s="3">
        <v>70</v>
      </c>
      <c r="BT7" s="3">
        <v>71</v>
      </c>
      <c r="BU7" s="3">
        <v>72</v>
      </c>
      <c r="BV7" s="3">
        <v>73</v>
      </c>
      <c r="BW7" s="3">
        <v>74</v>
      </c>
      <c r="BX7" s="3">
        <v>75</v>
      </c>
      <c r="BY7" s="3">
        <v>76</v>
      </c>
      <c r="BZ7" s="3">
        <v>77</v>
      </c>
      <c r="CA7" s="3">
        <v>78</v>
      </c>
      <c r="CB7" s="3">
        <v>79</v>
      </c>
      <c r="CC7" s="3">
        <v>80</v>
      </c>
      <c r="CD7" s="3">
        <v>81</v>
      </c>
      <c r="CE7" s="3">
        <v>82</v>
      </c>
      <c r="CF7" s="3">
        <v>83</v>
      </c>
      <c r="CG7" s="3">
        <v>84</v>
      </c>
      <c r="CH7" s="3">
        <v>85</v>
      </c>
      <c r="CI7" s="3">
        <v>86</v>
      </c>
      <c r="CJ7" s="3">
        <v>87</v>
      </c>
      <c r="CK7" s="3">
        <v>88</v>
      </c>
      <c r="CL7" s="3">
        <v>89</v>
      </c>
      <c r="CM7" s="3">
        <v>90</v>
      </c>
      <c r="CN7" s="3">
        <v>91</v>
      </c>
      <c r="CO7" s="3">
        <v>92</v>
      </c>
      <c r="CP7" s="3">
        <v>93</v>
      </c>
      <c r="CQ7" s="3">
        <v>94</v>
      </c>
      <c r="CR7" s="3">
        <v>95</v>
      </c>
      <c r="CS7" s="3">
        <v>96</v>
      </c>
      <c r="CT7" s="3">
        <v>97</v>
      </c>
      <c r="CU7" s="3">
        <v>98</v>
      </c>
      <c r="CV7" s="3">
        <v>99</v>
      </c>
      <c r="CW7" s="3">
        <v>100</v>
      </c>
      <c r="CX7" s="3">
        <v>101</v>
      </c>
      <c r="CY7" s="3">
        <v>102</v>
      </c>
      <c r="CZ7" s="3">
        <v>103</v>
      </c>
      <c r="DA7" s="3">
        <v>104</v>
      </c>
      <c r="DB7" s="3">
        <v>105</v>
      </c>
      <c r="DC7" s="3">
        <v>106</v>
      </c>
      <c r="DD7" s="3">
        <v>107</v>
      </c>
      <c r="DE7" s="3">
        <v>108</v>
      </c>
      <c r="DF7" s="3">
        <v>109</v>
      </c>
      <c r="DG7" s="3">
        <v>110</v>
      </c>
      <c r="DH7" s="3">
        <v>111</v>
      </c>
      <c r="DI7" s="3">
        <v>112</v>
      </c>
      <c r="DJ7" s="3">
        <v>113</v>
      </c>
      <c r="DK7" s="3">
        <v>114</v>
      </c>
      <c r="DL7" s="3">
        <v>115</v>
      </c>
      <c r="DM7" s="3">
        <v>116</v>
      </c>
      <c r="DN7" s="3">
        <v>117</v>
      </c>
      <c r="DO7" s="3">
        <v>118</v>
      </c>
      <c r="DP7" s="3">
        <v>119</v>
      </c>
      <c r="DQ7" s="3">
        <v>120</v>
      </c>
      <c r="DR7" s="3">
        <v>121</v>
      </c>
      <c r="DS7" s="3">
        <v>122</v>
      </c>
      <c r="DT7" s="3">
        <v>123</v>
      </c>
      <c r="DU7" s="3">
        <v>124</v>
      </c>
      <c r="DV7" s="3">
        <v>125</v>
      </c>
      <c r="DW7" s="3">
        <v>126</v>
      </c>
      <c r="DX7" s="3">
        <v>127</v>
      </c>
      <c r="DY7" s="3">
        <v>128</v>
      </c>
      <c r="DZ7" s="3">
        <v>129</v>
      </c>
      <c r="EA7" s="3">
        <v>130</v>
      </c>
      <c r="EB7" s="3">
        <v>131</v>
      </c>
      <c r="EC7" s="3">
        <v>132</v>
      </c>
      <c r="ED7" s="3">
        <v>133</v>
      </c>
      <c r="EE7" s="3">
        <v>134</v>
      </c>
      <c r="EF7" s="3">
        <v>135</v>
      </c>
      <c r="EG7" s="3">
        <v>136</v>
      </c>
      <c r="EH7" s="3">
        <v>137</v>
      </c>
      <c r="EI7" s="3">
        <v>138</v>
      </c>
      <c r="EJ7" s="3">
        <v>139</v>
      </c>
      <c r="EK7" s="3">
        <v>140</v>
      </c>
      <c r="EL7" s="3">
        <v>141</v>
      </c>
      <c r="EM7" s="3">
        <v>142</v>
      </c>
      <c r="EN7" s="3">
        <v>143</v>
      </c>
      <c r="EO7" s="3">
        <v>144</v>
      </c>
      <c r="EP7" s="3">
        <v>145</v>
      </c>
      <c r="EQ7" s="3">
        <v>146</v>
      </c>
      <c r="ER7" s="3">
        <v>147</v>
      </c>
      <c r="ES7" s="3">
        <v>148</v>
      </c>
      <c r="ET7" s="3">
        <v>149</v>
      </c>
      <c r="EU7" s="3">
        <v>150</v>
      </c>
      <c r="EV7" s="3">
        <v>151</v>
      </c>
      <c r="EW7" s="3">
        <v>152</v>
      </c>
      <c r="EX7" s="3">
        <v>153</v>
      </c>
      <c r="EY7" s="3">
        <v>154</v>
      </c>
      <c r="EZ7" s="3">
        <v>155</v>
      </c>
      <c r="FA7" s="3">
        <v>156</v>
      </c>
      <c r="FB7" s="3">
        <v>157</v>
      </c>
      <c r="FC7" s="3">
        <v>158</v>
      </c>
      <c r="FD7" s="3">
        <v>159</v>
      </c>
      <c r="FE7" s="3">
        <v>160</v>
      </c>
      <c r="FF7" s="3">
        <v>161</v>
      </c>
      <c r="FG7" s="3">
        <v>162</v>
      </c>
      <c r="FH7" s="3">
        <v>163</v>
      </c>
      <c r="FI7" s="3">
        <v>164</v>
      </c>
      <c r="FJ7" s="3">
        <v>165</v>
      </c>
      <c r="FK7" s="3">
        <v>166</v>
      </c>
      <c r="FL7" s="3">
        <v>167</v>
      </c>
      <c r="FM7" s="3">
        <v>168</v>
      </c>
      <c r="FN7" s="3">
        <v>169</v>
      </c>
      <c r="FO7" s="3">
        <v>170</v>
      </c>
      <c r="FP7" s="3">
        <v>171</v>
      </c>
      <c r="FQ7" s="3">
        <v>172</v>
      </c>
      <c r="FR7" s="3">
        <v>173</v>
      </c>
      <c r="FS7" s="3">
        <v>174</v>
      </c>
      <c r="FT7" s="3">
        <v>175</v>
      </c>
      <c r="FU7" s="3">
        <v>176</v>
      </c>
      <c r="FV7" s="3">
        <v>177</v>
      </c>
      <c r="FW7" s="3">
        <v>178</v>
      </c>
      <c r="FX7" s="3">
        <v>179</v>
      </c>
      <c r="FY7" s="3">
        <v>180</v>
      </c>
      <c r="FZ7" s="3">
        <v>181</v>
      </c>
      <c r="GA7" s="3">
        <v>182</v>
      </c>
      <c r="GB7" s="3">
        <v>183</v>
      </c>
      <c r="GC7" s="3">
        <v>184</v>
      </c>
      <c r="GD7" s="3">
        <v>185</v>
      </c>
      <c r="GE7" s="3">
        <v>186</v>
      </c>
      <c r="GF7" s="3">
        <v>187</v>
      </c>
      <c r="GG7" s="3">
        <v>188</v>
      </c>
      <c r="GH7" s="3">
        <v>189</v>
      </c>
      <c r="GI7" s="3">
        <v>190</v>
      </c>
      <c r="GJ7" s="3">
        <v>191</v>
      </c>
      <c r="GK7" s="3">
        <v>192</v>
      </c>
      <c r="GL7" s="3">
        <v>193</v>
      </c>
      <c r="GM7" s="3">
        <v>194</v>
      </c>
      <c r="GN7" s="3">
        <v>195</v>
      </c>
      <c r="GO7" s="3">
        <v>196</v>
      </c>
      <c r="GP7" s="3">
        <v>197</v>
      </c>
      <c r="GQ7" s="3">
        <v>198</v>
      </c>
      <c r="GR7" s="3">
        <v>199</v>
      </c>
      <c r="GS7" s="3">
        <v>200</v>
      </c>
      <c r="GT7" s="3">
        <v>201</v>
      </c>
      <c r="GU7" s="3">
        <v>202</v>
      </c>
      <c r="GV7" s="3">
        <v>203</v>
      </c>
      <c r="GW7" s="3">
        <v>204</v>
      </c>
      <c r="GX7" s="3">
        <v>205</v>
      </c>
      <c r="GY7" s="3">
        <v>206</v>
      </c>
      <c r="GZ7" s="3">
        <v>207</v>
      </c>
      <c r="HA7" s="3">
        <v>208</v>
      </c>
      <c r="HB7" s="3">
        <v>209</v>
      </c>
      <c r="HC7" s="3">
        <v>210</v>
      </c>
      <c r="HD7" s="3">
        <v>211</v>
      </c>
      <c r="HE7" s="3">
        <v>212</v>
      </c>
      <c r="HF7" s="3">
        <v>213</v>
      </c>
      <c r="HG7" s="3">
        <v>214</v>
      </c>
      <c r="HH7" s="3">
        <v>215</v>
      </c>
      <c r="HI7" s="3">
        <v>216</v>
      </c>
      <c r="HJ7" s="3">
        <v>217</v>
      </c>
      <c r="HK7" s="3">
        <v>218</v>
      </c>
      <c r="HL7" s="3">
        <v>219</v>
      </c>
      <c r="HM7" s="3">
        <v>220</v>
      </c>
      <c r="HN7" s="3">
        <v>221</v>
      </c>
      <c r="HO7" s="3">
        <v>222</v>
      </c>
      <c r="HP7" s="3">
        <v>223</v>
      </c>
      <c r="HQ7" s="3">
        <v>224</v>
      </c>
      <c r="HR7" s="3">
        <v>225</v>
      </c>
      <c r="HS7" s="3">
        <v>226</v>
      </c>
      <c r="HT7" s="3">
        <v>227</v>
      </c>
      <c r="HU7" s="3">
        <v>228</v>
      </c>
      <c r="HV7" s="3">
        <v>229</v>
      </c>
      <c r="HW7" s="3">
        <v>230</v>
      </c>
      <c r="HX7" s="3">
        <v>231</v>
      </c>
      <c r="HY7" s="3">
        <v>232</v>
      </c>
      <c r="HZ7" s="3">
        <v>233</v>
      </c>
      <c r="IA7" s="3">
        <v>234</v>
      </c>
      <c r="IB7" s="3">
        <v>235</v>
      </c>
      <c r="IC7" s="3">
        <v>236</v>
      </c>
      <c r="ID7" s="3">
        <v>237</v>
      </c>
      <c r="IE7" s="3">
        <v>238</v>
      </c>
      <c r="IF7" s="3">
        <v>239</v>
      </c>
      <c r="IG7" s="3">
        <v>240</v>
      </c>
      <c r="IH7" s="3">
        <v>241</v>
      </c>
      <c r="II7" s="3">
        <v>242</v>
      </c>
      <c r="IJ7" s="3">
        <v>243</v>
      </c>
      <c r="IK7" s="3">
        <v>244</v>
      </c>
      <c r="IL7" s="3">
        <v>245</v>
      </c>
      <c r="IM7" s="3">
        <v>246</v>
      </c>
      <c r="IN7" s="3">
        <v>247</v>
      </c>
      <c r="IO7" s="3">
        <v>248</v>
      </c>
      <c r="IP7" s="3">
        <v>249</v>
      </c>
      <c r="IQ7" s="3">
        <v>250</v>
      </c>
      <c r="IR7" s="3">
        <v>251</v>
      </c>
      <c r="IS7" s="3">
        <v>252</v>
      </c>
      <c r="IT7" s="3">
        <v>253</v>
      </c>
      <c r="IU7" s="3">
        <v>254</v>
      </c>
      <c r="IV7" s="3">
        <v>255</v>
      </c>
      <c r="IW7" s="3">
        <v>256</v>
      </c>
      <c r="IX7" s="3">
        <v>257</v>
      </c>
      <c r="IY7" s="3">
        <v>258</v>
      </c>
      <c r="IZ7" s="3">
        <v>259</v>
      </c>
      <c r="JA7" s="3">
        <v>260</v>
      </c>
      <c r="JB7" s="3">
        <v>261</v>
      </c>
      <c r="JC7" s="3">
        <v>262</v>
      </c>
      <c r="JD7" s="3">
        <v>263</v>
      </c>
      <c r="JE7" s="3">
        <v>264</v>
      </c>
      <c r="JF7" s="3">
        <v>265</v>
      </c>
      <c r="JG7" s="3">
        <v>266</v>
      </c>
      <c r="JH7" s="3">
        <v>267</v>
      </c>
      <c r="JI7" s="3">
        <v>268</v>
      </c>
      <c r="JJ7" s="3">
        <v>269</v>
      </c>
      <c r="JK7" s="3">
        <v>270</v>
      </c>
      <c r="JL7" s="3">
        <v>271</v>
      </c>
      <c r="JM7" s="3">
        <v>272</v>
      </c>
      <c r="JN7" s="3">
        <v>273</v>
      </c>
      <c r="JO7" s="3">
        <v>274</v>
      </c>
      <c r="JP7" s="3">
        <v>275</v>
      </c>
      <c r="JQ7" s="3">
        <v>276</v>
      </c>
      <c r="JR7" s="3">
        <v>277</v>
      </c>
      <c r="JS7" s="3">
        <v>278</v>
      </c>
      <c r="JT7" s="3">
        <v>279</v>
      </c>
      <c r="JU7" s="3">
        <v>280</v>
      </c>
      <c r="JV7" s="3">
        <v>281</v>
      </c>
      <c r="JW7" s="3">
        <v>282</v>
      </c>
      <c r="JX7" s="3">
        <v>283</v>
      </c>
      <c r="JY7" s="3">
        <v>284</v>
      </c>
      <c r="JZ7" s="3">
        <v>285</v>
      </c>
      <c r="KA7" s="3">
        <v>286</v>
      </c>
      <c r="KB7" s="3">
        <v>287</v>
      </c>
      <c r="KC7" s="3">
        <v>288</v>
      </c>
      <c r="KD7" s="3">
        <v>289</v>
      </c>
      <c r="KE7" s="3">
        <v>290</v>
      </c>
      <c r="KF7" s="3">
        <v>291</v>
      </c>
      <c r="KG7" s="3">
        <v>292</v>
      </c>
      <c r="KH7" s="3">
        <v>293</v>
      </c>
      <c r="KI7" s="3">
        <v>294</v>
      </c>
      <c r="KJ7" s="3">
        <v>295</v>
      </c>
      <c r="KK7" s="3">
        <v>296</v>
      </c>
      <c r="KL7" s="3">
        <v>297</v>
      </c>
      <c r="KM7" s="3">
        <v>298</v>
      </c>
      <c r="KN7" s="3">
        <v>299</v>
      </c>
      <c r="KO7" s="3">
        <v>300</v>
      </c>
      <c r="KP7" s="3">
        <v>301</v>
      </c>
      <c r="KQ7" s="3">
        <v>302</v>
      </c>
      <c r="KR7" s="3">
        <v>303</v>
      </c>
      <c r="KS7" s="3">
        <v>304</v>
      </c>
      <c r="KT7" s="3">
        <v>305</v>
      </c>
      <c r="KU7" s="3">
        <v>306</v>
      </c>
      <c r="KV7" s="3">
        <v>307</v>
      </c>
      <c r="KW7" s="3">
        <v>308</v>
      </c>
      <c r="KX7" s="3">
        <v>309</v>
      </c>
      <c r="KY7" s="3">
        <v>310</v>
      </c>
      <c r="KZ7" s="3">
        <v>311</v>
      </c>
      <c r="LA7" s="3">
        <v>312</v>
      </c>
      <c r="LB7" s="3">
        <v>313</v>
      </c>
      <c r="LC7" s="3">
        <v>314</v>
      </c>
      <c r="LD7" s="3">
        <v>315</v>
      </c>
      <c r="LE7" s="3">
        <v>316</v>
      </c>
      <c r="LF7" s="3">
        <v>317</v>
      </c>
      <c r="LG7" s="3">
        <v>318</v>
      </c>
      <c r="LH7" s="3">
        <v>319</v>
      </c>
      <c r="LI7" s="3">
        <v>320</v>
      </c>
      <c r="LJ7" s="3">
        <v>321</v>
      </c>
      <c r="LK7" s="3">
        <v>322</v>
      </c>
      <c r="LL7" s="3">
        <v>323</v>
      </c>
      <c r="LM7" s="3">
        <v>324</v>
      </c>
      <c r="LN7" s="3">
        <v>325</v>
      </c>
      <c r="LO7" s="3">
        <v>326</v>
      </c>
      <c r="LP7" s="3">
        <v>327</v>
      </c>
      <c r="LQ7" s="3">
        <v>328</v>
      </c>
      <c r="LR7" s="3">
        <v>329</v>
      </c>
      <c r="LS7" s="3">
        <v>330</v>
      </c>
      <c r="LT7" s="3">
        <v>331</v>
      </c>
      <c r="LU7" s="3">
        <v>332</v>
      </c>
      <c r="LV7" s="3">
        <v>333</v>
      </c>
      <c r="LW7" s="3">
        <v>334</v>
      </c>
      <c r="LX7" s="3">
        <v>335</v>
      </c>
      <c r="LY7" s="3">
        <v>336</v>
      </c>
      <c r="LZ7" s="3">
        <v>337</v>
      </c>
      <c r="MA7" s="3">
        <v>338</v>
      </c>
      <c r="MB7" s="3">
        <v>339</v>
      </c>
      <c r="MC7" s="3">
        <v>340</v>
      </c>
      <c r="MD7" s="3">
        <v>341</v>
      </c>
      <c r="ME7" s="3">
        <v>342</v>
      </c>
      <c r="MF7" s="3">
        <v>343</v>
      </c>
      <c r="MG7" s="3">
        <v>344</v>
      </c>
      <c r="MH7" s="3">
        <v>345</v>
      </c>
      <c r="MI7" s="3">
        <v>346</v>
      </c>
      <c r="MJ7" s="3">
        <v>347</v>
      </c>
      <c r="MK7" s="3">
        <v>348</v>
      </c>
      <c r="ML7" s="3">
        <v>349</v>
      </c>
      <c r="MM7" s="3">
        <v>350</v>
      </c>
      <c r="MN7" s="3">
        <v>351</v>
      </c>
      <c r="MO7" s="3">
        <v>352</v>
      </c>
      <c r="MP7" s="3">
        <v>353</v>
      </c>
      <c r="MQ7" s="3">
        <v>354</v>
      </c>
      <c r="MR7" s="3">
        <v>355</v>
      </c>
    </row>
    <row r="8" spans="1:356" s="3" customFormat="1">
      <c r="A8" s="3" t="s">
        <v>2474</v>
      </c>
      <c r="B8" s="3">
        <v>68.13</v>
      </c>
      <c r="C8" s="3">
        <v>116.26</v>
      </c>
      <c r="D8" s="3">
        <v>32.39</v>
      </c>
      <c r="E8" s="3">
        <v>73.239999999999995</v>
      </c>
      <c r="F8" s="3">
        <v>114.76</v>
      </c>
      <c r="G8" s="3">
        <v>40.94</v>
      </c>
      <c r="H8" s="3">
        <v>38.11</v>
      </c>
      <c r="I8" s="3">
        <v>0.44</v>
      </c>
      <c r="J8" s="3">
        <v>0.33</v>
      </c>
      <c r="K8" s="3">
        <v>692.88</v>
      </c>
      <c r="L8" s="3">
        <v>36.630000000000003</v>
      </c>
      <c r="M8" s="3" t="s">
        <v>2475</v>
      </c>
      <c r="N8" s="3">
        <v>692.24</v>
      </c>
      <c r="O8" s="3" t="s">
        <v>2475</v>
      </c>
      <c r="P8" s="3" t="s">
        <v>2475</v>
      </c>
      <c r="Q8" s="3" t="s">
        <v>2475</v>
      </c>
      <c r="R8" s="3" t="s">
        <v>2475</v>
      </c>
      <c r="S8" s="3">
        <v>234.37</v>
      </c>
      <c r="T8" s="3">
        <v>707.37</v>
      </c>
      <c r="U8" s="3">
        <v>54.05</v>
      </c>
      <c r="V8" s="3">
        <v>2.77</v>
      </c>
      <c r="W8" s="3" t="s">
        <v>2475</v>
      </c>
      <c r="X8" s="3" t="s">
        <v>2475</v>
      </c>
      <c r="Y8" s="3">
        <v>5.18</v>
      </c>
      <c r="Z8" s="3" t="s">
        <v>2475</v>
      </c>
      <c r="AA8" s="3">
        <v>4.45</v>
      </c>
      <c r="AB8" s="3" t="s">
        <v>2475</v>
      </c>
      <c r="AC8" s="3">
        <v>11.54</v>
      </c>
      <c r="AD8" s="3">
        <v>17.95</v>
      </c>
      <c r="AE8" s="3">
        <v>10.130000000000001</v>
      </c>
      <c r="AF8" s="3" t="s">
        <v>2475</v>
      </c>
      <c r="AG8" s="3">
        <v>20.350000000000001</v>
      </c>
      <c r="AH8" s="3">
        <v>97.21</v>
      </c>
      <c r="AI8" s="3">
        <v>116.47</v>
      </c>
      <c r="AJ8" s="3">
        <v>42.4</v>
      </c>
      <c r="AK8" s="3">
        <v>2.0099999999999998</v>
      </c>
      <c r="AL8" s="3" t="s">
        <v>2475</v>
      </c>
      <c r="AM8" s="3">
        <v>38.07</v>
      </c>
      <c r="AN8" s="3">
        <v>43.24</v>
      </c>
      <c r="AO8" s="3">
        <v>0.06</v>
      </c>
      <c r="AP8" s="3" t="s">
        <v>2475</v>
      </c>
      <c r="AQ8" s="3">
        <v>4.2300000000000004</v>
      </c>
      <c r="AR8" s="3">
        <v>5.42</v>
      </c>
      <c r="AS8" s="3">
        <v>7.5</v>
      </c>
      <c r="AT8" s="3">
        <v>0.95</v>
      </c>
      <c r="AU8" s="3" t="s">
        <v>2475</v>
      </c>
      <c r="AV8" s="3" t="s">
        <v>2475</v>
      </c>
      <c r="AW8" s="3">
        <v>1.8</v>
      </c>
      <c r="AX8" s="3">
        <v>0.72</v>
      </c>
      <c r="AY8" s="3" t="s">
        <v>2475</v>
      </c>
      <c r="AZ8" s="3" t="s">
        <v>2475</v>
      </c>
      <c r="BA8" s="3" t="s">
        <v>2475</v>
      </c>
      <c r="BB8" s="3">
        <v>1.74</v>
      </c>
      <c r="BC8" s="3">
        <v>3.71</v>
      </c>
      <c r="BD8" s="3" t="s">
        <v>2475</v>
      </c>
      <c r="BE8" s="3" t="s">
        <v>2475</v>
      </c>
      <c r="BF8" s="3">
        <v>0.21</v>
      </c>
      <c r="BG8" s="3">
        <v>2.4300000000000002</v>
      </c>
      <c r="BH8" s="3">
        <v>3.53</v>
      </c>
      <c r="BI8" s="3" t="s">
        <v>2475</v>
      </c>
      <c r="BJ8" s="3">
        <v>1.32</v>
      </c>
      <c r="BK8" s="3" t="s">
        <v>2475</v>
      </c>
      <c r="BL8" s="3">
        <v>1.84</v>
      </c>
      <c r="BM8" s="3">
        <v>7.21</v>
      </c>
      <c r="BN8" s="3" t="s">
        <v>2475</v>
      </c>
      <c r="BO8" s="3" t="s">
        <v>2475</v>
      </c>
      <c r="BP8" s="3" t="s">
        <v>2475</v>
      </c>
      <c r="BQ8" s="3" t="s">
        <v>2475</v>
      </c>
      <c r="BR8" s="3">
        <v>18.739999999999998</v>
      </c>
      <c r="BS8" s="3">
        <v>44.71</v>
      </c>
      <c r="BT8" s="3" t="s">
        <v>2475</v>
      </c>
      <c r="BU8" s="3">
        <v>0.62</v>
      </c>
      <c r="BV8" s="3">
        <v>0.43</v>
      </c>
      <c r="BW8" s="3">
        <v>1.29</v>
      </c>
      <c r="BX8" s="3">
        <v>6.46</v>
      </c>
      <c r="BY8" s="3">
        <v>10.86</v>
      </c>
      <c r="BZ8" s="3" t="s">
        <v>2475</v>
      </c>
      <c r="CA8" s="3" t="s">
        <v>2475</v>
      </c>
      <c r="CB8" s="3" t="s">
        <v>2475</v>
      </c>
      <c r="CC8" s="3" t="s">
        <v>2475</v>
      </c>
      <c r="CD8" s="3">
        <v>9.74</v>
      </c>
      <c r="CE8" s="3">
        <v>25.59</v>
      </c>
      <c r="CF8" s="3" t="s">
        <v>2475</v>
      </c>
      <c r="CG8" s="3" t="s">
        <v>2475</v>
      </c>
      <c r="CH8" s="3" t="s">
        <v>2475</v>
      </c>
      <c r="CI8" s="3" t="s">
        <v>2475</v>
      </c>
      <c r="CJ8" s="3">
        <v>12.89</v>
      </c>
      <c r="CK8" s="3">
        <v>38.9</v>
      </c>
      <c r="CL8" s="3" t="s">
        <v>2475</v>
      </c>
      <c r="CM8" s="3" t="s">
        <v>2475</v>
      </c>
      <c r="CN8" s="3">
        <v>0.28000000000000003</v>
      </c>
      <c r="CO8" s="3" t="s">
        <v>2475</v>
      </c>
      <c r="CP8" s="3">
        <v>16.52</v>
      </c>
      <c r="CQ8" s="3">
        <v>17.47</v>
      </c>
      <c r="CR8" s="3">
        <v>18.059999999999999</v>
      </c>
      <c r="CS8" s="3">
        <v>17.39</v>
      </c>
      <c r="CT8" s="3">
        <v>5.77</v>
      </c>
      <c r="CU8" s="3">
        <v>4.63</v>
      </c>
      <c r="CV8" s="3">
        <v>3.3</v>
      </c>
      <c r="CW8" s="3">
        <v>3.97</v>
      </c>
      <c r="CX8" s="3">
        <v>18.809999999999999</v>
      </c>
      <c r="CY8" s="3">
        <v>24.97</v>
      </c>
      <c r="CZ8" s="3">
        <v>30.62</v>
      </c>
      <c r="DA8" s="3">
        <v>25.48</v>
      </c>
      <c r="DB8" s="3">
        <v>14.88</v>
      </c>
      <c r="DC8" s="3">
        <v>24.97</v>
      </c>
      <c r="DD8" s="3">
        <v>38.369999999999997</v>
      </c>
      <c r="DE8" s="3">
        <v>37.4</v>
      </c>
      <c r="DF8" s="3">
        <v>4</v>
      </c>
      <c r="DG8" s="3">
        <v>7.35</v>
      </c>
      <c r="DH8" s="3">
        <v>11.45</v>
      </c>
      <c r="DI8" s="3">
        <v>17.87</v>
      </c>
      <c r="DJ8" s="3" t="s">
        <v>2475</v>
      </c>
      <c r="DK8" s="3">
        <v>9.5000000000000001E-2</v>
      </c>
      <c r="DL8" s="3" t="s">
        <v>2475</v>
      </c>
      <c r="DM8" s="3">
        <v>0.58399999999999996</v>
      </c>
      <c r="DN8" s="3" t="s">
        <v>2475</v>
      </c>
      <c r="DO8" s="3">
        <v>0.20499999999999999</v>
      </c>
      <c r="DP8" s="3">
        <v>9.7000000000000003E-2</v>
      </c>
      <c r="DQ8" s="3">
        <v>0.45500000000000002</v>
      </c>
      <c r="DR8" s="3">
        <v>0.61899999999999999</v>
      </c>
      <c r="DS8" s="3">
        <v>0.46</v>
      </c>
      <c r="DT8" s="3">
        <v>6.0999999999999999E-2</v>
      </c>
      <c r="DU8" s="3">
        <v>8.6999999999999994E-2</v>
      </c>
      <c r="DV8" s="3">
        <v>0.13600000000000001</v>
      </c>
      <c r="DW8" s="3">
        <v>0.42299999999999999</v>
      </c>
      <c r="DX8" s="3">
        <v>0.13200000000000001</v>
      </c>
      <c r="DY8" s="3">
        <v>4.0000000000000001E-3</v>
      </c>
      <c r="DZ8" s="3">
        <v>0.11899999999999999</v>
      </c>
      <c r="EA8" s="3">
        <v>0.113</v>
      </c>
      <c r="EB8" s="3">
        <v>0.25</v>
      </c>
      <c r="EC8" s="3">
        <v>4.0000000000000001E-3</v>
      </c>
      <c r="ED8" s="3" t="s">
        <v>2475</v>
      </c>
      <c r="EE8" s="3">
        <v>0.108</v>
      </c>
      <c r="EF8" s="3">
        <v>0.26600000000000001</v>
      </c>
      <c r="EG8" s="3" t="s">
        <v>2475</v>
      </c>
      <c r="EH8" s="3">
        <v>7.0000000000000007E-2</v>
      </c>
      <c r="EI8" s="3">
        <v>9.6000000000000002E-2</v>
      </c>
      <c r="EJ8" s="3">
        <v>6.7000000000000004E-2</v>
      </c>
      <c r="EK8" s="3">
        <v>13.755000000000001</v>
      </c>
      <c r="EL8" s="3">
        <v>5.3999999999999999E-2</v>
      </c>
      <c r="EM8" s="3">
        <v>0.313</v>
      </c>
      <c r="EN8" s="3">
        <v>0.05</v>
      </c>
      <c r="EO8" s="3">
        <v>4.9000000000000002E-2</v>
      </c>
      <c r="EP8" s="3">
        <v>7.0000000000000001E-3</v>
      </c>
      <c r="EQ8" s="3">
        <v>1.0999999999999999E-2</v>
      </c>
      <c r="ER8" s="3">
        <v>8.2000000000000003E-2</v>
      </c>
      <c r="ES8" s="3" t="s">
        <v>2475</v>
      </c>
      <c r="ET8" s="3">
        <v>2.827</v>
      </c>
      <c r="EU8" s="3">
        <v>0.96099999999999997</v>
      </c>
      <c r="EV8" s="3">
        <v>3.0000000000000001E-3</v>
      </c>
      <c r="EW8" s="3">
        <v>0.01</v>
      </c>
      <c r="EX8" s="3">
        <v>5.7000000000000002E-2</v>
      </c>
      <c r="EY8" s="3">
        <v>0.73</v>
      </c>
      <c r="EZ8" s="3" t="s">
        <v>2475</v>
      </c>
      <c r="FA8" s="3">
        <v>20.85</v>
      </c>
      <c r="FB8" s="3">
        <v>55.29</v>
      </c>
      <c r="FC8" s="3">
        <v>6.78</v>
      </c>
      <c r="FD8" s="3" t="s">
        <v>2475</v>
      </c>
      <c r="FE8" s="3" t="s">
        <v>2475</v>
      </c>
      <c r="FF8" s="3" t="s">
        <v>2475</v>
      </c>
      <c r="FG8" s="3">
        <v>6.0000000000000102E-2</v>
      </c>
      <c r="FH8" s="3" t="s">
        <v>2475</v>
      </c>
      <c r="FI8" s="3" t="s">
        <v>2475</v>
      </c>
      <c r="FJ8" s="3" t="s">
        <v>2475</v>
      </c>
      <c r="FK8" s="3" t="s">
        <v>2475</v>
      </c>
      <c r="FL8" s="3">
        <v>12.28</v>
      </c>
      <c r="FM8" s="3">
        <v>33.85</v>
      </c>
      <c r="FN8" s="3">
        <v>10.75</v>
      </c>
      <c r="FO8" s="3">
        <v>12.84</v>
      </c>
      <c r="FP8" s="3">
        <v>14.76</v>
      </c>
      <c r="FQ8" s="3">
        <v>13.42</v>
      </c>
      <c r="FR8" s="3">
        <v>54.45</v>
      </c>
      <c r="FS8" s="3" t="s">
        <v>2475</v>
      </c>
      <c r="FT8" s="3" t="s">
        <v>2475</v>
      </c>
      <c r="FU8" s="3" t="s">
        <v>2475</v>
      </c>
      <c r="FV8" s="3">
        <v>9.65</v>
      </c>
      <c r="FW8" s="3" t="s">
        <v>2475</v>
      </c>
      <c r="FX8" s="3" t="s">
        <v>2475</v>
      </c>
      <c r="FY8" s="3" t="s">
        <v>2475</v>
      </c>
      <c r="FZ8" s="3" t="s">
        <v>2475</v>
      </c>
      <c r="GA8" s="3">
        <v>30.32</v>
      </c>
      <c r="GB8" s="3">
        <v>77.510000000000005</v>
      </c>
      <c r="GC8" s="3" t="s">
        <v>2475</v>
      </c>
      <c r="GD8" s="3" t="s">
        <v>2475</v>
      </c>
      <c r="GE8" s="3">
        <v>48.96</v>
      </c>
      <c r="GF8" s="3" t="s">
        <v>2475</v>
      </c>
      <c r="GG8" s="3" t="s">
        <v>2475</v>
      </c>
      <c r="GH8" s="3" t="s">
        <v>2475</v>
      </c>
      <c r="GI8" s="3" t="s">
        <v>2475</v>
      </c>
      <c r="GJ8" s="3">
        <v>79.412304866850306</v>
      </c>
      <c r="GK8" s="3" t="s">
        <v>2475</v>
      </c>
      <c r="GL8" s="3" t="s">
        <v>2475</v>
      </c>
      <c r="GM8" s="3" t="s">
        <v>2475</v>
      </c>
      <c r="GN8" s="3">
        <v>56.165803108808298</v>
      </c>
      <c r="GO8" s="3">
        <v>13.774104683195601</v>
      </c>
      <c r="GP8" s="3" t="s">
        <v>2475</v>
      </c>
      <c r="GQ8" s="3" t="s">
        <v>2475</v>
      </c>
      <c r="GR8" s="3" t="s">
        <v>2475</v>
      </c>
      <c r="GS8" s="3">
        <v>18.652849740932599</v>
      </c>
      <c r="GT8" s="3">
        <v>1.32231404958678</v>
      </c>
      <c r="GU8" s="3" t="s">
        <v>2475</v>
      </c>
      <c r="GV8" s="3" t="s">
        <v>2475</v>
      </c>
      <c r="GW8" s="3" t="s">
        <v>2475</v>
      </c>
      <c r="GX8" s="3">
        <v>18.031088082901601</v>
      </c>
      <c r="GY8" s="3">
        <v>6.8135904499540896</v>
      </c>
      <c r="GZ8" s="3" t="s">
        <v>2475</v>
      </c>
      <c r="HA8" s="3" t="s">
        <v>2475</v>
      </c>
      <c r="HB8" s="3" t="s">
        <v>2475</v>
      </c>
      <c r="HC8" s="3">
        <v>25.1813471502591</v>
      </c>
      <c r="HD8" s="3" t="s">
        <v>2475</v>
      </c>
      <c r="HE8" s="3" t="s">
        <v>2475</v>
      </c>
      <c r="HF8" s="3" t="s">
        <v>2475</v>
      </c>
      <c r="HG8" s="3" t="s">
        <v>2475</v>
      </c>
      <c r="HH8" s="3">
        <v>6.0686015831134599</v>
      </c>
      <c r="HI8" s="3">
        <v>9.3020255450909595</v>
      </c>
      <c r="HJ8" s="3" t="s">
        <v>2475</v>
      </c>
      <c r="HK8" s="3" t="s">
        <v>2475</v>
      </c>
      <c r="HL8" s="3" t="s">
        <v>2475</v>
      </c>
      <c r="HM8" s="3" t="s">
        <v>2475</v>
      </c>
      <c r="HN8" s="3">
        <v>61.807387862796801</v>
      </c>
      <c r="HO8" s="3">
        <v>57.682879628435003</v>
      </c>
      <c r="HP8" s="3" t="s">
        <v>2475</v>
      </c>
      <c r="HQ8" s="3" t="s">
        <v>2475</v>
      </c>
      <c r="HR8" s="3" t="s">
        <v>2475</v>
      </c>
      <c r="HS8" s="3" t="s">
        <v>2475</v>
      </c>
      <c r="HT8" s="3">
        <v>21.3060686015831</v>
      </c>
      <c r="HU8" s="3">
        <v>14.0110953425364</v>
      </c>
      <c r="HV8" s="3" t="s">
        <v>2475</v>
      </c>
      <c r="HW8" s="3" t="s">
        <v>2475</v>
      </c>
      <c r="HX8" s="3" t="s">
        <v>2475</v>
      </c>
      <c r="HY8" s="3" t="s">
        <v>2475</v>
      </c>
      <c r="HZ8" s="3">
        <v>32.124010554089701</v>
      </c>
      <c r="IA8" s="3">
        <v>33.015094826473998</v>
      </c>
      <c r="IB8" s="3" t="s">
        <v>2475</v>
      </c>
      <c r="IC8" s="3" t="s">
        <v>2475</v>
      </c>
      <c r="ID8" s="3">
        <v>0.57189542483660105</v>
      </c>
      <c r="IE8" s="3" t="s">
        <v>2475</v>
      </c>
      <c r="IF8" s="3" t="s">
        <v>2475</v>
      </c>
      <c r="IG8" s="3" t="s">
        <v>2475</v>
      </c>
      <c r="IH8" s="3">
        <v>36.887254901960802</v>
      </c>
      <c r="II8" s="3" t="s">
        <v>2475</v>
      </c>
      <c r="IJ8" s="3" t="s">
        <v>2475</v>
      </c>
      <c r="IK8" s="3" t="s">
        <v>2475</v>
      </c>
      <c r="IL8" s="3">
        <v>6.7401960784313699</v>
      </c>
      <c r="IM8" s="3" t="s">
        <v>2475</v>
      </c>
      <c r="IN8" s="3" t="s">
        <v>2475</v>
      </c>
      <c r="IO8" s="3" t="s">
        <v>2475</v>
      </c>
      <c r="IP8" s="3">
        <v>62.540849673202601</v>
      </c>
      <c r="IQ8" s="3" t="s">
        <v>2475</v>
      </c>
      <c r="IR8" s="3">
        <v>12.4517906336088</v>
      </c>
      <c r="IS8" s="3" t="s">
        <v>2475</v>
      </c>
      <c r="IT8" s="3" t="s">
        <v>2475</v>
      </c>
      <c r="IU8" s="3" t="s">
        <v>2475</v>
      </c>
      <c r="IV8" s="3">
        <v>0.62176165803108896</v>
      </c>
      <c r="IW8" s="3" t="s">
        <v>2475</v>
      </c>
      <c r="IX8" s="3" t="s">
        <v>2475</v>
      </c>
      <c r="IY8" s="3" t="s">
        <v>2475</v>
      </c>
      <c r="IZ8" s="3" t="s">
        <v>2475</v>
      </c>
      <c r="JA8" s="3">
        <v>40.501319261213702</v>
      </c>
      <c r="JB8" s="3">
        <v>43.671784285898603</v>
      </c>
      <c r="JC8" s="3" t="s">
        <v>2475</v>
      </c>
      <c r="JD8" s="3" t="s">
        <v>2475</v>
      </c>
      <c r="JE8" s="3">
        <v>30.147058823529399</v>
      </c>
      <c r="JF8" s="3" t="s">
        <v>2475</v>
      </c>
      <c r="JG8" s="3">
        <v>69.36</v>
      </c>
      <c r="JH8" s="3" t="s">
        <v>2475</v>
      </c>
      <c r="JI8" s="3" t="s">
        <v>2475</v>
      </c>
      <c r="JJ8" s="3" t="s">
        <v>2475</v>
      </c>
      <c r="JK8" s="3">
        <v>1.0524798154555901</v>
      </c>
      <c r="JL8" s="3" t="s">
        <v>2475</v>
      </c>
      <c r="JM8" s="3" t="s">
        <v>2475</v>
      </c>
      <c r="JN8" s="3" t="s">
        <v>2475</v>
      </c>
      <c r="JO8" s="3">
        <v>77.926758938869696</v>
      </c>
      <c r="JP8" s="3" t="s">
        <v>2475</v>
      </c>
      <c r="JQ8" s="3" t="s">
        <v>2475</v>
      </c>
      <c r="JR8" s="3" t="s">
        <v>2475</v>
      </c>
      <c r="JS8" s="3">
        <v>7.4682814302191503</v>
      </c>
      <c r="JT8" s="3" t="s">
        <v>2475</v>
      </c>
      <c r="JU8" s="3" t="s">
        <v>2475</v>
      </c>
      <c r="JV8" s="3" t="s">
        <v>2475</v>
      </c>
      <c r="JW8" s="3">
        <v>6.4158016147635504</v>
      </c>
      <c r="JX8" s="3" t="s">
        <v>2475</v>
      </c>
      <c r="JY8" s="3" t="s">
        <v>2475</v>
      </c>
      <c r="JZ8" s="3" t="s">
        <v>2475</v>
      </c>
      <c r="KA8" s="3">
        <v>14.6049596309112</v>
      </c>
      <c r="KB8" s="3" t="s">
        <v>2475</v>
      </c>
      <c r="KC8" s="3" t="s">
        <v>2475</v>
      </c>
      <c r="KD8" s="3" t="s">
        <v>2475</v>
      </c>
      <c r="KE8" s="3" t="s">
        <v>2475</v>
      </c>
      <c r="KF8" s="3">
        <v>43.02</v>
      </c>
      <c r="KG8" s="3">
        <v>37.003268536039897</v>
      </c>
      <c r="KH8" s="3">
        <v>1.58738394320044</v>
      </c>
      <c r="KI8" s="3">
        <v>0.52034407427635199</v>
      </c>
      <c r="KJ8" s="3">
        <v>0.93022938285090095</v>
      </c>
      <c r="KK8" s="3">
        <v>1.7064435637751401</v>
      </c>
      <c r="KL8" s="3">
        <v>7.07263790278536E-2</v>
      </c>
      <c r="KM8" s="3" t="s">
        <v>2475</v>
      </c>
      <c r="KN8" s="3">
        <v>0.51297105406881505</v>
      </c>
      <c r="KO8" s="3" t="s">
        <v>2475</v>
      </c>
      <c r="KP8" s="3" t="s">
        <v>2475</v>
      </c>
      <c r="KQ8" s="3" t="s">
        <v>2475</v>
      </c>
      <c r="KR8" s="3" t="s">
        <v>2475</v>
      </c>
      <c r="KS8" s="3" t="s">
        <v>2475</v>
      </c>
      <c r="KT8" s="3">
        <v>33.856754882699597</v>
      </c>
      <c r="KU8" s="3">
        <v>102.185658153242</v>
      </c>
      <c r="KV8" s="3">
        <v>9.5837187789084205E-2</v>
      </c>
      <c r="KW8" s="3">
        <v>0.17345050878815901</v>
      </c>
      <c r="KX8" s="3">
        <v>15.8333333333333</v>
      </c>
      <c r="KY8" s="3" t="s">
        <v>2475</v>
      </c>
      <c r="KZ8" s="3" t="s">
        <v>2475</v>
      </c>
      <c r="LA8" s="3">
        <v>0.33210332103321</v>
      </c>
      <c r="LB8" s="3" t="s">
        <v>2475</v>
      </c>
      <c r="LC8" s="3" t="s">
        <v>2475</v>
      </c>
      <c r="LD8" s="3" t="s">
        <v>2475</v>
      </c>
      <c r="LE8" s="3" t="s">
        <v>2475</v>
      </c>
      <c r="LF8" s="3" t="s">
        <v>2475</v>
      </c>
      <c r="LG8" s="3" t="s">
        <v>2475</v>
      </c>
      <c r="LH8" s="3">
        <v>10.1847826086957</v>
      </c>
      <c r="LI8" s="3">
        <v>6.2011095700416101</v>
      </c>
      <c r="LJ8" s="3" t="s">
        <v>2475</v>
      </c>
      <c r="LK8" s="3" t="s">
        <v>2475</v>
      </c>
      <c r="LL8" s="3" t="s">
        <v>2475</v>
      </c>
      <c r="LM8" s="3">
        <v>64.5</v>
      </c>
      <c r="LN8" s="3" t="s">
        <v>2475</v>
      </c>
      <c r="LO8" s="3" t="s">
        <v>2475</v>
      </c>
      <c r="LP8" s="3">
        <v>56.82</v>
      </c>
      <c r="LQ8" s="3" t="s">
        <v>2475</v>
      </c>
      <c r="LR8" s="3" t="s">
        <v>2475</v>
      </c>
      <c r="LS8" s="3" t="s">
        <v>2475</v>
      </c>
      <c r="LT8" s="3" t="s">
        <v>2475</v>
      </c>
      <c r="LU8" s="3" t="s">
        <v>2475</v>
      </c>
      <c r="LV8" s="3" t="s">
        <v>2475</v>
      </c>
      <c r="LW8" s="3" t="s">
        <v>2475</v>
      </c>
      <c r="LX8" s="3" t="s">
        <v>2475</v>
      </c>
      <c r="LY8" s="3" t="s">
        <v>2475</v>
      </c>
      <c r="LZ8" s="3" t="s">
        <v>2475</v>
      </c>
      <c r="MA8" s="3">
        <v>167.744</v>
      </c>
      <c r="MB8" s="3">
        <v>2.2130000000000001</v>
      </c>
      <c r="MC8" s="3">
        <v>1.5629999999999999</v>
      </c>
      <c r="MD8" s="3">
        <v>0.48899999999999999</v>
      </c>
      <c r="ME8" s="3">
        <v>0.221</v>
      </c>
      <c r="MF8" s="3">
        <v>61.1494</v>
      </c>
      <c r="MG8" s="3">
        <v>38.8506</v>
      </c>
      <c r="MH8" s="3">
        <v>57.436700000000002</v>
      </c>
      <c r="MI8" s="3">
        <v>3.7126999999999999</v>
      </c>
      <c r="MJ8" s="3">
        <v>6.4600000000000005E-2</v>
      </c>
      <c r="MK8" s="3">
        <v>1.0646</v>
      </c>
      <c r="ML8" s="3">
        <v>1.61E-2</v>
      </c>
      <c r="MM8" s="3">
        <v>0.39650000000000002</v>
      </c>
      <c r="MN8" s="3">
        <v>7795</v>
      </c>
      <c r="MO8" s="3">
        <v>5189</v>
      </c>
      <c r="MP8" s="3">
        <v>1.5022</v>
      </c>
      <c r="MQ8" s="3">
        <v>21561</v>
      </c>
      <c r="MR8" s="3">
        <v>20021</v>
      </c>
    </row>
    <row r="9" spans="1:356" s="3" customFormat="1">
      <c r="A9" s="3" t="s">
        <v>2476</v>
      </c>
      <c r="B9" s="3">
        <v>55.6</v>
      </c>
      <c r="C9" s="3">
        <v>98.99</v>
      </c>
      <c r="D9" s="3">
        <v>31.64</v>
      </c>
      <c r="E9" s="3">
        <v>64.010000000000005</v>
      </c>
      <c r="F9" s="3">
        <v>94.81</v>
      </c>
      <c r="G9" s="3">
        <v>41.52</v>
      </c>
      <c r="H9" s="3">
        <v>37.119999999999997</v>
      </c>
      <c r="I9" s="3">
        <v>0.49</v>
      </c>
      <c r="J9" s="3">
        <v>0.39</v>
      </c>
      <c r="K9" s="3">
        <v>674.91</v>
      </c>
      <c r="L9" s="3">
        <v>34.409999999999997</v>
      </c>
      <c r="M9" s="3" t="s">
        <v>2475</v>
      </c>
      <c r="N9" s="3">
        <v>637.24</v>
      </c>
      <c r="O9" s="3" t="s">
        <v>2475</v>
      </c>
      <c r="P9" s="3">
        <v>2.98</v>
      </c>
      <c r="Q9" s="3" t="s">
        <v>2475</v>
      </c>
      <c r="R9" s="3" t="s">
        <v>2475</v>
      </c>
      <c r="S9" s="3">
        <v>180.08</v>
      </c>
      <c r="T9" s="3">
        <v>734.1</v>
      </c>
      <c r="U9" s="3">
        <v>54.65</v>
      </c>
      <c r="V9" s="3">
        <v>0.83</v>
      </c>
      <c r="W9" s="3" t="s">
        <v>2475</v>
      </c>
      <c r="X9" s="3" t="s">
        <v>2475</v>
      </c>
      <c r="Y9" s="3">
        <v>2.57</v>
      </c>
      <c r="Z9" s="3" t="s">
        <v>2475</v>
      </c>
      <c r="AA9" s="3">
        <v>3.86</v>
      </c>
      <c r="AB9" s="3" t="s">
        <v>2475</v>
      </c>
      <c r="AC9" s="3">
        <v>10.47</v>
      </c>
      <c r="AD9" s="3">
        <v>14.4</v>
      </c>
      <c r="AE9" s="3">
        <v>8.74</v>
      </c>
      <c r="AF9" s="3" t="s">
        <v>2475</v>
      </c>
      <c r="AG9" s="3">
        <v>19.05</v>
      </c>
      <c r="AH9" s="3">
        <v>81.22</v>
      </c>
      <c r="AI9" s="3">
        <v>95.88</v>
      </c>
      <c r="AJ9" s="3">
        <v>43.09</v>
      </c>
      <c r="AK9" s="3">
        <v>1.89</v>
      </c>
      <c r="AL9" s="3" t="s">
        <v>2475</v>
      </c>
      <c r="AM9" s="3">
        <v>35.049999999999997</v>
      </c>
      <c r="AN9" s="3">
        <v>47.88</v>
      </c>
      <c r="AO9" s="3">
        <v>0.73</v>
      </c>
      <c r="AP9" s="3" t="s">
        <v>2475</v>
      </c>
      <c r="AQ9" s="3">
        <v>3.58</v>
      </c>
      <c r="AR9" s="3">
        <v>4.8099999999999996</v>
      </c>
      <c r="AS9" s="3">
        <v>5.99</v>
      </c>
      <c r="AT9" s="3" t="s">
        <v>2475</v>
      </c>
      <c r="AU9" s="3" t="s">
        <v>2475</v>
      </c>
      <c r="AV9" s="3" t="s">
        <v>2475</v>
      </c>
      <c r="AW9" s="3">
        <v>1.41</v>
      </c>
      <c r="AX9" s="3">
        <v>0.2</v>
      </c>
      <c r="AY9" s="3" t="s">
        <v>2475</v>
      </c>
      <c r="AZ9" s="3" t="s">
        <v>2475</v>
      </c>
      <c r="BA9" s="3" t="s">
        <v>2475</v>
      </c>
      <c r="BB9" s="3">
        <v>1.48</v>
      </c>
      <c r="BC9" s="3">
        <v>4.59</v>
      </c>
      <c r="BD9" s="3" t="s">
        <v>2475</v>
      </c>
      <c r="BE9" s="3" t="s">
        <v>2475</v>
      </c>
      <c r="BF9" s="3">
        <v>0.09</v>
      </c>
      <c r="BG9" s="3">
        <v>1.98</v>
      </c>
      <c r="BH9" s="3">
        <v>2.61</v>
      </c>
      <c r="BI9" s="3" t="s">
        <v>2475</v>
      </c>
      <c r="BJ9" s="3">
        <v>1.1100000000000001</v>
      </c>
      <c r="BK9" s="3" t="s">
        <v>2475</v>
      </c>
      <c r="BL9" s="3">
        <v>0.22</v>
      </c>
      <c r="BM9" s="3">
        <v>8.26</v>
      </c>
      <c r="BN9" s="3" t="s">
        <v>2475</v>
      </c>
      <c r="BO9" s="3">
        <v>0.9</v>
      </c>
      <c r="BP9" s="3" t="s">
        <v>2475</v>
      </c>
      <c r="BQ9" s="3" t="s">
        <v>2475</v>
      </c>
      <c r="BR9" s="3">
        <v>13.87</v>
      </c>
      <c r="BS9" s="3">
        <v>48.16</v>
      </c>
      <c r="BT9" s="3" t="s">
        <v>2475</v>
      </c>
      <c r="BU9" s="3">
        <v>2.34</v>
      </c>
      <c r="BV9" s="3">
        <v>0.61</v>
      </c>
      <c r="BW9" s="3" t="s">
        <v>2475</v>
      </c>
      <c r="BX9" s="3">
        <v>5.01</v>
      </c>
      <c r="BY9" s="3">
        <v>11.82</v>
      </c>
      <c r="BZ9" s="3" t="s">
        <v>2475</v>
      </c>
      <c r="CA9" s="3">
        <v>0.78</v>
      </c>
      <c r="CB9" s="3" t="s">
        <v>2475</v>
      </c>
      <c r="CC9" s="3" t="s">
        <v>2475</v>
      </c>
      <c r="CD9" s="3">
        <v>7.29</v>
      </c>
      <c r="CE9" s="3">
        <v>26.52</v>
      </c>
      <c r="CF9" s="3" t="s">
        <v>2475</v>
      </c>
      <c r="CG9" s="3">
        <v>0.16</v>
      </c>
      <c r="CH9" s="3" t="s">
        <v>2475</v>
      </c>
      <c r="CI9" s="3" t="s">
        <v>2475</v>
      </c>
      <c r="CJ9" s="3">
        <v>9.9</v>
      </c>
      <c r="CK9" s="3">
        <v>40.369999999999997</v>
      </c>
      <c r="CL9" s="3" t="s">
        <v>2475</v>
      </c>
      <c r="CM9" s="3" t="s">
        <v>2475</v>
      </c>
      <c r="CN9" s="3" t="s">
        <v>2475</v>
      </c>
      <c r="CO9" s="3" t="s">
        <v>2475</v>
      </c>
      <c r="CP9" s="3">
        <v>10.11</v>
      </c>
      <c r="CQ9" s="3">
        <v>13.23</v>
      </c>
      <c r="CR9" s="3">
        <v>16.57</v>
      </c>
      <c r="CS9" s="3">
        <v>22.72</v>
      </c>
      <c r="CT9" s="3">
        <v>3.73</v>
      </c>
      <c r="CU9" s="3">
        <v>3.95</v>
      </c>
      <c r="CV9" s="3">
        <v>3.11</v>
      </c>
      <c r="CW9" s="3">
        <v>5.0999999999999996</v>
      </c>
      <c r="CX9" s="3">
        <v>9.2100000000000009</v>
      </c>
      <c r="CY9" s="3">
        <v>20.68</v>
      </c>
      <c r="CZ9" s="3">
        <v>27.86</v>
      </c>
      <c r="DA9" s="3">
        <v>30.37</v>
      </c>
      <c r="DB9" s="3" t="s">
        <v>2475</v>
      </c>
      <c r="DC9" s="3">
        <v>20.059999999999999</v>
      </c>
      <c r="DD9" s="3">
        <v>34.520000000000003</v>
      </c>
      <c r="DE9" s="3">
        <v>50.18</v>
      </c>
      <c r="DF9" s="3">
        <v>2.33</v>
      </c>
      <c r="DG9" s="3">
        <v>5.49</v>
      </c>
      <c r="DH9" s="3">
        <v>10.16</v>
      </c>
      <c r="DI9" s="3">
        <v>23.03</v>
      </c>
      <c r="DJ9" s="3" t="s">
        <v>2475</v>
      </c>
      <c r="DK9" s="3">
        <v>0.16600000000000001</v>
      </c>
      <c r="DL9" s="3" t="s">
        <v>2475</v>
      </c>
      <c r="DM9" s="3">
        <v>0.496</v>
      </c>
      <c r="DN9" s="3" t="s">
        <v>2475</v>
      </c>
      <c r="DO9" s="3">
        <v>0.19800000000000001</v>
      </c>
      <c r="DP9" s="3">
        <v>7.2999999999999995E-2</v>
      </c>
      <c r="DQ9" s="3">
        <v>0.55700000000000005</v>
      </c>
      <c r="DR9" s="3">
        <v>0.76800000000000002</v>
      </c>
      <c r="DS9" s="3">
        <v>0.39800000000000002</v>
      </c>
      <c r="DT9" s="3">
        <v>0.11899999999999999</v>
      </c>
      <c r="DU9" s="3">
        <v>0.11</v>
      </c>
      <c r="DV9" s="3">
        <v>0.20300000000000001</v>
      </c>
      <c r="DW9" s="3">
        <v>0.35499999999999998</v>
      </c>
      <c r="DX9" s="3">
        <v>0.108</v>
      </c>
      <c r="DY9" s="3">
        <v>4.0000000000000001E-3</v>
      </c>
      <c r="DZ9" s="3">
        <v>7.9000000000000001E-2</v>
      </c>
      <c r="EA9" s="3">
        <v>0.109</v>
      </c>
      <c r="EB9" s="3" t="s">
        <v>2475</v>
      </c>
      <c r="EC9" s="3">
        <v>8.0000000000000002E-3</v>
      </c>
      <c r="ED9" s="3" t="s">
        <v>2475</v>
      </c>
      <c r="EE9" s="3">
        <v>8.4000000000000005E-2</v>
      </c>
      <c r="EF9" s="3">
        <v>0.25</v>
      </c>
      <c r="EG9" s="3" t="s">
        <v>2475</v>
      </c>
      <c r="EH9" s="3">
        <v>0.153</v>
      </c>
      <c r="EI9" s="3">
        <v>2.5000000000000001E-2</v>
      </c>
      <c r="EJ9" s="3">
        <v>3.3000000000000002E-2</v>
      </c>
      <c r="EK9" s="3">
        <v>13.516</v>
      </c>
      <c r="EL9" s="3">
        <v>6.6000000000000003E-2</v>
      </c>
      <c r="EM9" s="3">
        <v>0.24299999999999999</v>
      </c>
      <c r="EN9" s="3">
        <v>1.0999999999999999E-2</v>
      </c>
      <c r="EO9" s="3">
        <v>0.221</v>
      </c>
      <c r="EP9" s="3">
        <v>1.0999999999999999E-2</v>
      </c>
      <c r="EQ9" s="3">
        <v>0.01</v>
      </c>
      <c r="ER9" s="3">
        <v>5.0999999999999997E-2</v>
      </c>
      <c r="ES9" s="3" t="s">
        <v>2475</v>
      </c>
      <c r="ET9" s="3">
        <v>0.79400000000000004</v>
      </c>
      <c r="EU9" s="3">
        <v>0.88500000000000001</v>
      </c>
      <c r="EV9" s="3">
        <v>3.0000000000000001E-3</v>
      </c>
      <c r="EW9" s="3">
        <v>4.0000000000000001E-3</v>
      </c>
      <c r="EX9" s="3">
        <v>7.2999999999999995E-2</v>
      </c>
      <c r="EY9" s="3" t="s">
        <v>2475</v>
      </c>
      <c r="EZ9" s="3" t="s">
        <v>2475</v>
      </c>
      <c r="FA9" s="3">
        <v>21.17</v>
      </c>
      <c r="FB9" s="3">
        <v>49.61</v>
      </c>
      <c r="FC9" s="3">
        <v>5.79</v>
      </c>
      <c r="FD9" s="3" t="s">
        <v>2475</v>
      </c>
      <c r="FE9" s="3" t="s">
        <v>2475</v>
      </c>
      <c r="FF9" s="3" t="s">
        <v>2475</v>
      </c>
      <c r="FG9" s="3" t="s">
        <v>2475</v>
      </c>
      <c r="FH9" s="3" t="s">
        <v>2475</v>
      </c>
      <c r="FI9" s="3" t="s">
        <v>2475</v>
      </c>
      <c r="FJ9" s="3" t="s">
        <v>2475</v>
      </c>
      <c r="FK9" s="3" t="s">
        <v>2475</v>
      </c>
      <c r="FL9" s="3">
        <v>8.86</v>
      </c>
      <c r="FM9" s="3">
        <v>36.340000000000003</v>
      </c>
      <c r="FN9" s="3">
        <v>6.38</v>
      </c>
      <c r="FO9" s="3">
        <v>9.2799999999999994</v>
      </c>
      <c r="FP9" s="3">
        <v>13.46</v>
      </c>
      <c r="FQ9" s="3">
        <v>17.62</v>
      </c>
      <c r="FR9" s="3">
        <v>58.46</v>
      </c>
      <c r="FS9" s="3" t="s">
        <v>2475</v>
      </c>
      <c r="FT9" s="3" t="s">
        <v>2475</v>
      </c>
      <c r="FU9" s="3" t="s">
        <v>2475</v>
      </c>
      <c r="FV9" s="3">
        <v>8.1999999999999993</v>
      </c>
      <c r="FW9" s="3" t="s">
        <v>2475</v>
      </c>
      <c r="FX9" s="3" t="s">
        <v>2475</v>
      </c>
      <c r="FY9" s="3" t="s">
        <v>2475</v>
      </c>
      <c r="FZ9" s="3" t="s">
        <v>2475</v>
      </c>
      <c r="GA9" s="3">
        <v>21.38</v>
      </c>
      <c r="GB9" s="3">
        <v>82.94</v>
      </c>
      <c r="GC9" s="3" t="s">
        <v>2475</v>
      </c>
      <c r="GD9" s="3" t="s">
        <v>2475</v>
      </c>
      <c r="GE9" s="3" t="s">
        <v>2475</v>
      </c>
      <c r="GF9" s="3" t="s">
        <v>2475</v>
      </c>
      <c r="GG9" s="3" t="s">
        <v>2475</v>
      </c>
      <c r="GH9" s="3" t="s">
        <v>2475</v>
      </c>
      <c r="GI9" s="3" t="s">
        <v>2475</v>
      </c>
      <c r="GJ9" s="3">
        <v>81.902155319876798</v>
      </c>
      <c r="GK9" s="3" t="s">
        <v>2475</v>
      </c>
      <c r="GL9" s="3" t="s">
        <v>2475</v>
      </c>
      <c r="GM9" s="3" t="s">
        <v>2475</v>
      </c>
      <c r="GN9" s="3">
        <v>58.658536585365901</v>
      </c>
      <c r="GO9" s="3">
        <v>10.2463222716387</v>
      </c>
      <c r="GP9" s="3" t="s">
        <v>2475</v>
      </c>
      <c r="GQ9" s="3" t="s">
        <v>2475</v>
      </c>
      <c r="GR9" s="3" t="s">
        <v>2475</v>
      </c>
      <c r="GS9" s="3">
        <v>17.195121951219502</v>
      </c>
      <c r="GT9" s="3">
        <v>0.34211426616489898</v>
      </c>
      <c r="GU9" s="3" t="s">
        <v>2475</v>
      </c>
      <c r="GV9" s="3" t="s">
        <v>2475</v>
      </c>
      <c r="GW9" s="3" t="s">
        <v>2475</v>
      </c>
      <c r="GX9" s="3">
        <v>18.048780487804901</v>
      </c>
      <c r="GY9" s="3">
        <v>7.8515224084844304</v>
      </c>
      <c r="GZ9" s="3" t="s">
        <v>2475</v>
      </c>
      <c r="HA9" s="3" t="s">
        <v>2475</v>
      </c>
      <c r="HB9" s="3" t="s">
        <v>2475</v>
      </c>
      <c r="HC9" s="3">
        <v>24.146341463414601</v>
      </c>
      <c r="HD9" s="3" t="s">
        <v>2475</v>
      </c>
      <c r="HE9" s="3" t="s">
        <v>2475</v>
      </c>
      <c r="HF9" s="3" t="s">
        <v>2475</v>
      </c>
      <c r="HG9" s="3" t="s">
        <v>2475</v>
      </c>
      <c r="HH9" s="3">
        <v>1.0289990645463001</v>
      </c>
      <c r="HI9" s="3">
        <v>9.9590065107306494</v>
      </c>
      <c r="HJ9" s="3" t="s">
        <v>2475</v>
      </c>
      <c r="HK9" s="3" t="s">
        <v>2475</v>
      </c>
      <c r="HL9" s="3" t="s">
        <v>2475</v>
      </c>
      <c r="HM9" s="3" t="s">
        <v>2475</v>
      </c>
      <c r="HN9" s="3">
        <v>64.873713751169305</v>
      </c>
      <c r="HO9" s="3">
        <v>58.066071859175302</v>
      </c>
      <c r="HP9" s="3" t="s">
        <v>2475</v>
      </c>
      <c r="HQ9" s="3" t="s">
        <v>2475</v>
      </c>
      <c r="HR9" s="3" t="s">
        <v>2475</v>
      </c>
      <c r="HS9" s="3" t="s">
        <v>2475</v>
      </c>
      <c r="HT9" s="3">
        <v>23.4331150608045</v>
      </c>
      <c r="HU9" s="3">
        <v>14.2512659754039</v>
      </c>
      <c r="HV9" s="3" t="s">
        <v>2475</v>
      </c>
      <c r="HW9" s="3" t="s">
        <v>2475</v>
      </c>
      <c r="HX9" s="3" t="s">
        <v>2475</v>
      </c>
      <c r="HY9" s="3" t="s">
        <v>2475</v>
      </c>
      <c r="HZ9" s="3">
        <v>34.097287184284397</v>
      </c>
      <c r="IA9" s="3">
        <v>31.974921630093998</v>
      </c>
      <c r="IB9" s="3" t="s">
        <v>2475</v>
      </c>
      <c r="IC9" s="3" t="s">
        <v>2475</v>
      </c>
      <c r="ID9" s="3" t="s">
        <v>2475</v>
      </c>
      <c r="IE9" s="3" t="s">
        <v>2475</v>
      </c>
      <c r="IF9" s="3" t="s">
        <v>2475</v>
      </c>
      <c r="IG9" s="3" t="s">
        <v>2475</v>
      </c>
      <c r="IH9" s="3" t="s">
        <v>2475</v>
      </c>
      <c r="II9" s="3" t="s">
        <v>2475</v>
      </c>
      <c r="IJ9" s="3" t="s">
        <v>2475</v>
      </c>
      <c r="IK9" s="3" t="s">
        <v>2475</v>
      </c>
      <c r="IL9" s="3" t="s">
        <v>2475</v>
      </c>
      <c r="IM9" s="3" t="s">
        <v>2475</v>
      </c>
      <c r="IN9" s="3" t="s">
        <v>2475</v>
      </c>
      <c r="IO9" s="3" t="s">
        <v>2475</v>
      </c>
      <c r="IP9" s="3" t="s">
        <v>2475</v>
      </c>
      <c r="IQ9" s="3" t="s">
        <v>2475</v>
      </c>
      <c r="IR9" s="3">
        <v>9.90420800547383</v>
      </c>
      <c r="IS9" s="3" t="s">
        <v>2475</v>
      </c>
      <c r="IT9" s="3" t="s">
        <v>2475</v>
      </c>
      <c r="IU9" s="3" t="s">
        <v>2475</v>
      </c>
      <c r="IV9" s="3" t="s">
        <v>2475</v>
      </c>
      <c r="IW9" s="3" t="s">
        <v>2475</v>
      </c>
      <c r="IX9" s="3" t="s">
        <v>2475</v>
      </c>
      <c r="IY9" s="3" t="s">
        <v>2475</v>
      </c>
      <c r="IZ9" s="3" t="s">
        <v>2475</v>
      </c>
      <c r="JA9" s="3">
        <v>41.440598690364801</v>
      </c>
      <c r="JB9" s="3">
        <v>43.814805883771399</v>
      </c>
      <c r="JC9" s="3" t="s">
        <v>2475</v>
      </c>
      <c r="JD9" s="3" t="s">
        <v>2475</v>
      </c>
      <c r="JE9" s="3" t="s">
        <v>2475</v>
      </c>
      <c r="JF9" s="3" t="s">
        <v>2475</v>
      </c>
      <c r="JG9" s="3">
        <v>65.959999999999994</v>
      </c>
      <c r="JH9" s="3" t="s">
        <v>2475</v>
      </c>
      <c r="JI9" s="3" t="s">
        <v>2475</v>
      </c>
      <c r="JJ9" s="3" t="s">
        <v>2475</v>
      </c>
      <c r="JK9" s="3" t="s">
        <v>2475</v>
      </c>
      <c r="JL9" s="3" t="s">
        <v>2475</v>
      </c>
      <c r="JM9" s="3" t="s">
        <v>2475</v>
      </c>
      <c r="JN9" s="3" t="s">
        <v>2475</v>
      </c>
      <c r="JO9" s="3">
        <v>82.8532443905397</v>
      </c>
      <c r="JP9" s="3" t="s">
        <v>2475</v>
      </c>
      <c r="JQ9" s="3" t="s">
        <v>2475</v>
      </c>
      <c r="JR9" s="3" t="s">
        <v>2475</v>
      </c>
      <c r="JS9" s="3">
        <v>3.8963007883565801</v>
      </c>
      <c r="JT9" s="3" t="s">
        <v>2475</v>
      </c>
      <c r="JU9" s="3" t="s">
        <v>2475</v>
      </c>
      <c r="JV9" s="3" t="s">
        <v>2475</v>
      </c>
      <c r="JW9" s="3">
        <v>5.8520315342631903</v>
      </c>
      <c r="JX9" s="3" t="s">
        <v>2475</v>
      </c>
      <c r="JY9" s="3" t="s">
        <v>2475</v>
      </c>
      <c r="JZ9" s="3" t="s">
        <v>2475</v>
      </c>
      <c r="KA9" s="3">
        <v>13.2504548211037</v>
      </c>
      <c r="KB9" s="3" t="s">
        <v>2475</v>
      </c>
      <c r="KC9" s="3" t="s">
        <v>2475</v>
      </c>
      <c r="KD9" s="3" t="s">
        <v>2475</v>
      </c>
      <c r="KE9" s="3" t="s">
        <v>2475</v>
      </c>
      <c r="KF9" s="3">
        <v>34.979999999999997</v>
      </c>
      <c r="KG9" s="3">
        <v>35.3369027174462</v>
      </c>
      <c r="KH9" s="3">
        <v>1.5464771129510999</v>
      </c>
      <c r="KI9" s="3">
        <v>0.57990938915794399</v>
      </c>
      <c r="KJ9" s="3">
        <v>0.86861427901890298</v>
      </c>
      <c r="KK9" s="3">
        <v>1.78039568345324</v>
      </c>
      <c r="KL9" s="3">
        <v>4.0149976566161497E-2</v>
      </c>
      <c r="KM9" s="3" t="s">
        <v>2475</v>
      </c>
      <c r="KN9" s="3">
        <v>0.53444774254022798</v>
      </c>
      <c r="KO9" s="3" t="s">
        <v>2475</v>
      </c>
      <c r="KP9" s="3" t="s">
        <v>2475</v>
      </c>
      <c r="KQ9" s="3">
        <v>0.46764170485217499</v>
      </c>
      <c r="KR9" s="3" t="s">
        <v>2475</v>
      </c>
      <c r="KS9" s="3" t="s">
        <v>2475</v>
      </c>
      <c r="KT9" s="3">
        <v>28.259368526771699</v>
      </c>
      <c r="KU9" s="3">
        <v>115.19992467516199</v>
      </c>
      <c r="KV9" s="3">
        <v>4.7026532479414497E-2</v>
      </c>
      <c r="KW9" s="3">
        <v>0.125104427736007</v>
      </c>
      <c r="KX9" s="3" t="s">
        <v>2475</v>
      </c>
      <c r="KY9" s="3" t="s">
        <v>2475</v>
      </c>
      <c r="KZ9" s="3" t="s">
        <v>2475</v>
      </c>
      <c r="LA9" s="3">
        <v>0.29313929313929299</v>
      </c>
      <c r="LB9" s="3" t="s">
        <v>2475</v>
      </c>
      <c r="LC9" s="3" t="s">
        <v>2475</v>
      </c>
      <c r="LD9" s="3" t="s">
        <v>2475</v>
      </c>
      <c r="LE9" s="3" t="s">
        <v>2475</v>
      </c>
      <c r="LF9" s="3" t="s">
        <v>2475</v>
      </c>
      <c r="LG9" s="3" t="s">
        <v>2475</v>
      </c>
      <c r="LH9" s="3">
        <v>63.045454545454497</v>
      </c>
      <c r="LI9" s="3">
        <v>5.8305084745762699</v>
      </c>
      <c r="LJ9" s="3" t="s">
        <v>2475</v>
      </c>
      <c r="LK9" s="3" t="s">
        <v>2475</v>
      </c>
      <c r="LL9" s="3" t="s">
        <v>2475</v>
      </c>
      <c r="LM9" s="3" t="s">
        <v>2475</v>
      </c>
      <c r="LN9" s="3" t="s">
        <v>2475</v>
      </c>
      <c r="LO9" s="3" t="s">
        <v>2475</v>
      </c>
      <c r="LP9" s="3">
        <v>55.48</v>
      </c>
      <c r="LQ9" s="3" t="s">
        <v>2475</v>
      </c>
      <c r="LR9" s="3" t="s">
        <v>2475</v>
      </c>
      <c r="LS9" s="3" t="s">
        <v>2475</v>
      </c>
      <c r="LT9" s="3" t="s">
        <v>2475</v>
      </c>
      <c r="LU9" s="3" t="s">
        <v>2475</v>
      </c>
      <c r="LV9" s="3" t="s">
        <v>2475</v>
      </c>
      <c r="LW9" s="3" t="s">
        <v>2475</v>
      </c>
      <c r="LX9" s="3" t="s">
        <v>2475</v>
      </c>
      <c r="LY9" s="3" t="s">
        <v>2475</v>
      </c>
      <c r="LZ9" s="3" t="s">
        <v>2475</v>
      </c>
      <c r="MA9" s="3">
        <v>265.02</v>
      </c>
      <c r="MB9" s="3">
        <v>2.9169999999999998</v>
      </c>
      <c r="MC9" s="3">
        <v>1.845</v>
      </c>
      <c r="MD9" s="3">
        <v>0.56299999999999994</v>
      </c>
      <c r="ME9" s="3">
        <v>0.193</v>
      </c>
      <c r="MF9" s="3">
        <v>61.028300000000002</v>
      </c>
      <c r="MG9" s="3">
        <v>38.971699999999998</v>
      </c>
      <c r="MH9" s="3">
        <v>63.385399999999997</v>
      </c>
      <c r="MI9" s="3" t="s">
        <v>2475</v>
      </c>
      <c r="MJ9" s="3" t="s">
        <v>2475</v>
      </c>
      <c r="MK9" s="3">
        <v>0.96279999999999999</v>
      </c>
      <c r="ML9" s="3">
        <v>5.4999999999999997E-3</v>
      </c>
      <c r="MM9" s="3">
        <v>0.3952</v>
      </c>
      <c r="MN9" s="3">
        <v>7389</v>
      </c>
      <c r="MO9" s="3">
        <v>5270</v>
      </c>
      <c r="MP9" s="3">
        <v>1.4020999999999999</v>
      </c>
      <c r="MQ9" s="3">
        <v>17962</v>
      </c>
      <c r="MR9" s="3">
        <v>12934</v>
      </c>
    </row>
    <row r="10" spans="1:356" s="3" customFormat="1">
      <c r="A10" s="3" t="s">
        <v>2477</v>
      </c>
      <c r="B10" s="3">
        <v>103.05</v>
      </c>
      <c r="C10" s="3">
        <v>109.5</v>
      </c>
      <c r="D10" s="3">
        <v>29.97</v>
      </c>
      <c r="E10" s="3">
        <v>65.459999999999994</v>
      </c>
      <c r="F10" s="3">
        <v>99.1</v>
      </c>
      <c r="G10" s="3">
        <v>50.69</v>
      </c>
      <c r="H10" s="3">
        <v>44.78</v>
      </c>
      <c r="I10" s="3">
        <v>0.46</v>
      </c>
      <c r="J10" s="3">
        <v>0.45</v>
      </c>
      <c r="K10" s="3">
        <v>814.18</v>
      </c>
      <c r="L10" s="3">
        <v>104.79</v>
      </c>
      <c r="M10" s="3" t="s">
        <v>2475</v>
      </c>
      <c r="N10" s="3">
        <v>701.1</v>
      </c>
      <c r="O10" s="3" t="s">
        <v>2475</v>
      </c>
      <c r="P10" s="3" t="s">
        <v>2475</v>
      </c>
      <c r="Q10" s="3" t="s">
        <v>2475</v>
      </c>
      <c r="R10" s="3" t="s">
        <v>2475</v>
      </c>
      <c r="S10" s="3">
        <v>270.77999999999997</v>
      </c>
      <c r="T10" s="3">
        <v>807.66</v>
      </c>
      <c r="U10" s="3">
        <v>102.32</v>
      </c>
      <c r="V10" s="3">
        <v>7.43</v>
      </c>
      <c r="W10" s="3" t="s">
        <v>2475</v>
      </c>
      <c r="X10" s="3" t="s">
        <v>2475</v>
      </c>
      <c r="Y10" s="3">
        <v>13.34</v>
      </c>
      <c r="Z10" s="3" t="s">
        <v>2475</v>
      </c>
      <c r="AA10" s="3">
        <v>8.2100000000000009</v>
      </c>
      <c r="AB10" s="3" t="s">
        <v>2475</v>
      </c>
      <c r="AC10" s="3">
        <v>7.79</v>
      </c>
      <c r="AD10" s="3">
        <v>11.96</v>
      </c>
      <c r="AE10" s="3">
        <v>19.41</v>
      </c>
      <c r="AF10" s="3">
        <v>1.53</v>
      </c>
      <c r="AG10" s="3">
        <v>17.420000000000002</v>
      </c>
      <c r="AH10" s="3">
        <v>85.94</v>
      </c>
      <c r="AI10" s="3">
        <v>99.13</v>
      </c>
      <c r="AJ10" s="3">
        <v>52.61</v>
      </c>
      <c r="AK10" s="3">
        <v>5.76</v>
      </c>
      <c r="AL10" s="3" t="s">
        <v>2475</v>
      </c>
      <c r="AM10" s="3">
        <v>38.56</v>
      </c>
      <c r="AN10" s="3">
        <v>79.599999999999994</v>
      </c>
      <c r="AO10" s="3">
        <v>5.03</v>
      </c>
      <c r="AP10" s="3">
        <v>2.68</v>
      </c>
      <c r="AQ10" s="3">
        <v>6.84</v>
      </c>
      <c r="AR10" s="3">
        <v>5.33</v>
      </c>
      <c r="AS10" s="3">
        <v>11.49</v>
      </c>
      <c r="AT10" s="3">
        <v>0.8</v>
      </c>
      <c r="AU10" s="3">
        <v>0.71</v>
      </c>
      <c r="AV10" s="3">
        <v>0.54</v>
      </c>
      <c r="AW10" s="3">
        <v>1.83</v>
      </c>
      <c r="AX10" s="3">
        <v>2.39</v>
      </c>
      <c r="AY10" s="3">
        <v>0.64</v>
      </c>
      <c r="AZ10" s="3">
        <v>1.22</v>
      </c>
      <c r="BA10" s="3">
        <v>0.94</v>
      </c>
      <c r="BB10" s="3">
        <v>1.82</v>
      </c>
      <c r="BC10" s="3">
        <v>9.25</v>
      </c>
      <c r="BD10" s="3">
        <v>1.29</v>
      </c>
      <c r="BE10" s="3">
        <v>1.1299999999999999</v>
      </c>
      <c r="BF10" s="3">
        <v>1.65</v>
      </c>
      <c r="BG10" s="3">
        <v>2.5499999999999998</v>
      </c>
      <c r="BH10" s="3">
        <v>2.12</v>
      </c>
      <c r="BI10" s="3" t="s">
        <v>2475</v>
      </c>
      <c r="BJ10" s="3">
        <v>0.64</v>
      </c>
      <c r="BK10" s="3" t="s">
        <v>2475</v>
      </c>
      <c r="BL10" s="3">
        <v>0.93</v>
      </c>
      <c r="BM10" s="3">
        <v>8.27</v>
      </c>
      <c r="BN10" s="3" t="s">
        <v>2475</v>
      </c>
      <c r="BO10" s="3" t="s">
        <v>2475</v>
      </c>
      <c r="BP10" s="3" t="s">
        <v>2475</v>
      </c>
      <c r="BQ10" s="3" t="s">
        <v>2475</v>
      </c>
      <c r="BR10" s="3">
        <v>21.54</v>
      </c>
      <c r="BS10" s="3">
        <v>52.12</v>
      </c>
      <c r="BT10" s="3" t="s">
        <v>2475</v>
      </c>
      <c r="BU10" s="3" t="s">
        <v>2475</v>
      </c>
      <c r="BV10" s="3" t="s">
        <v>2475</v>
      </c>
      <c r="BW10" s="3">
        <v>0.19</v>
      </c>
      <c r="BX10" s="3">
        <v>6.09</v>
      </c>
      <c r="BY10" s="3">
        <v>12.1</v>
      </c>
      <c r="BZ10" s="3" t="s">
        <v>2475</v>
      </c>
      <c r="CA10" s="3" t="s">
        <v>2475</v>
      </c>
      <c r="CB10" s="3" t="s">
        <v>2475</v>
      </c>
      <c r="CC10" s="3" t="s">
        <v>2475</v>
      </c>
      <c r="CD10" s="3">
        <v>10.74</v>
      </c>
      <c r="CE10" s="3">
        <v>28.75</v>
      </c>
      <c r="CF10" s="3" t="s">
        <v>2475</v>
      </c>
      <c r="CG10" s="3" t="s">
        <v>2475</v>
      </c>
      <c r="CH10" s="3" t="s">
        <v>2475</v>
      </c>
      <c r="CI10" s="3" t="s">
        <v>2475</v>
      </c>
      <c r="CJ10" s="3">
        <v>14.89</v>
      </c>
      <c r="CK10" s="3">
        <v>44.42</v>
      </c>
      <c r="CL10" s="3" t="s">
        <v>2475</v>
      </c>
      <c r="CM10" s="3" t="s">
        <v>2475</v>
      </c>
      <c r="CN10" s="3">
        <v>0.12</v>
      </c>
      <c r="CO10" s="3" t="s">
        <v>2475</v>
      </c>
      <c r="CP10" s="3">
        <v>6.7</v>
      </c>
      <c r="CQ10" s="3">
        <v>14.54</v>
      </c>
      <c r="CR10" s="3">
        <v>18.57</v>
      </c>
      <c r="CS10" s="3">
        <v>23.63</v>
      </c>
      <c r="CT10" s="3">
        <v>2.9</v>
      </c>
      <c r="CU10" s="3">
        <v>4.28</v>
      </c>
      <c r="CV10" s="3">
        <v>3.26</v>
      </c>
      <c r="CW10" s="3">
        <v>5.07</v>
      </c>
      <c r="CX10" s="3">
        <v>6.68</v>
      </c>
      <c r="CY10" s="3">
        <v>24.09</v>
      </c>
      <c r="CZ10" s="3">
        <v>31.72</v>
      </c>
      <c r="DA10" s="3">
        <v>31.95</v>
      </c>
      <c r="DB10" s="3" t="s">
        <v>2475</v>
      </c>
      <c r="DC10" s="3">
        <v>22.04</v>
      </c>
      <c r="DD10" s="3">
        <v>38.53</v>
      </c>
      <c r="DE10" s="3">
        <v>49.55</v>
      </c>
      <c r="DF10" s="3">
        <v>3.12</v>
      </c>
      <c r="DG10" s="3">
        <v>7.13</v>
      </c>
      <c r="DH10" s="3">
        <v>12.82</v>
      </c>
      <c r="DI10" s="3">
        <v>27.11</v>
      </c>
      <c r="DJ10" s="3">
        <v>0.217</v>
      </c>
      <c r="DK10" s="3">
        <v>0.23300000000000001</v>
      </c>
      <c r="DL10" s="3" t="s">
        <v>2475</v>
      </c>
      <c r="DM10" s="3">
        <v>0.83899999999999997</v>
      </c>
      <c r="DN10" s="3" t="s">
        <v>2475</v>
      </c>
      <c r="DO10" s="3">
        <v>0.29099999999999998</v>
      </c>
      <c r="DP10" s="3">
        <v>8.3000000000000004E-2</v>
      </c>
      <c r="DQ10" s="3">
        <v>0.56999999999999995</v>
      </c>
      <c r="DR10" s="3">
        <v>1.046</v>
      </c>
      <c r="DS10" s="3">
        <v>0.85499999999999998</v>
      </c>
      <c r="DT10" s="3">
        <v>0.161</v>
      </c>
      <c r="DU10" s="3">
        <v>0.16900000000000001</v>
      </c>
      <c r="DV10" s="3">
        <v>0.20300000000000001</v>
      </c>
      <c r="DW10" s="3">
        <v>0.60199999999999998</v>
      </c>
      <c r="DX10" s="3">
        <v>0.16800000000000001</v>
      </c>
      <c r="DY10" s="3">
        <v>6.0000000000000001E-3</v>
      </c>
      <c r="DZ10" s="3">
        <v>3.5999999999999997E-2</v>
      </c>
      <c r="EA10" s="3">
        <v>0.14099999999999999</v>
      </c>
      <c r="EB10" s="3">
        <v>0.373</v>
      </c>
      <c r="EC10" s="3">
        <v>6.0000000000000001E-3</v>
      </c>
      <c r="ED10" s="3">
        <v>0.374</v>
      </c>
      <c r="EE10" s="3">
        <v>0.114</v>
      </c>
      <c r="EF10" s="3">
        <v>0.35599999999999998</v>
      </c>
      <c r="EG10" s="3" t="s">
        <v>2475</v>
      </c>
      <c r="EH10" s="3">
        <v>6.5000000000000002E-2</v>
      </c>
      <c r="EI10" s="3">
        <v>0.17599999999999999</v>
      </c>
      <c r="EJ10" s="3">
        <v>4.1000000000000002E-2</v>
      </c>
      <c r="EK10" s="3">
        <v>19.899000000000001</v>
      </c>
      <c r="EL10" s="3">
        <v>0.10199999999999999</v>
      </c>
      <c r="EM10" s="3">
        <v>0.247</v>
      </c>
      <c r="EN10" s="3">
        <v>0.01</v>
      </c>
      <c r="EO10" s="3">
        <v>3.7999999999999999E-2</v>
      </c>
      <c r="EP10" s="3">
        <v>2E-3</v>
      </c>
      <c r="EQ10" s="3">
        <v>1.2999999999999999E-2</v>
      </c>
      <c r="ER10" s="3">
        <v>0.16700000000000001</v>
      </c>
      <c r="ES10" s="3" t="s">
        <v>2475</v>
      </c>
      <c r="ET10" s="3">
        <v>2</v>
      </c>
      <c r="EU10" s="3" t="s">
        <v>2475</v>
      </c>
      <c r="EV10" s="3">
        <v>2.4E-2</v>
      </c>
      <c r="EW10" s="3" t="s">
        <v>2475</v>
      </c>
      <c r="EX10" s="3">
        <v>3.2000000000000001E-2</v>
      </c>
      <c r="EY10" s="3">
        <v>5.13</v>
      </c>
      <c r="EZ10" s="3" t="s">
        <v>2475</v>
      </c>
      <c r="FA10" s="3">
        <v>22.18</v>
      </c>
      <c r="FB10" s="3">
        <v>53.5</v>
      </c>
      <c r="FC10" s="3">
        <v>9.1</v>
      </c>
      <c r="FD10" s="3">
        <v>0.16</v>
      </c>
      <c r="FE10" s="3" t="s">
        <v>2475</v>
      </c>
      <c r="FF10" s="3" t="s">
        <v>2475</v>
      </c>
      <c r="FG10" s="3">
        <v>0.01</v>
      </c>
      <c r="FH10" s="3" t="s">
        <v>2475</v>
      </c>
      <c r="FI10" s="3" t="s">
        <v>2475</v>
      </c>
      <c r="FJ10" s="3" t="s">
        <v>2475</v>
      </c>
      <c r="FK10" s="3" t="s">
        <v>2475</v>
      </c>
      <c r="FL10" s="3">
        <v>15.45</v>
      </c>
      <c r="FM10" s="3">
        <v>40.020000000000003</v>
      </c>
      <c r="FN10" s="3">
        <v>3.8</v>
      </c>
      <c r="FO10" s="3">
        <v>10.26</v>
      </c>
      <c r="FP10" s="3">
        <v>15.31</v>
      </c>
      <c r="FQ10" s="3">
        <v>18.559999999999999</v>
      </c>
      <c r="FR10" s="3">
        <v>100.34</v>
      </c>
      <c r="FS10" s="3">
        <v>7.12</v>
      </c>
      <c r="FT10" s="3">
        <v>4.5199999999999996</v>
      </c>
      <c r="FU10" s="3">
        <v>9.0299999999999994</v>
      </c>
      <c r="FV10" s="3">
        <v>9.7100000000000009</v>
      </c>
      <c r="FW10" s="3" t="s">
        <v>2475</v>
      </c>
      <c r="FX10" s="3" t="s">
        <v>2475</v>
      </c>
      <c r="FY10" s="3" t="s">
        <v>2475</v>
      </c>
      <c r="FZ10" s="3" t="s">
        <v>2475</v>
      </c>
      <c r="GA10" s="3">
        <v>33.21</v>
      </c>
      <c r="GB10" s="3">
        <v>89.14</v>
      </c>
      <c r="GC10" s="3" t="s">
        <v>2475</v>
      </c>
      <c r="GD10" s="3" t="s">
        <v>2475</v>
      </c>
      <c r="GE10" s="3">
        <v>50.41</v>
      </c>
      <c r="GF10" s="3" t="s">
        <v>2475</v>
      </c>
      <c r="GG10" s="3" t="s">
        <v>2475</v>
      </c>
      <c r="GH10" s="3">
        <v>124.3</v>
      </c>
      <c r="GI10" s="3" t="s">
        <v>2475</v>
      </c>
      <c r="GJ10" s="3">
        <v>79.330277058002807</v>
      </c>
      <c r="GK10" s="3">
        <v>70.6460674157303</v>
      </c>
      <c r="GL10" s="3">
        <v>59.292035398230098</v>
      </c>
      <c r="GM10" s="3">
        <v>75.747508305647798</v>
      </c>
      <c r="GN10" s="3">
        <v>54.8918640576725</v>
      </c>
      <c r="GO10" s="3">
        <v>11.451066374327301</v>
      </c>
      <c r="GP10" s="3">
        <v>11.235955056179799</v>
      </c>
      <c r="GQ10" s="3">
        <v>15.7079646017699</v>
      </c>
      <c r="GR10" s="3">
        <v>5.9800664451827297</v>
      </c>
      <c r="GS10" s="3">
        <v>18.846549948506699</v>
      </c>
      <c r="GT10" s="3">
        <v>2.3819015347817398</v>
      </c>
      <c r="GU10" s="3">
        <v>8.9887640449438209</v>
      </c>
      <c r="GV10" s="3">
        <v>26.991150442477899</v>
      </c>
      <c r="GW10" s="3">
        <v>10.4097452934662</v>
      </c>
      <c r="GX10" s="3">
        <v>18.743563336766201</v>
      </c>
      <c r="GY10" s="3">
        <v>9.2186565676699193</v>
      </c>
      <c r="GZ10" s="3">
        <v>18.117977528089899</v>
      </c>
      <c r="HA10" s="3">
        <v>25</v>
      </c>
      <c r="HB10" s="3">
        <v>18.272425249169402</v>
      </c>
      <c r="HC10" s="3">
        <v>26.261585993820798</v>
      </c>
      <c r="HD10" s="3" t="s">
        <v>2475</v>
      </c>
      <c r="HE10" s="3" t="s">
        <v>2475</v>
      </c>
      <c r="HF10" s="3" t="s">
        <v>2475</v>
      </c>
      <c r="HG10" s="3" t="s">
        <v>2475</v>
      </c>
      <c r="HH10" s="3">
        <v>2.8003613369467</v>
      </c>
      <c r="HI10" s="3">
        <v>9.2775409468252192</v>
      </c>
      <c r="HJ10" s="3" t="s">
        <v>2475</v>
      </c>
      <c r="HK10" s="3" t="s">
        <v>2475</v>
      </c>
      <c r="HL10" s="3" t="s">
        <v>2475</v>
      </c>
      <c r="HM10" s="3" t="s">
        <v>2475</v>
      </c>
      <c r="HN10" s="3">
        <v>64.859981933152696</v>
      </c>
      <c r="HO10" s="3">
        <v>58.4698227507292</v>
      </c>
      <c r="HP10" s="3" t="s">
        <v>2475</v>
      </c>
      <c r="HQ10" s="3" t="s">
        <v>2475</v>
      </c>
      <c r="HR10" s="3" t="s">
        <v>2475</v>
      </c>
      <c r="HS10" s="3" t="s">
        <v>2475</v>
      </c>
      <c r="HT10" s="3">
        <v>18.337850045167102</v>
      </c>
      <c r="HU10" s="3">
        <v>13.5741530177249</v>
      </c>
      <c r="HV10" s="3" t="s">
        <v>2475</v>
      </c>
      <c r="HW10" s="3" t="s">
        <v>2475</v>
      </c>
      <c r="HX10" s="3" t="s">
        <v>2475</v>
      </c>
      <c r="HY10" s="3" t="s">
        <v>2475</v>
      </c>
      <c r="HZ10" s="3">
        <v>32.339656729900597</v>
      </c>
      <c r="IA10" s="3">
        <v>32.252636302445602</v>
      </c>
      <c r="IB10" s="3" t="s">
        <v>2475</v>
      </c>
      <c r="IC10" s="3" t="s">
        <v>2475</v>
      </c>
      <c r="ID10" s="3">
        <v>0.23804800634794701</v>
      </c>
      <c r="IE10" s="3" t="s">
        <v>2475</v>
      </c>
      <c r="IF10" s="3" t="s">
        <v>2475</v>
      </c>
      <c r="IG10" s="3" t="s">
        <v>2475</v>
      </c>
      <c r="IH10" s="3">
        <v>36.837928982344799</v>
      </c>
      <c r="II10" s="3" t="s">
        <v>2475</v>
      </c>
      <c r="IJ10" s="3" t="s">
        <v>2475</v>
      </c>
      <c r="IK10" s="3" t="s">
        <v>2475</v>
      </c>
      <c r="IL10" s="3">
        <v>6.4669708391192202</v>
      </c>
      <c r="IM10" s="3" t="s">
        <v>2475</v>
      </c>
      <c r="IN10" s="3" t="s">
        <v>2475</v>
      </c>
      <c r="IO10" s="3" t="s">
        <v>2475</v>
      </c>
      <c r="IP10" s="3">
        <v>62.924023011307298</v>
      </c>
      <c r="IQ10" s="3" t="s">
        <v>2475</v>
      </c>
      <c r="IR10" s="3">
        <v>9.0691648395455502</v>
      </c>
      <c r="IS10" s="3">
        <v>2.2471910112359601</v>
      </c>
      <c r="IT10" s="3" t="s">
        <v>2475</v>
      </c>
      <c r="IU10" s="3" t="s">
        <v>2475</v>
      </c>
      <c r="IV10" s="3">
        <v>0.10298661174047399</v>
      </c>
      <c r="IW10" s="3" t="s">
        <v>2475</v>
      </c>
      <c r="IX10" s="3" t="s">
        <v>2475</v>
      </c>
      <c r="IY10" s="3" t="s">
        <v>2475</v>
      </c>
      <c r="IZ10" s="3" t="s">
        <v>2475</v>
      </c>
      <c r="JA10" s="3">
        <v>46.522131887985502</v>
      </c>
      <c r="JB10" s="3">
        <v>44.895669733004297</v>
      </c>
      <c r="JC10" s="3" t="s">
        <v>2475</v>
      </c>
      <c r="JD10" s="3" t="s">
        <v>2475</v>
      </c>
      <c r="JE10" s="3">
        <v>30.3709581432256</v>
      </c>
      <c r="JF10" s="3" t="s">
        <v>2475</v>
      </c>
      <c r="JG10" s="3">
        <v>135.07</v>
      </c>
      <c r="JH10" s="3" t="s">
        <v>2475</v>
      </c>
      <c r="JI10" s="3" t="s">
        <v>2475</v>
      </c>
      <c r="JJ10" s="3" t="s">
        <v>2475</v>
      </c>
      <c r="JK10" s="3">
        <v>3.7980306507736699</v>
      </c>
      <c r="JL10" s="3" t="s">
        <v>2475</v>
      </c>
      <c r="JM10" s="3" t="s">
        <v>2475</v>
      </c>
      <c r="JN10" s="3" t="s">
        <v>2475</v>
      </c>
      <c r="JO10" s="3">
        <v>75.753313096912706</v>
      </c>
      <c r="JP10" s="3" t="s">
        <v>2475</v>
      </c>
      <c r="JQ10" s="3" t="s">
        <v>2475</v>
      </c>
      <c r="JR10" s="3" t="s">
        <v>2475</v>
      </c>
      <c r="JS10" s="3">
        <v>9.8763604057155607</v>
      </c>
      <c r="JT10" s="3" t="s">
        <v>2475</v>
      </c>
      <c r="JU10" s="3" t="s">
        <v>2475</v>
      </c>
      <c r="JV10" s="3" t="s">
        <v>2475</v>
      </c>
      <c r="JW10" s="3">
        <v>6.0783297549418798</v>
      </c>
      <c r="JX10" s="3" t="s">
        <v>2475</v>
      </c>
      <c r="JY10" s="3" t="s">
        <v>2475</v>
      </c>
      <c r="JZ10" s="3" t="s">
        <v>2475</v>
      </c>
      <c r="KA10" s="3">
        <v>14.3703264973717</v>
      </c>
      <c r="KB10" s="3" t="s">
        <v>2475</v>
      </c>
      <c r="KC10" s="3" t="s">
        <v>2475</v>
      </c>
      <c r="KD10" s="3" t="s">
        <v>2475</v>
      </c>
      <c r="KE10" s="3">
        <v>0.82904263877715201</v>
      </c>
      <c r="KF10" s="3">
        <v>44.04</v>
      </c>
      <c r="KG10" s="3">
        <v>40.219178082191803</v>
      </c>
      <c r="KH10" s="3">
        <v>1.6727772685609501</v>
      </c>
      <c r="KI10" s="3">
        <v>0.68408188206538401</v>
      </c>
      <c r="KJ10" s="3">
        <v>1.57424381301558</v>
      </c>
      <c r="KK10" s="3">
        <v>1.06259097525473</v>
      </c>
      <c r="KL10" s="3">
        <v>0.203788573174458</v>
      </c>
      <c r="KM10" s="3" t="s">
        <v>2475</v>
      </c>
      <c r="KN10" s="3">
        <v>0.66162542010388004</v>
      </c>
      <c r="KO10" s="3" t="s">
        <v>2475</v>
      </c>
      <c r="KP10" s="3" t="s">
        <v>2475</v>
      </c>
      <c r="KQ10" s="3" t="s">
        <v>2475</v>
      </c>
      <c r="KR10" s="3" t="s">
        <v>2475</v>
      </c>
      <c r="KS10" s="3" t="s">
        <v>2475</v>
      </c>
      <c r="KT10" s="3">
        <v>38.6221651690201</v>
      </c>
      <c r="KU10" s="3">
        <v>115.198973042362</v>
      </c>
      <c r="KV10" s="3">
        <v>0.13037529319781099</v>
      </c>
      <c r="KW10" s="3">
        <v>0.144346733668342</v>
      </c>
      <c r="KX10" s="3">
        <v>0.15904572564612299</v>
      </c>
      <c r="KY10" s="3">
        <v>0.26492537313432801</v>
      </c>
      <c r="KZ10" s="3">
        <v>7.8947368421052599E-2</v>
      </c>
      <c r="LA10" s="3">
        <v>0.34333958724202601</v>
      </c>
      <c r="LB10" s="3" t="s">
        <v>2475</v>
      </c>
      <c r="LC10" s="3" t="s">
        <v>2475</v>
      </c>
      <c r="LD10" s="3" t="s">
        <v>2475</v>
      </c>
      <c r="LE10" s="3" t="s">
        <v>2475</v>
      </c>
      <c r="LF10" s="3" t="s">
        <v>2475</v>
      </c>
      <c r="LG10" s="3" t="s">
        <v>2475</v>
      </c>
      <c r="LH10" s="3">
        <v>23.161290322580601</v>
      </c>
      <c r="LI10" s="3">
        <v>6.3022974607013298</v>
      </c>
      <c r="LJ10" s="3" t="s">
        <v>2475</v>
      </c>
      <c r="LK10" s="3" t="s">
        <v>2475</v>
      </c>
      <c r="LL10" s="3" t="s">
        <v>2475</v>
      </c>
      <c r="LM10" s="3">
        <v>154.75</v>
      </c>
      <c r="LN10" s="3" t="s">
        <v>2475</v>
      </c>
      <c r="LO10" s="3" t="s">
        <v>2475</v>
      </c>
      <c r="LP10" s="3">
        <v>109.75</v>
      </c>
      <c r="LQ10" s="3" t="s">
        <v>2475</v>
      </c>
      <c r="LR10" s="3" t="s">
        <v>2475</v>
      </c>
      <c r="LS10" s="3">
        <v>20.94</v>
      </c>
      <c r="LT10" s="3" t="s">
        <v>2475</v>
      </c>
      <c r="LU10" s="3" t="s">
        <v>2475</v>
      </c>
      <c r="LV10" s="3" t="s">
        <v>2475</v>
      </c>
      <c r="LW10" s="3" t="s">
        <v>2475</v>
      </c>
      <c r="LX10" s="3" t="s">
        <v>2475</v>
      </c>
      <c r="LY10" s="3">
        <v>38.36</v>
      </c>
      <c r="LZ10" s="3" t="s">
        <v>2475</v>
      </c>
      <c r="MA10" s="3">
        <v>119.15600000000001</v>
      </c>
      <c r="MB10" s="3">
        <v>2.855</v>
      </c>
      <c r="MC10" s="3">
        <v>1.2010000000000001</v>
      </c>
      <c r="MD10" s="3">
        <v>0.72799999999999998</v>
      </c>
      <c r="ME10" s="3">
        <v>0.255</v>
      </c>
      <c r="MF10" s="3">
        <v>64.5364</v>
      </c>
      <c r="MG10" s="3">
        <v>35.4636</v>
      </c>
      <c r="MH10" s="3">
        <v>60.628500000000003</v>
      </c>
      <c r="MI10" s="3">
        <v>3.9079000000000002</v>
      </c>
      <c r="MJ10" s="3">
        <v>6.4500000000000002E-2</v>
      </c>
      <c r="MK10" s="3">
        <v>1.0645</v>
      </c>
      <c r="ML10" s="3">
        <v>0.3594</v>
      </c>
      <c r="MM10" s="3">
        <v>0.60519999999999996</v>
      </c>
      <c r="MN10" s="3">
        <v>11467</v>
      </c>
      <c r="MO10" s="3">
        <v>7099</v>
      </c>
      <c r="MP10" s="3">
        <v>1.6153999999999999</v>
      </c>
      <c r="MQ10" s="3">
        <v>19340</v>
      </c>
      <c r="MR10" s="3">
        <v>14353</v>
      </c>
    </row>
    <row r="11" spans="1:356" s="3" customFormat="1">
      <c r="A11" s="3" t="s">
        <v>2478</v>
      </c>
      <c r="B11" s="3">
        <v>82.52</v>
      </c>
      <c r="C11" s="3">
        <v>99.12</v>
      </c>
      <c r="D11" s="3">
        <v>29.58</v>
      </c>
      <c r="E11" s="3">
        <v>60.36</v>
      </c>
      <c r="F11" s="3">
        <v>92.52</v>
      </c>
      <c r="G11" s="3">
        <v>40.659999999999997</v>
      </c>
      <c r="H11" s="3">
        <v>40.340000000000003</v>
      </c>
      <c r="I11" s="3">
        <v>0.49</v>
      </c>
      <c r="J11" s="3">
        <v>0.44</v>
      </c>
      <c r="K11" s="3">
        <v>733.49</v>
      </c>
      <c r="L11" s="3">
        <v>72.650000000000006</v>
      </c>
      <c r="M11" s="3" t="s">
        <v>2475</v>
      </c>
      <c r="N11" s="3">
        <v>645.9</v>
      </c>
      <c r="O11" s="3" t="s">
        <v>2475</v>
      </c>
      <c r="P11" s="3">
        <v>4.8499999999999996</v>
      </c>
      <c r="Q11" s="3" t="s">
        <v>2475</v>
      </c>
      <c r="R11" s="3" t="s">
        <v>2475</v>
      </c>
      <c r="S11" s="3">
        <v>180.67</v>
      </c>
      <c r="T11" s="3">
        <v>672.78</v>
      </c>
      <c r="U11" s="3">
        <v>73.89</v>
      </c>
      <c r="V11" s="3">
        <v>4.74</v>
      </c>
      <c r="W11" s="3" t="s">
        <v>2475</v>
      </c>
      <c r="X11" s="3" t="s">
        <v>2475</v>
      </c>
      <c r="Y11" s="3">
        <v>7.23</v>
      </c>
      <c r="Z11" s="3" t="s">
        <v>2475</v>
      </c>
      <c r="AA11" s="3">
        <v>5.74</v>
      </c>
      <c r="AB11" s="3" t="s">
        <v>2475</v>
      </c>
      <c r="AC11" s="3">
        <v>7.51</v>
      </c>
      <c r="AD11" s="3">
        <v>12.87</v>
      </c>
      <c r="AE11" s="3">
        <v>13.11</v>
      </c>
      <c r="AF11" s="3" t="s">
        <v>2475</v>
      </c>
      <c r="AG11" s="3">
        <v>17.54</v>
      </c>
      <c r="AH11" s="3">
        <v>82.11</v>
      </c>
      <c r="AI11" s="3">
        <v>92.47</v>
      </c>
      <c r="AJ11" s="3">
        <v>42.66</v>
      </c>
      <c r="AK11" s="3">
        <v>4</v>
      </c>
      <c r="AL11" s="3" t="s">
        <v>2475</v>
      </c>
      <c r="AM11" s="3">
        <v>35.520000000000003</v>
      </c>
      <c r="AN11" s="3">
        <v>65.03</v>
      </c>
      <c r="AO11" s="3">
        <v>1.99</v>
      </c>
      <c r="AP11" s="3" t="s">
        <v>2475</v>
      </c>
      <c r="AQ11" s="3">
        <v>3.6</v>
      </c>
      <c r="AR11" s="3">
        <v>5.14</v>
      </c>
      <c r="AS11" s="3">
        <v>9.43</v>
      </c>
      <c r="AT11" s="3">
        <v>0.35</v>
      </c>
      <c r="AU11" s="3" t="s">
        <v>2475</v>
      </c>
      <c r="AV11" s="3" t="s">
        <v>2475</v>
      </c>
      <c r="AW11" s="3">
        <v>2.08</v>
      </c>
      <c r="AX11" s="3">
        <v>1.76</v>
      </c>
      <c r="AY11" s="3">
        <v>0.24</v>
      </c>
      <c r="AZ11" s="3">
        <v>0.31</v>
      </c>
      <c r="BA11" s="3" t="s">
        <v>2475</v>
      </c>
      <c r="BB11" s="3">
        <v>1.71</v>
      </c>
      <c r="BC11" s="3">
        <v>7.09</v>
      </c>
      <c r="BD11" s="3">
        <v>0.51</v>
      </c>
      <c r="BE11" s="3" t="s">
        <v>2475</v>
      </c>
      <c r="BF11" s="3">
        <v>0.19</v>
      </c>
      <c r="BG11" s="3">
        <v>2.64</v>
      </c>
      <c r="BH11" s="3">
        <v>3.56</v>
      </c>
      <c r="BI11" s="3" t="s">
        <v>2475</v>
      </c>
      <c r="BJ11" s="3">
        <v>1.2</v>
      </c>
      <c r="BK11" s="3" t="s">
        <v>2475</v>
      </c>
      <c r="BL11" s="3">
        <v>0.39</v>
      </c>
      <c r="BM11" s="3">
        <v>7</v>
      </c>
      <c r="BN11" s="3" t="s">
        <v>2475</v>
      </c>
      <c r="BO11" s="3" t="s">
        <v>2475</v>
      </c>
      <c r="BP11" s="3" t="s">
        <v>2475</v>
      </c>
      <c r="BQ11" s="3" t="s">
        <v>2475</v>
      </c>
      <c r="BR11" s="3">
        <v>14.53</v>
      </c>
      <c r="BS11" s="3">
        <v>42.45</v>
      </c>
      <c r="BT11" s="3" t="s">
        <v>2475</v>
      </c>
      <c r="BU11" s="3">
        <v>1.57</v>
      </c>
      <c r="BV11" s="3" t="s">
        <v>2475</v>
      </c>
      <c r="BW11" s="3" t="s">
        <v>2475</v>
      </c>
      <c r="BX11" s="3">
        <v>4.3099999999999996</v>
      </c>
      <c r="BY11" s="3">
        <v>9.49</v>
      </c>
      <c r="BZ11" s="3" t="s">
        <v>2475</v>
      </c>
      <c r="CA11" s="3">
        <v>0.33</v>
      </c>
      <c r="CB11" s="3" t="s">
        <v>2475</v>
      </c>
      <c r="CC11" s="3" t="s">
        <v>2475</v>
      </c>
      <c r="CD11" s="3">
        <v>7.44</v>
      </c>
      <c r="CE11" s="3">
        <v>23.42</v>
      </c>
      <c r="CF11" s="3" t="s">
        <v>2475</v>
      </c>
      <c r="CG11" s="3">
        <v>0.27</v>
      </c>
      <c r="CH11" s="3" t="s">
        <v>2475</v>
      </c>
      <c r="CI11" s="3" t="s">
        <v>2475</v>
      </c>
      <c r="CJ11" s="3">
        <v>9.94</v>
      </c>
      <c r="CK11" s="3">
        <v>37</v>
      </c>
      <c r="CL11" s="3" t="s">
        <v>2475</v>
      </c>
      <c r="CM11" s="3" t="s">
        <v>2475</v>
      </c>
      <c r="CN11" s="3">
        <v>0.7</v>
      </c>
      <c r="CO11" s="3" t="s">
        <v>2475</v>
      </c>
      <c r="CP11" s="3">
        <v>10.36</v>
      </c>
      <c r="CQ11" s="3">
        <v>14.35</v>
      </c>
      <c r="CR11" s="3">
        <v>15.97</v>
      </c>
      <c r="CS11" s="3">
        <v>17.38</v>
      </c>
      <c r="CT11" s="3">
        <v>3.2</v>
      </c>
      <c r="CU11" s="3">
        <v>3.68</v>
      </c>
      <c r="CV11" s="3">
        <v>2.4700000000000002</v>
      </c>
      <c r="CW11" s="3">
        <v>3.26</v>
      </c>
      <c r="CX11" s="3">
        <v>11.39</v>
      </c>
      <c r="CY11" s="3">
        <v>22.13</v>
      </c>
      <c r="CZ11" s="3">
        <v>28.35</v>
      </c>
      <c r="DA11" s="3">
        <v>24.99</v>
      </c>
      <c r="DB11" s="3">
        <v>3.12</v>
      </c>
      <c r="DC11" s="3">
        <v>21.39</v>
      </c>
      <c r="DD11" s="3">
        <v>34.69</v>
      </c>
      <c r="DE11" s="3">
        <v>37.200000000000003</v>
      </c>
      <c r="DF11" s="3">
        <v>3.13</v>
      </c>
      <c r="DG11" s="3">
        <v>6.65</v>
      </c>
      <c r="DH11" s="3">
        <v>10.65</v>
      </c>
      <c r="DI11" s="3">
        <v>19.78</v>
      </c>
      <c r="DJ11" s="3">
        <v>8.1000000000000003E-2</v>
      </c>
      <c r="DK11" s="3">
        <v>0.13100000000000001</v>
      </c>
      <c r="DL11" s="3">
        <v>3.2000000000000001E-2</v>
      </c>
      <c r="DM11" s="3">
        <v>0.64100000000000001</v>
      </c>
      <c r="DN11" s="3" t="s">
        <v>2475</v>
      </c>
      <c r="DO11" s="3">
        <v>0.193</v>
      </c>
      <c r="DP11" s="3">
        <v>9.8000000000000004E-2</v>
      </c>
      <c r="DQ11" s="3">
        <v>0.52800000000000002</v>
      </c>
      <c r="DR11" s="3">
        <v>0.61399999999999999</v>
      </c>
      <c r="DS11" s="3">
        <v>0.54300000000000004</v>
      </c>
      <c r="DT11" s="3">
        <v>0.105</v>
      </c>
      <c r="DU11" s="3">
        <v>0.11</v>
      </c>
      <c r="DV11" s="3">
        <v>0.23300000000000001</v>
      </c>
      <c r="DW11" s="3">
        <v>0.46400000000000002</v>
      </c>
      <c r="DX11" s="3">
        <v>0.24299999999999999</v>
      </c>
      <c r="DY11" s="3">
        <v>2E-3</v>
      </c>
      <c r="DZ11" s="3">
        <v>0.193</v>
      </c>
      <c r="EA11" s="3">
        <v>0.14399999999999999</v>
      </c>
      <c r="EB11" s="3">
        <v>0.29899999999999999</v>
      </c>
      <c r="EC11" s="3">
        <v>1.2E-2</v>
      </c>
      <c r="ED11" s="3" t="s">
        <v>2475</v>
      </c>
      <c r="EE11" s="3">
        <v>0.104</v>
      </c>
      <c r="EF11" s="3">
        <v>0.34699999999999998</v>
      </c>
      <c r="EG11" s="3" t="s">
        <v>2475</v>
      </c>
      <c r="EH11" s="3">
        <v>8.1000000000000003E-2</v>
      </c>
      <c r="EI11" s="3">
        <v>0.10199999999999999</v>
      </c>
      <c r="EJ11" s="3">
        <v>3.9E-2</v>
      </c>
      <c r="EK11" s="3">
        <v>14.38</v>
      </c>
      <c r="EL11" s="3">
        <v>6.6000000000000003E-2</v>
      </c>
      <c r="EM11" s="3">
        <v>0.254</v>
      </c>
      <c r="EN11" s="3" t="s">
        <v>2475</v>
      </c>
      <c r="EO11" s="3">
        <v>2.5999999999999999E-2</v>
      </c>
      <c r="EP11" s="3">
        <v>2E-3</v>
      </c>
      <c r="EQ11" s="3">
        <v>0.01</v>
      </c>
      <c r="ER11" s="3">
        <v>7.9000000000000001E-2</v>
      </c>
      <c r="ES11" s="3" t="s">
        <v>2475</v>
      </c>
      <c r="ET11" s="3">
        <v>2.4</v>
      </c>
      <c r="EU11" s="3">
        <v>0.63500000000000001</v>
      </c>
      <c r="EV11" s="3">
        <v>8.0000000000000002E-3</v>
      </c>
      <c r="EW11" s="3">
        <v>1E-3</v>
      </c>
      <c r="EX11" s="3">
        <v>0.03</v>
      </c>
      <c r="EY11" s="3">
        <v>1.49</v>
      </c>
      <c r="EZ11" s="3" t="s">
        <v>2475</v>
      </c>
      <c r="FA11" s="3">
        <v>22.07</v>
      </c>
      <c r="FB11" s="3">
        <v>47.49</v>
      </c>
      <c r="FC11" s="3">
        <v>7.67</v>
      </c>
      <c r="FD11" s="3">
        <v>0.11</v>
      </c>
      <c r="FE11" s="3" t="s">
        <v>2475</v>
      </c>
      <c r="FF11" s="3" t="s">
        <v>2475</v>
      </c>
      <c r="FG11" s="3">
        <v>0.37</v>
      </c>
      <c r="FH11" s="3" t="s">
        <v>2475</v>
      </c>
      <c r="FI11" s="3" t="s">
        <v>2475</v>
      </c>
      <c r="FJ11" s="3" t="s">
        <v>2475</v>
      </c>
      <c r="FK11" s="3" t="s">
        <v>2475</v>
      </c>
      <c r="FL11" s="3">
        <v>10.220000000000001</v>
      </c>
      <c r="FM11" s="3">
        <v>32.96</v>
      </c>
      <c r="FN11" s="3">
        <v>7.16</v>
      </c>
      <c r="FO11" s="3">
        <v>10.67</v>
      </c>
      <c r="FP11" s="3">
        <v>13.5</v>
      </c>
      <c r="FQ11" s="3">
        <v>14.12</v>
      </c>
      <c r="FR11" s="3">
        <v>81.55</v>
      </c>
      <c r="FS11" s="3">
        <v>2.85</v>
      </c>
      <c r="FT11" s="3" t="s">
        <v>2475</v>
      </c>
      <c r="FU11" s="3" t="s">
        <v>2475</v>
      </c>
      <c r="FV11" s="3">
        <v>9.86</v>
      </c>
      <c r="FW11" s="3" t="s">
        <v>2475</v>
      </c>
      <c r="FX11" s="3" t="s">
        <v>2475</v>
      </c>
      <c r="FY11" s="3" t="s">
        <v>2475</v>
      </c>
      <c r="FZ11" s="3" t="s">
        <v>2475</v>
      </c>
      <c r="GA11" s="3">
        <v>22.36</v>
      </c>
      <c r="GB11" s="3">
        <v>72.87</v>
      </c>
      <c r="GC11" s="3" t="s">
        <v>2475</v>
      </c>
      <c r="GD11" s="3" t="s">
        <v>2475</v>
      </c>
      <c r="GE11" s="3">
        <v>45.02</v>
      </c>
      <c r="GF11" s="3" t="s">
        <v>2475</v>
      </c>
      <c r="GG11" s="3" t="s">
        <v>2475</v>
      </c>
      <c r="GH11" s="3" t="s">
        <v>2475</v>
      </c>
      <c r="GI11" s="3" t="s">
        <v>2475</v>
      </c>
      <c r="GJ11" s="3">
        <v>79.742489270386301</v>
      </c>
      <c r="GK11" s="3">
        <v>69.824561403508795</v>
      </c>
      <c r="GL11" s="3" t="s">
        <v>2475</v>
      </c>
      <c r="GM11" s="3" t="s">
        <v>2475</v>
      </c>
      <c r="GN11" s="3">
        <v>52.1298174442191</v>
      </c>
      <c r="GO11" s="3">
        <v>11.5634580012262</v>
      </c>
      <c r="GP11" s="3">
        <v>12.280701754386</v>
      </c>
      <c r="GQ11" s="3" t="s">
        <v>2475</v>
      </c>
      <c r="GR11" s="3" t="s">
        <v>2475</v>
      </c>
      <c r="GS11" s="3">
        <v>21.095334685598399</v>
      </c>
      <c r="GT11" s="3">
        <v>2.1581851624770101</v>
      </c>
      <c r="GU11" s="3">
        <v>8.4210526315789505</v>
      </c>
      <c r="GV11" s="3" t="s">
        <v>2475</v>
      </c>
      <c r="GW11" s="3" t="s">
        <v>2475</v>
      </c>
      <c r="GX11" s="3">
        <v>17.342799188640999</v>
      </c>
      <c r="GY11" s="3">
        <v>8.69405272838749</v>
      </c>
      <c r="GZ11" s="3">
        <v>17.894736842105299</v>
      </c>
      <c r="HA11" s="3" t="s">
        <v>2475</v>
      </c>
      <c r="HB11" s="3" t="s">
        <v>2475</v>
      </c>
      <c r="HC11" s="3">
        <v>26.774847870182601</v>
      </c>
      <c r="HD11" s="3" t="s">
        <v>2475</v>
      </c>
      <c r="HE11" s="3" t="s">
        <v>2475</v>
      </c>
      <c r="HF11" s="3" t="s">
        <v>2475</v>
      </c>
      <c r="HG11" s="3" t="s">
        <v>2475</v>
      </c>
      <c r="HH11" s="3">
        <v>1.7441860465116299</v>
      </c>
      <c r="HI11" s="3">
        <v>9.6061479346781908</v>
      </c>
      <c r="HJ11" s="3" t="s">
        <v>2475</v>
      </c>
      <c r="HK11" s="3" t="s">
        <v>2475</v>
      </c>
      <c r="HL11" s="3" t="s">
        <v>2475</v>
      </c>
      <c r="HM11" s="3" t="s">
        <v>2475</v>
      </c>
      <c r="HN11" s="3">
        <v>64.982110912343501</v>
      </c>
      <c r="HO11" s="3">
        <v>58.254425689584203</v>
      </c>
      <c r="HP11" s="3" t="s">
        <v>2475</v>
      </c>
      <c r="HQ11" s="3" t="s">
        <v>2475</v>
      </c>
      <c r="HR11" s="3" t="s">
        <v>2475</v>
      </c>
      <c r="HS11" s="3" t="s">
        <v>2475</v>
      </c>
      <c r="HT11" s="3">
        <v>19.275491949910599</v>
      </c>
      <c r="HU11" s="3">
        <v>13.023191985727999</v>
      </c>
      <c r="HV11" s="3" t="s">
        <v>2475</v>
      </c>
      <c r="HW11" s="3" t="s">
        <v>2475</v>
      </c>
      <c r="HX11" s="3" t="s">
        <v>2475</v>
      </c>
      <c r="HY11" s="3" t="s">
        <v>2475</v>
      </c>
      <c r="HZ11" s="3">
        <v>33.273703041144898</v>
      </c>
      <c r="IA11" s="3">
        <v>32.1394263757376</v>
      </c>
      <c r="IB11" s="3" t="s">
        <v>2475</v>
      </c>
      <c r="IC11" s="3" t="s">
        <v>2475</v>
      </c>
      <c r="ID11" s="3">
        <v>1.5548645046645899</v>
      </c>
      <c r="IE11" s="3" t="s">
        <v>2475</v>
      </c>
      <c r="IF11" s="3" t="s">
        <v>2475</v>
      </c>
      <c r="IG11" s="3" t="s">
        <v>2475</v>
      </c>
      <c r="IH11" s="3">
        <v>35.473123056419396</v>
      </c>
      <c r="II11" s="3" t="s">
        <v>2475</v>
      </c>
      <c r="IJ11" s="3" t="s">
        <v>2475</v>
      </c>
      <c r="IK11" s="3" t="s">
        <v>2475</v>
      </c>
      <c r="IL11" s="3">
        <v>5.4864504664593499</v>
      </c>
      <c r="IM11" s="3" t="s">
        <v>2475</v>
      </c>
      <c r="IN11" s="3" t="s">
        <v>2475</v>
      </c>
      <c r="IO11" s="3" t="s">
        <v>2475</v>
      </c>
      <c r="IP11" s="3">
        <v>62.972012438916003</v>
      </c>
      <c r="IQ11" s="3" t="s">
        <v>2475</v>
      </c>
      <c r="IR11" s="3">
        <v>9.4052728387492301</v>
      </c>
      <c r="IS11" s="3">
        <v>3.8596491228070202</v>
      </c>
      <c r="IT11" s="3" t="s">
        <v>2475</v>
      </c>
      <c r="IU11" s="3" t="s">
        <v>2475</v>
      </c>
      <c r="IV11" s="3">
        <v>3.7525354969574001</v>
      </c>
      <c r="IW11" s="3" t="s">
        <v>2475</v>
      </c>
      <c r="IX11" s="3" t="s">
        <v>2475</v>
      </c>
      <c r="IY11" s="3" t="s">
        <v>2475</v>
      </c>
      <c r="IZ11" s="3" t="s">
        <v>2475</v>
      </c>
      <c r="JA11" s="3">
        <v>45.706618962432898</v>
      </c>
      <c r="JB11" s="3">
        <v>45.231233703856198</v>
      </c>
      <c r="JC11" s="3" t="s">
        <v>2475</v>
      </c>
      <c r="JD11" s="3" t="s">
        <v>2475</v>
      </c>
      <c r="JE11" s="3">
        <v>29.986672589960001</v>
      </c>
      <c r="JF11" s="3" t="s">
        <v>2475</v>
      </c>
      <c r="JG11" s="3">
        <v>94.23</v>
      </c>
      <c r="JH11" s="3" t="s">
        <v>2475</v>
      </c>
      <c r="JI11" s="3" t="s">
        <v>2475</v>
      </c>
      <c r="JJ11" s="3" t="s">
        <v>2475</v>
      </c>
      <c r="JK11" s="3">
        <v>1.5812373978563099</v>
      </c>
      <c r="JL11" s="3" t="s">
        <v>2475</v>
      </c>
      <c r="JM11" s="3" t="s">
        <v>2475</v>
      </c>
      <c r="JN11" s="3" t="s">
        <v>2475</v>
      </c>
      <c r="JO11" s="3">
        <v>78.414517669532003</v>
      </c>
      <c r="JP11" s="3" t="s">
        <v>2475</v>
      </c>
      <c r="JQ11" s="3" t="s">
        <v>2475</v>
      </c>
      <c r="JR11" s="3" t="s">
        <v>2475</v>
      </c>
      <c r="JS11" s="3">
        <v>7.6727156956383302</v>
      </c>
      <c r="JT11" s="3" t="s">
        <v>2475</v>
      </c>
      <c r="JU11" s="3" t="s">
        <v>2475</v>
      </c>
      <c r="JV11" s="3" t="s">
        <v>2475</v>
      </c>
      <c r="JW11" s="3">
        <v>6.0914782977820199</v>
      </c>
      <c r="JX11" s="3" t="s">
        <v>2475</v>
      </c>
      <c r="JY11" s="3" t="s">
        <v>2475</v>
      </c>
      <c r="JZ11" s="3" t="s">
        <v>2475</v>
      </c>
      <c r="KA11" s="3">
        <v>13.912766634829699</v>
      </c>
      <c r="KB11" s="3" t="s">
        <v>2475</v>
      </c>
      <c r="KC11" s="3" t="s">
        <v>2475</v>
      </c>
      <c r="KD11" s="3" t="s">
        <v>2475</v>
      </c>
      <c r="KE11" s="3" t="s">
        <v>2475</v>
      </c>
      <c r="KF11" s="3">
        <v>38.76</v>
      </c>
      <c r="KG11" s="3">
        <v>39.104116222760297</v>
      </c>
      <c r="KH11" s="3">
        <v>1.6421471172962201</v>
      </c>
      <c r="KI11" s="3">
        <v>0.66832339297548005</v>
      </c>
      <c r="KJ11" s="3">
        <v>1.3671305500331301</v>
      </c>
      <c r="KK11" s="3">
        <v>1.20116335433834</v>
      </c>
      <c r="KL11" s="3">
        <v>0.119781312127237</v>
      </c>
      <c r="KM11" s="3" t="s">
        <v>2475</v>
      </c>
      <c r="KN11" s="3">
        <v>0.60984095427435403</v>
      </c>
      <c r="KO11" s="3" t="s">
        <v>2475</v>
      </c>
      <c r="KP11" s="3" t="s">
        <v>2475</v>
      </c>
      <c r="KQ11" s="3">
        <v>0.75089023068586502</v>
      </c>
      <c r="KR11" s="3" t="s">
        <v>2475</v>
      </c>
      <c r="KS11" s="3" t="s">
        <v>2475</v>
      </c>
      <c r="KT11" s="3">
        <v>27.971822263508301</v>
      </c>
      <c r="KU11" s="3">
        <v>104.161634928007</v>
      </c>
      <c r="KV11" s="3">
        <v>9.7848152659358506E-2</v>
      </c>
      <c r="KW11" s="3">
        <v>0.145009995386745</v>
      </c>
      <c r="KX11" s="3">
        <v>0.175879396984925</v>
      </c>
      <c r="KY11" s="3" t="s">
        <v>2475</v>
      </c>
      <c r="KZ11" s="3" t="s">
        <v>2475</v>
      </c>
      <c r="LA11" s="3">
        <v>0.404669260700389</v>
      </c>
      <c r="LB11" s="3" t="s">
        <v>2475</v>
      </c>
      <c r="LC11" s="3" t="s">
        <v>2475</v>
      </c>
      <c r="LD11" s="3" t="s">
        <v>2475</v>
      </c>
      <c r="LE11" s="3" t="s">
        <v>2475</v>
      </c>
      <c r="LF11" s="3" t="s">
        <v>2475</v>
      </c>
      <c r="LG11" s="3" t="s">
        <v>2475</v>
      </c>
      <c r="LH11" s="3">
        <v>37.256410256410298</v>
      </c>
      <c r="LI11" s="3">
        <v>6.0642857142857096</v>
      </c>
      <c r="LJ11" s="3" t="s">
        <v>2475</v>
      </c>
      <c r="LK11" s="3" t="s">
        <v>2475</v>
      </c>
      <c r="LL11" s="3" t="s">
        <v>2475</v>
      </c>
      <c r="LM11" s="3">
        <v>22.814285714285699</v>
      </c>
      <c r="LN11" s="3" t="s">
        <v>2475</v>
      </c>
      <c r="LO11" s="3" t="s">
        <v>2475</v>
      </c>
      <c r="LP11" s="3">
        <v>78.63</v>
      </c>
      <c r="LQ11" s="3" t="s">
        <v>2475</v>
      </c>
      <c r="LR11" s="3" t="s">
        <v>2475</v>
      </c>
      <c r="LS11" s="3" t="s">
        <v>2475</v>
      </c>
      <c r="LT11" s="3" t="s">
        <v>2475</v>
      </c>
      <c r="LU11" s="3" t="s">
        <v>2475</v>
      </c>
      <c r="LV11" s="3" t="s">
        <v>2475</v>
      </c>
      <c r="LW11" s="3" t="s">
        <v>2475</v>
      </c>
      <c r="LX11" s="3" t="s">
        <v>2475</v>
      </c>
      <c r="LY11" s="3" t="s">
        <v>2475</v>
      </c>
      <c r="LZ11" s="3" t="s">
        <v>2475</v>
      </c>
      <c r="MA11" s="3">
        <v>182.02500000000001</v>
      </c>
      <c r="MB11" s="3">
        <v>2.782</v>
      </c>
      <c r="MC11" s="3">
        <v>2.1179999999999999</v>
      </c>
      <c r="MD11" s="3">
        <v>0.69</v>
      </c>
      <c r="ME11" s="3">
        <v>0.248</v>
      </c>
      <c r="MF11" s="3">
        <v>64.535499999999999</v>
      </c>
      <c r="MG11" s="3">
        <v>35.464500000000001</v>
      </c>
      <c r="MH11" s="3">
        <v>59.724400000000003</v>
      </c>
      <c r="MI11" s="3">
        <v>4.8112000000000004</v>
      </c>
      <c r="MJ11" s="3">
        <v>8.0600000000000005E-2</v>
      </c>
      <c r="MK11" s="3">
        <v>1.0806</v>
      </c>
      <c r="ML11" s="3">
        <v>1.6000000000000001E-3</v>
      </c>
      <c r="MM11" s="3">
        <v>0.4199</v>
      </c>
      <c r="MN11" s="3">
        <v>9450</v>
      </c>
      <c r="MO11" s="3">
        <v>5863</v>
      </c>
      <c r="MP11" s="3">
        <v>1.6119000000000001</v>
      </c>
      <c r="MQ11" s="3">
        <v>21209</v>
      </c>
      <c r="MR11" s="3">
        <v>19006</v>
      </c>
    </row>
    <row r="12" spans="1:356" s="3" customFormat="1">
      <c r="A12" s="3" t="s">
        <v>2479</v>
      </c>
      <c r="B12" s="3">
        <v>71.2</v>
      </c>
      <c r="C12" s="3">
        <v>114.37</v>
      </c>
      <c r="D12" s="3">
        <v>41.19</v>
      </c>
      <c r="E12" s="3">
        <v>72.38</v>
      </c>
      <c r="F12" s="3">
        <v>114.01</v>
      </c>
      <c r="G12" s="3">
        <v>38.31</v>
      </c>
      <c r="H12" s="3">
        <v>44.55</v>
      </c>
      <c r="I12" s="3">
        <v>0.56999999999999995</v>
      </c>
      <c r="J12" s="3">
        <v>0.39</v>
      </c>
      <c r="K12" s="3">
        <v>810.12</v>
      </c>
      <c r="L12" s="3">
        <v>36.590000000000003</v>
      </c>
      <c r="M12" s="3" t="s">
        <v>2475</v>
      </c>
      <c r="N12" s="3">
        <v>760.98</v>
      </c>
      <c r="O12" s="3" t="s">
        <v>2475</v>
      </c>
      <c r="P12" s="3">
        <v>10.51</v>
      </c>
      <c r="Q12" s="3" t="s">
        <v>2475</v>
      </c>
      <c r="R12" s="3" t="s">
        <v>2475</v>
      </c>
      <c r="S12" s="3">
        <v>232.19</v>
      </c>
      <c r="T12" s="3">
        <v>688.16</v>
      </c>
      <c r="U12" s="3">
        <v>57.88</v>
      </c>
      <c r="V12" s="3">
        <v>4.04</v>
      </c>
      <c r="W12" s="3">
        <v>1.91</v>
      </c>
      <c r="X12" s="3" t="s">
        <v>2475</v>
      </c>
      <c r="Y12" s="3">
        <v>1.63</v>
      </c>
      <c r="Z12" s="3" t="s">
        <v>2475</v>
      </c>
      <c r="AA12" s="3">
        <v>3.83</v>
      </c>
      <c r="AB12" s="3" t="s">
        <v>2475</v>
      </c>
      <c r="AC12" s="3">
        <v>11.85</v>
      </c>
      <c r="AD12" s="3">
        <v>17.28</v>
      </c>
      <c r="AE12" s="3">
        <v>9.68</v>
      </c>
      <c r="AF12" s="3" t="s">
        <v>2475</v>
      </c>
      <c r="AG12" s="3">
        <v>23.61</v>
      </c>
      <c r="AH12" s="3">
        <v>96.97</v>
      </c>
      <c r="AI12" s="3">
        <v>116.03</v>
      </c>
      <c r="AJ12" s="3">
        <v>39.96</v>
      </c>
      <c r="AK12" s="3">
        <v>2.0099999999999998</v>
      </c>
      <c r="AL12" s="3" t="s">
        <v>2475</v>
      </c>
      <c r="AM12" s="3">
        <v>41.85</v>
      </c>
      <c r="AN12" s="3">
        <v>49.17</v>
      </c>
      <c r="AO12" s="3">
        <v>0.72</v>
      </c>
      <c r="AP12" s="3" t="s">
        <v>2475</v>
      </c>
      <c r="AQ12" s="3">
        <v>3.66</v>
      </c>
      <c r="AR12" s="3">
        <v>5.26</v>
      </c>
      <c r="AS12" s="3">
        <v>7.37</v>
      </c>
      <c r="AT12" s="3">
        <v>0.14000000000000001</v>
      </c>
      <c r="AU12" s="3" t="s">
        <v>2475</v>
      </c>
      <c r="AV12" s="3" t="s">
        <v>2475</v>
      </c>
      <c r="AW12" s="3">
        <v>1.9</v>
      </c>
      <c r="AX12" s="3">
        <v>1.01</v>
      </c>
      <c r="AY12" s="3" t="s">
        <v>2475</v>
      </c>
      <c r="AZ12" s="3" t="s">
        <v>2475</v>
      </c>
      <c r="BA12" s="3" t="s">
        <v>2475</v>
      </c>
      <c r="BB12" s="3">
        <v>1.43</v>
      </c>
      <c r="BC12" s="3">
        <v>4.4800000000000004</v>
      </c>
      <c r="BD12" s="3" t="s">
        <v>2475</v>
      </c>
      <c r="BE12" s="3" t="s">
        <v>2475</v>
      </c>
      <c r="BF12" s="3" t="s">
        <v>2475</v>
      </c>
      <c r="BG12" s="3">
        <v>2.48</v>
      </c>
      <c r="BH12" s="3">
        <v>4.37</v>
      </c>
      <c r="BI12" s="3" t="s">
        <v>2475</v>
      </c>
      <c r="BJ12" s="3">
        <v>1.45</v>
      </c>
      <c r="BK12" s="3" t="s">
        <v>2475</v>
      </c>
      <c r="BL12" s="3">
        <v>1.68</v>
      </c>
      <c r="BM12" s="3">
        <v>6.57</v>
      </c>
      <c r="BN12" s="3" t="s">
        <v>2475</v>
      </c>
      <c r="BO12" s="3">
        <v>1.47</v>
      </c>
      <c r="BP12" s="3" t="s">
        <v>2475</v>
      </c>
      <c r="BQ12" s="3" t="s">
        <v>2475</v>
      </c>
      <c r="BR12" s="3">
        <v>18.64</v>
      </c>
      <c r="BS12" s="3">
        <v>42.85</v>
      </c>
      <c r="BT12" s="3" t="s">
        <v>2475</v>
      </c>
      <c r="BU12" s="3">
        <v>1.88</v>
      </c>
      <c r="BV12" s="3">
        <v>0.85</v>
      </c>
      <c r="BW12" s="3">
        <v>1.71</v>
      </c>
      <c r="BX12" s="3">
        <v>6.54</v>
      </c>
      <c r="BY12" s="3">
        <v>11.13</v>
      </c>
      <c r="BZ12" s="3" t="s">
        <v>2475</v>
      </c>
      <c r="CA12" s="3">
        <v>1.03</v>
      </c>
      <c r="CB12" s="3" t="s">
        <v>2475</v>
      </c>
      <c r="CC12" s="3" t="s">
        <v>2475</v>
      </c>
      <c r="CD12" s="3">
        <v>9.69</v>
      </c>
      <c r="CE12" s="3">
        <v>24.49</v>
      </c>
      <c r="CF12" s="3" t="s">
        <v>2475</v>
      </c>
      <c r="CG12" s="3">
        <v>0.57999999999999996</v>
      </c>
      <c r="CH12" s="3" t="s">
        <v>2475</v>
      </c>
      <c r="CI12" s="3" t="s">
        <v>2475</v>
      </c>
      <c r="CJ12" s="3">
        <v>12.77</v>
      </c>
      <c r="CK12" s="3">
        <v>37.85</v>
      </c>
      <c r="CL12" s="3" t="s">
        <v>2475</v>
      </c>
      <c r="CM12" s="3">
        <v>0.82</v>
      </c>
      <c r="CN12" s="3">
        <v>1.39</v>
      </c>
      <c r="CO12" s="3" t="s">
        <v>2475</v>
      </c>
      <c r="CP12" s="3">
        <v>20.29</v>
      </c>
      <c r="CQ12" s="3">
        <v>18.690000000000001</v>
      </c>
      <c r="CR12" s="3">
        <v>17.489999999999998</v>
      </c>
      <c r="CS12" s="3">
        <v>12.84</v>
      </c>
      <c r="CT12" s="3">
        <v>5.97</v>
      </c>
      <c r="CU12" s="3">
        <v>4.41</v>
      </c>
      <c r="CV12" s="3">
        <v>3.19</v>
      </c>
      <c r="CW12" s="3">
        <v>3.34</v>
      </c>
      <c r="CX12" s="3">
        <v>22.63</v>
      </c>
      <c r="CY12" s="3">
        <v>25.26</v>
      </c>
      <c r="CZ12" s="3">
        <v>30.19</v>
      </c>
      <c r="DA12" s="3">
        <v>20.04</v>
      </c>
      <c r="DB12" s="3">
        <v>18.63</v>
      </c>
      <c r="DC12" s="3">
        <v>25.43</v>
      </c>
      <c r="DD12" s="3">
        <v>37.96</v>
      </c>
      <c r="DE12" s="3">
        <v>27.75</v>
      </c>
      <c r="DF12" s="3">
        <v>4.43</v>
      </c>
      <c r="DG12" s="3">
        <v>8.1999999999999993</v>
      </c>
      <c r="DH12" s="3">
        <v>11.64</v>
      </c>
      <c r="DI12" s="3">
        <v>13.57</v>
      </c>
      <c r="DJ12" s="3" t="s">
        <v>2475</v>
      </c>
      <c r="DK12" s="3">
        <v>6.0000000000000001E-3</v>
      </c>
      <c r="DL12" s="3" t="s">
        <v>2475</v>
      </c>
      <c r="DM12" s="3">
        <v>0.41599999999999998</v>
      </c>
      <c r="DN12" s="3" t="s">
        <v>2475</v>
      </c>
      <c r="DO12" s="3">
        <v>0.53400000000000003</v>
      </c>
      <c r="DP12" s="3" t="s">
        <v>2475</v>
      </c>
      <c r="DQ12" s="3">
        <v>0.33400000000000002</v>
      </c>
      <c r="DR12" s="3">
        <v>0.59299999999999997</v>
      </c>
      <c r="DS12" s="3">
        <v>0.33500000000000002</v>
      </c>
      <c r="DT12" s="3">
        <v>8.9999999999999993E-3</v>
      </c>
      <c r="DU12" s="3">
        <v>5.7000000000000002E-2</v>
      </c>
      <c r="DV12" s="3">
        <v>0.106</v>
      </c>
      <c r="DW12" s="3" t="s">
        <v>2475</v>
      </c>
      <c r="DX12" s="3">
        <v>9.5000000000000001E-2</v>
      </c>
      <c r="DY12" s="3">
        <v>6.0000000000000001E-3</v>
      </c>
      <c r="DZ12" s="3" t="s">
        <v>2475</v>
      </c>
      <c r="EA12" s="3">
        <v>9.9000000000000005E-2</v>
      </c>
      <c r="EB12" s="3" t="s">
        <v>2475</v>
      </c>
      <c r="EC12" s="3">
        <v>1.2999999999999999E-2</v>
      </c>
      <c r="ED12" s="3" t="s">
        <v>2475</v>
      </c>
      <c r="EE12" s="3">
        <v>5.5E-2</v>
      </c>
      <c r="EF12" s="3">
        <v>0.19400000000000001</v>
      </c>
      <c r="EG12" s="3" t="s">
        <v>2475</v>
      </c>
      <c r="EH12" s="3">
        <v>7.0000000000000007E-2</v>
      </c>
      <c r="EI12" s="3">
        <v>0.43099999999999999</v>
      </c>
      <c r="EJ12" s="3">
        <v>0.06</v>
      </c>
      <c r="EK12" s="3">
        <v>13.763999999999999</v>
      </c>
      <c r="EL12" s="3">
        <v>3.7999999999999999E-2</v>
      </c>
      <c r="EM12" s="3">
        <v>0.22700000000000001</v>
      </c>
      <c r="EN12" s="3">
        <v>5.1999999999999998E-2</v>
      </c>
      <c r="EO12" s="3">
        <v>0.19900000000000001</v>
      </c>
      <c r="EP12" s="3">
        <v>2E-3</v>
      </c>
      <c r="EQ12" s="3" t="s">
        <v>2475</v>
      </c>
      <c r="ER12" s="3">
        <v>7.0000000000000007E-2</v>
      </c>
      <c r="ES12" s="3" t="s">
        <v>2475</v>
      </c>
      <c r="ET12" s="3">
        <v>6.8609999999999998</v>
      </c>
      <c r="EU12" s="3">
        <v>0.874</v>
      </c>
      <c r="EV12" s="3">
        <v>7.0000000000000001E-3</v>
      </c>
      <c r="EW12" s="3">
        <v>1E-3</v>
      </c>
      <c r="EX12" s="3">
        <v>4.9000000000000002E-2</v>
      </c>
      <c r="EY12" s="3" t="s">
        <v>2475</v>
      </c>
      <c r="EZ12" s="3" t="s">
        <v>2475</v>
      </c>
      <c r="FA12" s="3">
        <v>29.34</v>
      </c>
      <c r="FB12" s="3">
        <v>55.1</v>
      </c>
      <c r="FC12" s="3">
        <v>6.36</v>
      </c>
      <c r="FD12" s="3" t="s">
        <v>2475</v>
      </c>
      <c r="FE12" s="3" t="s">
        <v>2475</v>
      </c>
      <c r="FF12" s="3" t="s">
        <v>2475</v>
      </c>
      <c r="FG12" s="3">
        <v>0.47</v>
      </c>
      <c r="FH12" s="3" t="s">
        <v>2475</v>
      </c>
      <c r="FI12" s="3" t="s">
        <v>2475</v>
      </c>
      <c r="FJ12" s="3" t="s">
        <v>2475</v>
      </c>
      <c r="FK12" s="3" t="s">
        <v>2475</v>
      </c>
      <c r="FL12" s="3">
        <v>12.1</v>
      </c>
      <c r="FM12" s="3">
        <v>31.72</v>
      </c>
      <c r="FN12" s="3">
        <v>14.32</v>
      </c>
      <c r="FO12" s="3">
        <v>14.28</v>
      </c>
      <c r="FP12" s="3">
        <v>14.3</v>
      </c>
      <c r="FQ12" s="3">
        <v>9.5</v>
      </c>
      <c r="FR12" s="3">
        <v>61.02</v>
      </c>
      <c r="FS12" s="3" t="s">
        <v>2475</v>
      </c>
      <c r="FT12" s="3" t="s">
        <v>2475</v>
      </c>
      <c r="FU12" s="3" t="s">
        <v>2475</v>
      </c>
      <c r="FV12" s="3">
        <v>9.64</v>
      </c>
      <c r="FW12" s="3" t="s">
        <v>2475</v>
      </c>
      <c r="FX12" s="3" t="s">
        <v>2475</v>
      </c>
      <c r="FY12" s="3" t="s">
        <v>2475</v>
      </c>
      <c r="FZ12" s="3" t="s">
        <v>2475</v>
      </c>
      <c r="GA12" s="3">
        <v>30.01</v>
      </c>
      <c r="GB12" s="3">
        <v>73.91</v>
      </c>
      <c r="GC12" s="3" t="s">
        <v>2475</v>
      </c>
      <c r="GD12" s="3">
        <v>44.77</v>
      </c>
      <c r="GE12" s="3">
        <v>49.07</v>
      </c>
      <c r="GF12" s="3" t="s">
        <v>2475</v>
      </c>
      <c r="GG12" s="3" t="s">
        <v>2475</v>
      </c>
      <c r="GH12" s="3" t="s">
        <v>2475</v>
      </c>
      <c r="GI12" s="3" t="s">
        <v>2475</v>
      </c>
      <c r="GJ12" s="3">
        <v>80.580137659783702</v>
      </c>
      <c r="GK12" s="3" t="s">
        <v>2475</v>
      </c>
      <c r="GL12" s="3" t="s">
        <v>2475</v>
      </c>
      <c r="GM12" s="3" t="s">
        <v>2475</v>
      </c>
      <c r="GN12" s="3">
        <v>54.564315352697101</v>
      </c>
      <c r="GO12" s="3">
        <v>12.0780072107506</v>
      </c>
      <c r="GP12" s="3" t="s">
        <v>2475</v>
      </c>
      <c r="GQ12" s="3" t="s">
        <v>2475</v>
      </c>
      <c r="GR12" s="3" t="s">
        <v>2475</v>
      </c>
      <c r="GS12" s="3">
        <v>19.709543568464699</v>
      </c>
      <c r="GT12" s="3">
        <v>1.65519501802688</v>
      </c>
      <c r="GU12" s="3" t="s">
        <v>2475</v>
      </c>
      <c r="GV12" s="3" t="s">
        <v>2475</v>
      </c>
      <c r="GW12" s="3" t="s">
        <v>2475</v>
      </c>
      <c r="GX12" s="3">
        <v>14.8340248962656</v>
      </c>
      <c r="GY12" s="3">
        <v>7.3418551294657499</v>
      </c>
      <c r="GZ12" s="3" t="s">
        <v>2475</v>
      </c>
      <c r="HA12" s="3" t="s">
        <v>2475</v>
      </c>
      <c r="HB12" s="3" t="s">
        <v>2475</v>
      </c>
      <c r="HC12" s="3">
        <v>25.7261410788382</v>
      </c>
      <c r="HD12" s="3" t="s">
        <v>2475</v>
      </c>
      <c r="HE12" s="3" t="s">
        <v>2475</v>
      </c>
      <c r="HF12" s="3" t="s">
        <v>2475</v>
      </c>
      <c r="HG12" s="3" t="s">
        <v>2475</v>
      </c>
      <c r="HH12" s="3">
        <v>5.5981339553482199</v>
      </c>
      <c r="HI12" s="3">
        <v>8.8891895548640196</v>
      </c>
      <c r="HJ12" s="3" t="s">
        <v>2475</v>
      </c>
      <c r="HK12" s="3" t="s">
        <v>2475</v>
      </c>
      <c r="HL12" s="3" t="s">
        <v>2475</v>
      </c>
      <c r="HM12" s="3" t="s">
        <v>2475</v>
      </c>
      <c r="HN12" s="3">
        <v>62.112629123625503</v>
      </c>
      <c r="HO12" s="3">
        <v>57.9759166553917</v>
      </c>
      <c r="HP12" s="3" t="s">
        <v>2475</v>
      </c>
      <c r="HQ12" s="3" t="s">
        <v>2475</v>
      </c>
      <c r="HR12" s="3" t="s">
        <v>2475</v>
      </c>
      <c r="HS12" s="3" t="s">
        <v>2475</v>
      </c>
      <c r="HT12" s="3">
        <v>21.792735754748399</v>
      </c>
      <c r="HU12" s="3">
        <v>15.0588553646327</v>
      </c>
      <c r="HV12" s="3" t="s">
        <v>2475</v>
      </c>
      <c r="HW12" s="3" t="s">
        <v>2475</v>
      </c>
      <c r="HX12" s="3" t="s">
        <v>2475</v>
      </c>
      <c r="HY12" s="3" t="s">
        <v>2475</v>
      </c>
      <c r="HZ12" s="3">
        <v>32.289236921026301</v>
      </c>
      <c r="IA12" s="3">
        <v>33.134893789744297</v>
      </c>
      <c r="IB12" s="3" t="s">
        <v>2475</v>
      </c>
      <c r="IC12" s="3">
        <v>1.8315836497654701</v>
      </c>
      <c r="ID12" s="3">
        <v>2.8326879967393501</v>
      </c>
      <c r="IE12" s="3" t="s">
        <v>2475</v>
      </c>
      <c r="IF12" s="3" t="s">
        <v>2475</v>
      </c>
      <c r="IG12" s="3">
        <v>41.746705383068999</v>
      </c>
      <c r="IH12" s="3">
        <v>35.642959038108799</v>
      </c>
      <c r="II12" s="3" t="s">
        <v>2475</v>
      </c>
      <c r="IJ12" s="3" t="s">
        <v>2475</v>
      </c>
      <c r="IK12" s="3">
        <v>9.8503462139825793</v>
      </c>
      <c r="IL12" s="3">
        <v>6.5009170572651298</v>
      </c>
      <c r="IM12" s="3" t="s">
        <v>2475</v>
      </c>
      <c r="IN12" s="3" t="s">
        <v>2475</v>
      </c>
      <c r="IO12" s="3">
        <v>56.421710967165502</v>
      </c>
      <c r="IP12" s="3">
        <v>61.524352965151799</v>
      </c>
      <c r="IQ12" s="3" t="s">
        <v>2475</v>
      </c>
      <c r="IR12" s="3">
        <v>10.422812192723701</v>
      </c>
      <c r="IS12" s="3" t="s">
        <v>2475</v>
      </c>
      <c r="IT12" s="3" t="s">
        <v>2475</v>
      </c>
      <c r="IU12" s="3" t="s">
        <v>2475</v>
      </c>
      <c r="IV12" s="3">
        <v>4.8755186721991697</v>
      </c>
      <c r="IW12" s="3" t="s">
        <v>2475</v>
      </c>
      <c r="IX12" s="3" t="s">
        <v>2475</v>
      </c>
      <c r="IY12" s="3" t="s">
        <v>2475</v>
      </c>
      <c r="IZ12" s="3" t="s">
        <v>2475</v>
      </c>
      <c r="JA12" s="3">
        <v>40.319893368876997</v>
      </c>
      <c r="JB12" s="3">
        <v>42.917061290759001</v>
      </c>
      <c r="JC12" s="3" t="s">
        <v>2475</v>
      </c>
      <c r="JD12" s="3">
        <v>31.896359169086399</v>
      </c>
      <c r="JE12" s="3">
        <v>29.1420419808437</v>
      </c>
      <c r="JF12" s="3" t="s">
        <v>2475</v>
      </c>
      <c r="JG12" s="3">
        <v>69.19</v>
      </c>
      <c r="JH12" s="3" t="s">
        <v>2475</v>
      </c>
      <c r="JI12" s="3">
        <v>66.709999999999994</v>
      </c>
      <c r="JJ12" s="3" t="s">
        <v>2475</v>
      </c>
      <c r="JK12" s="3" t="s">
        <v>2475</v>
      </c>
      <c r="JL12" s="3" t="s">
        <v>2475</v>
      </c>
      <c r="JM12" s="3">
        <v>43.981412082146598</v>
      </c>
      <c r="JN12" s="3" t="s">
        <v>2475</v>
      </c>
      <c r="JO12" s="3">
        <v>83.653707183118996</v>
      </c>
      <c r="JP12" s="3" t="s">
        <v>2475</v>
      </c>
      <c r="JQ12" s="3">
        <v>2.8631389596762098</v>
      </c>
      <c r="JR12" s="3" t="s">
        <v>2475</v>
      </c>
      <c r="JS12" s="3">
        <v>2.3558317675964702</v>
      </c>
      <c r="JT12" s="3" t="s">
        <v>2475</v>
      </c>
      <c r="JU12" s="3">
        <v>61.744865837205801</v>
      </c>
      <c r="JV12" s="3" t="s">
        <v>2475</v>
      </c>
      <c r="JW12" s="3">
        <v>5.5354820060702403</v>
      </c>
      <c r="JX12" s="3" t="s">
        <v>2475</v>
      </c>
      <c r="JY12" s="3">
        <v>17.763453755059199</v>
      </c>
      <c r="JZ12" s="3" t="s">
        <v>2475</v>
      </c>
      <c r="KA12" s="3">
        <v>13.990461049284599</v>
      </c>
      <c r="KB12" s="3" t="s">
        <v>2475</v>
      </c>
      <c r="KC12" s="3">
        <v>35.391995203118</v>
      </c>
      <c r="KD12" s="3" t="s">
        <v>2475</v>
      </c>
      <c r="KE12" s="3" t="s">
        <v>2475</v>
      </c>
      <c r="KF12" s="3">
        <v>41.99</v>
      </c>
      <c r="KG12" s="3">
        <v>36.714173297193298</v>
      </c>
      <c r="KH12" s="3">
        <v>1.5801326333241199</v>
      </c>
      <c r="KI12" s="3">
        <v>0.61550151975683898</v>
      </c>
      <c r="KJ12" s="3">
        <v>0.98369715390991996</v>
      </c>
      <c r="KK12" s="3">
        <v>1.6063202247191</v>
      </c>
      <c r="KL12" s="3">
        <v>2.2520033158330999E-2</v>
      </c>
      <c r="KM12" s="3" t="s">
        <v>2475</v>
      </c>
      <c r="KN12" s="3">
        <v>0.59159988947222997</v>
      </c>
      <c r="KO12" s="3" t="s">
        <v>2475</v>
      </c>
      <c r="KP12" s="3" t="s">
        <v>2475</v>
      </c>
      <c r="KQ12" s="3">
        <v>1.3811138269074099</v>
      </c>
      <c r="KR12" s="3" t="s">
        <v>2475</v>
      </c>
      <c r="KS12" s="3" t="s">
        <v>2475</v>
      </c>
      <c r="KT12" s="3">
        <v>30.511971405293199</v>
      </c>
      <c r="KU12" s="3">
        <v>90.430760335356993</v>
      </c>
      <c r="KV12" s="3">
        <v>2.8161713890808598E-2</v>
      </c>
      <c r="KW12" s="3">
        <v>0.14988814317673399</v>
      </c>
      <c r="KX12" s="3">
        <v>0.194444444444444</v>
      </c>
      <c r="KY12" s="3" t="s">
        <v>2475</v>
      </c>
      <c r="KZ12" s="3" t="s">
        <v>2475</v>
      </c>
      <c r="LA12" s="3">
        <v>0.36121673003802302</v>
      </c>
      <c r="LB12" s="3" t="s">
        <v>2475</v>
      </c>
      <c r="LC12" s="3">
        <v>21.565445026178001</v>
      </c>
      <c r="LD12" s="3" t="s">
        <v>2475</v>
      </c>
      <c r="LE12" s="3" t="s">
        <v>2475</v>
      </c>
      <c r="LF12" s="3" t="s">
        <v>2475</v>
      </c>
      <c r="LG12" s="3" t="s">
        <v>2475</v>
      </c>
      <c r="LH12" s="3">
        <v>11.0952380952381</v>
      </c>
      <c r="LI12" s="3">
        <v>6.5220700152206996</v>
      </c>
      <c r="LJ12" s="3" t="s">
        <v>2475</v>
      </c>
      <c r="LK12" s="3" t="s">
        <v>2475</v>
      </c>
      <c r="LL12" s="3">
        <v>22.792682926829301</v>
      </c>
      <c r="LM12" s="3">
        <v>12.5827338129496</v>
      </c>
      <c r="LN12" s="3" t="s">
        <v>2475</v>
      </c>
      <c r="LO12" s="3" t="s">
        <v>2475</v>
      </c>
      <c r="LP12" s="3">
        <v>61.92</v>
      </c>
      <c r="LQ12" s="3" t="s">
        <v>2475</v>
      </c>
      <c r="LR12" s="3" t="s">
        <v>2475</v>
      </c>
      <c r="LS12" s="3" t="s">
        <v>2475</v>
      </c>
      <c r="LT12" s="3" t="s">
        <v>2475</v>
      </c>
      <c r="LU12" s="3" t="s">
        <v>2475</v>
      </c>
      <c r="LV12" s="3">
        <v>63.83</v>
      </c>
      <c r="LW12" s="3" t="s">
        <v>2475</v>
      </c>
      <c r="LX12" s="3" t="s">
        <v>2475</v>
      </c>
      <c r="LY12" s="3" t="s">
        <v>2475</v>
      </c>
      <c r="LZ12" s="3" t="s">
        <v>2475</v>
      </c>
      <c r="MA12" s="3">
        <v>196.62899999999999</v>
      </c>
      <c r="MB12" s="3">
        <v>2.3180000000000001</v>
      </c>
      <c r="MC12" s="3">
        <v>1.86</v>
      </c>
      <c r="MD12" s="3">
        <v>0.35699999999999998</v>
      </c>
      <c r="ME12" s="3">
        <v>0.154</v>
      </c>
      <c r="MF12" s="3">
        <v>74.397900000000007</v>
      </c>
      <c r="MG12" s="3">
        <v>25.6021</v>
      </c>
      <c r="MH12" s="3">
        <v>56.484200000000001</v>
      </c>
      <c r="MI12" s="3">
        <v>17.913799999999998</v>
      </c>
      <c r="MJ12" s="3">
        <v>0.31709999999999999</v>
      </c>
      <c r="MK12" s="3">
        <v>1.3170999999999999</v>
      </c>
      <c r="ML12" s="3">
        <v>1.6999999999999999E-3</v>
      </c>
      <c r="MM12" s="3">
        <v>0.29389999999999999</v>
      </c>
      <c r="MN12" s="3">
        <v>8485</v>
      </c>
      <c r="MO12" s="3">
        <v>5231</v>
      </c>
      <c r="MP12" s="3">
        <v>1.6221000000000001</v>
      </c>
      <c r="MQ12" s="3">
        <v>20475</v>
      </c>
      <c r="MR12" s="3">
        <v>18771</v>
      </c>
    </row>
    <row r="13" spans="1:356" s="3" customFormat="1">
      <c r="A13" s="3" t="s">
        <v>2480</v>
      </c>
      <c r="B13" s="3">
        <v>59.24</v>
      </c>
      <c r="C13" s="3">
        <v>119.87</v>
      </c>
      <c r="D13" s="3">
        <v>42.13</v>
      </c>
      <c r="E13" s="3">
        <v>74.14</v>
      </c>
      <c r="F13" s="3">
        <v>114.2</v>
      </c>
      <c r="G13" s="3">
        <v>43.84</v>
      </c>
      <c r="H13" s="3">
        <v>46.18</v>
      </c>
      <c r="I13" s="3">
        <v>0.56999999999999995</v>
      </c>
      <c r="J13" s="3">
        <v>0.4</v>
      </c>
      <c r="K13" s="3">
        <v>839.69</v>
      </c>
      <c r="L13" s="3">
        <v>37.35</v>
      </c>
      <c r="M13" s="3" t="s">
        <v>2475</v>
      </c>
      <c r="N13" s="3">
        <v>802.41</v>
      </c>
      <c r="O13" s="3" t="s">
        <v>2475</v>
      </c>
      <c r="P13" s="3" t="s">
        <v>2475</v>
      </c>
      <c r="Q13" s="3" t="s">
        <v>2475</v>
      </c>
      <c r="R13" s="3" t="s">
        <v>2475</v>
      </c>
      <c r="S13" s="3">
        <v>204.59</v>
      </c>
      <c r="T13" s="3">
        <v>730.11</v>
      </c>
      <c r="U13" s="3">
        <v>54.36</v>
      </c>
      <c r="V13" s="3">
        <v>1.57</v>
      </c>
      <c r="W13" s="3">
        <v>0.89</v>
      </c>
      <c r="X13" s="3" t="s">
        <v>2475</v>
      </c>
      <c r="Y13" s="3">
        <v>1.1599999999999999</v>
      </c>
      <c r="Z13" s="3" t="s">
        <v>2475</v>
      </c>
      <c r="AA13" s="3">
        <v>3.73</v>
      </c>
      <c r="AB13" s="3" t="s">
        <v>2475</v>
      </c>
      <c r="AC13" s="3">
        <v>13.29</v>
      </c>
      <c r="AD13" s="3">
        <v>16.89</v>
      </c>
      <c r="AE13" s="3">
        <v>9.14</v>
      </c>
      <c r="AF13" s="3" t="s">
        <v>2475</v>
      </c>
      <c r="AG13" s="3">
        <v>25.52</v>
      </c>
      <c r="AH13" s="3">
        <v>97.36</v>
      </c>
      <c r="AI13" s="3">
        <v>117.35</v>
      </c>
      <c r="AJ13" s="3">
        <v>45.64</v>
      </c>
      <c r="AK13" s="3">
        <v>2.0499999999999998</v>
      </c>
      <c r="AL13" s="3" t="s">
        <v>2475</v>
      </c>
      <c r="AM13" s="3">
        <v>44.13</v>
      </c>
      <c r="AN13" s="3">
        <v>41.89</v>
      </c>
      <c r="AO13" s="3">
        <v>1.59</v>
      </c>
      <c r="AP13" s="3" t="s">
        <v>2475</v>
      </c>
      <c r="AQ13" s="3">
        <v>4.3099999999999996</v>
      </c>
      <c r="AR13" s="3">
        <v>5.08</v>
      </c>
      <c r="AS13" s="3">
        <v>5.65</v>
      </c>
      <c r="AT13" s="3">
        <v>0.09</v>
      </c>
      <c r="AU13" s="3" t="s">
        <v>2475</v>
      </c>
      <c r="AV13" s="3" t="s">
        <v>2475</v>
      </c>
      <c r="AW13" s="3">
        <v>1.54</v>
      </c>
      <c r="AX13" s="3">
        <v>7.0000000000000007E-2</v>
      </c>
      <c r="AY13" s="3" t="s">
        <v>2475</v>
      </c>
      <c r="AZ13" s="3" t="s">
        <v>2475</v>
      </c>
      <c r="BA13" s="3" t="s">
        <v>2475</v>
      </c>
      <c r="BB13" s="3">
        <v>1.53</v>
      </c>
      <c r="BC13" s="3">
        <v>3.17</v>
      </c>
      <c r="BD13" s="3" t="s">
        <v>2475</v>
      </c>
      <c r="BE13" s="3" t="s">
        <v>2475</v>
      </c>
      <c r="BF13" s="3">
        <v>0.04</v>
      </c>
      <c r="BG13" s="3">
        <v>2.15</v>
      </c>
      <c r="BH13" s="3">
        <v>3.81</v>
      </c>
      <c r="BI13" s="3" t="s">
        <v>2475</v>
      </c>
      <c r="BJ13" s="3">
        <v>1.47</v>
      </c>
      <c r="BK13" s="3" t="s">
        <v>2475</v>
      </c>
      <c r="BL13" s="3">
        <v>1.1200000000000001</v>
      </c>
      <c r="BM13" s="3">
        <v>7.66</v>
      </c>
      <c r="BN13" s="3" t="s">
        <v>2475</v>
      </c>
      <c r="BO13" s="3" t="s">
        <v>2475</v>
      </c>
      <c r="BP13" s="3" t="s">
        <v>2475</v>
      </c>
      <c r="BQ13" s="3" t="s">
        <v>2475</v>
      </c>
      <c r="BR13" s="3">
        <v>15.69</v>
      </c>
      <c r="BS13" s="3">
        <v>46.88</v>
      </c>
      <c r="BT13" s="3" t="s">
        <v>2475</v>
      </c>
      <c r="BU13" s="3">
        <v>2.15</v>
      </c>
      <c r="BV13" s="3">
        <v>1.55</v>
      </c>
      <c r="BW13" s="3">
        <v>1.1100000000000001</v>
      </c>
      <c r="BX13" s="3">
        <v>5.81</v>
      </c>
      <c r="BY13" s="3">
        <v>11.51</v>
      </c>
      <c r="BZ13" s="3" t="s">
        <v>2475</v>
      </c>
      <c r="CA13" s="3">
        <v>0.52</v>
      </c>
      <c r="CB13" s="3" t="s">
        <v>2475</v>
      </c>
      <c r="CC13" s="3" t="s">
        <v>2475</v>
      </c>
      <c r="CD13" s="3">
        <v>8.11</v>
      </c>
      <c r="CE13" s="3">
        <v>26.07</v>
      </c>
      <c r="CF13" s="3" t="s">
        <v>2475</v>
      </c>
      <c r="CG13" s="3" t="s">
        <v>2475</v>
      </c>
      <c r="CH13" s="3" t="s">
        <v>2475</v>
      </c>
      <c r="CI13" s="3" t="s">
        <v>2475</v>
      </c>
      <c r="CJ13" s="3">
        <v>11.25</v>
      </c>
      <c r="CK13" s="3">
        <v>40.15</v>
      </c>
      <c r="CL13" s="3" t="s">
        <v>2475</v>
      </c>
      <c r="CM13" s="3" t="s">
        <v>2475</v>
      </c>
      <c r="CN13" s="3">
        <v>0.64</v>
      </c>
      <c r="CO13" s="3" t="s">
        <v>2475</v>
      </c>
      <c r="CP13" s="3">
        <v>16.68</v>
      </c>
      <c r="CQ13" s="3">
        <v>17.239999999999998</v>
      </c>
      <c r="CR13" s="3">
        <v>18.690000000000001</v>
      </c>
      <c r="CS13" s="3">
        <v>19.22</v>
      </c>
      <c r="CT13" s="3">
        <v>5.26</v>
      </c>
      <c r="CU13" s="3">
        <v>4.58</v>
      </c>
      <c r="CV13" s="3">
        <v>3.63</v>
      </c>
      <c r="CW13" s="3">
        <v>4.88</v>
      </c>
      <c r="CX13" s="3">
        <v>18.22</v>
      </c>
      <c r="CY13" s="3">
        <v>25.12</v>
      </c>
      <c r="CZ13" s="3">
        <v>31.64</v>
      </c>
      <c r="DA13" s="3">
        <v>26.73</v>
      </c>
      <c r="DB13" s="3">
        <v>11.27</v>
      </c>
      <c r="DC13" s="3">
        <v>24.98</v>
      </c>
      <c r="DD13" s="3">
        <v>40.28</v>
      </c>
      <c r="DE13" s="3">
        <v>42.04</v>
      </c>
      <c r="DF13" s="3">
        <v>3.89</v>
      </c>
      <c r="DG13" s="3">
        <v>7.6</v>
      </c>
      <c r="DH13" s="3">
        <v>11.94</v>
      </c>
      <c r="DI13" s="3">
        <v>19.940000000000001</v>
      </c>
      <c r="DJ13" s="3" t="s">
        <v>2475</v>
      </c>
      <c r="DK13" s="3">
        <v>0.127</v>
      </c>
      <c r="DL13" s="3" t="s">
        <v>2475</v>
      </c>
      <c r="DM13" s="3">
        <v>0.40500000000000003</v>
      </c>
      <c r="DN13" s="3" t="s">
        <v>2475</v>
      </c>
      <c r="DO13" s="3">
        <v>0.51400000000000001</v>
      </c>
      <c r="DP13" s="3" t="s">
        <v>2475</v>
      </c>
      <c r="DQ13" s="3">
        <v>0.42699999999999999</v>
      </c>
      <c r="DR13" s="3">
        <v>0.51100000000000001</v>
      </c>
      <c r="DS13" s="3">
        <v>0.375</v>
      </c>
      <c r="DT13" s="3">
        <v>8.4000000000000005E-2</v>
      </c>
      <c r="DU13" s="3">
        <v>6.4000000000000001E-2</v>
      </c>
      <c r="DV13" s="3">
        <v>0.15</v>
      </c>
      <c r="DW13" s="3" t="s">
        <v>2475</v>
      </c>
      <c r="DX13" s="3">
        <v>0.14199999999999999</v>
      </c>
      <c r="DY13" s="3">
        <v>1E-3</v>
      </c>
      <c r="DZ13" s="3" t="s">
        <v>2475</v>
      </c>
      <c r="EA13" s="3">
        <v>7.4999999999999997E-2</v>
      </c>
      <c r="EB13" s="3" t="s">
        <v>2475</v>
      </c>
      <c r="EC13" s="3">
        <v>1.0999999999999999E-2</v>
      </c>
      <c r="ED13" s="3" t="s">
        <v>2475</v>
      </c>
      <c r="EE13" s="3">
        <v>6.2E-2</v>
      </c>
      <c r="EF13" s="3">
        <v>0.25600000000000001</v>
      </c>
      <c r="EG13" s="3" t="s">
        <v>2475</v>
      </c>
      <c r="EH13" s="3">
        <v>9.8000000000000004E-2</v>
      </c>
      <c r="EI13" s="3">
        <v>0.40300000000000002</v>
      </c>
      <c r="EJ13" s="3">
        <v>5.1999999999999998E-2</v>
      </c>
      <c r="EK13" s="3">
        <v>14.596</v>
      </c>
      <c r="EL13" s="3">
        <v>3.7999999999999999E-2</v>
      </c>
      <c r="EM13" s="3">
        <v>0.23400000000000001</v>
      </c>
      <c r="EN13" s="3" t="s">
        <v>2475</v>
      </c>
      <c r="EO13" s="3">
        <v>7.9000000000000001E-2</v>
      </c>
      <c r="EP13" s="3">
        <v>2E-3</v>
      </c>
      <c r="EQ13" s="3" t="s">
        <v>2475</v>
      </c>
      <c r="ER13" s="3">
        <v>4.9000000000000002E-2</v>
      </c>
      <c r="ES13" s="3" t="s">
        <v>2475</v>
      </c>
      <c r="ET13" s="3">
        <v>3.2749999999999999</v>
      </c>
      <c r="EU13" s="3">
        <v>0.72499999999999998</v>
      </c>
      <c r="EV13" s="3">
        <v>7.0000000000000001E-3</v>
      </c>
      <c r="EW13" s="3">
        <v>3.0000000000000001E-3</v>
      </c>
      <c r="EX13" s="3">
        <v>2.5999999999999999E-2</v>
      </c>
      <c r="EY13" s="3" t="s">
        <v>2475</v>
      </c>
      <c r="EZ13" s="3" t="s">
        <v>2475</v>
      </c>
      <c r="FA13" s="3">
        <v>28.84</v>
      </c>
      <c r="FB13" s="3">
        <v>57.25</v>
      </c>
      <c r="FC13" s="3">
        <v>5.58</v>
      </c>
      <c r="FD13" s="3" t="s">
        <v>2475</v>
      </c>
      <c r="FE13" s="3" t="s">
        <v>2475</v>
      </c>
      <c r="FF13" s="3" t="s">
        <v>2475</v>
      </c>
      <c r="FG13" s="3">
        <v>0.01</v>
      </c>
      <c r="FH13" s="3" t="s">
        <v>2475</v>
      </c>
      <c r="FI13" s="3" t="s">
        <v>2475</v>
      </c>
      <c r="FJ13" s="3" t="s">
        <v>2475</v>
      </c>
      <c r="FK13" s="3" t="s">
        <v>2475</v>
      </c>
      <c r="FL13" s="3">
        <v>9.8800000000000008</v>
      </c>
      <c r="FM13" s="3">
        <v>35.369999999999997</v>
      </c>
      <c r="FN13" s="3">
        <v>11.42</v>
      </c>
      <c r="FO13" s="3">
        <v>12.66</v>
      </c>
      <c r="FP13" s="3">
        <v>15.06</v>
      </c>
      <c r="FQ13" s="3">
        <v>14.34</v>
      </c>
      <c r="FR13" s="3">
        <v>50.71</v>
      </c>
      <c r="FS13" s="3" t="s">
        <v>2475</v>
      </c>
      <c r="FT13" s="3" t="s">
        <v>2475</v>
      </c>
      <c r="FU13" s="3" t="s">
        <v>2475</v>
      </c>
      <c r="FV13" s="3">
        <v>8.77</v>
      </c>
      <c r="FW13" s="3" t="s">
        <v>2475</v>
      </c>
      <c r="FX13" s="3" t="s">
        <v>2475</v>
      </c>
      <c r="FY13" s="3" t="s">
        <v>2475</v>
      </c>
      <c r="FZ13" s="3" t="s">
        <v>2475</v>
      </c>
      <c r="GA13" s="3">
        <v>24.92</v>
      </c>
      <c r="GB13" s="3">
        <v>80.61</v>
      </c>
      <c r="GC13" s="3" t="s">
        <v>2475</v>
      </c>
      <c r="GD13" s="3" t="s">
        <v>2475</v>
      </c>
      <c r="GE13" s="3">
        <v>50.97</v>
      </c>
      <c r="GF13" s="3" t="s">
        <v>2475</v>
      </c>
      <c r="GG13" s="3" t="s">
        <v>2475</v>
      </c>
      <c r="GH13" s="3" t="s">
        <v>2475</v>
      </c>
      <c r="GI13" s="3" t="s">
        <v>2475</v>
      </c>
      <c r="GJ13" s="3">
        <v>82.606980871622994</v>
      </c>
      <c r="GK13" s="3" t="s">
        <v>2475</v>
      </c>
      <c r="GL13" s="3" t="s">
        <v>2475</v>
      </c>
      <c r="GM13" s="3" t="s">
        <v>2475</v>
      </c>
      <c r="GN13" s="3">
        <v>57.924743443557603</v>
      </c>
      <c r="GO13" s="3">
        <v>11.141786629856</v>
      </c>
      <c r="GP13" s="3" t="s">
        <v>2475</v>
      </c>
      <c r="GQ13" s="3" t="s">
        <v>2475</v>
      </c>
      <c r="GR13" s="3" t="s">
        <v>2475</v>
      </c>
      <c r="GS13" s="3">
        <v>17.559863169897401</v>
      </c>
      <c r="GT13" s="3">
        <v>0.13803983435219899</v>
      </c>
      <c r="GU13" s="3" t="s">
        <v>2475</v>
      </c>
      <c r="GV13" s="3" t="s">
        <v>2475</v>
      </c>
      <c r="GW13" s="3" t="s">
        <v>2475</v>
      </c>
      <c r="GX13" s="3">
        <v>17.4458380843786</v>
      </c>
      <c r="GY13" s="3">
        <v>6.2512324985210004</v>
      </c>
      <c r="GZ13" s="3" t="s">
        <v>2475</v>
      </c>
      <c r="HA13" s="3" t="s">
        <v>2475</v>
      </c>
      <c r="HB13" s="3" t="s">
        <v>2475</v>
      </c>
      <c r="HC13" s="3">
        <v>24.515393386545</v>
      </c>
      <c r="HD13" s="3" t="s">
        <v>2475</v>
      </c>
      <c r="HE13" s="3" t="s">
        <v>2475</v>
      </c>
      <c r="HF13" s="3" t="s">
        <v>2475</v>
      </c>
      <c r="HG13" s="3" t="s">
        <v>2475</v>
      </c>
      <c r="HH13" s="3">
        <v>4.4943820224719104</v>
      </c>
      <c r="HI13" s="3">
        <v>9.5025431087954306</v>
      </c>
      <c r="HJ13" s="3" t="s">
        <v>2475</v>
      </c>
      <c r="HK13" s="3" t="s">
        <v>2475</v>
      </c>
      <c r="HL13" s="3" t="s">
        <v>2475</v>
      </c>
      <c r="HM13" s="3" t="s">
        <v>2475</v>
      </c>
      <c r="HN13" s="3">
        <v>62.961476725521699</v>
      </c>
      <c r="HO13" s="3">
        <v>58.156556258528703</v>
      </c>
      <c r="HP13" s="3" t="s">
        <v>2475</v>
      </c>
      <c r="HQ13" s="3" t="s">
        <v>2475</v>
      </c>
      <c r="HR13" s="3" t="s">
        <v>2475</v>
      </c>
      <c r="HS13" s="3" t="s">
        <v>2475</v>
      </c>
      <c r="HT13" s="3">
        <v>23.314606741573002</v>
      </c>
      <c r="HU13" s="3">
        <v>14.2786254807096</v>
      </c>
      <c r="HV13" s="3" t="s">
        <v>2475</v>
      </c>
      <c r="HW13" s="3" t="s">
        <v>2475</v>
      </c>
      <c r="HX13" s="3" t="s">
        <v>2475</v>
      </c>
      <c r="HY13" s="3" t="s">
        <v>2475</v>
      </c>
      <c r="HZ13" s="3">
        <v>32.544141252006398</v>
      </c>
      <c r="IA13" s="3">
        <v>32.340900632675798</v>
      </c>
      <c r="IB13" s="3" t="s">
        <v>2475</v>
      </c>
      <c r="IC13" s="3" t="s">
        <v>2475</v>
      </c>
      <c r="ID13" s="3">
        <v>1.2556405728860101</v>
      </c>
      <c r="IE13" s="3" t="s">
        <v>2475</v>
      </c>
      <c r="IF13" s="3" t="s">
        <v>2475</v>
      </c>
      <c r="IG13" s="3" t="s">
        <v>2475</v>
      </c>
      <c r="IH13" s="3">
        <v>36.668628605061798</v>
      </c>
      <c r="II13" s="3" t="s">
        <v>2475</v>
      </c>
      <c r="IJ13" s="3" t="s">
        <v>2475</v>
      </c>
      <c r="IK13" s="3" t="s">
        <v>2475</v>
      </c>
      <c r="IL13" s="3">
        <v>7.1218363743378497</v>
      </c>
      <c r="IM13" s="3" t="s">
        <v>2475</v>
      </c>
      <c r="IN13" s="3" t="s">
        <v>2475</v>
      </c>
      <c r="IO13" s="3" t="s">
        <v>2475</v>
      </c>
      <c r="IP13" s="3">
        <v>62.075730822052201</v>
      </c>
      <c r="IQ13" s="3" t="s">
        <v>2475</v>
      </c>
      <c r="IR13" s="3">
        <v>11.003746795503799</v>
      </c>
      <c r="IS13" s="3" t="s">
        <v>2475</v>
      </c>
      <c r="IT13" s="3" t="s">
        <v>2475</v>
      </c>
      <c r="IU13" s="3" t="s">
        <v>2475</v>
      </c>
      <c r="IV13" s="3">
        <v>0.114025085518814</v>
      </c>
      <c r="IW13" s="3" t="s">
        <v>2475</v>
      </c>
      <c r="IX13" s="3" t="s">
        <v>2475</v>
      </c>
      <c r="IY13" s="3" t="s">
        <v>2475</v>
      </c>
      <c r="IZ13" s="3" t="s">
        <v>2475</v>
      </c>
      <c r="JA13" s="3">
        <v>39.646869983948598</v>
      </c>
      <c r="JB13" s="3">
        <v>43.877930777819103</v>
      </c>
      <c r="JC13" s="3" t="s">
        <v>2475</v>
      </c>
      <c r="JD13" s="3" t="s">
        <v>2475</v>
      </c>
      <c r="JE13" s="3">
        <v>29.546792230724002</v>
      </c>
      <c r="JF13" s="3" t="s">
        <v>2475</v>
      </c>
      <c r="JG13" s="3">
        <v>64.66</v>
      </c>
      <c r="JH13" s="3" t="s">
        <v>2475</v>
      </c>
      <c r="JI13" s="3">
        <v>68.540000000000006</v>
      </c>
      <c r="JJ13" s="3" t="s">
        <v>2475</v>
      </c>
      <c r="JK13" s="3" t="s">
        <v>2475</v>
      </c>
      <c r="JL13" s="3" t="s">
        <v>2475</v>
      </c>
      <c r="JM13" s="3">
        <v>42.077618908666501</v>
      </c>
      <c r="JN13" s="3" t="s">
        <v>2475</v>
      </c>
      <c r="JO13" s="3">
        <v>84.0705227343025</v>
      </c>
      <c r="JP13" s="3" t="s">
        <v>2475</v>
      </c>
      <c r="JQ13" s="3">
        <v>1.29851181791655</v>
      </c>
      <c r="JR13" s="3" t="s">
        <v>2475</v>
      </c>
      <c r="JS13" s="3">
        <v>1.7939993813795201</v>
      </c>
      <c r="JT13" s="3" t="s">
        <v>2475</v>
      </c>
      <c r="JU13" s="3">
        <v>61.467756054858498</v>
      </c>
      <c r="JV13" s="3" t="s">
        <v>2475</v>
      </c>
      <c r="JW13" s="3">
        <v>5.7686359418496798</v>
      </c>
      <c r="JX13" s="3" t="s">
        <v>2475</v>
      </c>
      <c r="JY13" s="3">
        <v>19.390137146192</v>
      </c>
      <c r="JZ13" s="3" t="s">
        <v>2475</v>
      </c>
      <c r="KA13" s="3">
        <v>14.135477884318</v>
      </c>
      <c r="KB13" s="3" t="s">
        <v>2475</v>
      </c>
      <c r="KC13" s="3">
        <v>37.233732127224997</v>
      </c>
      <c r="KD13" s="3" t="s">
        <v>2475</v>
      </c>
      <c r="KE13" s="3" t="s">
        <v>2475</v>
      </c>
      <c r="KF13" s="3">
        <v>45.73</v>
      </c>
      <c r="KG13" s="3">
        <v>38.149662133978502</v>
      </c>
      <c r="KH13" s="3">
        <v>1.6168060426220701</v>
      </c>
      <c r="KI13" s="3">
        <v>0.62287564067979495</v>
      </c>
      <c r="KJ13" s="3">
        <v>0.79902886431076303</v>
      </c>
      <c r="KK13" s="3">
        <v>2.0234638757596199</v>
      </c>
      <c r="KL13" s="3">
        <v>1.5646074993256001E-2</v>
      </c>
      <c r="KM13" s="3" t="s">
        <v>2475</v>
      </c>
      <c r="KN13" s="3">
        <v>0.58389533315349296</v>
      </c>
      <c r="KO13" s="3" t="s">
        <v>2475</v>
      </c>
      <c r="KP13" s="3" t="s">
        <v>2475</v>
      </c>
      <c r="KQ13" s="3" t="s">
        <v>2475</v>
      </c>
      <c r="KR13" s="3" t="s">
        <v>2475</v>
      </c>
      <c r="KS13" s="3" t="s">
        <v>2475</v>
      </c>
      <c r="KT13" s="3">
        <v>25.496940466843601</v>
      </c>
      <c r="KU13" s="3">
        <v>90.989643698358705</v>
      </c>
      <c r="KV13" s="3">
        <v>2.1339220014716699E-2</v>
      </c>
      <c r="KW13" s="3">
        <v>0.13487705896395299</v>
      </c>
      <c r="KX13" s="3">
        <v>5.6603773584905703E-2</v>
      </c>
      <c r="KY13" s="3" t="s">
        <v>2475</v>
      </c>
      <c r="KZ13" s="3" t="s">
        <v>2475</v>
      </c>
      <c r="LA13" s="3">
        <v>0.303149606299213</v>
      </c>
      <c r="LB13" s="3" t="s">
        <v>2475</v>
      </c>
      <c r="LC13" s="3">
        <v>47.337078651685403</v>
      </c>
      <c r="LD13" s="3" t="s">
        <v>2475</v>
      </c>
      <c r="LE13" s="3" t="s">
        <v>2475</v>
      </c>
      <c r="LF13" s="3" t="s">
        <v>2475</v>
      </c>
      <c r="LG13" s="3" t="s">
        <v>2475</v>
      </c>
      <c r="LH13" s="3">
        <v>14.0089285714286</v>
      </c>
      <c r="LI13" s="3">
        <v>6.1201044386422998</v>
      </c>
      <c r="LJ13" s="3" t="s">
        <v>2475</v>
      </c>
      <c r="LK13" s="3" t="s">
        <v>2475</v>
      </c>
      <c r="LL13" s="3" t="s">
        <v>2475</v>
      </c>
      <c r="LM13" s="3">
        <v>29.203125</v>
      </c>
      <c r="LN13" s="3" t="s">
        <v>2475</v>
      </c>
      <c r="LO13" s="3" t="s">
        <v>2475</v>
      </c>
      <c r="LP13" s="3">
        <v>55.93</v>
      </c>
      <c r="LQ13" s="3" t="s">
        <v>2475</v>
      </c>
      <c r="LR13" s="3" t="s">
        <v>2475</v>
      </c>
      <c r="LS13" s="3" t="s">
        <v>2475</v>
      </c>
      <c r="LT13" s="3" t="s">
        <v>2475</v>
      </c>
      <c r="LU13" s="3" t="s">
        <v>2475</v>
      </c>
      <c r="LV13" s="3">
        <v>56.82</v>
      </c>
      <c r="LW13" s="3" t="s">
        <v>2475</v>
      </c>
      <c r="LX13" s="3" t="s">
        <v>2475</v>
      </c>
      <c r="LY13" s="3" t="s">
        <v>2475</v>
      </c>
      <c r="LZ13" s="3" t="s">
        <v>2475</v>
      </c>
      <c r="MA13" s="3">
        <v>297.87799999999999</v>
      </c>
      <c r="MB13" s="3">
        <v>3.431</v>
      </c>
      <c r="MC13" s="3">
        <v>2.3439999999999999</v>
      </c>
      <c r="MD13" s="3">
        <v>0.47</v>
      </c>
      <c r="ME13" s="3">
        <v>0.13700000000000001</v>
      </c>
      <c r="MF13" s="3">
        <v>65.150700000000001</v>
      </c>
      <c r="MG13" s="3">
        <v>34.849299999999999</v>
      </c>
      <c r="MH13" s="3">
        <v>58.992800000000003</v>
      </c>
      <c r="MI13" s="3">
        <v>6.1578999999999997</v>
      </c>
      <c r="MJ13" s="3">
        <v>0.10440000000000001</v>
      </c>
      <c r="MK13" s="3">
        <v>1.1044</v>
      </c>
      <c r="ML13" s="3">
        <v>4.8999999999999998E-3</v>
      </c>
      <c r="MM13" s="3">
        <v>0.28399999999999997</v>
      </c>
      <c r="MN13" s="3">
        <v>7669</v>
      </c>
      <c r="MO13" s="3">
        <v>5283</v>
      </c>
      <c r="MP13" s="3">
        <v>1.4515</v>
      </c>
      <c r="MQ13" s="3">
        <v>21131</v>
      </c>
      <c r="MR13" s="3">
        <v>19096</v>
      </c>
    </row>
    <row r="14" spans="1:356" s="3" customFormat="1">
      <c r="A14" s="3" t="s">
        <v>2481</v>
      </c>
      <c r="B14" s="3">
        <v>58.58</v>
      </c>
      <c r="C14" s="3">
        <v>110.08</v>
      </c>
      <c r="D14" s="3">
        <v>30.84</v>
      </c>
      <c r="E14" s="3">
        <v>70.7</v>
      </c>
      <c r="F14" s="3">
        <v>102.99</v>
      </c>
      <c r="G14" s="3">
        <v>44.36</v>
      </c>
      <c r="H14" s="3">
        <v>38.090000000000003</v>
      </c>
      <c r="I14" s="3">
        <v>0.44</v>
      </c>
      <c r="J14" s="3">
        <v>0.37</v>
      </c>
      <c r="K14" s="3">
        <v>692.64</v>
      </c>
      <c r="L14" s="3">
        <v>54.64</v>
      </c>
      <c r="M14" s="3" t="s">
        <v>2475</v>
      </c>
      <c r="N14" s="3">
        <v>676.36</v>
      </c>
      <c r="O14" s="3" t="s">
        <v>2475</v>
      </c>
      <c r="P14" s="3" t="s">
        <v>2475</v>
      </c>
      <c r="Q14" s="3" t="s">
        <v>2475</v>
      </c>
      <c r="R14" s="3" t="s">
        <v>2475</v>
      </c>
      <c r="S14" s="3">
        <v>156.46</v>
      </c>
      <c r="T14" s="3">
        <v>755.44</v>
      </c>
      <c r="U14" s="3">
        <v>53.26</v>
      </c>
      <c r="V14" s="3">
        <v>0.72</v>
      </c>
      <c r="W14" s="3" t="s">
        <v>2475</v>
      </c>
      <c r="X14" s="3" t="s">
        <v>2475</v>
      </c>
      <c r="Y14" s="3">
        <v>3.66</v>
      </c>
      <c r="Z14" s="3" t="s">
        <v>2475</v>
      </c>
      <c r="AA14" s="3">
        <v>4.6500000000000004</v>
      </c>
      <c r="AB14" s="3" t="s">
        <v>2475</v>
      </c>
      <c r="AC14" s="3">
        <v>11.28</v>
      </c>
      <c r="AD14" s="3">
        <v>15.11</v>
      </c>
      <c r="AE14" s="3">
        <v>9.8000000000000007</v>
      </c>
      <c r="AF14" s="3" t="s">
        <v>2475</v>
      </c>
      <c r="AG14" s="3">
        <v>21.29</v>
      </c>
      <c r="AH14" s="3">
        <v>88.93</v>
      </c>
      <c r="AI14" s="3">
        <v>105.86</v>
      </c>
      <c r="AJ14" s="3">
        <v>46.14</v>
      </c>
      <c r="AK14" s="3">
        <v>3.01</v>
      </c>
      <c r="AL14" s="3" t="s">
        <v>2475</v>
      </c>
      <c r="AM14" s="3">
        <v>37.200000000000003</v>
      </c>
      <c r="AN14" s="3">
        <v>42.4</v>
      </c>
      <c r="AO14" s="3">
        <v>0.28000000000000003</v>
      </c>
      <c r="AP14" s="3">
        <v>0.27</v>
      </c>
      <c r="AQ14" s="3">
        <v>6.13</v>
      </c>
      <c r="AR14" s="3">
        <v>5.38</v>
      </c>
      <c r="AS14" s="3">
        <v>4.83</v>
      </c>
      <c r="AT14" s="3" t="s">
        <v>2475</v>
      </c>
      <c r="AU14" s="3" t="s">
        <v>2475</v>
      </c>
      <c r="AV14" s="3">
        <v>0.33</v>
      </c>
      <c r="AW14" s="3">
        <v>1.8</v>
      </c>
      <c r="AX14" s="3" t="s">
        <v>2475</v>
      </c>
      <c r="AY14" s="3" t="s">
        <v>2475</v>
      </c>
      <c r="AZ14" s="3">
        <v>0.11</v>
      </c>
      <c r="BA14" s="3" t="s">
        <v>2475</v>
      </c>
      <c r="BB14" s="3">
        <v>1.8</v>
      </c>
      <c r="BC14" s="3">
        <v>3.41</v>
      </c>
      <c r="BD14" s="3" t="s">
        <v>2475</v>
      </c>
      <c r="BE14" s="3" t="s">
        <v>2475</v>
      </c>
      <c r="BF14" s="3">
        <v>1.1299999999999999</v>
      </c>
      <c r="BG14" s="3">
        <v>2.33</v>
      </c>
      <c r="BH14" s="3">
        <v>3.3</v>
      </c>
      <c r="BI14" s="3" t="s">
        <v>2475</v>
      </c>
      <c r="BJ14" s="3">
        <v>1.35</v>
      </c>
      <c r="BK14" s="3" t="s">
        <v>2475</v>
      </c>
      <c r="BL14" s="3" t="s">
        <v>2475</v>
      </c>
      <c r="BM14" s="3">
        <v>8.67</v>
      </c>
      <c r="BN14" s="3" t="s">
        <v>2475</v>
      </c>
      <c r="BO14" s="3" t="s">
        <v>2475</v>
      </c>
      <c r="BP14" s="3" t="s">
        <v>2475</v>
      </c>
      <c r="BQ14" s="3" t="s">
        <v>2475</v>
      </c>
      <c r="BR14" s="3">
        <v>11.99</v>
      </c>
      <c r="BS14" s="3">
        <v>49.5</v>
      </c>
      <c r="BT14" s="3" t="s">
        <v>2475</v>
      </c>
      <c r="BU14" s="3">
        <v>2.11</v>
      </c>
      <c r="BV14" s="3">
        <v>1.17</v>
      </c>
      <c r="BW14" s="3" t="s">
        <v>2475</v>
      </c>
      <c r="BX14" s="3">
        <v>4.84</v>
      </c>
      <c r="BY14" s="3">
        <v>11.97</v>
      </c>
      <c r="BZ14" s="3" t="s">
        <v>2475</v>
      </c>
      <c r="CA14" s="3" t="s">
        <v>2475</v>
      </c>
      <c r="CB14" s="3" t="s">
        <v>2475</v>
      </c>
      <c r="CC14" s="3" t="s">
        <v>2475</v>
      </c>
      <c r="CD14" s="3">
        <v>6.07</v>
      </c>
      <c r="CE14" s="3">
        <v>27.5</v>
      </c>
      <c r="CF14" s="3" t="s">
        <v>2475</v>
      </c>
      <c r="CG14" s="3" t="s">
        <v>2475</v>
      </c>
      <c r="CH14" s="3" t="s">
        <v>2475</v>
      </c>
      <c r="CI14" s="3" t="s">
        <v>2475</v>
      </c>
      <c r="CJ14" s="3">
        <v>8.6</v>
      </c>
      <c r="CK14" s="3">
        <v>41.55</v>
      </c>
      <c r="CL14" s="3" t="s">
        <v>2475</v>
      </c>
      <c r="CM14" s="3" t="s">
        <v>2475</v>
      </c>
      <c r="CN14" s="3" t="s">
        <v>2475</v>
      </c>
      <c r="CO14" s="3" t="s">
        <v>2475</v>
      </c>
      <c r="CP14" s="3">
        <v>10.57</v>
      </c>
      <c r="CQ14" s="3">
        <v>13.63</v>
      </c>
      <c r="CR14" s="3">
        <v>18.34</v>
      </c>
      <c r="CS14" s="3">
        <v>27.47</v>
      </c>
      <c r="CT14" s="3">
        <v>3.71</v>
      </c>
      <c r="CU14" s="3">
        <v>4.12</v>
      </c>
      <c r="CV14" s="3">
        <v>3.54</v>
      </c>
      <c r="CW14" s="3">
        <v>6.22</v>
      </c>
      <c r="CX14" s="3">
        <v>9.4</v>
      </c>
      <c r="CY14" s="3">
        <v>21.89</v>
      </c>
      <c r="CZ14" s="3">
        <v>29.88</v>
      </c>
      <c r="DA14" s="3">
        <v>36.11</v>
      </c>
      <c r="DB14" s="3" t="s">
        <v>2475</v>
      </c>
      <c r="DC14" s="3">
        <v>20.97</v>
      </c>
      <c r="DD14" s="3">
        <v>37.72</v>
      </c>
      <c r="DE14" s="3">
        <v>59.33</v>
      </c>
      <c r="DF14" s="3">
        <v>2.2599999999999998</v>
      </c>
      <c r="DG14" s="3">
        <v>5.26</v>
      </c>
      <c r="DH14" s="3">
        <v>10.65</v>
      </c>
      <c r="DI14" s="3">
        <v>26.63</v>
      </c>
      <c r="DJ14" s="3">
        <v>3.5999999999999997E-2</v>
      </c>
      <c r="DK14" s="3">
        <v>9.8000000000000004E-2</v>
      </c>
      <c r="DL14" s="3" t="s">
        <v>2475</v>
      </c>
      <c r="DM14" s="3">
        <v>0.54200000000000004</v>
      </c>
      <c r="DN14" s="3" t="s">
        <v>2475</v>
      </c>
      <c r="DO14" s="3">
        <v>0.18</v>
      </c>
      <c r="DP14" s="3">
        <v>7.1999999999999995E-2</v>
      </c>
      <c r="DQ14" s="3">
        <v>0.437</v>
      </c>
      <c r="DR14" s="3">
        <v>0.59499999999999997</v>
      </c>
      <c r="DS14" s="3">
        <v>0.55200000000000005</v>
      </c>
      <c r="DT14" s="3">
        <v>6.9000000000000006E-2</v>
      </c>
      <c r="DU14" s="3">
        <v>8.7999999999999995E-2</v>
      </c>
      <c r="DV14" s="3">
        <v>0.152</v>
      </c>
      <c r="DW14" s="3">
        <v>0.33700000000000002</v>
      </c>
      <c r="DX14" s="3">
        <v>0.123</v>
      </c>
      <c r="DY14" s="3">
        <v>5.0000000000000001E-3</v>
      </c>
      <c r="DZ14" s="3">
        <v>2E-3</v>
      </c>
      <c r="EA14" s="3">
        <v>0.13300000000000001</v>
      </c>
      <c r="EB14" s="3">
        <v>0.21</v>
      </c>
      <c r="EC14" s="3">
        <v>5.0000000000000001E-3</v>
      </c>
      <c r="ED14" s="3" t="s">
        <v>2475</v>
      </c>
      <c r="EE14" s="3">
        <v>5.8000000000000003E-2</v>
      </c>
      <c r="EF14" s="3">
        <v>0.20200000000000001</v>
      </c>
      <c r="EG14" s="3" t="s">
        <v>2475</v>
      </c>
      <c r="EH14" s="3">
        <v>0.13200000000000001</v>
      </c>
      <c r="EI14" s="3" t="s">
        <v>2475</v>
      </c>
      <c r="EJ14" s="3">
        <v>2.8000000000000001E-2</v>
      </c>
      <c r="EK14" s="3">
        <v>11.81</v>
      </c>
      <c r="EL14" s="3">
        <v>4.1000000000000002E-2</v>
      </c>
      <c r="EM14" s="3">
        <v>0.21099999999999999</v>
      </c>
      <c r="EN14" s="3">
        <v>1.4999999999999999E-2</v>
      </c>
      <c r="EO14" s="3">
        <v>4.4999999999999998E-2</v>
      </c>
      <c r="EP14" s="3">
        <v>1E-3</v>
      </c>
      <c r="EQ14" s="3">
        <v>2E-3</v>
      </c>
      <c r="ER14" s="3">
        <v>5.2999999999999999E-2</v>
      </c>
      <c r="ES14" s="3" t="s">
        <v>2475</v>
      </c>
      <c r="ET14" s="3">
        <v>1.5389999999999999</v>
      </c>
      <c r="EU14" s="3">
        <v>0.53500000000000003</v>
      </c>
      <c r="EV14" s="3">
        <v>5.0000000000000001E-3</v>
      </c>
      <c r="EW14" s="3">
        <v>3.0000000000000001E-3</v>
      </c>
      <c r="EX14" s="3">
        <v>4.2000000000000003E-2</v>
      </c>
      <c r="EY14" s="3" t="s">
        <v>2475</v>
      </c>
      <c r="EZ14" s="3" t="s">
        <v>2475</v>
      </c>
      <c r="FA14" s="3">
        <v>19.559999999999999</v>
      </c>
      <c r="FB14" s="3">
        <v>55.59</v>
      </c>
      <c r="FC14" s="3" t="s">
        <v>2475</v>
      </c>
      <c r="FD14" s="3" t="s">
        <v>2475</v>
      </c>
      <c r="FE14" s="3" t="s">
        <v>2475</v>
      </c>
      <c r="FF14" s="3" t="s">
        <v>2475</v>
      </c>
      <c r="FG14" s="3" t="s">
        <v>2475</v>
      </c>
      <c r="FH14" s="3" t="s">
        <v>2475</v>
      </c>
      <c r="FI14" s="3" t="s">
        <v>2475</v>
      </c>
      <c r="FJ14" s="3" t="s">
        <v>2475</v>
      </c>
      <c r="FK14" s="3" t="s">
        <v>2475</v>
      </c>
      <c r="FL14" s="3">
        <v>7.15</v>
      </c>
      <c r="FM14" s="3">
        <v>37.53</v>
      </c>
      <c r="FN14" s="3">
        <v>6.86</v>
      </c>
      <c r="FO14" s="3">
        <v>9.51</v>
      </c>
      <c r="FP14" s="3">
        <v>14.8</v>
      </c>
      <c r="FQ14" s="3">
        <v>21.25</v>
      </c>
      <c r="FR14" s="3">
        <v>50.64</v>
      </c>
      <c r="FS14" s="3" t="s">
        <v>2475</v>
      </c>
      <c r="FT14" s="3" t="s">
        <v>2475</v>
      </c>
      <c r="FU14" s="3">
        <v>7.59</v>
      </c>
      <c r="FV14" s="3">
        <v>9.51</v>
      </c>
      <c r="FW14" s="3" t="s">
        <v>2475</v>
      </c>
      <c r="FX14" s="3" t="s">
        <v>2475</v>
      </c>
      <c r="FY14" s="3" t="s">
        <v>2475</v>
      </c>
      <c r="FZ14" s="3" t="s">
        <v>2475</v>
      </c>
      <c r="GA14" s="3" t="s">
        <v>2475</v>
      </c>
      <c r="GB14" s="3">
        <v>85.67</v>
      </c>
      <c r="GC14" s="3" t="s">
        <v>2475</v>
      </c>
      <c r="GD14" s="3" t="s">
        <v>2475</v>
      </c>
      <c r="GE14" s="3" t="s">
        <v>2475</v>
      </c>
      <c r="GF14" s="3" t="s">
        <v>2475</v>
      </c>
      <c r="GG14" s="3" t="s">
        <v>2475</v>
      </c>
      <c r="GH14" s="3" t="s">
        <v>2475</v>
      </c>
      <c r="GI14" s="3" t="s">
        <v>2475</v>
      </c>
      <c r="GJ14" s="3">
        <v>83.728278041074205</v>
      </c>
      <c r="GK14" s="3" t="s">
        <v>2475</v>
      </c>
      <c r="GL14" s="3" t="s">
        <v>2475</v>
      </c>
      <c r="GM14" s="3">
        <v>80.764163372859002</v>
      </c>
      <c r="GN14" s="3">
        <v>56.5720294426919</v>
      </c>
      <c r="GO14" s="3">
        <v>9.5379146919431292</v>
      </c>
      <c r="GP14" s="3" t="s">
        <v>2475</v>
      </c>
      <c r="GQ14" s="3" t="s">
        <v>2475</v>
      </c>
      <c r="GR14" s="3">
        <v>4.3478260869565197</v>
      </c>
      <c r="GS14" s="3">
        <v>18.927444794952699</v>
      </c>
      <c r="GT14" s="3" t="s">
        <v>2475</v>
      </c>
      <c r="GU14" s="3" t="s">
        <v>2475</v>
      </c>
      <c r="GV14" s="3" t="s">
        <v>2475</v>
      </c>
      <c r="GW14" s="3" t="s">
        <v>2475</v>
      </c>
      <c r="GX14" s="3">
        <v>18.927444794952699</v>
      </c>
      <c r="GY14" s="3">
        <v>6.7338072669826197</v>
      </c>
      <c r="GZ14" s="3" t="s">
        <v>2475</v>
      </c>
      <c r="HA14" s="3" t="s">
        <v>2475</v>
      </c>
      <c r="HB14" s="3">
        <v>14.888010540184499</v>
      </c>
      <c r="HC14" s="3">
        <v>24.500525762355402</v>
      </c>
      <c r="HD14" s="3" t="s">
        <v>2475</v>
      </c>
      <c r="HE14" s="3" t="s">
        <v>2475</v>
      </c>
      <c r="HF14" s="3" t="s">
        <v>2475</v>
      </c>
      <c r="HG14" s="3" t="s">
        <v>2475</v>
      </c>
      <c r="HH14" s="3" t="s">
        <v>2475</v>
      </c>
      <c r="HI14" s="3">
        <v>10.1202287848722</v>
      </c>
      <c r="HJ14" s="3" t="s">
        <v>2475</v>
      </c>
      <c r="HK14" s="3" t="s">
        <v>2475</v>
      </c>
      <c r="HL14" s="3" t="s">
        <v>2475</v>
      </c>
      <c r="HM14" s="3" t="s">
        <v>2475</v>
      </c>
      <c r="HN14" s="3" t="s">
        <v>2475</v>
      </c>
      <c r="HO14" s="3">
        <v>57.779852924010697</v>
      </c>
      <c r="HP14" s="3" t="s">
        <v>2475</v>
      </c>
      <c r="HQ14" s="3" t="s">
        <v>2475</v>
      </c>
      <c r="HR14" s="3" t="s">
        <v>2475</v>
      </c>
      <c r="HS14" s="3" t="s">
        <v>2475</v>
      </c>
      <c r="HT14" s="3" t="s">
        <v>2475</v>
      </c>
      <c r="HU14" s="3">
        <v>13.9722189798062</v>
      </c>
      <c r="HV14" s="3" t="s">
        <v>2475</v>
      </c>
      <c r="HW14" s="3" t="s">
        <v>2475</v>
      </c>
      <c r="HX14" s="3" t="s">
        <v>2475</v>
      </c>
      <c r="HY14" s="3" t="s">
        <v>2475</v>
      </c>
      <c r="HZ14" s="3" t="s">
        <v>2475</v>
      </c>
      <c r="IA14" s="3">
        <v>32.099918291117099</v>
      </c>
      <c r="IB14" s="3" t="s">
        <v>2475</v>
      </c>
      <c r="IC14" s="3" t="s">
        <v>2475</v>
      </c>
      <c r="ID14" s="3" t="s">
        <v>2475</v>
      </c>
      <c r="IE14" s="3" t="s">
        <v>2475</v>
      </c>
      <c r="IF14" s="3" t="s">
        <v>2475</v>
      </c>
      <c r="IG14" s="3" t="s">
        <v>2475</v>
      </c>
      <c r="IH14" s="3" t="s">
        <v>2475</v>
      </c>
      <c r="II14" s="3" t="s">
        <v>2475</v>
      </c>
      <c r="IJ14" s="3" t="s">
        <v>2475</v>
      </c>
      <c r="IK14" s="3" t="s">
        <v>2475</v>
      </c>
      <c r="IL14" s="3" t="s">
        <v>2475</v>
      </c>
      <c r="IM14" s="3" t="s">
        <v>2475</v>
      </c>
      <c r="IN14" s="3" t="s">
        <v>2475</v>
      </c>
      <c r="IO14" s="3" t="s">
        <v>2475</v>
      </c>
      <c r="IP14" s="3" t="s">
        <v>2475</v>
      </c>
      <c r="IQ14" s="3" t="s">
        <v>2475</v>
      </c>
      <c r="IR14" s="3" t="s">
        <v>2475</v>
      </c>
      <c r="IS14" s="3" t="s">
        <v>2475</v>
      </c>
      <c r="IT14" s="3" t="s">
        <v>2475</v>
      </c>
      <c r="IU14" s="3" t="s">
        <v>2475</v>
      </c>
      <c r="IV14" s="3" t="s">
        <v>2475</v>
      </c>
      <c r="IW14" s="3" t="s">
        <v>2475</v>
      </c>
      <c r="IX14" s="3" t="s">
        <v>2475</v>
      </c>
      <c r="IY14" s="3" t="s">
        <v>2475</v>
      </c>
      <c r="IZ14" s="3" t="s">
        <v>2475</v>
      </c>
      <c r="JA14" s="3" t="s">
        <v>2475</v>
      </c>
      <c r="JB14" s="3">
        <v>43.807633944204497</v>
      </c>
      <c r="JC14" s="3" t="s">
        <v>2475</v>
      </c>
      <c r="JD14" s="3" t="s">
        <v>2475</v>
      </c>
      <c r="JE14" s="3" t="s">
        <v>2475</v>
      </c>
      <c r="JF14" s="3" t="s">
        <v>2475</v>
      </c>
      <c r="JG14" s="3">
        <v>66.72</v>
      </c>
      <c r="JH14" s="3" t="s">
        <v>2475</v>
      </c>
      <c r="JI14" s="3" t="s">
        <v>2475</v>
      </c>
      <c r="JJ14" s="3" t="s">
        <v>2475</v>
      </c>
      <c r="JK14" s="3" t="s">
        <v>2475</v>
      </c>
      <c r="JL14" s="3" t="s">
        <v>2475</v>
      </c>
      <c r="JM14" s="3" t="s">
        <v>2475</v>
      </c>
      <c r="JN14" s="3" t="s">
        <v>2475</v>
      </c>
      <c r="JO14" s="3">
        <v>79.826139088728993</v>
      </c>
      <c r="JP14" s="3" t="s">
        <v>2475</v>
      </c>
      <c r="JQ14" s="3" t="s">
        <v>2475</v>
      </c>
      <c r="JR14" s="3" t="s">
        <v>2475</v>
      </c>
      <c r="JS14" s="3">
        <v>5.4856115107913697</v>
      </c>
      <c r="JT14" s="3" t="s">
        <v>2475</v>
      </c>
      <c r="JU14" s="3" t="s">
        <v>2475</v>
      </c>
      <c r="JV14" s="3" t="s">
        <v>2475</v>
      </c>
      <c r="JW14" s="3">
        <v>6.96942446043166</v>
      </c>
      <c r="JX14" s="3" t="s">
        <v>2475</v>
      </c>
      <c r="JY14" s="3" t="s">
        <v>2475</v>
      </c>
      <c r="JZ14" s="3" t="s">
        <v>2475</v>
      </c>
      <c r="KA14" s="3">
        <v>14.6882494004796</v>
      </c>
      <c r="KB14" s="3" t="s">
        <v>2475</v>
      </c>
      <c r="KC14" s="3" t="s">
        <v>2475</v>
      </c>
      <c r="KD14" s="3" t="s">
        <v>2475</v>
      </c>
      <c r="KE14" s="3" t="s">
        <v>2475</v>
      </c>
      <c r="KF14" s="3">
        <v>39.380000000000003</v>
      </c>
      <c r="KG14" s="3">
        <v>35.773982558139501</v>
      </c>
      <c r="KH14" s="3">
        <v>1.55700141442716</v>
      </c>
      <c r="KI14" s="3">
        <v>0.53875530410183903</v>
      </c>
      <c r="KJ14" s="3">
        <v>0.82857142857142896</v>
      </c>
      <c r="KK14" s="3">
        <v>1.87913963810174</v>
      </c>
      <c r="KL14" s="3">
        <v>5.1768033946251797E-2</v>
      </c>
      <c r="KM14" s="3" t="s">
        <v>2475</v>
      </c>
      <c r="KN14" s="3">
        <v>0.48797736916548801</v>
      </c>
      <c r="KO14" s="3" t="s">
        <v>2475</v>
      </c>
      <c r="KP14" s="3" t="s">
        <v>2475</v>
      </c>
      <c r="KQ14" s="3" t="s">
        <v>2475</v>
      </c>
      <c r="KR14" s="3" t="s">
        <v>2475</v>
      </c>
      <c r="KS14" s="3" t="s">
        <v>2475</v>
      </c>
      <c r="KT14" s="3">
        <v>23.132651250813201</v>
      </c>
      <c r="KU14" s="3">
        <v>111.69199834407701</v>
      </c>
      <c r="KV14" s="3">
        <v>6.87194892977845E-2</v>
      </c>
      <c r="KW14" s="3">
        <v>0.113915094339623</v>
      </c>
      <c r="KX14" s="3" t="s">
        <v>2475</v>
      </c>
      <c r="KY14" s="3" t="s">
        <v>2475</v>
      </c>
      <c r="KZ14" s="3">
        <v>5.3833605220228398E-2</v>
      </c>
      <c r="LA14" s="3">
        <v>0.33457249070632</v>
      </c>
      <c r="LB14" s="3" t="s">
        <v>2475</v>
      </c>
      <c r="LC14" s="3" t="s">
        <v>2475</v>
      </c>
      <c r="LD14" s="3" t="s">
        <v>2475</v>
      </c>
      <c r="LE14" s="3" t="s">
        <v>2475</v>
      </c>
      <c r="LF14" s="3" t="s">
        <v>2475</v>
      </c>
      <c r="LG14" s="3" t="s">
        <v>2475</v>
      </c>
      <c r="LH14" s="3" t="s">
        <v>2475</v>
      </c>
      <c r="LI14" s="3">
        <v>5.7093425605536297</v>
      </c>
      <c r="LJ14" s="3" t="s">
        <v>2475</v>
      </c>
      <c r="LK14" s="3" t="s">
        <v>2475</v>
      </c>
      <c r="LL14" s="3" t="s">
        <v>2475</v>
      </c>
      <c r="LM14" s="3" t="s">
        <v>2475</v>
      </c>
      <c r="LN14" s="3" t="s">
        <v>2475</v>
      </c>
      <c r="LO14" s="3" t="s">
        <v>2475</v>
      </c>
      <c r="LP14" s="3">
        <v>53.98</v>
      </c>
      <c r="LQ14" s="3" t="s">
        <v>2475</v>
      </c>
      <c r="LR14" s="3" t="s">
        <v>2475</v>
      </c>
      <c r="LS14" s="3" t="s">
        <v>2475</v>
      </c>
      <c r="LT14" s="3" t="s">
        <v>2475</v>
      </c>
      <c r="LU14" s="3" t="s">
        <v>2475</v>
      </c>
      <c r="LV14" s="3" t="s">
        <v>2475</v>
      </c>
      <c r="LW14" s="3" t="s">
        <v>2475</v>
      </c>
      <c r="LX14" s="3" t="s">
        <v>2475</v>
      </c>
      <c r="LY14" s="3" t="s">
        <v>2475</v>
      </c>
      <c r="LZ14" s="3" t="s">
        <v>2475</v>
      </c>
      <c r="MA14" s="3">
        <v>222.83</v>
      </c>
      <c r="MB14" s="3">
        <v>2.3140000000000001</v>
      </c>
      <c r="MC14" s="3">
        <v>1.7270000000000001</v>
      </c>
      <c r="MD14" s="3">
        <v>0.442</v>
      </c>
      <c r="ME14" s="3">
        <v>0.191</v>
      </c>
      <c r="MF14" s="3">
        <v>62.921300000000002</v>
      </c>
      <c r="MG14" s="3">
        <v>37.078699999999998</v>
      </c>
      <c r="MH14" s="3">
        <v>61.320099999999996</v>
      </c>
      <c r="MI14" s="3">
        <v>1.6012</v>
      </c>
      <c r="MJ14" s="3">
        <v>2.6100000000000002E-2</v>
      </c>
      <c r="MK14" s="3">
        <v>1.0261</v>
      </c>
      <c r="ML14" s="3">
        <v>5.0000000000000001E-3</v>
      </c>
      <c r="MM14" s="3">
        <v>0.36309999999999998</v>
      </c>
      <c r="MN14" s="3">
        <v>7225</v>
      </c>
      <c r="MO14" s="3">
        <v>5298</v>
      </c>
      <c r="MP14" s="3">
        <v>1.3635999999999999</v>
      </c>
      <c r="MQ14" s="3">
        <v>20122</v>
      </c>
      <c r="MR14" s="3">
        <v>18772</v>
      </c>
    </row>
    <row r="15" spans="1:356" s="3" customFormat="1">
      <c r="A15" s="3" t="s">
        <v>2482</v>
      </c>
      <c r="B15" s="3">
        <v>61.55</v>
      </c>
      <c r="C15" s="3">
        <v>94.91</v>
      </c>
      <c r="D15" s="3">
        <v>25.75</v>
      </c>
      <c r="E15" s="3">
        <v>62.64</v>
      </c>
      <c r="F15" s="3">
        <v>93.91</v>
      </c>
      <c r="G15" s="3">
        <v>40.479999999999997</v>
      </c>
      <c r="H15" s="3">
        <v>36.68</v>
      </c>
      <c r="I15" s="3">
        <v>0.41</v>
      </c>
      <c r="J15" s="3">
        <v>0.39</v>
      </c>
      <c r="K15" s="3">
        <v>666.94</v>
      </c>
      <c r="L15" s="3">
        <v>53.56</v>
      </c>
      <c r="M15" s="3" t="s">
        <v>2475</v>
      </c>
      <c r="N15" s="3">
        <v>629.79999999999995</v>
      </c>
      <c r="O15" s="3" t="s">
        <v>2475</v>
      </c>
      <c r="P15" s="3" t="s">
        <v>2475</v>
      </c>
      <c r="Q15" s="3" t="s">
        <v>2475</v>
      </c>
      <c r="R15" s="3" t="s">
        <v>2475</v>
      </c>
      <c r="S15" s="3">
        <v>172.85</v>
      </c>
      <c r="T15" s="3">
        <v>691.17</v>
      </c>
      <c r="U15" s="3">
        <v>54.22</v>
      </c>
      <c r="V15" s="3">
        <v>1.66</v>
      </c>
      <c r="W15" s="3" t="s">
        <v>2475</v>
      </c>
      <c r="X15" s="3" t="s">
        <v>2475</v>
      </c>
      <c r="Y15" s="3">
        <v>4.57</v>
      </c>
      <c r="Z15" s="3" t="s">
        <v>2475</v>
      </c>
      <c r="AA15" s="3">
        <v>4.46</v>
      </c>
      <c r="AB15" s="3" t="s">
        <v>2475</v>
      </c>
      <c r="AC15" s="3">
        <v>7.29</v>
      </c>
      <c r="AD15" s="3">
        <v>12.48</v>
      </c>
      <c r="AE15" s="3">
        <v>10.5</v>
      </c>
      <c r="AF15" s="3" t="s">
        <v>2475</v>
      </c>
      <c r="AG15" s="3">
        <v>17.829999999999998</v>
      </c>
      <c r="AH15" s="3">
        <v>82.91</v>
      </c>
      <c r="AI15" s="3">
        <v>95.12</v>
      </c>
      <c r="AJ15" s="3">
        <v>42.22</v>
      </c>
      <c r="AK15" s="3">
        <v>2.95</v>
      </c>
      <c r="AL15" s="3" t="s">
        <v>2475</v>
      </c>
      <c r="AM15" s="3">
        <v>34.64</v>
      </c>
      <c r="AN15" s="3">
        <v>45.66</v>
      </c>
      <c r="AO15" s="3">
        <v>0.53</v>
      </c>
      <c r="AP15" s="3" t="s">
        <v>2475</v>
      </c>
      <c r="AQ15" s="3">
        <v>4.08</v>
      </c>
      <c r="AR15" s="3">
        <v>4.8600000000000003</v>
      </c>
      <c r="AS15" s="3">
        <v>6.65</v>
      </c>
      <c r="AT15" s="3" t="s">
        <v>2475</v>
      </c>
      <c r="AU15" s="3" t="s">
        <v>2475</v>
      </c>
      <c r="AV15" s="3" t="s">
        <v>2475</v>
      </c>
      <c r="AW15" s="3">
        <v>1.76</v>
      </c>
      <c r="AX15" s="3">
        <v>0.56999999999999995</v>
      </c>
      <c r="AY15" s="3" t="s">
        <v>2475</v>
      </c>
      <c r="AZ15" s="3">
        <v>0.1</v>
      </c>
      <c r="BA15" s="3" t="s">
        <v>2475</v>
      </c>
      <c r="BB15" s="3">
        <v>1.63</v>
      </c>
      <c r="BC15" s="3">
        <v>4.55</v>
      </c>
      <c r="BD15" s="3" t="s">
        <v>2475</v>
      </c>
      <c r="BE15" s="3" t="s">
        <v>2475</v>
      </c>
      <c r="BF15" s="3">
        <v>0.49</v>
      </c>
      <c r="BG15" s="3">
        <v>2.27</v>
      </c>
      <c r="BH15" s="3">
        <v>3.16</v>
      </c>
      <c r="BI15" s="3" t="s">
        <v>2475</v>
      </c>
      <c r="BJ15" s="3">
        <v>1.29</v>
      </c>
      <c r="BK15" s="3" t="s">
        <v>2475</v>
      </c>
      <c r="BL15" s="3">
        <v>0.53</v>
      </c>
      <c r="BM15" s="3">
        <v>7.65</v>
      </c>
      <c r="BN15" s="3" t="s">
        <v>2475</v>
      </c>
      <c r="BO15" s="3" t="s">
        <v>2475</v>
      </c>
      <c r="BP15" s="3" t="s">
        <v>2475</v>
      </c>
      <c r="BQ15" s="3" t="s">
        <v>2475</v>
      </c>
      <c r="BR15" s="3">
        <v>13.06</v>
      </c>
      <c r="BS15" s="3">
        <v>44.76</v>
      </c>
      <c r="BT15" s="3" t="s">
        <v>2475</v>
      </c>
      <c r="BU15" s="3">
        <v>1.37</v>
      </c>
      <c r="BV15" s="3" t="s">
        <v>2475</v>
      </c>
      <c r="BW15" s="3" t="s">
        <v>2475</v>
      </c>
      <c r="BX15" s="3">
        <v>4.51</v>
      </c>
      <c r="BY15" s="3">
        <v>10.4</v>
      </c>
      <c r="BZ15" s="3" t="s">
        <v>2475</v>
      </c>
      <c r="CA15" s="3" t="s">
        <v>2475</v>
      </c>
      <c r="CB15" s="3" t="s">
        <v>2475</v>
      </c>
      <c r="CC15" s="3" t="s">
        <v>2475</v>
      </c>
      <c r="CD15" s="3">
        <v>6.75</v>
      </c>
      <c r="CE15" s="3">
        <v>24.68</v>
      </c>
      <c r="CF15" s="3" t="s">
        <v>2475</v>
      </c>
      <c r="CG15" s="3" t="s">
        <v>2475</v>
      </c>
      <c r="CH15" s="3" t="s">
        <v>2475</v>
      </c>
      <c r="CI15" s="3" t="s">
        <v>2475</v>
      </c>
      <c r="CJ15" s="3">
        <v>9.51</v>
      </c>
      <c r="CK15" s="3">
        <v>38.01</v>
      </c>
      <c r="CL15" s="3" t="s">
        <v>2475</v>
      </c>
      <c r="CM15" s="3" t="s">
        <v>2475</v>
      </c>
      <c r="CN15" s="3">
        <v>0.11</v>
      </c>
      <c r="CO15" s="3" t="s">
        <v>2475</v>
      </c>
      <c r="CP15" s="3">
        <v>10.14</v>
      </c>
      <c r="CQ15" s="3">
        <v>13.42</v>
      </c>
      <c r="CR15" s="3">
        <v>16.350000000000001</v>
      </c>
      <c r="CS15" s="3">
        <v>20.81</v>
      </c>
      <c r="CT15" s="3">
        <v>3.12</v>
      </c>
      <c r="CU15" s="3">
        <v>3.66</v>
      </c>
      <c r="CV15" s="3">
        <v>2.77</v>
      </c>
      <c r="CW15" s="3">
        <v>4.3499999999999996</v>
      </c>
      <c r="CX15" s="3">
        <v>10.24</v>
      </c>
      <c r="CY15" s="3">
        <v>21.14</v>
      </c>
      <c r="CZ15" s="3">
        <v>27.94</v>
      </c>
      <c r="DA15" s="3">
        <v>29.14</v>
      </c>
      <c r="DB15" s="3">
        <v>0.68</v>
      </c>
      <c r="DC15" s="3">
        <v>20.5</v>
      </c>
      <c r="DD15" s="3">
        <v>34.71</v>
      </c>
      <c r="DE15" s="3">
        <v>45.41</v>
      </c>
      <c r="DF15" s="3">
        <v>2.63</v>
      </c>
      <c r="DG15" s="3">
        <v>5.83</v>
      </c>
      <c r="DH15" s="3">
        <v>10.32</v>
      </c>
      <c r="DI15" s="3">
        <v>21.82</v>
      </c>
      <c r="DJ15" s="3" t="s">
        <v>2475</v>
      </c>
      <c r="DK15" s="3">
        <v>0.123</v>
      </c>
      <c r="DL15" s="3" t="s">
        <v>2475</v>
      </c>
      <c r="DM15" s="3">
        <v>0.54300000000000004</v>
      </c>
      <c r="DN15" s="3" t="s">
        <v>2475</v>
      </c>
      <c r="DO15" s="3">
        <v>0.21099999999999999</v>
      </c>
      <c r="DP15" s="3">
        <v>4.8000000000000001E-2</v>
      </c>
      <c r="DQ15" s="3">
        <v>0.40300000000000002</v>
      </c>
      <c r="DR15" s="3">
        <v>0.61599999999999999</v>
      </c>
      <c r="DS15" s="3">
        <v>0.54200000000000004</v>
      </c>
      <c r="DT15" s="3">
        <v>0.14599999999999999</v>
      </c>
      <c r="DU15" s="3">
        <v>8.5999999999999993E-2</v>
      </c>
      <c r="DV15" s="3">
        <v>0.13200000000000001</v>
      </c>
      <c r="DW15" s="3">
        <v>0.35499999999999998</v>
      </c>
      <c r="DX15" s="3">
        <v>0.216</v>
      </c>
      <c r="DY15" s="3">
        <v>3.0000000000000001E-3</v>
      </c>
      <c r="DZ15" s="3" t="s">
        <v>2475</v>
      </c>
      <c r="EA15" s="3">
        <v>0.128</v>
      </c>
      <c r="EB15" s="3" t="s">
        <v>2475</v>
      </c>
      <c r="EC15" s="3">
        <v>8.0000000000000002E-3</v>
      </c>
      <c r="ED15" s="3" t="s">
        <v>2475</v>
      </c>
      <c r="EE15" s="3">
        <v>0.1</v>
      </c>
      <c r="EF15" s="3">
        <v>0.26800000000000002</v>
      </c>
      <c r="EG15" s="3" t="s">
        <v>2475</v>
      </c>
      <c r="EH15" s="3">
        <v>7.1999999999999995E-2</v>
      </c>
      <c r="EI15" s="3">
        <v>0.12</v>
      </c>
      <c r="EJ15" s="3">
        <v>3.6999999999999998E-2</v>
      </c>
      <c r="EK15" s="3">
        <v>15.606</v>
      </c>
      <c r="EL15" s="3">
        <v>5.2999999999999999E-2</v>
      </c>
      <c r="EM15" s="3">
        <v>0.22700000000000001</v>
      </c>
      <c r="EN15" s="3" t="s">
        <v>2475</v>
      </c>
      <c r="EO15" s="3">
        <v>6.6000000000000003E-2</v>
      </c>
      <c r="EP15" s="3">
        <v>1E-3</v>
      </c>
      <c r="EQ15" s="3">
        <v>4.0000000000000001E-3</v>
      </c>
      <c r="ER15" s="3">
        <v>8.5999999999999993E-2</v>
      </c>
      <c r="ES15" s="3" t="s">
        <v>2475</v>
      </c>
      <c r="ET15" s="3">
        <v>4.9050000000000002</v>
      </c>
      <c r="EU15" s="3">
        <v>0.85</v>
      </c>
      <c r="EV15" s="3">
        <v>8.9999999999999993E-3</v>
      </c>
      <c r="EW15" s="3">
        <v>2.1000000000000001E-2</v>
      </c>
      <c r="EX15" s="3">
        <v>2.3E-2</v>
      </c>
      <c r="EY15" s="3">
        <v>0.11</v>
      </c>
      <c r="EZ15" s="3" t="s">
        <v>2475</v>
      </c>
      <c r="FA15" s="3">
        <v>18.46</v>
      </c>
      <c r="FB15" s="3">
        <v>50.16</v>
      </c>
      <c r="FC15" s="3">
        <v>6.08</v>
      </c>
      <c r="FD15" s="3" t="s">
        <v>2475</v>
      </c>
      <c r="FE15" s="3" t="s">
        <v>2475</v>
      </c>
      <c r="FF15" s="3" t="s">
        <v>2475</v>
      </c>
      <c r="FG15" s="3">
        <v>0.13</v>
      </c>
      <c r="FH15" s="3" t="s">
        <v>2475</v>
      </c>
      <c r="FI15" s="3" t="s">
        <v>2475</v>
      </c>
      <c r="FJ15" s="3" t="s">
        <v>2475</v>
      </c>
      <c r="FK15" s="3" t="s">
        <v>2475</v>
      </c>
      <c r="FL15" s="3">
        <v>8.5500000000000007</v>
      </c>
      <c r="FM15" s="3">
        <v>34.36</v>
      </c>
      <c r="FN15" s="3">
        <v>7.02</v>
      </c>
      <c r="FO15" s="3">
        <v>9.76</v>
      </c>
      <c r="FP15" s="3">
        <v>13.58</v>
      </c>
      <c r="FQ15" s="3">
        <v>16.46</v>
      </c>
      <c r="FR15" s="3">
        <v>56.86</v>
      </c>
      <c r="FS15" s="3" t="s">
        <v>2475</v>
      </c>
      <c r="FT15" s="3" t="s">
        <v>2475</v>
      </c>
      <c r="FU15" s="3" t="s">
        <v>2475</v>
      </c>
      <c r="FV15" s="3">
        <v>8.89</v>
      </c>
      <c r="FW15" s="3" t="s">
        <v>2475</v>
      </c>
      <c r="FX15" s="3" t="s">
        <v>2475</v>
      </c>
      <c r="FY15" s="3" t="s">
        <v>2475</v>
      </c>
      <c r="FZ15" s="3" t="s">
        <v>2475</v>
      </c>
      <c r="GA15" s="3">
        <v>20.34</v>
      </c>
      <c r="GB15" s="3">
        <v>77.09</v>
      </c>
      <c r="GC15" s="3" t="s">
        <v>2475</v>
      </c>
      <c r="GD15" s="3" t="s">
        <v>2475</v>
      </c>
      <c r="GE15" s="3">
        <v>44.4</v>
      </c>
      <c r="GF15" s="3" t="s">
        <v>2475</v>
      </c>
      <c r="GG15" s="3" t="s">
        <v>2475</v>
      </c>
      <c r="GH15" s="3" t="s">
        <v>2475</v>
      </c>
      <c r="GI15" s="3" t="s">
        <v>2475</v>
      </c>
      <c r="GJ15" s="3">
        <v>80.302497361941604</v>
      </c>
      <c r="GK15" s="3" t="s">
        <v>2475</v>
      </c>
      <c r="GL15" s="3" t="s">
        <v>2475</v>
      </c>
      <c r="GM15" s="3" t="s">
        <v>2475</v>
      </c>
      <c r="GN15" s="3">
        <v>54.668166479190099</v>
      </c>
      <c r="GO15" s="3">
        <v>11.695392191347199</v>
      </c>
      <c r="GP15" s="3" t="s">
        <v>2475</v>
      </c>
      <c r="GQ15" s="3" t="s">
        <v>2475</v>
      </c>
      <c r="GR15" s="3" t="s">
        <v>2475</v>
      </c>
      <c r="GS15" s="3">
        <v>19.797525309336301</v>
      </c>
      <c r="GT15" s="3">
        <v>1.0024621878297599</v>
      </c>
      <c r="GU15" s="3" t="s">
        <v>2475</v>
      </c>
      <c r="GV15" s="3" t="s">
        <v>2475</v>
      </c>
      <c r="GW15" s="3" t="s">
        <v>2475</v>
      </c>
      <c r="GX15" s="3">
        <v>18.3352080989876</v>
      </c>
      <c r="GY15" s="3">
        <v>8.0021104467112192</v>
      </c>
      <c r="GZ15" s="3" t="s">
        <v>2475</v>
      </c>
      <c r="HA15" s="3" t="s">
        <v>2475</v>
      </c>
      <c r="HB15" s="3" t="s">
        <v>2475</v>
      </c>
      <c r="HC15" s="3">
        <v>25.534308211473601</v>
      </c>
      <c r="HD15" s="3" t="s">
        <v>2475</v>
      </c>
      <c r="HE15" s="3" t="s">
        <v>2475</v>
      </c>
      <c r="HF15" s="3" t="s">
        <v>2475</v>
      </c>
      <c r="HG15" s="3" t="s">
        <v>2475</v>
      </c>
      <c r="HH15" s="3">
        <v>2.6057030481809198</v>
      </c>
      <c r="HI15" s="3">
        <v>9.9234660786094206</v>
      </c>
      <c r="HJ15" s="3" t="s">
        <v>2475</v>
      </c>
      <c r="HK15" s="3" t="s">
        <v>2475</v>
      </c>
      <c r="HL15" s="3" t="s">
        <v>2475</v>
      </c>
      <c r="HM15" s="3" t="s">
        <v>2475</v>
      </c>
      <c r="HN15" s="3">
        <v>64.208456243854499</v>
      </c>
      <c r="HO15" s="3">
        <v>58.062005448177402</v>
      </c>
      <c r="HP15" s="3" t="s">
        <v>2475</v>
      </c>
      <c r="HQ15" s="3" t="s">
        <v>2475</v>
      </c>
      <c r="HR15" s="3" t="s">
        <v>2475</v>
      </c>
      <c r="HS15" s="3" t="s">
        <v>2475</v>
      </c>
      <c r="HT15" s="3">
        <v>22.173058013765999</v>
      </c>
      <c r="HU15" s="3">
        <v>13.4907251264755</v>
      </c>
      <c r="HV15" s="3" t="s">
        <v>2475</v>
      </c>
      <c r="HW15" s="3" t="s">
        <v>2475</v>
      </c>
      <c r="HX15" s="3" t="s">
        <v>2475</v>
      </c>
      <c r="HY15" s="3" t="s">
        <v>2475</v>
      </c>
      <c r="HZ15" s="3">
        <v>33.185840707964601</v>
      </c>
      <c r="IA15" s="3">
        <v>32.014528473213097</v>
      </c>
      <c r="IB15" s="3" t="s">
        <v>2475</v>
      </c>
      <c r="IC15" s="3" t="s">
        <v>2475</v>
      </c>
      <c r="ID15" s="3">
        <v>0.24774774774774799</v>
      </c>
      <c r="IE15" s="3" t="s">
        <v>2475</v>
      </c>
      <c r="IF15" s="3" t="s">
        <v>2475</v>
      </c>
      <c r="IG15" s="3" t="s">
        <v>2475</v>
      </c>
      <c r="IH15" s="3">
        <v>36.824324324324301</v>
      </c>
      <c r="II15" s="3" t="s">
        <v>2475</v>
      </c>
      <c r="IJ15" s="3" t="s">
        <v>2475</v>
      </c>
      <c r="IK15" s="3" t="s">
        <v>2475</v>
      </c>
      <c r="IL15" s="3">
        <v>6.2387387387387401</v>
      </c>
      <c r="IM15" s="3" t="s">
        <v>2475</v>
      </c>
      <c r="IN15" s="3" t="s">
        <v>2475</v>
      </c>
      <c r="IO15" s="3" t="s">
        <v>2475</v>
      </c>
      <c r="IP15" s="3">
        <v>62.927927927927897</v>
      </c>
      <c r="IQ15" s="3" t="s">
        <v>2475</v>
      </c>
      <c r="IR15" s="3">
        <v>10.6929300035174</v>
      </c>
      <c r="IS15" s="3" t="s">
        <v>2475</v>
      </c>
      <c r="IT15" s="3" t="s">
        <v>2475</v>
      </c>
      <c r="IU15" s="3" t="s">
        <v>2475</v>
      </c>
      <c r="IV15" s="3">
        <v>1.4623172103487101</v>
      </c>
      <c r="IW15" s="3" t="s">
        <v>2475</v>
      </c>
      <c r="IX15" s="3" t="s">
        <v>2475</v>
      </c>
      <c r="IY15" s="3" t="s">
        <v>2475</v>
      </c>
      <c r="IZ15" s="3" t="s">
        <v>2475</v>
      </c>
      <c r="JA15" s="3">
        <v>42.035398230088497</v>
      </c>
      <c r="JB15" s="3">
        <v>44.571280321701899</v>
      </c>
      <c r="JC15" s="3" t="s">
        <v>2475</v>
      </c>
      <c r="JD15" s="3" t="s">
        <v>2475</v>
      </c>
      <c r="JE15" s="3">
        <v>30.585585585585601</v>
      </c>
      <c r="JF15" s="3" t="s">
        <v>2475</v>
      </c>
      <c r="JG15" s="3">
        <v>69.290000000000006</v>
      </c>
      <c r="JH15" s="3" t="s">
        <v>2475</v>
      </c>
      <c r="JI15" s="3" t="s">
        <v>2475</v>
      </c>
      <c r="JJ15" s="3" t="s">
        <v>2475</v>
      </c>
      <c r="JK15" s="3">
        <v>0.15875306682060999</v>
      </c>
      <c r="JL15" s="3" t="s">
        <v>2475</v>
      </c>
      <c r="JM15" s="3" t="s">
        <v>2475</v>
      </c>
      <c r="JN15" s="3" t="s">
        <v>2475</v>
      </c>
      <c r="JO15" s="3">
        <v>78.250829845576604</v>
      </c>
      <c r="JP15" s="3" t="s">
        <v>2475</v>
      </c>
      <c r="JQ15" s="3" t="s">
        <v>2475</v>
      </c>
      <c r="JR15" s="3" t="s">
        <v>2475</v>
      </c>
      <c r="JS15" s="3">
        <v>6.5954683215471199</v>
      </c>
      <c r="JT15" s="3" t="s">
        <v>2475</v>
      </c>
      <c r="JU15" s="3" t="s">
        <v>2475</v>
      </c>
      <c r="JV15" s="3" t="s">
        <v>2475</v>
      </c>
      <c r="JW15" s="3">
        <v>6.4367152547265096</v>
      </c>
      <c r="JX15" s="3" t="s">
        <v>2475</v>
      </c>
      <c r="JY15" s="3" t="s">
        <v>2475</v>
      </c>
      <c r="JZ15" s="3" t="s">
        <v>2475</v>
      </c>
      <c r="KA15" s="3">
        <v>15.153701832876299</v>
      </c>
      <c r="KB15" s="3" t="s">
        <v>2475</v>
      </c>
      <c r="KC15" s="3" t="s">
        <v>2475</v>
      </c>
      <c r="KD15" s="3" t="s">
        <v>2475</v>
      </c>
      <c r="KE15" s="3" t="s">
        <v>2475</v>
      </c>
      <c r="KF15" s="3">
        <v>32.270000000000003</v>
      </c>
      <c r="KG15" s="3">
        <v>34.000632177852701</v>
      </c>
      <c r="KH15" s="3">
        <v>1.51516602809706</v>
      </c>
      <c r="KI15" s="3">
        <v>0.58556832694763705</v>
      </c>
      <c r="KJ15" s="3">
        <v>0.98259897828863296</v>
      </c>
      <c r="KK15" s="3">
        <v>1.54199837530463</v>
      </c>
      <c r="KL15" s="3">
        <v>7.2956577266922104E-2</v>
      </c>
      <c r="KM15" s="3" t="s">
        <v>2475</v>
      </c>
      <c r="KN15" s="3">
        <v>0.48403575989782899</v>
      </c>
      <c r="KO15" s="3" t="s">
        <v>2475</v>
      </c>
      <c r="KP15" s="3" t="s">
        <v>2475</v>
      </c>
      <c r="KQ15" s="3" t="s">
        <v>2475</v>
      </c>
      <c r="KR15" s="3" t="s">
        <v>2475</v>
      </c>
      <c r="KS15" s="3" t="s">
        <v>2475</v>
      </c>
      <c r="KT15" s="3">
        <v>27.445220704985701</v>
      </c>
      <c r="KU15" s="3">
        <v>109.74436328993301</v>
      </c>
      <c r="KV15" s="3">
        <v>8.4286241239395099E-2</v>
      </c>
      <c r="KW15" s="3">
        <v>0.14564169951817801</v>
      </c>
      <c r="KX15" s="3" t="s">
        <v>2475</v>
      </c>
      <c r="KY15" s="3" t="s">
        <v>2475</v>
      </c>
      <c r="KZ15" s="3" t="s">
        <v>2475</v>
      </c>
      <c r="LA15" s="3">
        <v>0.36213991769547299</v>
      </c>
      <c r="LB15" s="3" t="s">
        <v>2475</v>
      </c>
      <c r="LC15" s="3" t="s">
        <v>2475</v>
      </c>
      <c r="LD15" s="3" t="s">
        <v>2475</v>
      </c>
      <c r="LE15" s="3" t="s">
        <v>2475</v>
      </c>
      <c r="LF15" s="3" t="s">
        <v>2475</v>
      </c>
      <c r="LG15" s="3" t="s">
        <v>2475</v>
      </c>
      <c r="LH15" s="3">
        <v>24.641509433962302</v>
      </c>
      <c r="LI15" s="3">
        <v>5.8509803921568597</v>
      </c>
      <c r="LJ15" s="3" t="s">
        <v>2475</v>
      </c>
      <c r="LK15" s="3" t="s">
        <v>2475</v>
      </c>
      <c r="LL15" s="3" t="s">
        <v>2475</v>
      </c>
      <c r="LM15" s="3">
        <v>148.636363636364</v>
      </c>
      <c r="LN15" s="3" t="s">
        <v>2475</v>
      </c>
      <c r="LO15" s="3" t="s">
        <v>2475</v>
      </c>
      <c r="LP15" s="3">
        <v>55.88</v>
      </c>
      <c r="LQ15" s="3" t="s">
        <v>2475</v>
      </c>
      <c r="LR15" s="3" t="s">
        <v>2475</v>
      </c>
      <c r="LS15" s="3" t="s">
        <v>2475</v>
      </c>
      <c r="LT15" s="3" t="s">
        <v>2475</v>
      </c>
      <c r="LU15" s="3" t="s">
        <v>2475</v>
      </c>
      <c r="LV15" s="3" t="s">
        <v>2475</v>
      </c>
      <c r="LW15" s="3" t="s">
        <v>2475</v>
      </c>
      <c r="LX15" s="3" t="s">
        <v>2475</v>
      </c>
      <c r="LY15" s="3" t="s">
        <v>2475</v>
      </c>
      <c r="LZ15" s="3" t="s">
        <v>2475</v>
      </c>
      <c r="MA15" s="3">
        <v>181.465</v>
      </c>
      <c r="MB15" s="3">
        <v>2.1320000000000001</v>
      </c>
      <c r="MC15" s="3">
        <v>1.5349999999999999</v>
      </c>
      <c r="MD15" s="3">
        <v>0.48599999999999999</v>
      </c>
      <c r="ME15" s="3">
        <v>0.22800000000000001</v>
      </c>
      <c r="MF15" s="3">
        <v>67.0839</v>
      </c>
      <c r="MG15" s="3">
        <v>32.9161</v>
      </c>
      <c r="MH15" s="3">
        <v>60.700800000000001</v>
      </c>
      <c r="MI15" s="3">
        <v>6.3830999999999998</v>
      </c>
      <c r="MJ15" s="3">
        <v>0.1052</v>
      </c>
      <c r="MK15" s="3">
        <v>1.1052</v>
      </c>
      <c r="ML15" s="3">
        <v>3.32E-2</v>
      </c>
      <c r="MM15" s="3">
        <v>0.36430000000000001</v>
      </c>
      <c r="MN15" s="3">
        <v>7340</v>
      </c>
      <c r="MO15" s="3">
        <v>5444</v>
      </c>
      <c r="MP15" s="3">
        <v>1.3481000000000001</v>
      </c>
      <c r="MQ15" s="3">
        <v>20304</v>
      </c>
      <c r="MR15" s="3">
        <v>18728</v>
      </c>
    </row>
    <row r="16" spans="1:356" s="3" customFormat="1">
      <c r="A16" s="3" t="s">
        <v>2483</v>
      </c>
      <c r="B16" s="3">
        <v>79.239999999999995</v>
      </c>
      <c r="C16" s="3">
        <v>108.69</v>
      </c>
      <c r="D16" s="3">
        <v>26.71</v>
      </c>
      <c r="E16" s="3">
        <v>72.849999999999994</v>
      </c>
      <c r="F16" s="3">
        <v>114.19</v>
      </c>
      <c r="G16" s="3">
        <v>49.08</v>
      </c>
      <c r="H16" s="3">
        <v>36.520000000000003</v>
      </c>
      <c r="I16" s="3">
        <v>0.37</v>
      </c>
      <c r="J16" s="3">
        <v>0.32</v>
      </c>
      <c r="K16" s="3">
        <v>664.01</v>
      </c>
      <c r="L16" s="3">
        <v>66.58</v>
      </c>
      <c r="M16" s="3" t="s">
        <v>2475</v>
      </c>
      <c r="N16" s="3">
        <v>651.74</v>
      </c>
      <c r="O16" s="3" t="s">
        <v>2475</v>
      </c>
      <c r="P16" s="3" t="s">
        <v>2475</v>
      </c>
      <c r="Q16" s="3" t="s">
        <v>2475</v>
      </c>
      <c r="R16" s="3" t="s">
        <v>2475</v>
      </c>
      <c r="S16" s="3">
        <v>124.42</v>
      </c>
      <c r="T16" s="3">
        <v>678.56</v>
      </c>
      <c r="U16" s="3">
        <v>69.91</v>
      </c>
      <c r="V16" s="3">
        <v>5.16</v>
      </c>
      <c r="W16" s="3" t="s">
        <v>2475</v>
      </c>
      <c r="X16" s="3" t="s">
        <v>2475</v>
      </c>
      <c r="Y16" s="3">
        <v>5.44</v>
      </c>
      <c r="Z16" s="3" t="s">
        <v>2475</v>
      </c>
      <c r="AA16" s="3">
        <v>5.33</v>
      </c>
      <c r="AB16" s="3" t="s">
        <v>2475</v>
      </c>
      <c r="AC16" s="3">
        <v>9.6199999999999992</v>
      </c>
      <c r="AD16" s="3">
        <v>13.92</v>
      </c>
      <c r="AE16" s="3">
        <v>12.27</v>
      </c>
      <c r="AF16" s="3" t="s">
        <v>2475</v>
      </c>
      <c r="AG16" s="3">
        <v>20.09</v>
      </c>
      <c r="AH16" s="3">
        <v>96.75</v>
      </c>
      <c r="AI16" s="3">
        <v>118.81</v>
      </c>
      <c r="AJ16" s="3">
        <v>51.1</v>
      </c>
      <c r="AK16" s="3">
        <v>3.66</v>
      </c>
      <c r="AL16" s="3" t="s">
        <v>2475</v>
      </c>
      <c r="AM16" s="3">
        <v>35.840000000000003</v>
      </c>
      <c r="AN16" s="3">
        <v>53.75</v>
      </c>
      <c r="AO16" s="3">
        <v>4.24</v>
      </c>
      <c r="AP16" s="3">
        <v>1.54</v>
      </c>
      <c r="AQ16" s="3">
        <v>4.3499999999999996</v>
      </c>
      <c r="AR16" s="3">
        <v>4.6900000000000004</v>
      </c>
      <c r="AS16" s="3">
        <v>7.6</v>
      </c>
      <c r="AT16" s="3">
        <v>0.33</v>
      </c>
      <c r="AU16" s="3" t="s">
        <v>2475</v>
      </c>
      <c r="AV16" s="3" t="s">
        <v>2475</v>
      </c>
      <c r="AW16" s="3">
        <v>1.44</v>
      </c>
      <c r="AX16" s="3">
        <v>0.95</v>
      </c>
      <c r="AY16" s="3">
        <v>0.14000000000000001</v>
      </c>
      <c r="AZ16" s="3">
        <v>0.42</v>
      </c>
      <c r="BA16" s="3" t="s">
        <v>2475</v>
      </c>
      <c r="BB16" s="3">
        <v>1.67</v>
      </c>
      <c r="BC16" s="3">
        <v>5.59</v>
      </c>
      <c r="BD16" s="3">
        <v>0.56999999999999995</v>
      </c>
      <c r="BE16" s="3" t="s">
        <v>2475</v>
      </c>
      <c r="BF16" s="3">
        <v>0.19</v>
      </c>
      <c r="BG16" s="3">
        <v>1.85</v>
      </c>
      <c r="BH16" s="3">
        <v>2.86</v>
      </c>
      <c r="BI16" s="3" t="s">
        <v>2475</v>
      </c>
      <c r="BJ16" s="3">
        <v>1.05</v>
      </c>
      <c r="BK16" s="3" t="s">
        <v>2475</v>
      </c>
      <c r="BL16" s="3">
        <v>0.03</v>
      </c>
      <c r="BM16" s="3">
        <v>7.49</v>
      </c>
      <c r="BN16" s="3" t="s">
        <v>2475</v>
      </c>
      <c r="BO16" s="3" t="s">
        <v>2475</v>
      </c>
      <c r="BP16" s="3" t="s">
        <v>2475</v>
      </c>
      <c r="BQ16" s="3" t="s">
        <v>2475</v>
      </c>
      <c r="BR16" s="3">
        <v>9.33</v>
      </c>
      <c r="BS16" s="3">
        <v>43.43</v>
      </c>
      <c r="BT16" s="3" t="s">
        <v>2475</v>
      </c>
      <c r="BU16" s="3">
        <v>1.42</v>
      </c>
      <c r="BV16" s="3">
        <v>1.28</v>
      </c>
      <c r="BW16" s="3" t="s">
        <v>2475</v>
      </c>
      <c r="BX16" s="3">
        <v>4</v>
      </c>
      <c r="BY16" s="3">
        <v>10.55</v>
      </c>
      <c r="BZ16" s="3" t="s">
        <v>2475</v>
      </c>
      <c r="CA16" s="3" t="s">
        <v>2475</v>
      </c>
      <c r="CB16" s="3" t="s">
        <v>2475</v>
      </c>
      <c r="CC16" s="3" t="s">
        <v>2475</v>
      </c>
      <c r="CD16" s="3">
        <v>4.8499999999999996</v>
      </c>
      <c r="CE16" s="3">
        <v>24.46</v>
      </c>
      <c r="CF16" s="3" t="s">
        <v>2475</v>
      </c>
      <c r="CG16" s="3" t="s">
        <v>2475</v>
      </c>
      <c r="CH16" s="3" t="s">
        <v>2475</v>
      </c>
      <c r="CI16" s="3" t="s">
        <v>2475</v>
      </c>
      <c r="CJ16" s="3">
        <v>6.84</v>
      </c>
      <c r="CK16" s="3">
        <v>37.32</v>
      </c>
      <c r="CL16" s="3" t="s">
        <v>2475</v>
      </c>
      <c r="CM16" s="3" t="s">
        <v>2475</v>
      </c>
      <c r="CN16" s="3" t="s">
        <v>2475</v>
      </c>
      <c r="CO16" s="3" t="s">
        <v>2475</v>
      </c>
      <c r="CP16" s="3">
        <v>9.4600000000000009</v>
      </c>
      <c r="CQ16" s="3">
        <v>14.18</v>
      </c>
      <c r="CR16" s="3">
        <v>19.899999999999999</v>
      </c>
      <c r="CS16" s="3">
        <v>28.17</v>
      </c>
      <c r="CT16" s="3">
        <v>3.25</v>
      </c>
      <c r="CU16" s="3">
        <v>4.21</v>
      </c>
      <c r="CV16" s="3">
        <v>3.78</v>
      </c>
      <c r="CW16" s="3">
        <v>6.43</v>
      </c>
      <c r="CX16" s="3">
        <v>9.9700000000000006</v>
      </c>
      <c r="CY16" s="3">
        <v>23.67</v>
      </c>
      <c r="CZ16" s="3">
        <v>32.82</v>
      </c>
      <c r="DA16" s="3">
        <v>38.46</v>
      </c>
      <c r="DB16" s="3" t="s">
        <v>2475</v>
      </c>
      <c r="DC16" s="3">
        <v>22.7</v>
      </c>
      <c r="DD16" s="3">
        <v>42.3</v>
      </c>
      <c r="DE16" s="3">
        <v>63</v>
      </c>
      <c r="DF16" s="3">
        <v>2.68</v>
      </c>
      <c r="DG16" s="3">
        <v>6.12</v>
      </c>
      <c r="DH16" s="3">
        <v>12.39</v>
      </c>
      <c r="DI16" s="3">
        <v>28.81</v>
      </c>
      <c r="DJ16" s="3" t="s">
        <v>2475</v>
      </c>
      <c r="DK16" s="3">
        <v>0.13300000000000001</v>
      </c>
      <c r="DL16" s="3" t="s">
        <v>2475</v>
      </c>
      <c r="DM16" s="3">
        <v>0.44600000000000001</v>
      </c>
      <c r="DN16" s="3" t="s">
        <v>2475</v>
      </c>
      <c r="DO16" s="3">
        <v>0.20799999999999999</v>
      </c>
      <c r="DP16" s="3">
        <v>4.1000000000000002E-2</v>
      </c>
      <c r="DQ16" s="3">
        <v>0.34200000000000003</v>
      </c>
      <c r="DR16" s="3">
        <v>0.55500000000000005</v>
      </c>
      <c r="DS16" s="3">
        <v>0.59799999999999998</v>
      </c>
      <c r="DT16" s="3">
        <v>9.8000000000000004E-2</v>
      </c>
      <c r="DU16" s="3">
        <v>7.3999999999999996E-2</v>
      </c>
      <c r="DV16" s="3">
        <v>9.2999999999999999E-2</v>
      </c>
      <c r="DW16" s="3">
        <v>0.29099999999999998</v>
      </c>
      <c r="DX16" s="3">
        <v>0.127</v>
      </c>
      <c r="DY16" s="3">
        <v>4.0000000000000001E-3</v>
      </c>
      <c r="DZ16" s="3" t="s">
        <v>2475</v>
      </c>
      <c r="EA16" s="3">
        <v>8.8999999999999996E-2</v>
      </c>
      <c r="EB16" s="3" t="s">
        <v>2475</v>
      </c>
      <c r="EC16" s="3">
        <v>1.7000000000000001E-2</v>
      </c>
      <c r="ED16" s="3" t="s">
        <v>2475</v>
      </c>
      <c r="EE16" s="3">
        <v>9.5000000000000001E-2</v>
      </c>
      <c r="EF16" s="3">
        <v>0.26300000000000001</v>
      </c>
      <c r="EG16" s="3" t="s">
        <v>2475</v>
      </c>
      <c r="EH16" s="3">
        <v>0.112</v>
      </c>
      <c r="EI16" s="3">
        <v>0.113</v>
      </c>
      <c r="EJ16" s="3">
        <v>5.3999999999999999E-2</v>
      </c>
      <c r="EK16" s="3">
        <v>15.398999999999999</v>
      </c>
      <c r="EL16" s="3">
        <v>6.2E-2</v>
      </c>
      <c r="EM16" s="3">
        <v>0.21</v>
      </c>
      <c r="EN16" s="3" t="s">
        <v>2475</v>
      </c>
      <c r="EO16" s="3">
        <v>5.3999999999999999E-2</v>
      </c>
      <c r="EP16" s="3">
        <v>3.0000000000000001E-3</v>
      </c>
      <c r="EQ16" s="3">
        <v>1.4999999999999999E-2</v>
      </c>
      <c r="ER16" s="3">
        <v>4.9000000000000002E-2</v>
      </c>
      <c r="ES16" s="3" t="s">
        <v>2475</v>
      </c>
      <c r="ET16" s="3">
        <v>3.657</v>
      </c>
      <c r="EU16" s="3">
        <v>0.92500000000000004</v>
      </c>
      <c r="EV16" s="3">
        <v>1.4E-2</v>
      </c>
      <c r="EW16" s="3" t="s">
        <v>2475</v>
      </c>
      <c r="EX16" s="3">
        <v>1.7999999999999999E-2</v>
      </c>
      <c r="EY16" s="3">
        <v>0.11</v>
      </c>
      <c r="EZ16" s="3" t="s">
        <v>2475</v>
      </c>
      <c r="FA16" s="3">
        <v>17.09</v>
      </c>
      <c r="FB16" s="3">
        <v>58.93</v>
      </c>
      <c r="FC16" s="3">
        <v>6.65</v>
      </c>
      <c r="FD16" s="3">
        <v>0.19</v>
      </c>
      <c r="FE16" s="3" t="s">
        <v>2475</v>
      </c>
      <c r="FF16" s="3" t="s">
        <v>2475</v>
      </c>
      <c r="FG16" s="3" t="s">
        <v>2475</v>
      </c>
      <c r="FH16" s="3" t="s">
        <v>2475</v>
      </c>
      <c r="FI16" s="3" t="s">
        <v>2475</v>
      </c>
      <c r="FJ16" s="3" t="s">
        <v>2475</v>
      </c>
      <c r="FK16" s="3" t="s">
        <v>2475</v>
      </c>
      <c r="FL16" s="3">
        <v>5.33</v>
      </c>
      <c r="FM16" s="3">
        <v>32.880000000000003</v>
      </c>
      <c r="FN16" s="3">
        <v>6.21</v>
      </c>
      <c r="FO16" s="3">
        <v>9.9700000000000006</v>
      </c>
      <c r="FP16" s="3">
        <v>16.12</v>
      </c>
      <c r="FQ16" s="3">
        <v>21.74</v>
      </c>
      <c r="FR16" s="3">
        <v>66.94</v>
      </c>
      <c r="FS16" s="3">
        <v>5.14</v>
      </c>
      <c r="FT16" s="3" t="s">
        <v>2475</v>
      </c>
      <c r="FU16" s="3" t="s">
        <v>2475</v>
      </c>
      <c r="FV16" s="3">
        <v>7.98</v>
      </c>
      <c r="FW16" s="3" t="s">
        <v>2475</v>
      </c>
      <c r="FX16" s="3" t="s">
        <v>2475</v>
      </c>
      <c r="FY16" s="3" t="s">
        <v>2475</v>
      </c>
      <c r="FZ16" s="3" t="s">
        <v>2475</v>
      </c>
      <c r="GA16" s="3">
        <v>14.21</v>
      </c>
      <c r="GB16" s="3">
        <v>75.38</v>
      </c>
      <c r="GC16" s="3" t="s">
        <v>2475</v>
      </c>
      <c r="GD16" s="3" t="s">
        <v>2475</v>
      </c>
      <c r="GE16" s="3" t="s">
        <v>2475</v>
      </c>
      <c r="GF16" s="3" t="s">
        <v>2475</v>
      </c>
      <c r="GG16" s="3" t="s">
        <v>2475</v>
      </c>
      <c r="GH16" s="3" t="s">
        <v>2475</v>
      </c>
      <c r="GI16" s="3" t="s">
        <v>2475</v>
      </c>
      <c r="GJ16" s="3">
        <v>80.295787272184</v>
      </c>
      <c r="GK16" s="3">
        <v>82.490272373540805</v>
      </c>
      <c r="GL16" s="3" t="s">
        <v>2475</v>
      </c>
      <c r="GM16" s="3" t="s">
        <v>2475</v>
      </c>
      <c r="GN16" s="3">
        <v>58.771929824561397</v>
      </c>
      <c r="GO16" s="3">
        <v>11.3534508515088</v>
      </c>
      <c r="GP16" s="3">
        <v>6.4202334630350197</v>
      </c>
      <c r="GQ16" s="3" t="s">
        <v>2475</v>
      </c>
      <c r="GR16" s="3" t="s">
        <v>2475</v>
      </c>
      <c r="GS16" s="3">
        <v>18.045112781954899</v>
      </c>
      <c r="GT16" s="3">
        <v>1.4191813564386</v>
      </c>
      <c r="GU16" s="3">
        <v>2.72373540856031</v>
      </c>
      <c r="GV16" s="3" t="s">
        <v>2475</v>
      </c>
      <c r="GW16" s="3" t="s">
        <v>2475</v>
      </c>
      <c r="GX16" s="3">
        <v>20.927318295739301</v>
      </c>
      <c r="GY16" s="3">
        <v>8.3507618763071392</v>
      </c>
      <c r="GZ16" s="3">
        <v>11.089494163424099</v>
      </c>
      <c r="HA16" s="3" t="s">
        <v>2475</v>
      </c>
      <c r="HB16" s="3" t="s">
        <v>2475</v>
      </c>
      <c r="HC16" s="3">
        <v>23.182957393483701</v>
      </c>
      <c r="HD16" s="3" t="s">
        <v>2475</v>
      </c>
      <c r="HE16" s="3" t="s">
        <v>2475</v>
      </c>
      <c r="HF16" s="3" t="s">
        <v>2475</v>
      </c>
      <c r="HG16" s="3" t="s">
        <v>2475</v>
      </c>
      <c r="HH16" s="3">
        <v>0.21111893033075299</v>
      </c>
      <c r="HI16" s="3">
        <v>9.9363226319978804</v>
      </c>
      <c r="HJ16" s="3" t="s">
        <v>2475</v>
      </c>
      <c r="HK16" s="3" t="s">
        <v>2475</v>
      </c>
      <c r="HL16" s="3" t="s">
        <v>2475</v>
      </c>
      <c r="HM16" s="3" t="s">
        <v>2475</v>
      </c>
      <c r="HN16" s="3">
        <v>65.657987332864195</v>
      </c>
      <c r="HO16" s="3">
        <v>57.6147519235872</v>
      </c>
      <c r="HP16" s="3" t="s">
        <v>2475</v>
      </c>
      <c r="HQ16" s="3" t="s">
        <v>2475</v>
      </c>
      <c r="HR16" s="3" t="s">
        <v>2475</v>
      </c>
      <c r="HS16" s="3" t="s">
        <v>2475</v>
      </c>
      <c r="HT16" s="3">
        <v>28.149190710767101</v>
      </c>
      <c r="HU16" s="3">
        <v>13.9957548421332</v>
      </c>
      <c r="HV16" s="3" t="s">
        <v>2475</v>
      </c>
      <c r="HW16" s="3" t="s">
        <v>2475</v>
      </c>
      <c r="HX16" s="3" t="s">
        <v>2475</v>
      </c>
      <c r="HY16" s="3" t="s">
        <v>2475</v>
      </c>
      <c r="HZ16" s="3">
        <v>34.130893736805099</v>
      </c>
      <c r="IA16" s="3">
        <v>32.448925444415003</v>
      </c>
      <c r="IB16" s="3" t="s">
        <v>2475</v>
      </c>
      <c r="IC16" s="3" t="s">
        <v>2475</v>
      </c>
      <c r="ID16" s="3" t="s">
        <v>2475</v>
      </c>
      <c r="IE16" s="3" t="s">
        <v>2475</v>
      </c>
      <c r="IF16" s="3" t="s">
        <v>2475</v>
      </c>
      <c r="IG16" s="3" t="s">
        <v>2475</v>
      </c>
      <c r="IH16" s="3" t="s">
        <v>2475</v>
      </c>
      <c r="II16" s="3" t="s">
        <v>2475</v>
      </c>
      <c r="IJ16" s="3" t="s">
        <v>2475</v>
      </c>
      <c r="IK16" s="3" t="s">
        <v>2475</v>
      </c>
      <c r="IL16" s="3" t="s">
        <v>2475</v>
      </c>
      <c r="IM16" s="3" t="s">
        <v>2475</v>
      </c>
      <c r="IN16" s="3" t="s">
        <v>2475</v>
      </c>
      <c r="IO16" s="3" t="s">
        <v>2475</v>
      </c>
      <c r="IP16" s="3" t="s">
        <v>2475</v>
      </c>
      <c r="IQ16" s="3" t="s">
        <v>2475</v>
      </c>
      <c r="IR16" s="3">
        <v>9.9342694950702093</v>
      </c>
      <c r="IS16" s="3">
        <v>3.6964980544747101</v>
      </c>
      <c r="IT16" s="3" t="s">
        <v>2475</v>
      </c>
      <c r="IU16" s="3" t="s">
        <v>2475</v>
      </c>
      <c r="IV16" s="3" t="s">
        <v>2475</v>
      </c>
      <c r="IW16" s="3" t="s">
        <v>2475</v>
      </c>
      <c r="IX16" s="3" t="s">
        <v>2475</v>
      </c>
      <c r="IY16" s="3" t="s">
        <v>2475</v>
      </c>
      <c r="IZ16" s="3" t="s">
        <v>2475</v>
      </c>
      <c r="JA16" s="3">
        <v>37.508796622097101</v>
      </c>
      <c r="JB16" s="3">
        <v>43.618997081453998</v>
      </c>
      <c r="JC16" s="3" t="s">
        <v>2475</v>
      </c>
      <c r="JD16" s="3" t="s">
        <v>2475</v>
      </c>
      <c r="JE16" s="3" t="s">
        <v>2475</v>
      </c>
      <c r="JF16" s="3" t="s">
        <v>2475</v>
      </c>
      <c r="JG16" s="3">
        <v>87.62</v>
      </c>
      <c r="JH16" s="3" t="s">
        <v>2475</v>
      </c>
      <c r="JI16" s="3" t="s">
        <v>2475</v>
      </c>
      <c r="JJ16" s="3" t="s">
        <v>2475</v>
      </c>
      <c r="JK16" s="3">
        <v>0.12554211367267801</v>
      </c>
      <c r="JL16" s="3" t="s">
        <v>2475</v>
      </c>
      <c r="JM16" s="3" t="s">
        <v>2475</v>
      </c>
      <c r="JN16" s="3" t="s">
        <v>2475</v>
      </c>
      <c r="JO16" s="3">
        <v>79.787719698698893</v>
      </c>
      <c r="JP16" s="3" t="s">
        <v>2475</v>
      </c>
      <c r="JQ16" s="3" t="s">
        <v>2475</v>
      </c>
      <c r="JR16" s="3" t="s">
        <v>2475</v>
      </c>
      <c r="JS16" s="3">
        <v>6.2086281670851404</v>
      </c>
      <c r="JT16" s="3" t="s">
        <v>2475</v>
      </c>
      <c r="JU16" s="3" t="s">
        <v>2475</v>
      </c>
      <c r="JV16" s="3" t="s">
        <v>2475</v>
      </c>
      <c r="JW16" s="3">
        <v>6.08308605341246</v>
      </c>
      <c r="JX16" s="3" t="s">
        <v>2475</v>
      </c>
      <c r="JY16" s="3" t="s">
        <v>2475</v>
      </c>
      <c r="JZ16" s="3" t="s">
        <v>2475</v>
      </c>
      <c r="KA16" s="3">
        <v>14.003652134215899</v>
      </c>
      <c r="KB16" s="3" t="s">
        <v>2475</v>
      </c>
      <c r="KC16" s="3" t="s">
        <v>2475</v>
      </c>
      <c r="KD16" s="3" t="s">
        <v>2475</v>
      </c>
      <c r="KE16" s="3" t="s">
        <v>2475</v>
      </c>
      <c r="KF16" s="3">
        <v>35.840000000000003</v>
      </c>
      <c r="KG16" s="3">
        <v>32.9745146747631</v>
      </c>
      <c r="KH16" s="3">
        <v>1.4919698009608799</v>
      </c>
      <c r="KI16" s="3">
        <v>0.50130404941661</v>
      </c>
      <c r="KJ16" s="3">
        <v>1.08771448181194</v>
      </c>
      <c r="KK16" s="3">
        <v>1.3716557294295799</v>
      </c>
      <c r="KL16" s="3">
        <v>7.4673987645847595E-2</v>
      </c>
      <c r="KM16" s="3" t="s">
        <v>2475</v>
      </c>
      <c r="KN16" s="3">
        <v>0.44131777625257401</v>
      </c>
      <c r="KO16" s="3" t="s">
        <v>2475</v>
      </c>
      <c r="KP16" s="3" t="s">
        <v>2475</v>
      </c>
      <c r="KQ16" s="3" t="s">
        <v>2475</v>
      </c>
      <c r="KR16" s="3" t="s">
        <v>2475</v>
      </c>
      <c r="KS16" s="3" t="s">
        <v>2475</v>
      </c>
      <c r="KT16" s="3">
        <v>19.090434835977501</v>
      </c>
      <c r="KU16" s="3">
        <v>104.115137938442</v>
      </c>
      <c r="KV16" s="3">
        <v>7.7814332713488796E-2</v>
      </c>
      <c r="KW16" s="3">
        <v>0.141395348837209</v>
      </c>
      <c r="KX16" s="3">
        <v>7.7830188679245293E-2</v>
      </c>
      <c r="KY16" s="3" t="s">
        <v>2475</v>
      </c>
      <c r="KZ16" s="3" t="s">
        <v>2475</v>
      </c>
      <c r="LA16" s="3">
        <v>0.30703624733475499</v>
      </c>
      <c r="LB16" s="3" t="s">
        <v>2475</v>
      </c>
      <c r="LC16" s="3" t="s">
        <v>2475</v>
      </c>
      <c r="LD16" s="3" t="s">
        <v>2475</v>
      </c>
      <c r="LE16" s="3" t="s">
        <v>2475</v>
      </c>
      <c r="LF16" s="3" t="s">
        <v>2475</v>
      </c>
      <c r="LG16" s="3" t="s">
        <v>2475</v>
      </c>
      <c r="LH16" s="3">
        <v>311</v>
      </c>
      <c r="LI16" s="3">
        <v>5.7983978638184199</v>
      </c>
      <c r="LJ16" s="3" t="s">
        <v>2475</v>
      </c>
      <c r="LK16" s="3" t="s">
        <v>2475</v>
      </c>
      <c r="LL16" s="3" t="s">
        <v>2475</v>
      </c>
      <c r="LM16" s="3" t="s">
        <v>2475</v>
      </c>
      <c r="LN16" s="3" t="s">
        <v>2475</v>
      </c>
      <c r="LO16" s="3" t="s">
        <v>2475</v>
      </c>
      <c r="LP16" s="3">
        <v>75.069999999999993</v>
      </c>
      <c r="LQ16" s="3" t="s">
        <v>2475</v>
      </c>
      <c r="LR16" s="3" t="s">
        <v>2475</v>
      </c>
      <c r="LS16" s="3" t="s">
        <v>2475</v>
      </c>
      <c r="LT16" s="3" t="s">
        <v>2475</v>
      </c>
      <c r="LU16" s="3" t="s">
        <v>2475</v>
      </c>
      <c r="LV16" s="3" t="s">
        <v>2475</v>
      </c>
      <c r="LW16" s="3" t="s">
        <v>2475</v>
      </c>
      <c r="LX16" s="3" t="s">
        <v>2475</v>
      </c>
      <c r="LY16" s="3" t="s">
        <v>2475</v>
      </c>
      <c r="LZ16" s="3" t="s">
        <v>2475</v>
      </c>
      <c r="MA16" s="3">
        <v>314.26499999999999</v>
      </c>
      <c r="MB16" s="3">
        <v>2.3370000000000002</v>
      </c>
      <c r="MC16" s="3">
        <v>1.2569999999999999</v>
      </c>
      <c r="MD16" s="3">
        <v>0.43</v>
      </c>
      <c r="ME16" s="3">
        <v>0.184</v>
      </c>
      <c r="MF16" s="3">
        <v>67.690200000000004</v>
      </c>
      <c r="MG16" s="3">
        <v>32.309800000000003</v>
      </c>
      <c r="MH16" s="3">
        <v>58.000500000000002</v>
      </c>
      <c r="MI16" s="3">
        <v>9.6897000000000002</v>
      </c>
      <c r="MJ16" s="3">
        <v>0.1671</v>
      </c>
      <c r="MK16" s="3">
        <v>1.1671</v>
      </c>
      <c r="ML16" s="3">
        <v>0.3977</v>
      </c>
      <c r="MM16" s="3">
        <v>0.30609999999999998</v>
      </c>
      <c r="MN16" s="3">
        <v>9220</v>
      </c>
      <c r="MO16" s="3">
        <v>5737</v>
      </c>
      <c r="MP16" s="3">
        <v>1.6071</v>
      </c>
      <c r="MQ16" s="3">
        <v>21446</v>
      </c>
      <c r="MR16" s="3">
        <v>19519</v>
      </c>
    </row>
    <row r="17" spans="1:356" s="3" customFormat="1">
      <c r="A17" s="3" t="s">
        <v>2484</v>
      </c>
      <c r="B17" s="3">
        <v>51.97</v>
      </c>
      <c r="C17" s="3">
        <v>83.4</v>
      </c>
      <c r="D17" s="3">
        <v>16.98</v>
      </c>
      <c r="E17" s="3">
        <v>54.86</v>
      </c>
      <c r="F17" s="3">
        <v>85.18</v>
      </c>
      <c r="G17" s="3">
        <v>36.08</v>
      </c>
      <c r="H17" s="3">
        <v>29.49</v>
      </c>
      <c r="I17" s="3">
        <v>0.31</v>
      </c>
      <c r="J17" s="3">
        <v>0.35</v>
      </c>
      <c r="K17" s="3">
        <v>536.15</v>
      </c>
      <c r="L17" s="3">
        <v>52.18</v>
      </c>
      <c r="M17" s="3" t="s">
        <v>2475</v>
      </c>
      <c r="N17" s="3">
        <v>473.96</v>
      </c>
      <c r="O17" s="3">
        <v>11.68</v>
      </c>
      <c r="P17" s="3">
        <v>57.89</v>
      </c>
      <c r="Q17" s="3" t="s">
        <v>2475</v>
      </c>
      <c r="R17" s="3" t="s">
        <v>2475</v>
      </c>
      <c r="S17" s="3">
        <v>45.94</v>
      </c>
      <c r="T17" s="3">
        <v>588.55999999999995</v>
      </c>
      <c r="U17" s="3">
        <v>41.66</v>
      </c>
      <c r="V17" s="3" t="s">
        <v>2475</v>
      </c>
      <c r="W17" s="3" t="s">
        <v>2475</v>
      </c>
      <c r="X17" s="3" t="s">
        <v>2475</v>
      </c>
      <c r="Y17" s="3">
        <v>6.55</v>
      </c>
      <c r="Z17" s="3" t="s">
        <v>2475</v>
      </c>
      <c r="AA17" s="3">
        <v>4.26</v>
      </c>
      <c r="AB17" s="3" t="s">
        <v>2475</v>
      </c>
      <c r="AC17" s="3">
        <v>5.82</v>
      </c>
      <c r="AD17" s="3">
        <v>9</v>
      </c>
      <c r="AE17" s="3">
        <v>8.32</v>
      </c>
      <c r="AF17" s="3" t="s">
        <v>2475</v>
      </c>
      <c r="AG17" s="3">
        <v>14.22</v>
      </c>
      <c r="AH17" s="3">
        <v>69.989999999999995</v>
      </c>
      <c r="AI17" s="3">
        <v>86.26</v>
      </c>
      <c r="AJ17" s="3">
        <v>37.51</v>
      </c>
      <c r="AK17" s="3">
        <v>2.87</v>
      </c>
      <c r="AL17" s="3" t="s">
        <v>2475</v>
      </c>
      <c r="AM17" s="3">
        <v>26.07</v>
      </c>
      <c r="AN17" s="3">
        <v>33.75</v>
      </c>
      <c r="AO17" s="3" t="s">
        <v>2475</v>
      </c>
      <c r="AP17" s="3" t="s">
        <v>2475</v>
      </c>
      <c r="AQ17" s="3">
        <v>2.46</v>
      </c>
      <c r="AR17" s="3">
        <v>3.9</v>
      </c>
      <c r="AS17" s="3">
        <v>6.18</v>
      </c>
      <c r="AT17" s="3">
        <v>0.11</v>
      </c>
      <c r="AU17" s="3" t="s">
        <v>2475</v>
      </c>
      <c r="AV17" s="3">
        <v>0.06</v>
      </c>
      <c r="AW17" s="3">
        <v>1.31</v>
      </c>
      <c r="AX17" s="3">
        <v>0.28999999999999998</v>
      </c>
      <c r="AY17" s="3">
        <v>0.09</v>
      </c>
      <c r="AZ17" s="3">
        <v>0.18</v>
      </c>
      <c r="BA17" s="3" t="s">
        <v>2475</v>
      </c>
      <c r="BB17" s="3">
        <v>1.68</v>
      </c>
      <c r="BC17" s="3">
        <v>3.32</v>
      </c>
      <c r="BD17" s="3" t="s">
        <v>2475</v>
      </c>
      <c r="BE17" s="3" t="s">
        <v>2475</v>
      </c>
      <c r="BF17" s="3">
        <v>0.52</v>
      </c>
      <c r="BG17" s="3">
        <v>1.68</v>
      </c>
      <c r="BH17" s="3">
        <v>1.92</v>
      </c>
      <c r="BI17" s="3" t="s">
        <v>2475</v>
      </c>
      <c r="BJ17" s="3">
        <v>1.03</v>
      </c>
      <c r="BK17" s="3" t="s">
        <v>2475</v>
      </c>
      <c r="BL17" s="3" t="s">
        <v>2475</v>
      </c>
      <c r="BM17" s="3">
        <v>6.95</v>
      </c>
      <c r="BN17" s="3" t="s">
        <v>2475</v>
      </c>
      <c r="BO17" s="3">
        <v>6.38</v>
      </c>
      <c r="BP17" s="3" t="s">
        <v>2475</v>
      </c>
      <c r="BQ17" s="3" t="s">
        <v>2475</v>
      </c>
      <c r="BR17" s="3">
        <v>2.56</v>
      </c>
      <c r="BS17" s="3">
        <v>37.31</v>
      </c>
      <c r="BT17" s="3" t="s">
        <v>2475</v>
      </c>
      <c r="BU17" s="3">
        <v>3.39</v>
      </c>
      <c r="BV17" s="3" t="s">
        <v>2475</v>
      </c>
      <c r="BW17" s="3" t="s">
        <v>2475</v>
      </c>
      <c r="BX17" s="3">
        <v>1.46</v>
      </c>
      <c r="BY17" s="3">
        <v>8.42</v>
      </c>
      <c r="BZ17" s="3" t="s">
        <v>2475</v>
      </c>
      <c r="CA17" s="3">
        <v>3.55</v>
      </c>
      <c r="CB17" s="3" t="s">
        <v>2475</v>
      </c>
      <c r="CC17" s="3" t="s">
        <v>2475</v>
      </c>
      <c r="CD17" s="3">
        <v>1.37</v>
      </c>
      <c r="CE17" s="3">
        <v>20.92</v>
      </c>
      <c r="CF17" s="3">
        <v>0.64</v>
      </c>
      <c r="CG17" s="3">
        <v>3.18</v>
      </c>
      <c r="CH17" s="3" t="s">
        <v>2475</v>
      </c>
      <c r="CI17" s="3" t="s">
        <v>2475</v>
      </c>
      <c r="CJ17" s="3">
        <v>2.5299999999999998</v>
      </c>
      <c r="CK17" s="3">
        <v>32.369999999999997</v>
      </c>
      <c r="CL17" s="3" t="s">
        <v>2475</v>
      </c>
      <c r="CM17" s="3" t="s">
        <v>2475</v>
      </c>
      <c r="CN17" s="3" t="s">
        <v>2475</v>
      </c>
      <c r="CO17" s="3" t="s">
        <v>2475</v>
      </c>
      <c r="CP17" s="3">
        <v>7</v>
      </c>
      <c r="CQ17" s="3">
        <v>8.68</v>
      </c>
      <c r="CR17" s="3">
        <v>13.91</v>
      </c>
      <c r="CS17" s="3">
        <v>25.57</v>
      </c>
      <c r="CT17" s="3">
        <v>1.19</v>
      </c>
      <c r="CU17" s="3">
        <v>2.75</v>
      </c>
      <c r="CV17" s="3">
        <v>2.0699999999999998</v>
      </c>
      <c r="CW17" s="3">
        <v>4.32</v>
      </c>
      <c r="CX17" s="3">
        <v>4.45</v>
      </c>
      <c r="CY17" s="3">
        <v>15.75</v>
      </c>
      <c r="CZ17" s="3">
        <v>22.98</v>
      </c>
      <c r="DA17" s="3">
        <v>33.64</v>
      </c>
      <c r="DB17" s="3" t="s">
        <v>2475</v>
      </c>
      <c r="DC17" s="3">
        <v>15.71</v>
      </c>
      <c r="DD17" s="3">
        <v>29.46</v>
      </c>
      <c r="DE17" s="3">
        <v>60.05</v>
      </c>
      <c r="DF17" s="3">
        <v>0.95</v>
      </c>
      <c r="DG17" s="3">
        <v>3.01</v>
      </c>
      <c r="DH17" s="3">
        <v>7.67</v>
      </c>
      <c r="DI17" s="3">
        <v>24.6</v>
      </c>
      <c r="DJ17" s="3">
        <v>2.9000000000000001E-2</v>
      </c>
      <c r="DK17" s="3">
        <v>0.14899999999999999</v>
      </c>
      <c r="DL17" s="3" t="s">
        <v>2475</v>
      </c>
      <c r="DM17" s="3">
        <v>0.70599999999999996</v>
      </c>
      <c r="DN17" s="3" t="s">
        <v>2475</v>
      </c>
      <c r="DO17" s="3">
        <v>0.23699999999999999</v>
      </c>
      <c r="DP17" s="3">
        <v>6.3E-2</v>
      </c>
      <c r="DQ17" s="3">
        <v>0.442</v>
      </c>
      <c r="DR17" s="3">
        <v>0.72699999999999998</v>
      </c>
      <c r="DS17" s="3">
        <v>0.71699999999999997</v>
      </c>
      <c r="DT17" s="3">
        <v>0.13700000000000001</v>
      </c>
      <c r="DU17" s="3">
        <v>0.106</v>
      </c>
      <c r="DV17" s="3">
        <v>0.157</v>
      </c>
      <c r="DW17" s="3">
        <v>0.44500000000000001</v>
      </c>
      <c r="DX17" s="3">
        <v>0.14099999999999999</v>
      </c>
      <c r="DY17" s="3">
        <v>0.01</v>
      </c>
      <c r="DZ17" s="3" t="s">
        <v>2475</v>
      </c>
      <c r="EA17" s="3">
        <v>0.13400000000000001</v>
      </c>
      <c r="EB17" s="3">
        <v>0.28100000000000003</v>
      </c>
      <c r="EC17" s="3" t="s">
        <v>2475</v>
      </c>
      <c r="ED17" s="3">
        <v>0.23599999999999999</v>
      </c>
      <c r="EE17" s="3">
        <v>0.11799999999999999</v>
      </c>
      <c r="EF17" s="3">
        <v>0.29799999999999999</v>
      </c>
      <c r="EG17" s="3" t="s">
        <v>2475</v>
      </c>
      <c r="EH17" s="3">
        <v>5.7000000000000002E-2</v>
      </c>
      <c r="EI17" s="3">
        <v>8.2000000000000003E-2</v>
      </c>
      <c r="EJ17" s="3">
        <v>4.4999999999999998E-2</v>
      </c>
      <c r="EK17" s="3">
        <v>14.355</v>
      </c>
      <c r="EL17" s="3">
        <v>6.9000000000000006E-2</v>
      </c>
      <c r="EM17" s="3">
        <v>0.218</v>
      </c>
      <c r="EN17" s="3">
        <v>0.01</v>
      </c>
      <c r="EO17" s="3">
        <v>5.2999999999999999E-2</v>
      </c>
      <c r="EP17" s="3">
        <v>4.0000000000000001E-3</v>
      </c>
      <c r="EQ17" s="3">
        <v>6.0000000000000001E-3</v>
      </c>
      <c r="ER17" s="3">
        <v>9.6000000000000002E-2</v>
      </c>
      <c r="ES17" s="3" t="s">
        <v>2475</v>
      </c>
      <c r="ET17" s="3">
        <v>3.544</v>
      </c>
      <c r="EU17" s="3" t="s">
        <v>2475</v>
      </c>
      <c r="EV17" s="3">
        <v>2.5000000000000001E-2</v>
      </c>
      <c r="EW17" s="3">
        <v>3.0000000000000001E-3</v>
      </c>
      <c r="EX17" s="3">
        <v>2.4E-2</v>
      </c>
      <c r="EY17" s="3">
        <v>2.29</v>
      </c>
      <c r="EZ17" s="3" t="s">
        <v>2475</v>
      </c>
      <c r="FA17" s="3">
        <v>11.16</v>
      </c>
      <c r="FB17" s="3">
        <v>45.86</v>
      </c>
      <c r="FC17" s="3">
        <v>5.89</v>
      </c>
      <c r="FD17" s="3">
        <v>0.02</v>
      </c>
      <c r="FE17" s="3" t="s">
        <v>2475</v>
      </c>
      <c r="FF17" s="3" t="s">
        <v>2475</v>
      </c>
      <c r="FG17" s="3" t="s">
        <v>2475</v>
      </c>
      <c r="FH17" s="3" t="s">
        <v>2475</v>
      </c>
      <c r="FI17" s="3">
        <v>2.99</v>
      </c>
      <c r="FJ17" s="3" t="s">
        <v>2475</v>
      </c>
      <c r="FK17" s="3" t="s">
        <v>2475</v>
      </c>
      <c r="FL17" s="3">
        <v>1.1000000000000001</v>
      </c>
      <c r="FM17" s="3">
        <v>28.89</v>
      </c>
      <c r="FN17" s="3">
        <v>5.81</v>
      </c>
      <c r="FO17" s="3">
        <v>5.93</v>
      </c>
      <c r="FP17" s="3">
        <v>11.84</v>
      </c>
      <c r="FQ17" s="3">
        <v>21.25</v>
      </c>
      <c r="FR17" s="3">
        <v>43.25</v>
      </c>
      <c r="FS17" s="3" t="s">
        <v>2475</v>
      </c>
      <c r="FT17" s="3" t="s">
        <v>2475</v>
      </c>
      <c r="FU17" s="3">
        <v>3.04</v>
      </c>
      <c r="FV17" s="3">
        <v>6.89</v>
      </c>
      <c r="FW17" s="3" t="s">
        <v>2475</v>
      </c>
      <c r="FX17" s="3" t="s">
        <v>2475</v>
      </c>
      <c r="FY17" s="3" t="s">
        <v>2475</v>
      </c>
      <c r="FZ17" s="3" t="s">
        <v>2475</v>
      </c>
      <c r="GA17" s="3" t="s">
        <v>2475</v>
      </c>
      <c r="GB17" s="3">
        <v>65.180000000000007</v>
      </c>
      <c r="GC17" s="3" t="s">
        <v>2475</v>
      </c>
      <c r="GD17" s="3" t="s">
        <v>2475</v>
      </c>
      <c r="GE17" s="3" t="s">
        <v>2475</v>
      </c>
      <c r="GF17" s="3" t="s">
        <v>2475</v>
      </c>
      <c r="GG17" s="3" t="s">
        <v>2475</v>
      </c>
      <c r="GH17" s="3" t="s">
        <v>2475</v>
      </c>
      <c r="GI17" s="3" t="s">
        <v>2475</v>
      </c>
      <c r="GJ17" s="3">
        <v>78.034682080924895</v>
      </c>
      <c r="GK17" s="3" t="s">
        <v>2475</v>
      </c>
      <c r="GL17" s="3" t="s">
        <v>2475</v>
      </c>
      <c r="GM17" s="3">
        <v>80.921052631578902</v>
      </c>
      <c r="GN17" s="3">
        <v>56.603773584905703</v>
      </c>
      <c r="GO17" s="3">
        <v>14.2890173410405</v>
      </c>
      <c r="GP17" s="3" t="s">
        <v>2475</v>
      </c>
      <c r="GQ17" s="3" t="s">
        <v>2475</v>
      </c>
      <c r="GR17" s="3">
        <v>1.9736842105263199</v>
      </c>
      <c r="GS17" s="3">
        <v>19.0130624092888</v>
      </c>
      <c r="GT17" s="3">
        <v>0.67052023121387305</v>
      </c>
      <c r="GU17" s="3" t="s">
        <v>2475</v>
      </c>
      <c r="GV17" s="3" t="s">
        <v>2475</v>
      </c>
      <c r="GW17" s="3" t="s">
        <v>2475</v>
      </c>
      <c r="GX17" s="3">
        <v>24.383164005805501</v>
      </c>
      <c r="GY17" s="3">
        <v>7.67630057803468</v>
      </c>
      <c r="GZ17" s="3" t="s">
        <v>2475</v>
      </c>
      <c r="HA17" s="3" t="s">
        <v>2475</v>
      </c>
      <c r="HB17" s="3">
        <v>17.105263157894701</v>
      </c>
      <c r="HC17" s="3">
        <v>24.383164005805501</v>
      </c>
      <c r="HD17" s="3" t="s">
        <v>2475</v>
      </c>
      <c r="HE17" s="3" t="s">
        <v>2475</v>
      </c>
      <c r="HF17" s="3" t="s">
        <v>2475</v>
      </c>
      <c r="HG17" s="3" t="s">
        <v>2475</v>
      </c>
      <c r="HH17" s="3" t="s">
        <v>2475</v>
      </c>
      <c r="HI17" s="3">
        <v>10.662779993863101</v>
      </c>
      <c r="HJ17" s="3" t="s">
        <v>2475</v>
      </c>
      <c r="HK17" s="3" t="s">
        <v>2475</v>
      </c>
      <c r="HL17" s="3" t="s">
        <v>2475</v>
      </c>
      <c r="HM17" s="3" t="s">
        <v>2475</v>
      </c>
      <c r="HN17" s="3" t="s">
        <v>2475</v>
      </c>
      <c r="HO17" s="3">
        <v>57.241485118134399</v>
      </c>
      <c r="HP17" s="3" t="s">
        <v>2475</v>
      </c>
      <c r="HQ17" s="3" t="s">
        <v>2475</v>
      </c>
      <c r="HR17" s="3" t="s">
        <v>2475</v>
      </c>
      <c r="HS17" s="3" t="s">
        <v>2475</v>
      </c>
      <c r="HT17" s="3" t="s">
        <v>2475</v>
      </c>
      <c r="HU17" s="3">
        <v>12.9180730285364</v>
      </c>
      <c r="HV17" s="3" t="s">
        <v>2475</v>
      </c>
      <c r="HW17" s="3" t="s">
        <v>2475</v>
      </c>
      <c r="HX17" s="3" t="s">
        <v>2475</v>
      </c>
      <c r="HY17" s="3" t="s">
        <v>2475</v>
      </c>
      <c r="HZ17" s="3" t="s">
        <v>2475</v>
      </c>
      <c r="IA17" s="3">
        <v>32.095734888002497</v>
      </c>
      <c r="IB17" s="3" t="s">
        <v>2475</v>
      </c>
      <c r="IC17" s="3" t="s">
        <v>2475</v>
      </c>
      <c r="ID17" s="3" t="s">
        <v>2475</v>
      </c>
      <c r="IE17" s="3" t="s">
        <v>2475</v>
      </c>
      <c r="IF17" s="3" t="s">
        <v>2475</v>
      </c>
      <c r="IG17" s="3" t="s">
        <v>2475</v>
      </c>
      <c r="IH17" s="3" t="s">
        <v>2475</v>
      </c>
      <c r="II17" s="3" t="s">
        <v>2475</v>
      </c>
      <c r="IJ17" s="3" t="s">
        <v>2475</v>
      </c>
      <c r="IK17" s="3" t="s">
        <v>2475</v>
      </c>
      <c r="IL17" s="3" t="s">
        <v>2475</v>
      </c>
      <c r="IM17" s="3" t="s">
        <v>2475</v>
      </c>
      <c r="IN17" s="3" t="s">
        <v>2475</v>
      </c>
      <c r="IO17" s="3" t="s">
        <v>2475</v>
      </c>
      <c r="IP17" s="3" t="s">
        <v>2475</v>
      </c>
      <c r="IQ17" s="3" t="s">
        <v>2475</v>
      </c>
      <c r="IR17" s="3">
        <v>13.618497109826601</v>
      </c>
      <c r="IS17" s="3" t="s">
        <v>2475</v>
      </c>
      <c r="IT17" s="3" t="s">
        <v>2475</v>
      </c>
      <c r="IU17" s="3" t="s">
        <v>2475</v>
      </c>
      <c r="IV17" s="3" t="s">
        <v>2475</v>
      </c>
      <c r="IW17" s="3" t="s">
        <v>2475</v>
      </c>
      <c r="IX17" s="3" t="s">
        <v>2475</v>
      </c>
      <c r="IY17" s="3" t="s">
        <v>2475</v>
      </c>
      <c r="IZ17" s="3" t="s">
        <v>2475</v>
      </c>
      <c r="JA17" s="3" t="s">
        <v>2475</v>
      </c>
      <c r="JB17" s="3">
        <v>44.323412089598001</v>
      </c>
      <c r="JC17" s="3" t="s">
        <v>2475</v>
      </c>
      <c r="JD17" s="3" t="s">
        <v>2475</v>
      </c>
      <c r="JE17" s="3" t="s">
        <v>2475</v>
      </c>
      <c r="JF17" s="3" t="s">
        <v>2475</v>
      </c>
      <c r="JG17" s="3">
        <v>56.53</v>
      </c>
      <c r="JH17" s="3" t="s">
        <v>2475</v>
      </c>
      <c r="JI17" s="3" t="s">
        <v>2475</v>
      </c>
      <c r="JJ17" s="3" t="s">
        <v>2475</v>
      </c>
      <c r="JK17" s="3">
        <v>4.0509464001415196</v>
      </c>
      <c r="JL17" s="3" t="s">
        <v>2475</v>
      </c>
      <c r="JM17" s="3" t="s">
        <v>2475</v>
      </c>
      <c r="JN17" s="3" t="s">
        <v>2475</v>
      </c>
      <c r="JO17" s="3">
        <v>73.695382982487203</v>
      </c>
      <c r="JP17" s="3" t="s">
        <v>2475</v>
      </c>
      <c r="JQ17" s="3" t="s">
        <v>2475</v>
      </c>
      <c r="JR17" s="3" t="s">
        <v>2475</v>
      </c>
      <c r="JS17" s="3">
        <v>11.586768087741</v>
      </c>
      <c r="JT17" s="3" t="s">
        <v>2475</v>
      </c>
      <c r="JU17" s="3" t="s">
        <v>2475</v>
      </c>
      <c r="JV17" s="3" t="s">
        <v>2475</v>
      </c>
      <c r="JW17" s="3">
        <v>7.5358216875995003</v>
      </c>
      <c r="JX17" s="3" t="s">
        <v>2475</v>
      </c>
      <c r="JY17" s="3" t="s">
        <v>2475</v>
      </c>
      <c r="JZ17" s="3" t="s">
        <v>2475</v>
      </c>
      <c r="KA17" s="3">
        <v>14.717848929771799</v>
      </c>
      <c r="KB17" s="3" t="s">
        <v>2475</v>
      </c>
      <c r="KC17" s="3" t="s">
        <v>2475</v>
      </c>
      <c r="KD17" s="3" t="s">
        <v>2475</v>
      </c>
      <c r="KE17" s="3" t="s">
        <v>2475</v>
      </c>
      <c r="KF17" s="3">
        <v>28.54</v>
      </c>
      <c r="KG17" s="3">
        <v>34.220623501199</v>
      </c>
      <c r="KH17" s="3">
        <v>1.52023332118119</v>
      </c>
      <c r="KI17" s="3">
        <v>0.53755012759752097</v>
      </c>
      <c r="KJ17" s="3">
        <v>0.94732045205978899</v>
      </c>
      <c r="KK17" s="3">
        <v>1.60477198383683</v>
      </c>
      <c r="KL17" s="3">
        <v>0.11939482318629201</v>
      </c>
      <c r="KM17" s="3" t="s">
        <v>2475</v>
      </c>
      <c r="KN17" s="3">
        <v>0.428909952606635</v>
      </c>
      <c r="KO17" s="3" t="s">
        <v>2475</v>
      </c>
      <c r="KP17" s="3">
        <v>2.4643429825301699</v>
      </c>
      <c r="KQ17" s="3">
        <v>12.214110895434199</v>
      </c>
      <c r="KR17" s="3" t="s">
        <v>2475</v>
      </c>
      <c r="KS17" s="3" t="s">
        <v>2475</v>
      </c>
      <c r="KT17" s="3">
        <v>9.6928010802599402</v>
      </c>
      <c r="KU17" s="3">
        <v>124.179255633387</v>
      </c>
      <c r="KV17" s="3">
        <v>0.15722515602496401</v>
      </c>
      <c r="KW17" s="3">
        <v>0.183111111111111</v>
      </c>
      <c r="KX17" s="3" t="s">
        <v>2475</v>
      </c>
      <c r="KY17" s="3" t="s">
        <v>2475</v>
      </c>
      <c r="KZ17" s="3">
        <v>2.4390243902439001E-2</v>
      </c>
      <c r="LA17" s="3">
        <v>0.33589743589743598</v>
      </c>
      <c r="LB17" s="3" t="s">
        <v>2475</v>
      </c>
      <c r="LC17" s="3" t="s">
        <v>2475</v>
      </c>
      <c r="LD17" s="3" t="s">
        <v>2475</v>
      </c>
      <c r="LE17" s="3" t="s">
        <v>2475</v>
      </c>
      <c r="LF17" s="3" t="s">
        <v>2475</v>
      </c>
      <c r="LG17" s="3" t="s">
        <v>2475</v>
      </c>
      <c r="LH17" s="3" t="s">
        <v>2475</v>
      </c>
      <c r="LI17" s="3">
        <v>5.3683453237410097</v>
      </c>
      <c r="LJ17" s="3" t="s">
        <v>2475</v>
      </c>
      <c r="LK17" s="3" t="s">
        <v>2475</v>
      </c>
      <c r="LL17" s="3" t="s">
        <v>2475</v>
      </c>
      <c r="LM17" s="3" t="s">
        <v>2475</v>
      </c>
      <c r="LN17" s="3" t="s">
        <v>2475</v>
      </c>
      <c r="LO17" s="3" t="s">
        <v>2475</v>
      </c>
      <c r="LP17" s="3" t="s">
        <v>2475</v>
      </c>
      <c r="LQ17" s="3" t="s">
        <v>2475</v>
      </c>
      <c r="LR17" s="3" t="s">
        <v>2475</v>
      </c>
      <c r="LS17" s="3" t="s">
        <v>2475</v>
      </c>
      <c r="LT17" s="3" t="s">
        <v>2475</v>
      </c>
      <c r="LU17" s="3" t="s">
        <v>2475</v>
      </c>
      <c r="LV17" s="3" t="s">
        <v>2475</v>
      </c>
      <c r="LW17" s="3" t="s">
        <v>2475</v>
      </c>
      <c r="LX17" s="3" t="s">
        <v>2475</v>
      </c>
      <c r="LY17" s="3" t="s">
        <v>2475</v>
      </c>
      <c r="LZ17" s="3" t="s">
        <v>2475</v>
      </c>
      <c r="MA17" s="3">
        <v>149.53100000000001</v>
      </c>
      <c r="MB17" s="3">
        <v>2.226</v>
      </c>
      <c r="MC17" s="3">
        <v>1.4810000000000001</v>
      </c>
      <c r="MD17" s="3">
        <v>0.56100000000000005</v>
      </c>
      <c r="ME17" s="3">
        <v>0.252</v>
      </c>
      <c r="MF17" s="3">
        <v>71.922799999999995</v>
      </c>
      <c r="MG17" s="3">
        <v>28.077200000000001</v>
      </c>
      <c r="MH17" s="3">
        <v>69.977400000000003</v>
      </c>
      <c r="MI17" s="3">
        <v>1.9454</v>
      </c>
      <c r="MJ17" s="3">
        <v>2.7799999999999998E-2</v>
      </c>
      <c r="MK17" s="3">
        <v>1.0278</v>
      </c>
      <c r="ML17" s="3">
        <v>4.1999999999999997E-3</v>
      </c>
      <c r="MM17" s="3">
        <v>0.45750000000000002</v>
      </c>
      <c r="MN17" s="3">
        <v>6904</v>
      </c>
      <c r="MO17" s="3">
        <v>5592</v>
      </c>
      <c r="MP17" s="3">
        <v>1.2346999999999999</v>
      </c>
      <c r="MQ17" s="3">
        <v>21389</v>
      </c>
      <c r="MR17" s="3">
        <v>20171</v>
      </c>
    </row>
    <row r="18" spans="1:356" s="3" customFormat="1">
      <c r="A18" s="3" t="s">
        <v>2485</v>
      </c>
      <c r="B18" s="3">
        <v>34.14</v>
      </c>
      <c r="C18" s="3">
        <v>125.19</v>
      </c>
      <c r="D18" s="3">
        <v>44.44</v>
      </c>
      <c r="E18" s="3">
        <v>89.7</v>
      </c>
      <c r="F18" s="3">
        <v>133.32</v>
      </c>
      <c r="G18" s="3">
        <v>56.57</v>
      </c>
      <c r="H18" s="3">
        <v>44.68</v>
      </c>
      <c r="I18" s="3">
        <v>0.5</v>
      </c>
      <c r="J18" s="3">
        <v>0.34</v>
      </c>
      <c r="K18" s="3">
        <v>812.46</v>
      </c>
      <c r="L18" s="3">
        <v>3.9</v>
      </c>
      <c r="M18" s="3" t="s">
        <v>2475</v>
      </c>
      <c r="N18" s="3">
        <v>819.94</v>
      </c>
      <c r="O18" s="3" t="s">
        <v>2475</v>
      </c>
      <c r="P18" s="3" t="s">
        <v>2475</v>
      </c>
      <c r="Q18" s="3" t="s">
        <v>2475</v>
      </c>
      <c r="R18" s="3" t="s">
        <v>2475</v>
      </c>
      <c r="S18" s="3">
        <v>272.48</v>
      </c>
      <c r="T18" s="3">
        <v>756.84</v>
      </c>
      <c r="U18" s="3">
        <v>48.24</v>
      </c>
      <c r="V18" s="3" t="s">
        <v>2475</v>
      </c>
      <c r="W18" s="3" t="s">
        <v>2475</v>
      </c>
      <c r="X18" s="3" t="s">
        <v>2475</v>
      </c>
      <c r="Y18" s="3" t="s">
        <v>2475</v>
      </c>
      <c r="Z18" s="3" t="s">
        <v>2475</v>
      </c>
      <c r="AA18" s="3">
        <v>1.81</v>
      </c>
      <c r="AB18" s="3" t="s">
        <v>2475</v>
      </c>
      <c r="AC18" s="3">
        <v>12.48</v>
      </c>
      <c r="AD18" s="3">
        <v>18.04</v>
      </c>
      <c r="AE18" s="3">
        <v>6.27</v>
      </c>
      <c r="AF18" s="3" t="s">
        <v>2475</v>
      </c>
      <c r="AG18" s="3">
        <v>25.8</v>
      </c>
      <c r="AH18" s="3">
        <v>113.41</v>
      </c>
      <c r="AI18" s="3">
        <v>137.30000000000001</v>
      </c>
      <c r="AJ18" s="3">
        <v>59.32</v>
      </c>
      <c r="AK18" s="3">
        <v>0.21</v>
      </c>
      <c r="AL18" s="3" t="s">
        <v>2475</v>
      </c>
      <c r="AM18" s="3">
        <v>45.09</v>
      </c>
      <c r="AN18" s="3">
        <v>44.02</v>
      </c>
      <c r="AO18" s="3" t="s">
        <v>2475</v>
      </c>
      <c r="AP18" s="3" t="s">
        <v>2475</v>
      </c>
      <c r="AQ18" s="3">
        <v>3.49</v>
      </c>
      <c r="AR18" s="3">
        <v>5.81</v>
      </c>
      <c r="AS18" s="3">
        <v>3.73</v>
      </c>
      <c r="AT18" s="3" t="s">
        <v>2475</v>
      </c>
      <c r="AU18" s="3" t="s">
        <v>2475</v>
      </c>
      <c r="AV18" s="3" t="s">
        <v>2475</v>
      </c>
      <c r="AW18" s="3">
        <v>2.0499999999999998</v>
      </c>
      <c r="AX18" s="3" t="s">
        <v>2475</v>
      </c>
      <c r="AY18" s="3" t="s">
        <v>2475</v>
      </c>
      <c r="AZ18" s="3" t="s">
        <v>2475</v>
      </c>
      <c r="BA18" s="3" t="s">
        <v>2475</v>
      </c>
      <c r="BB18" s="3">
        <v>1.79</v>
      </c>
      <c r="BC18" s="3">
        <v>1.58</v>
      </c>
      <c r="BD18" s="3" t="s">
        <v>2475</v>
      </c>
      <c r="BE18" s="3" t="s">
        <v>2475</v>
      </c>
      <c r="BF18" s="3" t="s">
        <v>2475</v>
      </c>
      <c r="BG18" s="3">
        <v>2.5499999999999998</v>
      </c>
      <c r="BH18" s="3">
        <v>4.03</v>
      </c>
      <c r="BI18" s="3" t="s">
        <v>2475</v>
      </c>
      <c r="BJ18" s="3">
        <v>1.61</v>
      </c>
      <c r="BK18" s="3" t="s">
        <v>2475</v>
      </c>
      <c r="BL18" s="3">
        <v>1.1299999999999999</v>
      </c>
      <c r="BM18" s="3">
        <v>7.06</v>
      </c>
      <c r="BN18" s="3" t="s">
        <v>2475</v>
      </c>
      <c r="BO18" s="3" t="s">
        <v>2475</v>
      </c>
      <c r="BP18" s="3" t="s">
        <v>2475</v>
      </c>
      <c r="BQ18" s="3" t="s">
        <v>2475</v>
      </c>
      <c r="BR18" s="3">
        <v>22.39</v>
      </c>
      <c r="BS18" s="3">
        <v>49.78</v>
      </c>
      <c r="BT18" s="3" t="s">
        <v>2475</v>
      </c>
      <c r="BU18" s="3" t="s">
        <v>2475</v>
      </c>
      <c r="BV18" s="3">
        <v>1.21</v>
      </c>
      <c r="BW18" s="3">
        <v>2.31</v>
      </c>
      <c r="BX18" s="3">
        <v>7.47</v>
      </c>
      <c r="BY18" s="3">
        <v>12.12</v>
      </c>
      <c r="BZ18" s="3" t="s">
        <v>2475</v>
      </c>
      <c r="CA18" s="3" t="s">
        <v>2475</v>
      </c>
      <c r="CB18" s="3" t="s">
        <v>2475</v>
      </c>
      <c r="CC18" s="3">
        <v>0.44</v>
      </c>
      <c r="CD18" s="3">
        <v>11.27</v>
      </c>
      <c r="CE18" s="3">
        <v>27.48</v>
      </c>
      <c r="CF18" s="3" t="s">
        <v>2475</v>
      </c>
      <c r="CG18" s="3" t="s">
        <v>2475</v>
      </c>
      <c r="CH18" s="3" t="s">
        <v>2475</v>
      </c>
      <c r="CI18" s="3" t="s">
        <v>2475</v>
      </c>
      <c r="CJ18" s="3">
        <v>14.99</v>
      </c>
      <c r="CK18" s="3">
        <v>41.62</v>
      </c>
      <c r="CL18" s="3" t="s">
        <v>2475</v>
      </c>
      <c r="CM18" s="3">
        <v>0.05</v>
      </c>
      <c r="CN18" s="3">
        <v>0.45</v>
      </c>
      <c r="CO18" s="3" t="s">
        <v>2475</v>
      </c>
      <c r="CP18" s="3">
        <v>17.12</v>
      </c>
      <c r="CQ18" s="3">
        <v>21.53</v>
      </c>
      <c r="CR18" s="3">
        <v>22.13</v>
      </c>
      <c r="CS18" s="3">
        <v>24.04</v>
      </c>
      <c r="CT18" s="3">
        <v>6.06</v>
      </c>
      <c r="CU18" s="3">
        <v>5.41</v>
      </c>
      <c r="CV18" s="3">
        <v>4.78</v>
      </c>
      <c r="CW18" s="3">
        <v>6.33</v>
      </c>
      <c r="CX18" s="3">
        <v>19.510000000000002</v>
      </c>
      <c r="CY18" s="3">
        <v>31.37</v>
      </c>
      <c r="CZ18" s="3">
        <v>37.299999999999997</v>
      </c>
      <c r="DA18" s="3">
        <v>29.79</v>
      </c>
      <c r="DB18" s="3">
        <v>11.88</v>
      </c>
      <c r="DC18" s="3">
        <v>29.81</v>
      </c>
      <c r="DD18" s="3">
        <v>46.98</v>
      </c>
      <c r="DE18" s="3">
        <v>46.92</v>
      </c>
      <c r="DF18" s="3">
        <v>5.29</v>
      </c>
      <c r="DG18" s="3">
        <v>9.8699999999999992</v>
      </c>
      <c r="DH18" s="3">
        <v>14.68</v>
      </c>
      <c r="DI18" s="3">
        <v>26.9</v>
      </c>
      <c r="DJ18" s="3" t="s">
        <v>2475</v>
      </c>
      <c r="DK18" s="3">
        <v>0.115</v>
      </c>
      <c r="DL18" s="3" t="s">
        <v>2475</v>
      </c>
      <c r="DM18" s="3">
        <v>0.47399999999999998</v>
      </c>
      <c r="DN18" s="3" t="s">
        <v>2475</v>
      </c>
      <c r="DO18" s="3">
        <v>0.14399999999999999</v>
      </c>
      <c r="DP18" s="3">
        <v>5.7000000000000002E-2</v>
      </c>
      <c r="DQ18" s="3">
        <v>0.20100000000000001</v>
      </c>
      <c r="DR18" s="3">
        <v>0.79200000000000004</v>
      </c>
      <c r="DS18" s="3">
        <v>0.57999999999999996</v>
      </c>
      <c r="DT18" s="3">
        <v>5.7000000000000002E-2</v>
      </c>
      <c r="DU18" s="3">
        <v>9.5000000000000001E-2</v>
      </c>
      <c r="DV18" s="3">
        <v>0.13200000000000001</v>
      </c>
      <c r="DW18" s="3">
        <v>0.20699999999999999</v>
      </c>
      <c r="DX18" s="3">
        <v>6.0999999999999999E-2</v>
      </c>
      <c r="DY18" s="3">
        <v>5.0000000000000001E-3</v>
      </c>
      <c r="DZ18" s="3" t="s">
        <v>2475</v>
      </c>
      <c r="EA18" s="3">
        <v>8.3000000000000004E-2</v>
      </c>
      <c r="EB18" s="3" t="s">
        <v>2475</v>
      </c>
      <c r="EC18" s="3">
        <v>1.4999999999999999E-2</v>
      </c>
      <c r="ED18" s="3" t="s">
        <v>2475</v>
      </c>
      <c r="EE18" s="3">
        <v>6.2E-2</v>
      </c>
      <c r="EF18" s="3">
        <v>0.221</v>
      </c>
      <c r="EG18" s="3" t="s">
        <v>2475</v>
      </c>
      <c r="EH18" s="3">
        <v>0.128</v>
      </c>
      <c r="EI18" s="3" t="s">
        <v>2475</v>
      </c>
      <c r="EJ18" s="3">
        <v>2.5999999999999999E-2</v>
      </c>
      <c r="EK18" s="3">
        <v>10.1</v>
      </c>
      <c r="EL18" s="3">
        <v>3.5999999999999997E-2</v>
      </c>
      <c r="EM18" s="3">
        <v>0.127</v>
      </c>
      <c r="EN18" s="3">
        <v>2.1999999999999999E-2</v>
      </c>
      <c r="EO18" s="3">
        <v>0.246</v>
      </c>
      <c r="EP18" s="3">
        <v>8.0000000000000002E-3</v>
      </c>
      <c r="EQ18" s="3">
        <v>1.2E-2</v>
      </c>
      <c r="ER18" s="3">
        <v>3.2000000000000001E-2</v>
      </c>
      <c r="ES18" s="3" t="s">
        <v>2475</v>
      </c>
      <c r="ET18" s="3">
        <v>4.0359999999999996</v>
      </c>
      <c r="EU18" s="3" t="s">
        <v>2475</v>
      </c>
      <c r="EV18" s="3">
        <v>1.0999999999999999E-2</v>
      </c>
      <c r="EW18" s="3">
        <v>4.0000000000000001E-3</v>
      </c>
      <c r="EX18" s="3">
        <v>1.7000000000000001E-2</v>
      </c>
      <c r="EY18" s="3" t="s">
        <v>2475</v>
      </c>
      <c r="EZ18" s="3" t="s">
        <v>2475</v>
      </c>
      <c r="FA18" s="3">
        <v>31.96</v>
      </c>
      <c r="FB18" s="3">
        <v>71.66</v>
      </c>
      <c r="FC18" s="3" t="s">
        <v>2475</v>
      </c>
      <c r="FD18" s="3" t="s">
        <v>2475</v>
      </c>
      <c r="FE18" s="3" t="s">
        <v>2475</v>
      </c>
      <c r="FF18" s="3" t="s">
        <v>2475</v>
      </c>
      <c r="FG18" s="3">
        <v>0.26</v>
      </c>
      <c r="FH18" s="3" t="s">
        <v>2475</v>
      </c>
      <c r="FI18" s="3" t="s">
        <v>2475</v>
      </c>
      <c r="FJ18" s="3" t="s">
        <v>2475</v>
      </c>
      <c r="FK18" s="3" t="s">
        <v>2475</v>
      </c>
      <c r="FL18" s="3">
        <v>14.92</v>
      </c>
      <c r="FM18" s="3">
        <v>37.659999999999997</v>
      </c>
      <c r="FN18" s="3">
        <v>11.06</v>
      </c>
      <c r="FO18" s="3">
        <v>16.12</v>
      </c>
      <c r="FP18" s="3">
        <v>17.350000000000001</v>
      </c>
      <c r="FQ18" s="3">
        <v>17.71</v>
      </c>
      <c r="FR18" s="3">
        <v>49.33</v>
      </c>
      <c r="FS18" s="3" t="s">
        <v>2475</v>
      </c>
      <c r="FT18" s="3" t="s">
        <v>2475</v>
      </c>
      <c r="FU18" s="3" t="s">
        <v>2475</v>
      </c>
      <c r="FV18" s="3">
        <v>10.41</v>
      </c>
      <c r="FW18" s="3" t="s">
        <v>2475</v>
      </c>
      <c r="FX18" s="3" t="s">
        <v>2475</v>
      </c>
      <c r="FY18" s="3" t="s">
        <v>2475</v>
      </c>
      <c r="FZ18" s="3" t="s">
        <v>2475</v>
      </c>
      <c r="GA18" s="3">
        <v>34.79</v>
      </c>
      <c r="GB18" s="3">
        <v>84.32</v>
      </c>
      <c r="GC18" s="3" t="s">
        <v>2475</v>
      </c>
      <c r="GD18" s="3">
        <v>52.95</v>
      </c>
      <c r="GE18" s="3">
        <v>59.88</v>
      </c>
      <c r="GF18" s="3" t="s">
        <v>2475</v>
      </c>
      <c r="GG18" s="3" t="s">
        <v>2475</v>
      </c>
      <c r="GH18" s="3" t="s">
        <v>2475</v>
      </c>
      <c r="GI18" s="3" t="s">
        <v>2475</v>
      </c>
      <c r="GJ18" s="3">
        <v>89.235759172917099</v>
      </c>
      <c r="GK18" s="3" t="s">
        <v>2475</v>
      </c>
      <c r="GL18" s="3" t="s">
        <v>2475</v>
      </c>
      <c r="GM18" s="3" t="s">
        <v>2475</v>
      </c>
      <c r="GN18" s="3">
        <v>55.811719500480301</v>
      </c>
      <c r="GO18" s="3">
        <v>7.5613217109264097</v>
      </c>
      <c r="GP18" s="3" t="s">
        <v>2475</v>
      </c>
      <c r="GQ18" s="3" t="s">
        <v>2475</v>
      </c>
      <c r="GR18" s="3" t="s">
        <v>2475</v>
      </c>
      <c r="GS18" s="3">
        <v>19.692603266090298</v>
      </c>
      <c r="GT18" s="3" t="s">
        <v>2475</v>
      </c>
      <c r="GU18" s="3" t="s">
        <v>2475</v>
      </c>
      <c r="GV18" s="3" t="s">
        <v>2475</v>
      </c>
      <c r="GW18" s="3" t="s">
        <v>2475</v>
      </c>
      <c r="GX18" s="3">
        <v>17.195004803073999</v>
      </c>
      <c r="GY18" s="3">
        <v>3.2029191161565</v>
      </c>
      <c r="GZ18" s="3" t="s">
        <v>2475</v>
      </c>
      <c r="HA18" s="3" t="s">
        <v>2475</v>
      </c>
      <c r="HB18" s="3" t="s">
        <v>2475</v>
      </c>
      <c r="HC18" s="3">
        <v>24.495677233429401</v>
      </c>
      <c r="HD18" s="3" t="s">
        <v>2475</v>
      </c>
      <c r="HE18" s="3" t="s">
        <v>2475</v>
      </c>
      <c r="HF18" s="3" t="s">
        <v>2475</v>
      </c>
      <c r="HG18" s="3" t="s">
        <v>2475</v>
      </c>
      <c r="HH18" s="3">
        <v>3.2480597872952002</v>
      </c>
      <c r="HI18" s="3">
        <v>8.3728652751423098</v>
      </c>
      <c r="HJ18" s="3" t="s">
        <v>2475</v>
      </c>
      <c r="HK18" s="3" t="s">
        <v>2475</v>
      </c>
      <c r="HL18" s="3" t="s">
        <v>2475</v>
      </c>
      <c r="HM18" s="3" t="s">
        <v>2475</v>
      </c>
      <c r="HN18" s="3">
        <v>64.357574015521706</v>
      </c>
      <c r="HO18" s="3">
        <v>59.037001897533202</v>
      </c>
      <c r="HP18" s="3" t="s">
        <v>2475</v>
      </c>
      <c r="HQ18" s="3" t="s">
        <v>2475</v>
      </c>
      <c r="HR18" s="3" t="s">
        <v>2475</v>
      </c>
      <c r="HS18" s="3" t="s">
        <v>2475</v>
      </c>
      <c r="HT18" s="3">
        <v>21.471687266455898</v>
      </c>
      <c r="HU18" s="3">
        <v>14.3738140417457</v>
      </c>
      <c r="HV18" s="3" t="s">
        <v>2475</v>
      </c>
      <c r="HW18" s="3" t="s">
        <v>2475</v>
      </c>
      <c r="HX18" s="3" t="s">
        <v>2475</v>
      </c>
      <c r="HY18" s="3" t="s">
        <v>2475</v>
      </c>
      <c r="HZ18" s="3">
        <v>32.394366197183103</v>
      </c>
      <c r="IA18" s="3">
        <v>32.590132827324503</v>
      </c>
      <c r="IB18" s="3" t="s">
        <v>2475</v>
      </c>
      <c r="IC18" s="3">
        <v>9.4428706326723302E-2</v>
      </c>
      <c r="ID18" s="3">
        <v>0.75150300601202402</v>
      </c>
      <c r="IE18" s="3" t="s">
        <v>2475</v>
      </c>
      <c r="IF18" s="3" t="s">
        <v>2475</v>
      </c>
      <c r="IG18" s="3">
        <v>40.661000944287103</v>
      </c>
      <c r="IH18" s="3">
        <v>36.957247828991299</v>
      </c>
      <c r="II18" s="3" t="s">
        <v>2475</v>
      </c>
      <c r="IJ18" s="3" t="s">
        <v>2475</v>
      </c>
      <c r="IK18" s="3">
        <v>10.2171860245515</v>
      </c>
      <c r="IL18" s="3">
        <v>7.9826319305277202</v>
      </c>
      <c r="IM18" s="3" t="s">
        <v>2475</v>
      </c>
      <c r="IN18" s="3" t="s">
        <v>2475</v>
      </c>
      <c r="IO18" s="3">
        <v>59.244570349386201</v>
      </c>
      <c r="IP18" s="3">
        <v>62.2912491649967</v>
      </c>
      <c r="IQ18" s="3" t="s">
        <v>2475</v>
      </c>
      <c r="IR18" s="3" t="s">
        <v>2475</v>
      </c>
      <c r="IS18" s="3" t="s">
        <v>2475</v>
      </c>
      <c r="IT18" s="3" t="s">
        <v>2475</v>
      </c>
      <c r="IU18" s="3" t="s">
        <v>2475</v>
      </c>
      <c r="IV18" s="3">
        <v>2.4975984630163302</v>
      </c>
      <c r="IW18" s="3" t="s">
        <v>2475</v>
      </c>
      <c r="IX18" s="3" t="s">
        <v>2475</v>
      </c>
      <c r="IY18" s="3" t="s">
        <v>2475</v>
      </c>
      <c r="IZ18" s="3" t="s">
        <v>2475</v>
      </c>
      <c r="JA18" s="3">
        <v>42.885886749065797</v>
      </c>
      <c r="JB18" s="3">
        <v>44.663187855787498</v>
      </c>
      <c r="JC18" s="3" t="s">
        <v>2475</v>
      </c>
      <c r="JD18" s="3">
        <v>30.443814919735601</v>
      </c>
      <c r="JE18" s="3">
        <v>28.9746158984636</v>
      </c>
      <c r="JF18" s="3" t="s">
        <v>2475</v>
      </c>
      <c r="JG18" s="3" t="s">
        <v>2475</v>
      </c>
      <c r="JH18" s="3" t="s">
        <v>2475</v>
      </c>
      <c r="JI18" s="3" t="s">
        <v>2475</v>
      </c>
      <c r="JJ18" s="3" t="s">
        <v>2475</v>
      </c>
      <c r="JK18" s="3" t="s">
        <v>2475</v>
      </c>
      <c r="JL18" s="3" t="s">
        <v>2475</v>
      </c>
      <c r="JM18" s="3" t="s">
        <v>2475</v>
      </c>
      <c r="JN18" s="3" t="s">
        <v>2475</v>
      </c>
      <c r="JO18" s="3" t="s">
        <v>2475</v>
      </c>
      <c r="JP18" s="3" t="s">
        <v>2475</v>
      </c>
      <c r="JQ18" s="3" t="s">
        <v>2475</v>
      </c>
      <c r="JR18" s="3" t="s">
        <v>2475</v>
      </c>
      <c r="JS18" s="3" t="s">
        <v>2475</v>
      </c>
      <c r="JT18" s="3" t="s">
        <v>2475</v>
      </c>
      <c r="JU18" s="3" t="s">
        <v>2475</v>
      </c>
      <c r="JV18" s="3" t="s">
        <v>2475</v>
      </c>
      <c r="JW18" s="3" t="s">
        <v>2475</v>
      </c>
      <c r="JX18" s="3" t="s">
        <v>2475</v>
      </c>
      <c r="JY18" s="3" t="s">
        <v>2475</v>
      </c>
      <c r="JZ18" s="3" t="s">
        <v>2475</v>
      </c>
      <c r="KA18" s="3" t="s">
        <v>2475</v>
      </c>
      <c r="KB18" s="3" t="s">
        <v>2475</v>
      </c>
      <c r="KC18" s="3" t="s">
        <v>2475</v>
      </c>
      <c r="KD18" s="3" t="s">
        <v>2475</v>
      </c>
      <c r="KE18" s="3" t="s">
        <v>2475</v>
      </c>
      <c r="KF18" s="3">
        <v>35.49</v>
      </c>
      <c r="KG18" s="3">
        <v>28.348909657320899</v>
      </c>
      <c r="KH18" s="3">
        <v>1.3956521739130401</v>
      </c>
      <c r="KI18" s="3">
        <v>0.49810479375696798</v>
      </c>
      <c r="KJ18" s="3">
        <v>0.38060200668896299</v>
      </c>
      <c r="KK18" s="3">
        <v>3.6669595782073801</v>
      </c>
      <c r="KL18" s="3" t="s">
        <v>2475</v>
      </c>
      <c r="KM18" s="3" t="s">
        <v>2475</v>
      </c>
      <c r="KN18" s="3" t="s">
        <v>2475</v>
      </c>
      <c r="KO18" s="3" t="s">
        <v>2475</v>
      </c>
      <c r="KP18" s="3" t="s">
        <v>2475</v>
      </c>
      <c r="KQ18" s="3" t="s">
        <v>2475</v>
      </c>
      <c r="KR18" s="3" t="s">
        <v>2475</v>
      </c>
      <c r="KS18" s="3" t="s">
        <v>2475</v>
      </c>
      <c r="KT18" s="3">
        <v>33.231699880479098</v>
      </c>
      <c r="KU18" s="3">
        <v>92.304314949874396</v>
      </c>
      <c r="KV18" s="3" t="s">
        <v>2475</v>
      </c>
      <c r="KW18" s="3">
        <v>8.4734211721944605E-2</v>
      </c>
      <c r="KX18" s="3" t="s">
        <v>2475</v>
      </c>
      <c r="KY18" s="3" t="s">
        <v>2475</v>
      </c>
      <c r="KZ18" s="3" t="s">
        <v>2475</v>
      </c>
      <c r="LA18" s="3">
        <v>0.35283993115318402</v>
      </c>
      <c r="LB18" s="3" t="s">
        <v>2475</v>
      </c>
      <c r="LC18" s="3" t="s">
        <v>2475</v>
      </c>
      <c r="LD18" s="3" t="s">
        <v>2475</v>
      </c>
      <c r="LE18" s="3" t="s">
        <v>2475</v>
      </c>
      <c r="LF18" s="3" t="s">
        <v>2475</v>
      </c>
      <c r="LG18" s="3" t="s">
        <v>2475</v>
      </c>
      <c r="LH18" s="3">
        <v>19.814159292035399</v>
      </c>
      <c r="LI18" s="3">
        <v>7.0509915014164299</v>
      </c>
      <c r="LJ18" s="3" t="s">
        <v>2475</v>
      </c>
      <c r="LK18" s="3" t="s">
        <v>2475</v>
      </c>
      <c r="LL18" s="3">
        <v>430.6</v>
      </c>
      <c r="LM18" s="3">
        <v>49.177777777777798</v>
      </c>
      <c r="LN18" s="3" t="s">
        <v>2475</v>
      </c>
      <c r="LO18" s="3" t="s">
        <v>2475</v>
      </c>
      <c r="LP18" s="3" t="s">
        <v>2475</v>
      </c>
      <c r="LQ18" s="3" t="s">
        <v>2475</v>
      </c>
      <c r="LR18" s="3" t="s">
        <v>2475</v>
      </c>
      <c r="LS18" s="3" t="s">
        <v>2475</v>
      </c>
      <c r="LT18" s="3" t="s">
        <v>2475</v>
      </c>
      <c r="LU18" s="3" t="s">
        <v>2475</v>
      </c>
      <c r="LV18" s="3" t="s">
        <v>2475</v>
      </c>
      <c r="LW18" s="3" t="s">
        <v>2475</v>
      </c>
      <c r="LX18" s="3" t="s">
        <v>2475</v>
      </c>
      <c r="LY18" s="3" t="s">
        <v>2475</v>
      </c>
      <c r="LZ18" s="3" t="s">
        <v>2475</v>
      </c>
      <c r="MA18" s="3">
        <v>315.625</v>
      </c>
      <c r="MB18" s="3">
        <v>3.09</v>
      </c>
      <c r="MC18" s="3">
        <v>1.389</v>
      </c>
      <c r="MD18" s="3">
        <v>0.44800000000000001</v>
      </c>
      <c r="ME18" s="3">
        <v>0.14499999999999999</v>
      </c>
      <c r="MF18" s="3">
        <v>66.774199999999993</v>
      </c>
      <c r="MG18" s="3">
        <v>33.2258</v>
      </c>
      <c r="MH18" s="3">
        <v>56.987299999999998</v>
      </c>
      <c r="MI18" s="3">
        <v>9.7867999999999995</v>
      </c>
      <c r="MJ18" s="3">
        <v>0.17169999999999999</v>
      </c>
      <c r="MK18" s="3">
        <v>1.1717</v>
      </c>
      <c r="ML18" s="3">
        <v>6.6E-3</v>
      </c>
      <c r="MM18" s="3">
        <v>0.32769999999999999</v>
      </c>
      <c r="MN18" s="3">
        <v>6999</v>
      </c>
      <c r="MO18" s="3">
        <v>4413</v>
      </c>
      <c r="MP18" s="3">
        <v>1.5860000000000001</v>
      </c>
      <c r="MQ18" s="3">
        <v>21568</v>
      </c>
      <c r="MR18" s="3">
        <v>21079</v>
      </c>
    </row>
    <row r="19" spans="1:356" s="3" customFormat="1">
      <c r="A19" s="3" t="s">
        <v>2486</v>
      </c>
      <c r="B19" s="3">
        <v>139.78</v>
      </c>
      <c r="C19" s="3">
        <v>114.38</v>
      </c>
      <c r="D19" s="3">
        <v>36.9</v>
      </c>
      <c r="E19" s="3">
        <v>76.760000000000005</v>
      </c>
      <c r="F19" s="3">
        <v>117.09</v>
      </c>
      <c r="G19" s="3">
        <v>56.67</v>
      </c>
      <c r="H19" s="3">
        <v>54.24</v>
      </c>
      <c r="I19" s="3">
        <v>0.48</v>
      </c>
      <c r="J19" s="3">
        <v>0.46</v>
      </c>
      <c r="K19" s="3">
        <v>986.2</v>
      </c>
      <c r="L19" s="3">
        <v>120.11</v>
      </c>
      <c r="M19" s="3" t="s">
        <v>2475</v>
      </c>
      <c r="N19" s="3">
        <v>821.96</v>
      </c>
      <c r="O19" s="3" t="s">
        <v>2475</v>
      </c>
      <c r="P19" s="3" t="s">
        <v>2475</v>
      </c>
      <c r="Q19" s="3" t="s">
        <v>2475</v>
      </c>
      <c r="R19" s="3" t="s">
        <v>2475</v>
      </c>
      <c r="S19" s="3">
        <v>277.35000000000002</v>
      </c>
      <c r="T19" s="3">
        <v>776.72</v>
      </c>
      <c r="U19" s="3">
        <v>135.27000000000001</v>
      </c>
      <c r="V19" s="3">
        <v>16.14</v>
      </c>
      <c r="W19" s="3" t="s">
        <v>2475</v>
      </c>
      <c r="X19" s="3">
        <v>2.44</v>
      </c>
      <c r="Y19" s="3">
        <v>7.04</v>
      </c>
      <c r="Z19" s="3" t="s">
        <v>2475</v>
      </c>
      <c r="AA19" s="3">
        <v>8.77</v>
      </c>
      <c r="AB19" s="3" t="s">
        <v>2475</v>
      </c>
      <c r="AC19" s="3">
        <v>6.58</v>
      </c>
      <c r="AD19" s="3">
        <v>13.17</v>
      </c>
      <c r="AE19" s="3">
        <v>21.93</v>
      </c>
      <c r="AF19" s="3">
        <v>3.15</v>
      </c>
      <c r="AG19" s="3">
        <v>18.18</v>
      </c>
      <c r="AH19" s="3">
        <v>101.38</v>
      </c>
      <c r="AI19" s="3">
        <v>120.48</v>
      </c>
      <c r="AJ19" s="3">
        <v>59.53</v>
      </c>
      <c r="AK19" s="3">
        <v>6.61</v>
      </c>
      <c r="AL19" s="3" t="s">
        <v>2475</v>
      </c>
      <c r="AM19" s="3">
        <v>45.21</v>
      </c>
      <c r="AN19" s="3">
        <v>114.6</v>
      </c>
      <c r="AO19" s="3">
        <v>7.92</v>
      </c>
      <c r="AP19" s="3" t="s">
        <v>2475</v>
      </c>
      <c r="AQ19" s="3">
        <v>3.3</v>
      </c>
      <c r="AR19" s="3">
        <v>5.17</v>
      </c>
      <c r="AS19" s="3">
        <v>15.19</v>
      </c>
      <c r="AT19" s="3">
        <v>0.97</v>
      </c>
      <c r="AU19" s="3" t="s">
        <v>2475</v>
      </c>
      <c r="AV19" s="3" t="s">
        <v>2475</v>
      </c>
      <c r="AW19" s="3">
        <v>2.16</v>
      </c>
      <c r="AX19" s="3">
        <v>4.6500000000000004</v>
      </c>
      <c r="AY19" s="3">
        <v>0.53</v>
      </c>
      <c r="AZ19" s="3">
        <v>0.79</v>
      </c>
      <c r="BA19" s="3">
        <v>0.08</v>
      </c>
      <c r="BB19" s="3">
        <v>1.68</v>
      </c>
      <c r="BC19" s="3">
        <v>12.74</v>
      </c>
      <c r="BD19" s="3">
        <v>1.41</v>
      </c>
      <c r="BE19" s="3">
        <v>0.15</v>
      </c>
      <c r="BF19" s="3" t="s">
        <v>2475</v>
      </c>
      <c r="BG19" s="3">
        <v>2.42</v>
      </c>
      <c r="BH19" s="3">
        <v>4.8</v>
      </c>
      <c r="BI19" s="3" t="s">
        <v>2475</v>
      </c>
      <c r="BJ19" s="3">
        <v>1.1299999999999999</v>
      </c>
      <c r="BK19" s="3" t="s">
        <v>2475</v>
      </c>
      <c r="BL19" s="3">
        <v>0.59</v>
      </c>
      <c r="BM19" s="3">
        <v>7.19</v>
      </c>
      <c r="BN19" s="3" t="s">
        <v>2475</v>
      </c>
      <c r="BO19" s="3" t="s">
        <v>2475</v>
      </c>
      <c r="BP19" s="3" t="s">
        <v>2475</v>
      </c>
      <c r="BQ19" s="3" t="s">
        <v>2475</v>
      </c>
      <c r="BR19" s="3">
        <v>22.25</v>
      </c>
      <c r="BS19" s="3">
        <v>47.29</v>
      </c>
      <c r="BT19" s="3" t="s">
        <v>2475</v>
      </c>
      <c r="BU19" s="3" t="s">
        <v>2475</v>
      </c>
      <c r="BV19" s="3" t="s">
        <v>2475</v>
      </c>
      <c r="BW19" s="3">
        <v>1.47</v>
      </c>
      <c r="BX19" s="3">
        <v>6.6</v>
      </c>
      <c r="BY19" s="3">
        <v>11.17</v>
      </c>
      <c r="BZ19" s="3" t="s">
        <v>2475</v>
      </c>
      <c r="CA19" s="3" t="s">
        <v>2475</v>
      </c>
      <c r="CB19" s="3" t="s">
        <v>2475</v>
      </c>
      <c r="CC19" s="3" t="s">
        <v>2475</v>
      </c>
      <c r="CD19" s="3">
        <v>10.75</v>
      </c>
      <c r="CE19" s="3">
        <v>25.68</v>
      </c>
      <c r="CF19" s="3" t="s">
        <v>2475</v>
      </c>
      <c r="CG19" s="3" t="s">
        <v>2475</v>
      </c>
      <c r="CH19" s="3" t="s">
        <v>2475</v>
      </c>
      <c r="CI19" s="3" t="s">
        <v>2475</v>
      </c>
      <c r="CJ19" s="3">
        <v>15.25</v>
      </c>
      <c r="CK19" s="3">
        <v>42.72</v>
      </c>
      <c r="CL19" s="3" t="s">
        <v>2475</v>
      </c>
      <c r="CM19" s="3">
        <v>1.68</v>
      </c>
      <c r="CN19" s="3">
        <v>2.31</v>
      </c>
      <c r="CO19" s="3">
        <v>0.12</v>
      </c>
      <c r="CP19" s="3">
        <v>13.01</v>
      </c>
      <c r="CQ19" s="3">
        <v>19.29</v>
      </c>
      <c r="CR19" s="3">
        <v>19.75</v>
      </c>
      <c r="CS19" s="3">
        <v>21.1</v>
      </c>
      <c r="CT19" s="3">
        <v>3.89</v>
      </c>
      <c r="CU19" s="3">
        <v>4.42</v>
      </c>
      <c r="CV19" s="3">
        <v>3.92</v>
      </c>
      <c r="CW19" s="3">
        <v>4.93</v>
      </c>
      <c r="CX19" s="3">
        <v>14.41</v>
      </c>
      <c r="CY19" s="3">
        <v>28.69</v>
      </c>
      <c r="CZ19" s="3">
        <v>34.799999999999997</v>
      </c>
      <c r="DA19" s="3">
        <v>27.61</v>
      </c>
      <c r="DB19" s="3">
        <v>4.42</v>
      </c>
      <c r="DC19" s="3">
        <v>26.02</v>
      </c>
      <c r="DD19" s="3">
        <v>42.51</v>
      </c>
      <c r="DE19" s="3">
        <v>43.72</v>
      </c>
      <c r="DF19" s="3">
        <v>5.04</v>
      </c>
      <c r="DG19" s="3">
        <v>10.039999999999999</v>
      </c>
      <c r="DH19" s="3">
        <v>14.95</v>
      </c>
      <c r="DI19" s="3">
        <v>26.45</v>
      </c>
      <c r="DJ19" s="3">
        <v>0.02</v>
      </c>
      <c r="DK19" s="3">
        <v>0.13</v>
      </c>
      <c r="DL19" s="3" t="s">
        <v>2475</v>
      </c>
      <c r="DM19" s="3">
        <v>0.42599999999999999</v>
      </c>
      <c r="DN19" s="3" t="s">
        <v>2475</v>
      </c>
      <c r="DO19" s="3">
        <v>0.14399999999999999</v>
      </c>
      <c r="DP19" s="3">
        <v>5.3999999999999999E-2</v>
      </c>
      <c r="DQ19" s="3">
        <v>0.31900000000000001</v>
      </c>
      <c r="DR19" s="3">
        <v>0.44</v>
      </c>
      <c r="DS19" s="3">
        <v>0.52500000000000002</v>
      </c>
      <c r="DT19" s="3">
        <v>6.0000000000000001E-3</v>
      </c>
      <c r="DU19" s="3">
        <v>0.115</v>
      </c>
      <c r="DV19" s="3">
        <v>0.13200000000000001</v>
      </c>
      <c r="DW19" s="3">
        <v>0.25600000000000001</v>
      </c>
      <c r="DX19" s="3">
        <v>0.14699999999999999</v>
      </c>
      <c r="DY19" s="3">
        <v>4.0000000000000001E-3</v>
      </c>
      <c r="DZ19" s="3">
        <v>6.5000000000000002E-2</v>
      </c>
      <c r="EA19" s="3">
        <v>0.124</v>
      </c>
      <c r="EB19" s="3" t="s">
        <v>2475</v>
      </c>
      <c r="EC19" s="3">
        <v>3.3000000000000002E-2</v>
      </c>
      <c r="ED19" s="3" t="s">
        <v>2475</v>
      </c>
      <c r="EE19" s="3">
        <v>7.6999999999999999E-2</v>
      </c>
      <c r="EF19" s="3">
        <v>0.26300000000000001</v>
      </c>
      <c r="EG19" s="3" t="s">
        <v>2475</v>
      </c>
      <c r="EH19" s="3">
        <v>0.11600000000000001</v>
      </c>
      <c r="EI19" s="3" t="s">
        <v>2475</v>
      </c>
      <c r="EJ19" s="3">
        <v>3.4000000000000002E-2</v>
      </c>
      <c r="EK19" s="3">
        <v>12.180999999999999</v>
      </c>
      <c r="EL19" s="3">
        <v>4.3999999999999997E-2</v>
      </c>
      <c r="EM19" s="3">
        <v>0.16300000000000001</v>
      </c>
      <c r="EN19" s="3">
        <v>0.02</v>
      </c>
      <c r="EO19" s="3">
        <v>4.3999999999999997E-2</v>
      </c>
      <c r="EP19" s="3">
        <v>5.0000000000000001E-3</v>
      </c>
      <c r="EQ19" s="3" t="s">
        <v>2475</v>
      </c>
      <c r="ER19" s="3">
        <v>3.3000000000000002E-2</v>
      </c>
      <c r="ES19" s="3" t="s">
        <v>2475</v>
      </c>
      <c r="ET19" s="3">
        <v>2.5310000000000001</v>
      </c>
      <c r="EU19" s="3">
        <v>0.73599999999999999</v>
      </c>
      <c r="EV19" s="3">
        <v>7.0000000000000001E-3</v>
      </c>
      <c r="EW19" s="3">
        <v>3.0000000000000001E-3</v>
      </c>
      <c r="EX19" s="3">
        <v>2.4E-2</v>
      </c>
      <c r="EY19" s="3" t="s">
        <v>2475</v>
      </c>
      <c r="EZ19" s="3" t="s">
        <v>2475</v>
      </c>
      <c r="FA19" s="3">
        <v>30.32</v>
      </c>
      <c r="FB19" s="3">
        <v>63.59</v>
      </c>
      <c r="FC19" s="3">
        <v>10.54</v>
      </c>
      <c r="FD19" s="3">
        <v>0.44</v>
      </c>
      <c r="FE19" s="3" t="s">
        <v>2475</v>
      </c>
      <c r="FF19" s="3" t="s">
        <v>2475</v>
      </c>
      <c r="FG19" s="3">
        <v>0.48</v>
      </c>
      <c r="FH19" s="3" t="s">
        <v>2475</v>
      </c>
      <c r="FI19" s="3" t="s">
        <v>2475</v>
      </c>
      <c r="FJ19" s="3" t="s">
        <v>2475</v>
      </c>
      <c r="FK19" s="3" t="s">
        <v>2475</v>
      </c>
      <c r="FL19" s="3">
        <v>15.65</v>
      </c>
      <c r="FM19" s="3">
        <v>36.119999999999997</v>
      </c>
      <c r="FN19" s="3">
        <v>9.1199999999999992</v>
      </c>
      <c r="FO19" s="3">
        <v>14.87</v>
      </c>
      <c r="FP19" s="3">
        <v>15.83</v>
      </c>
      <c r="FQ19" s="3">
        <v>16.170000000000002</v>
      </c>
      <c r="FR19" s="3">
        <v>142.53</v>
      </c>
      <c r="FS19" s="3">
        <v>10.3</v>
      </c>
      <c r="FT19" s="3" t="s">
        <v>2475</v>
      </c>
      <c r="FU19" s="3" t="s">
        <v>2475</v>
      </c>
      <c r="FV19" s="3">
        <v>9.75</v>
      </c>
      <c r="FW19" s="3" t="s">
        <v>2475</v>
      </c>
      <c r="FX19" s="3" t="s">
        <v>2475</v>
      </c>
      <c r="FY19" s="3" t="s">
        <v>2475</v>
      </c>
      <c r="FZ19" s="3" t="s">
        <v>2475</v>
      </c>
      <c r="GA19" s="3">
        <v>33.590000000000003</v>
      </c>
      <c r="GB19" s="3">
        <v>80.16</v>
      </c>
      <c r="GC19" s="3" t="s">
        <v>2475</v>
      </c>
      <c r="GD19" s="3">
        <v>49.66</v>
      </c>
      <c r="GE19" s="3">
        <v>56.86</v>
      </c>
      <c r="GF19" s="3">
        <v>48.83</v>
      </c>
      <c r="GG19" s="3" t="s">
        <v>2475</v>
      </c>
      <c r="GH19" s="3">
        <v>144.63999999999999</v>
      </c>
      <c r="GI19" s="3" t="s">
        <v>2475</v>
      </c>
      <c r="GJ19" s="3">
        <v>80.404125447274296</v>
      </c>
      <c r="GK19" s="3">
        <v>76.893203883495104</v>
      </c>
      <c r="GL19" s="3" t="s">
        <v>2475</v>
      </c>
      <c r="GM19" s="3" t="s">
        <v>2475</v>
      </c>
      <c r="GN19" s="3">
        <v>53.025641025641001</v>
      </c>
      <c r="GO19" s="3">
        <v>10.6574054585</v>
      </c>
      <c r="GP19" s="3">
        <v>9.4174757281553401</v>
      </c>
      <c r="GQ19" s="3" t="s">
        <v>2475</v>
      </c>
      <c r="GR19" s="3" t="s">
        <v>2475</v>
      </c>
      <c r="GS19" s="3">
        <v>22.153846153846199</v>
      </c>
      <c r="GT19" s="3">
        <v>3.2624710587244801</v>
      </c>
      <c r="GU19" s="3">
        <v>5.1456310679611699</v>
      </c>
      <c r="GV19" s="3" t="s">
        <v>2475</v>
      </c>
      <c r="GW19" s="3" t="s">
        <v>2475</v>
      </c>
      <c r="GX19" s="3">
        <v>17.230769230769202</v>
      </c>
      <c r="GY19" s="3">
        <v>8.9384690942257805</v>
      </c>
      <c r="GZ19" s="3">
        <v>13.6893203883495</v>
      </c>
      <c r="HA19" s="3" t="s">
        <v>2475</v>
      </c>
      <c r="HB19" s="3" t="s">
        <v>2475</v>
      </c>
      <c r="HC19" s="3">
        <v>24.8205128205128</v>
      </c>
      <c r="HD19" s="3" t="s">
        <v>2475</v>
      </c>
      <c r="HE19" s="3" t="s">
        <v>2475</v>
      </c>
      <c r="HF19" s="3" t="s">
        <v>2475</v>
      </c>
      <c r="HG19" s="3" t="s">
        <v>2475</v>
      </c>
      <c r="HH19" s="3">
        <v>1.7564751414111299</v>
      </c>
      <c r="HI19" s="3">
        <v>8.9695608782435094</v>
      </c>
      <c r="HJ19" s="3" t="s">
        <v>2475</v>
      </c>
      <c r="HK19" s="3" t="s">
        <v>2475</v>
      </c>
      <c r="HL19" s="3" t="s">
        <v>2475</v>
      </c>
      <c r="HM19" s="3" t="s">
        <v>2475</v>
      </c>
      <c r="HN19" s="3">
        <v>66.239952366775796</v>
      </c>
      <c r="HO19" s="3">
        <v>58.994510978043898</v>
      </c>
      <c r="HP19" s="3" t="s">
        <v>2475</v>
      </c>
      <c r="HQ19" s="3" t="s">
        <v>2475</v>
      </c>
      <c r="HR19" s="3" t="s">
        <v>2475</v>
      </c>
      <c r="HS19" s="3" t="s">
        <v>2475</v>
      </c>
      <c r="HT19" s="3">
        <v>19.648704971717802</v>
      </c>
      <c r="HU19" s="3">
        <v>13.934630738522999</v>
      </c>
      <c r="HV19" s="3" t="s">
        <v>2475</v>
      </c>
      <c r="HW19" s="3" t="s">
        <v>2475</v>
      </c>
      <c r="HX19" s="3" t="s">
        <v>2475</v>
      </c>
      <c r="HY19" s="3" t="s">
        <v>2475</v>
      </c>
      <c r="HZ19" s="3">
        <v>32.003572491813003</v>
      </c>
      <c r="IA19" s="3">
        <v>32.035928143712603</v>
      </c>
      <c r="IB19" s="3" t="s">
        <v>2475</v>
      </c>
      <c r="IC19" s="3">
        <v>3.3830044301248501</v>
      </c>
      <c r="ID19" s="3">
        <v>4.0626099190995397</v>
      </c>
      <c r="IE19" s="3">
        <v>0.24575056317837399</v>
      </c>
      <c r="IF19" s="3" t="s">
        <v>2475</v>
      </c>
      <c r="IG19" s="3">
        <v>38.844140153040698</v>
      </c>
      <c r="IH19" s="3">
        <v>34.734435455504702</v>
      </c>
      <c r="II19" s="3">
        <v>43.211140692197397</v>
      </c>
      <c r="IJ19" s="3" t="s">
        <v>2475</v>
      </c>
      <c r="IK19" s="3">
        <v>8.9005235602094199</v>
      </c>
      <c r="IL19" s="3">
        <v>6.8941259233204404</v>
      </c>
      <c r="IM19" s="3">
        <v>10.0962523039115</v>
      </c>
      <c r="IN19" s="3" t="s">
        <v>2475</v>
      </c>
      <c r="IO19" s="3">
        <v>57.772855416834503</v>
      </c>
      <c r="IP19" s="3">
        <v>61.202954625395698</v>
      </c>
      <c r="IQ19" s="3">
        <v>56.543108744624199</v>
      </c>
      <c r="IR19" s="3">
        <v>7.3949343997754804</v>
      </c>
      <c r="IS19" s="3">
        <v>4.2718446601941702</v>
      </c>
      <c r="IT19" s="3" t="s">
        <v>2475</v>
      </c>
      <c r="IU19" s="3" t="s">
        <v>2475</v>
      </c>
      <c r="IV19" s="3">
        <v>4.9230769230769296</v>
      </c>
      <c r="IW19" s="3" t="s">
        <v>2475</v>
      </c>
      <c r="IX19" s="3" t="s">
        <v>2475</v>
      </c>
      <c r="IY19" s="3" t="s">
        <v>2475</v>
      </c>
      <c r="IZ19" s="3" t="s">
        <v>2475</v>
      </c>
      <c r="JA19" s="3">
        <v>46.591247395057998</v>
      </c>
      <c r="JB19" s="3">
        <v>45.059880239521</v>
      </c>
      <c r="JC19" s="3" t="s">
        <v>2475</v>
      </c>
      <c r="JD19" s="3">
        <v>29.943616592831301</v>
      </c>
      <c r="JE19" s="3">
        <v>27.8403095321843</v>
      </c>
      <c r="JF19" s="3">
        <v>33.114888388285898</v>
      </c>
      <c r="JG19" s="3">
        <v>164.24</v>
      </c>
      <c r="JH19" s="3" t="s">
        <v>2475</v>
      </c>
      <c r="JI19" s="3" t="s">
        <v>2475</v>
      </c>
      <c r="JJ19" s="3">
        <v>180.58</v>
      </c>
      <c r="JK19" s="3" t="s">
        <v>2475</v>
      </c>
      <c r="JL19" s="3" t="s">
        <v>2475</v>
      </c>
      <c r="JM19" s="3" t="s">
        <v>2475</v>
      </c>
      <c r="JN19" s="3">
        <v>35.214309447336397</v>
      </c>
      <c r="JO19" s="3">
        <v>82.361178762786196</v>
      </c>
      <c r="JP19" s="3" t="s">
        <v>2475</v>
      </c>
      <c r="JQ19" s="3" t="s">
        <v>2475</v>
      </c>
      <c r="JR19" s="3">
        <v>1.3512016834643901</v>
      </c>
      <c r="JS19" s="3">
        <v>4.2864101315148604</v>
      </c>
      <c r="JT19" s="3" t="s">
        <v>2475</v>
      </c>
      <c r="JU19" s="3" t="s">
        <v>2475</v>
      </c>
      <c r="JV19" s="3">
        <v>42.507475910953602</v>
      </c>
      <c r="JW19" s="3">
        <v>5.3397467121285898</v>
      </c>
      <c r="JX19" s="3" t="s">
        <v>2475</v>
      </c>
      <c r="JY19" s="3" t="s">
        <v>2475</v>
      </c>
      <c r="JZ19" s="3">
        <v>7.2931664636172302</v>
      </c>
      <c r="KA19" s="3">
        <v>13.352411105699</v>
      </c>
      <c r="KB19" s="3" t="s">
        <v>2475</v>
      </c>
      <c r="KC19" s="3" t="s">
        <v>2475</v>
      </c>
      <c r="KD19" s="3">
        <v>56.141322405582002</v>
      </c>
      <c r="KE19" s="3">
        <v>0.96639933628318597</v>
      </c>
      <c r="KF19" s="3">
        <v>37.619999999999997</v>
      </c>
      <c r="KG19" s="3">
        <v>32.890365448505001</v>
      </c>
      <c r="KH19" s="3">
        <v>1.4900990099009901</v>
      </c>
      <c r="KI19" s="3">
        <v>0.70661803022407499</v>
      </c>
      <c r="KJ19" s="3">
        <v>1.82100052110474</v>
      </c>
      <c r="KK19" s="3">
        <v>0.81828587780798401</v>
      </c>
      <c r="KL19" s="3">
        <v>9.1714434601354894E-2</v>
      </c>
      <c r="KM19" s="3" t="s">
        <v>2475</v>
      </c>
      <c r="KN19" s="3">
        <v>0.57243355914538796</v>
      </c>
      <c r="KO19" s="3" t="s">
        <v>2475</v>
      </c>
      <c r="KP19" s="3" t="s">
        <v>2475</v>
      </c>
      <c r="KQ19" s="3" t="s">
        <v>2475</v>
      </c>
      <c r="KR19" s="3" t="s">
        <v>2475</v>
      </c>
      <c r="KS19" s="3" t="s">
        <v>2475</v>
      </c>
      <c r="KT19" s="3">
        <v>33.742517884081899</v>
      </c>
      <c r="KU19" s="3">
        <v>94.496082534429902</v>
      </c>
      <c r="KV19" s="3">
        <v>5.2044060028091997E-2</v>
      </c>
      <c r="KW19" s="3">
        <v>0.13254799301919701</v>
      </c>
      <c r="KX19" s="3">
        <v>0.122474747474747</v>
      </c>
      <c r="KY19" s="3" t="s">
        <v>2475</v>
      </c>
      <c r="KZ19" s="3" t="s">
        <v>2475</v>
      </c>
      <c r="LA19" s="3">
        <v>0.41779497098646001</v>
      </c>
      <c r="LB19" s="3" t="s">
        <v>2475</v>
      </c>
      <c r="LC19" s="3" t="s">
        <v>2475</v>
      </c>
      <c r="LD19" s="3" t="s">
        <v>2475</v>
      </c>
      <c r="LE19" s="3" t="s">
        <v>2475</v>
      </c>
      <c r="LF19" s="3" t="s">
        <v>2475</v>
      </c>
      <c r="LG19" s="3" t="s">
        <v>2475</v>
      </c>
      <c r="LH19" s="3">
        <v>37.711864406779704</v>
      </c>
      <c r="LI19" s="3">
        <v>6.5771905424200297</v>
      </c>
      <c r="LJ19" s="3">
        <v>31.459016393442599</v>
      </c>
      <c r="LK19" s="3" t="s">
        <v>2475</v>
      </c>
      <c r="LL19" s="3">
        <v>11.4821428571429</v>
      </c>
      <c r="LM19" s="3">
        <v>8.5497835497835499</v>
      </c>
      <c r="LN19" s="3">
        <v>175.833333333333</v>
      </c>
      <c r="LO19" s="3" t="s">
        <v>2475</v>
      </c>
      <c r="LP19" s="3">
        <v>151.41</v>
      </c>
      <c r="LQ19" s="3" t="s">
        <v>2475</v>
      </c>
      <c r="LR19" s="3" t="s">
        <v>2475</v>
      </c>
      <c r="LS19" s="3">
        <v>25.08</v>
      </c>
      <c r="LT19" s="3" t="s">
        <v>2475</v>
      </c>
      <c r="LU19" s="3" t="s">
        <v>2475</v>
      </c>
      <c r="LV19" s="3" t="s">
        <v>2475</v>
      </c>
      <c r="LW19" s="3" t="s">
        <v>2475</v>
      </c>
      <c r="LX19" s="3" t="s">
        <v>2475</v>
      </c>
      <c r="LY19" s="3">
        <v>43.26</v>
      </c>
      <c r="LZ19" s="3" t="s">
        <v>2475</v>
      </c>
      <c r="MA19" s="3">
        <v>369.12099999999998</v>
      </c>
      <c r="MB19" s="3">
        <v>2.5369999999999999</v>
      </c>
      <c r="MC19" s="3">
        <v>1.1479999999999999</v>
      </c>
      <c r="MD19" s="3">
        <v>0.51</v>
      </c>
      <c r="ME19" s="3">
        <v>0.20100000000000001</v>
      </c>
      <c r="MF19" s="3">
        <v>63.344499999999996</v>
      </c>
      <c r="MG19" s="3">
        <v>36.655500000000004</v>
      </c>
      <c r="MH19" s="3">
        <v>49.685499999999998</v>
      </c>
      <c r="MI19" s="3">
        <v>13.658899999999999</v>
      </c>
      <c r="MJ19" s="3">
        <v>0.27489999999999998</v>
      </c>
      <c r="MK19" s="3">
        <v>1.2748999999999999</v>
      </c>
      <c r="ML19" s="3">
        <v>5.0000000000000001E-3</v>
      </c>
      <c r="MM19" s="3">
        <v>0.29420000000000002</v>
      </c>
      <c r="MN19" s="3">
        <v>14330</v>
      </c>
      <c r="MO19" s="3">
        <v>6552</v>
      </c>
      <c r="MP19" s="3">
        <v>2.1871</v>
      </c>
      <c r="MQ19" s="3">
        <v>21538</v>
      </c>
      <c r="MR19" s="3">
        <v>19048</v>
      </c>
    </row>
    <row r="20" spans="1:356" s="3" customFormat="1">
      <c r="A20" s="3" t="s">
        <v>2487</v>
      </c>
      <c r="B20" s="3">
        <v>33.89</v>
      </c>
      <c r="C20" s="3">
        <v>123.14</v>
      </c>
      <c r="D20" s="3">
        <v>40.86</v>
      </c>
      <c r="E20" s="3">
        <v>86.13</v>
      </c>
      <c r="F20" s="3">
        <v>125.34</v>
      </c>
      <c r="G20" s="3">
        <v>55.93</v>
      </c>
      <c r="H20" s="3">
        <v>39.39</v>
      </c>
      <c r="I20" s="3">
        <v>0.47</v>
      </c>
      <c r="J20" s="3">
        <v>0.31</v>
      </c>
      <c r="K20" s="3">
        <v>716.21</v>
      </c>
      <c r="L20" s="3">
        <v>2.1</v>
      </c>
      <c r="M20" s="3" t="s">
        <v>2475</v>
      </c>
      <c r="N20" s="3">
        <v>792.81</v>
      </c>
      <c r="O20" s="3" t="s">
        <v>2475</v>
      </c>
      <c r="P20" s="3" t="s">
        <v>2475</v>
      </c>
      <c r="Q20" s="3" t="s">
        <v>2475</v>
      </c>
      <c r="R20" s="3" t="s">
        <v>2475</v>
      </c>
      <c r="S20" s="3">
        <v>166.52</v>
      </c>
      <c r="T20" s="3">
        <v>770.95</v>
      </c>
      <c r="U20" s="3">
        <v>42.71</v>
      </c>
      <c r="V20" s="3" t="s">
        <v>2475</v>
      </c>
      <c r="W20" s="3" t="s">
        <v>2475</v>
      </c>
      <c r="X20" s="3" t="s">
        <v>2475</v>
      </c>
      <c r="Y20" s="3" t="s">
        <v>2475</v>
      </c>
      <c r="Z20" s="3" t="s">
        <v>2475</v>
      </c>
      <c r="AA20" s="3">
        <v>1.65</v>
      </c>
      <c r="AB20" s="3" t="s">
        <v>2475</v>
      </c>
      <c r="AC20" s="3">
        <v>12.72</v>
      </c>
      <c r="AD20" s="3">
        <v>15.42</v>
      </c>
      <c r="AE20" s="3">
        <v>5.42</v>
      </c>
      <c r="AF20" s="3" t="s">
        <v>2475</v>
      </c>
      <c r="AG20" s="3">
        <v>26.53</v>
      </c>
      <c r="AH20" s="3">
        <v>110.16</v>
      </c>
      <c r="AI20" s="3">
        <v>131.13999999999999</v>
      </c>
      <c r="AJ20" s="3">
        <v>57.94</v>
      </c>
      <c r="AK20" s="3">
        <v>0.12</v>
      </c>
      <c r="AL20" s="3" t="s">
        <v>2475</v>
      </c>
      <c r="AM20" s="3">
        <v>43.6</v>
      </c>
      <c r="AN20" s="3">
        <v>40.03</v>
      </c>
      <c r="AO20" s="3" t="s">
        <v>2475</v>
      </c>
      <c r="AP20" s="3" t="s">
        <v>2475</v>
      </c>
      <c r="AQ20" s="3">
        <v>2.67</v>
      </c>
      <c r="AR20" s="3">
        <v>4.99</v>
      </c>
      <c r="AS20" s="3">
        <v>3.69</v>
      </c>
      <c r="AT20" s="3" t="s">
        <v>2475</v>
      </c>
      <c r="AU20" s="3" t="s">
        <v>2475</v>
      </c>
      <c r="AV20" s="3" t="s">
        <v>2475</v>
      </c>
      <c r="AW20" s="3">
        <v>1.32</v>
      </c>
      <c r="AX20" s="3" t="s">
        <v>2475</v>
      </c>
      <c r="AY20" s="3" t="s">
        <v>2475</v>
      </c>
      <c r="AZ20" s="3" t="s">
        <v>2475</v>
      </c>
      <c r="BA20" s="3" t="s">
        <v>2475</v>
      </c>
      <c r="BB20" s="3">
        <v>1.73</v>
      </c>
      <c r="BC20" s="3">
        <v>2.67</v>
      </c>
      <c r="BD20" s="3" t="s">
        <v>2475</v>
      </c>
      <c r="BE20" s="3" t="s">
        <v>2475</v>
      </c>
      <c r="BF20" s="3" t="s">
        <v>2475</v>
      </c>
      <c r="BG20" s="3">
        <v>1.71</v>
      </c>
      <c r="BH20" s="3">
        <v>2.2400000000000002</v>
      </c>
      <c r="BI20" s="3" t="s">
        <v>2475</v>
      </c>
      <c r="BJ20" s="3">
        <v>1.31</v>
      </c>
      <c r="BK20" s="3" t="s">
        <v>2475</v>
      </c>
      <c r="BL20" s="3" t="s">
        <v>2475</v>
      </c>
      <c r="BM20" s="3">
        <v>8.11</v>
      </c>
      <c r="BN20" s="3" t="s">
        <v>2475</v>
      </c>
      <c r="BO20" s="3" t="s">
        <v>2475</v>
      </c>
      <c r="BP20" s="3" t="s">
        <v>2475</v>
      </c>
      <c r="BQ20" s="3" t="s">
        <v>2475</v>
      </c>
      <c r="BR20" s="3">
        <v>12.93</v>
      </c>
      <c r="BS20" s="3">
        <v>51.89</v>
      </c>
      <c r="BT20" s="3" t="s">
        <v>2475</v>
      </c>
      <c r="BU20" s="3">
        <v>2.48</v>
      </c>
      <c r="BV20" s="3">
        <v>1.98</v>
      </c>
      <c r="BW20" s="3">
        <v>0.16</v>
      </c>
      <c r="BX20" s="3">
        <v>5.29</v>
      </c>
      <c r="BY20" s="3">
        <v>12.8</v>
      </c>
      <c r="BZ20" s="3" t="s">
        <v>2475</v>
      </c>
      <c r="CA20" s="3">
        <v>0.27</v>
      </c>
      <c r="CB20" s="3" t="s">
        <v>2475</v>
      </c>
      <c r="CC20" s="3" t="s">
        <v>2475</v>
      </c>
      <c r="CD20" s="3">
        <v>6.45</v>
      </c>
      <c r="CE20" s="3">
        <v>28.8</v>
      </c>
      <c r="CF20" s="3" t="s">
        <v>2475</v>
      </c>
      <c r="CG20" s="3" t="s">
        <v>2475</v>
      </c>
      <c r="CH20" s="3" t="s">
        <v>2475</v>
      </c>
      <c r="CI20" s="3" t="s">
        <v>2475</v>
      </c>
      <c r="CJ20" s="3">
        <v>9.16</v>
      </c>
      <c r="CK20" s="3">
        <v>42.4</v>
      </c>
      <c r="CL20" s="3" t="s">
        <v>2475</v>
      </c>
      <c r="CM20" s="3" t="s">
        <v>2475</v>
      </c>
      <c r="CN20" s="3" t="s">
        <v>2475</v>
      </c>
      <c r="CO20" s="3" t="s">
        <v>2475</v>
      </c>
      <c r="CP20" s="3">
        <v>13.8</v>
      </c>
      <c r="CQ20" s="3">
        <v>17.5</v>
      </c>
      <c r="CR20" s="3">
        <v>23.24</v>
      </c>
      <c r="CS20" s="3">
        <v>30.86</v>
      </c>
      <c r="CT20" s="3">
        <v>4.1900000000000004</v>
      </c>
      <c r="CU20" s="3">
        <v>5.14</v>
      </c>
      <c r="CV20" s="3">
        <v>4.62</v>
      </c>
      <c r="CW20" s="3">
        <v>7.23</v>
      </c>
      <c r="CX20" s="3">
        <v>13.76</v>
      </c>
      <c r="CY20" s="3">
        <v>28.11</v>
      </c>
      <c r="CZ20" s="3">
        <v>37.619999999999997</v>
      </c>
      <c r="DA20" s="3">
        <v>40.36</v>
      </c>
      <c r="DB20" s="3">
        <v>0.56000000000000005</v>
      </c>
      <c r="DC20" s="3">
        <v>26.12</v>
      </c>
      <c r="DD20" s="3">
        <v>47.73</v>
      </c>
      <c r="DE20" s="3">
        <v>63.73</v>
      </c>
      <c r="DF20" s="3">
        <v>3.43</v>
      </c>
      <c r="DG20" s="3">
        <v>7.52</v>
      </c>
      <c r="DH20" s="3">
        <v>14.29</v>
      </c>
      <c r="DI20" s="3">
        <v>31.33</v>
      </c>
      <c r="DJ20" s="3" t="s">
        <v>2475</v>
      </c>
      <c r="DK20" s="3">
        <v>0.189</v>
      </c>
      <c r="DL20" s="3" t="s">
        <v>2475</v>
      </c>
      <c r="DM20" s="3">
        <v>0.52900000000000003</v>
      </c>
      <c r="DN20" s="3" t="s">
        <v>2475</v>
      </c>
      <c r="DO20" s="3">
        <v>0.24399999999999999</v>
      </c>
      <c r="DP20" s="3">
        <v>4.4999999999999998E-2</v>
      </c>
      <c r="DQ20" s="3">
        <v>0.45700000000000002</v>
      </c>
      <c r="DR20" s="3">
        <v>0.88100000000000001</v>
      </c>
      <c r="DS20" s="3">
        <v>0.58799999999999997</v>
      </c>
      <c r="DT20" s="3">
        <v>0.12</v>
      </c>
      <c r="DU20" s="3">
        <v>9.7000000000000003E-2</v>
      </c>
      <c r="DV20" s="3">
        <v>0.126</v>
      </c>
      <c r="DW20" s="3" t="s">
        <v>2475</v>
      </c>
      <c r="DX20" s="3">
        <v>0.124</v>
      </c>
      <c r="DY20" s="3">
        <v>5.0000000000000001E-3</v>
      </c>
      <c r="DZ20" s="3" t="s">
        <v>2475</v>
      </c>
      <c r="EA20" s="3">
        <v>0.104</v>
      </c>
      <c r="EB20" s="3" t="s">
        <v>2475</v>
      </c>
      <c r="EC20" s="3">
        <v>7.0000000000000001E-3</v>
      </c>
      <c r="ED20" s="3">
        <v>0.124</v>
      </c>
      <c r="EE20" s="3">
        <v>6.5000000000000002E-2</v>
      </c>
      <c r="EF20" s="3">
        <v>0.22</v>
      </c>
      <c r="EG20" s="3" t="s">
        <v>2475</v>
      </c>
      <c r="EH20" s="3">
        <v>7.8E-2</v>
      </c>
      <c r="EI20" s="3">
        <v>9.2999999999999999E-2</v>
      </c>
      <c r="EJ20" s="3">
        <v>2.8000000000000001E-2</v>
      </c>
      <c r="EK20" s="3">
        <v>17.689</v>
      </c>
      <c r="EL20" s="3">
        <v>7.8E-2</v>
      </c>
      <c r="EM20" s="3">
        <v>0.192</v>
      </c>
      <c r="EN20" s="3">
        <v>0.02</v>
      </c>
      <c r="EO20" s="3">
        <v>0.11799999999999999</v>
      </c>
      <c r="EP20" s="3">
        <v>1E-3</v>
      </c>
      <c r="EQ20" s="3">
        <v>3.0000000000000001E-3</v>
      </c>
      <c r="ER20" s="3">
        <v>8.6999999999999994E-2</v>
      </c>
      <c r="ES20" s="3" t="s">
        <v>2475</v>
      </c>
      <c r="ET20" s="3">
        <v>3.9580000000000002</v>
      </c>
      <c r="EU20" s="3" t="s">
        <v>2475</v>
      </c>
      <c r="EV20" s="3">
        <v>0.02</v>
      </c>
      <c r="EW20" s="3" t="s">
        <v>2475</v>
      </c>
      <c r="EX20" s="3">
        <v>2.7E-2</v>
      </c>
      <c r="EY20" s="3" t="s">
        <v>2475</v>
      </c>
      <c r="EZ20" s="3" t="s">
        <v>2475</v>
      </c>
      <c r="FA20" s="3">
        <v>28.14</v>
      </c>
      <c r="FB20" s="3">
        <v>70.709999999999994</v>
      </c>
      <c r="FC20" s="3" t="s">
        <v>2475</v>
      </c>
      <c r="FD20" s="3" t="s">
        <v>2475</v>
      </c>
      <c r="FE20" s="3" t="s">
        <v>2475</v>
      </c>
      <c r="FF20" s="3" t="s">
        <v>2475</v>
      </c>
      <c r="FG20" s="3" t="s">
        <v>2475</v>
      </c>
      <c r="FH20" s="3" t="s">
        <v>2475</v>
      </c>
      <c r="FI20" s="3" t="s">
        <v>2475</v>
      </c>
      <c r="FJ20" s="3" t="s">
        <v>2475</v>
      </c>
      <c r="FK20" s="3" t="s">
        <v>2475</v>
      </c>
      <c r="FL20" s="3">
        <v>7.64</v>
      </c>
      <c r="FM20" s="3">
        <v>39.090000000000003</v>
      </c>
      <c r="FN20" s="3">
        <v>9.61</v>
      </c>
      <c r="FO20" s="3">
        <v>12.36</v>
      </c>
      <c r="FP20" s="3">
        <v>18.62</v>
      </c>
      <c r="FQ20" s="3">
        <v>23.63</v>
      </c>
      <c r="FR20" s="3">
        <v>46.39</v>
      </c>
      <c r="FS20" s="3" t="s">
        <v>2475</v>
      </c>
      <c r="FT20" s="3" t="s">
        <v>2475</v>
      </c>
      <c r="FU20" s="3" t="s">
        <v>2475</v>
      </c>
      <c r="FV20" s="3">
        <v>8.02</v>
      </c>
      <c r="FW20" s="3" t="s">
        <v>2475</v>
      </c>
      <c r="FX20" s="3" t="s">
        <v>2475</v>
      </c>
      <c r="FY20" s="3" t="s">
        <v>2475</v>
      </c>
      <c r="FZ20" s="3" t="s">
        <v>2475</v>
      </c>
      <c r="GA20" s="3" t="s">
        <v>2475</v>
      </c>
      <c r="GB20" s="3">
        <v>88.8</v>
      </c>
      <c r="GC20" s="3" t="s">
        <v>2475</v>
      </c>
      <c r="GD20" s="3" t="s">
        <v>2475</v>
      </c>
      <c r="GE20" s="3" t="s">
        <v>2475</v>
      </c>
      <c r="GF20" s="3" t="s">
        <v>2475</v>
      </c>
      <c r="GG20" s="3" t="s">
        <v>2475</v>
      </c>
      <c r="GH20" s="3" t="s">
        <v>2475</v>
      </c>
      <c r="GI20" s="3" t="s">
        <v>2475</v>
      </c>
      <c r="GJ20" s="3">
        <v>86.290148738952396</v>
      </c>
      <c r="GK20" s="3" t="s">
        <v>2475</v>
      </c>
      <c r="GL20" s="3" t="s">
        <v>2475</v>
      </c>
      <c r="GM20" s="3" t="s">
        <v>2475</v>
      </c>
      <c r="GN20" s="3">
        <v>62.219451371571097</v>
      </c>
      <c r="GO20" s="3">
        <v>7.9543004957965104</v>
      </c>
      <c r="GP20" s="3" t="s">
        <v>2475</v>
      </c>
      <c r="GQ20" s="3" t="s">
        <v>2475</v>
      </c>
      <c r="GR20" s="3" t="s">
        <v>2475</v>
      </c>
      <c r="GS20" s="3">
        <v>16.458852867830402</v>
      </c>
      <c r="GT20" s="3" t="s">
        <v>2475</v>
      </c>
      <c r="GU20" s="3" t="s">
        <v>2475</v>
      </c>
      <c r="GV20" s="3" t="s">
        <v>2475</v>
      </c>
      <c r="GW20" s="3" t="s">
        <v>2475</v>
      </c>
      <c r="GX20" s="3">
        <v>21.571072319201999</v>
      </c>
      <c r="GY20" s="3">
        <v>5.7555507652511304</v>
      </c>
      <c r="GZ20" s="3" t="s">
        <v>2475</v>
      </c>
      <c r="HA20" s="3" t="s">
        <v>2475</v>
      </c>
      <c r="HB20" s="3" t="s">
        <v>2475</v>
      </c>
      <c r="HC20" s="3">
        <v>21.321695760598502</v>
      </c>
      <c r="HD20" s="3" t="s">
        <v>2475</v>
      </c>
      <c r="HE20" s="3" t="s">
        <v>2475</v>
      </c>
      <c r="HF20" s="3" t="s">
        <v>2475</v>
      </c>
      <c r="HG20" s="3" t="s">
        <v>2475</v>
      </c>
      <c r="HH20" s="3" t="s">
        <v>2475</v>
      </c>
      <c r="HI20" s="3">
        <v>9.1328828828828801</v>
      </c>
      <c r="HJ20" s="3" t="s">
        <v>2475</v>
      </c>
      <c r="HK20" s="3" t="s">
        <v>2475</v>
      </c>
      <c r="HL20" s="3" t="s">
        <v>2475</v>
      </c>
      <c r="HM20" s="3" t="s">
        <v>2475</v>
      </c>
      <c r="HN20" s="3" t="s">
        <v>2475</v>
      </c>
      <c r="HO20" s="3">
        <v>58.434684684684697</v>
      </c>
      <c r="HP20" s="3" t="s">
        <v>2475</v>
      </c>
      <c r="HQ20" s="3" t="s">
        <v>2475</v>
      </c>
      <c r="HR20" s="3" t="s">
        <v>2475</v>
      </c>
      <c r="HS20" s="3" t="s">
        <v>2475</v>
      </c>
      <c r="HT20" s="3" t="s">
        <v>2475</v>
      </c>
      <c r="HU20" s="3">
        <v>14.4144144144144</v>
      </c>
      <c r="HV20" s="3" t="s">
        <v>2475</v>
      </c>
      <c r="HW20" s="3" t="s">
        <v>2475</v>
      </c>
      <c r="HX20" s="3" t="s">
        <v>2475</v>
      </c>
      <c r="HY20" s="3" t="s">
        <v>2475</v>
      </c>
      <c r="HZ20" s="3" t="s">
        <v>2475</v>
      </c>
      <c r="IA20" s="3">
        <v>32.4324324324324</v>
      </c>
      <c r="IB20" s="3" t="s">
        <v>2475</v>
      </c>
      <c r="IC20" s="3" t="s">
        <v>2475</v>
      </c>
      <c r="ID20" s="3" t="s">
        <v>2475</v>
      </c>
      <c r="IE20" s="3" t="s">
        <v>2475</v>
      </c>
      <c r="IF20" s="3" t="s">
        <v>2475</v>
      </c>
      <c r="IG20" s="3" t="s">
        <v>2475</v>
      </c>
      <c r="IH20" s="3" t="s">
        <v>2475</v>
      </c>
      <c r="II20" s="3" t="s">
        <v>2475</v>
      </c>
      <c r="IJ20" s="3" t="s">
        <v>2475</v>
      </c>
      <c r="IK20" s="3" t="s">
        <v>2475</v>
      </c>
      <c r="IL20" s="3" t="s">
        <v>2475</v>
      </c>
      <c r="IM20" s="3" t="s">
        <v>2475</v>
      </c>
      <c r="IN20" s="3" t="s">
        <v>2475</v>
      </c>
      <c r="IO20" s="3" t="s">
        <v>2475</v>
      </c>
      <c r="IP20" s="3" t="s">
        <v>2475</v>
      </c>
      <c r="IQ20" s="3" t="s">
        <v>2475</v>
      </c>
      <c r="IR20" s="3" t="s">
        <v>2475</v>
      </c>
      <c r="IS20" s="3" t="s">
        <v>2475</v>
      </c>
      <c r="IT20" s="3" t="s">
        <v>2475</v>
      </c>
      <c r="IU20" s="3" t="s">
        <v>2475</v>
      </c>
      <c r="IV20" s="3" t="s">
        <v>2475</v>
      </c>
      <c r="IW20" s="3" t="s">
        <v>2475</v>
      </c>
      <c r="IX20" s="3" t="s">
        <v>2475</v>
      </c>
      <c r="IY20" s="3" t="s">
        <v>2475</v>
      </c>
      <c r="IZ20" s="3" t="s">
        <v>2475</v>
      </c>
      <c r="JA20" s="3" t="s">
        <v>2475</v>
      </c>
      <c r="JB20" s="3">
        <v>44.020270270270302</v>
      </c>
      <c r="JC20" s="3" t="s">
        <v>2475</v>
      </c>
      <c r="JD20" s="3" t="s">
        <v>2475</v>
      </c>
      <c r="JE20" s="3" t="s">
        <v>2475</v>
      </c>
      <c r="JF20" s="3" t="s">
        <v>2475</v>
      </c>
      <c r="JG20" s="3" t="s">
        <v>2475</v>
      </c>
      <c r="JH20" s="3" t="s">
        <v>2475</v>
      </c>
      <c r="JI20" s="3" t="s">
        <v>2475</v>
      </c>
      <c r="JJ20" s="3" t="s">
        <v>2475</v>
      </c>
      <c r="JK20" s="3" t="s">
        <v>2475</v>
      </c>
      <c r="JL20" s="3" t="s">
        <v>2475</v>
      </c>
      <c r="JM20" s="3" t="s">
        <v>2475</v>
      </c>
      <c r="JN20" s="3" t="s">
        <v>2475</v>
      </c>
      <c r="JO20" s="3" t="s">
        <v>2475</v>
      </c>
      <c r="JP20" s="3" t="s">
        <v>2475</v>
      </c>
      <c r="JQ20" s="3" t="s">
        <v>2475</v>
      </c>
      <c r="JR20" s="3" t="s">
        <v>2475</v>
      </c>
      <c r="JS20" s="3" t="s">
        <v>2475</v>
      </c>
      <c r="JT20" s="3" t="s">
        <v>2475</v>
      </c>
      <c r="JU20" s="3" t="s">
        <v>2475</v>
      </c>
      <c r="JV20" s="3" t="s">
        <v>2475</v>
      </c>
      <c r="JW20" s="3" t="s">
        <v>2475</v>
      </c>
      <c r="JX20" s="3" t="s">
        <v>2475</v>
      </c>
      <c r="JY20" s="3" t="s">
        <v>2475</v>
      </c>
      <c r="JZ20" s="3" t="s">
        <v>2475</v>
      </c>
      <c r="KA20" s="3" t="s">
        <v>2475</v>
      </c>
      <c r="KB20" s="3" t="s">
        <v>2475</v>
      </c>
      <c r="KC20" s="3" t="s">
        <v>2475</v>
      </c>
      <c r="KD20" s="3" t="s">
        <v>2475</v>
      </c>
      <c r="KE20" s="3" t="s">
        <v>2475</v>
      </c>
      <c r="KF20" s="3">
        <v>37.01</v>
      </c>
      <c r="KG20" s="3">
        <v>30.055221698879301</v>
      </c>
      <c r="KH20" s="3">
        <v>1.42969929176826</v>
      </c>
      <c r="KI20" s="3">
        <v>0.457331940090561</v>
      </c>
      <c r="KJ20" s="3">
        <v>0.393474979681876</v>
      </c>
      <c r="KK20" s="3">
        <v>3.63352021245205</v>
      </c>
      <c r="KL20" s="3" t="s">
        <v>2475</v>
      </c>
      <c r="KM20" s="3" t="s">
        <v>2475</v>
      </c>
      <c r="KN20" s="3" t="s">
        <v>2475</v>
      </c>
      <c r="KO20" s="3" t="s">
        <v>2475</v>
      </c>
      <c r="KP20" s="3" t="s">
        <v>2475</v>
      </c>
      <c r="KQ20" s="3" t="s">
        <v>2475</v>
      </c>
      <c r="KR20" s="3" t="s">
        <v>2475</v>
      </c>
      <c r="KS20" s="3" t="s">
        <v>2475</v>
      </c>
      <c r="KT20" s="3">
        <v>21.003771395416301</v>
      </c>
      <c r="KU20" s="3">
        <v>97.242718936441307</v>
      </c>
      <c r="KV20" s="3" t="s">
        <v>2475</v>
      </c>
      <c r="KW20" s="3">
        <v>9.2180864351736197E-2</v>
      </c>
      <c r="KX20" s="3" t="s">
        <v>2475</v>
      </c>
      <c r="KY20" s="3" t="s">
        <v>2475</v>
      </c>
      <c r="KZ20" s="3" t="s">
        <v>2475</v>
      </c>
      <c r="LA20" s="3">
        <v>0.26452905811623201</v>
      </c>
      <c r="LB20" s="3" t="s">
        <v>2475</v>
      </c>
      <c r="LC20" s="3" t="s">
        <v>2475</v>
      </c>
      <c r="LD20" s="3" t="s">
        <v>2475</v>
      </c>
      <c r="LE20" s="3" t="s">
        <v>2475</v>
      </c>
      <c r="LF20" s="3" t="s">
        <v>2475</v>
      </c>
      <c r="LG20" s="3" t="s">
        <v>2475</v>
      </c>
      <c r="LH20" s="3" t="s">
        <v>2475</v>
      </c>
      <c r="LI20" s="3">
        <v>6.3982737361282398</v>
      </c>
      <c r="LJ20" s="3" t="s">
        <v>2475</v>
      </c>
      <c r="LK20" s="3" t="s">
        <v>2475</v>
      </c>
      <c r="LL20" s="3" t="s">
        <v>2475</v>
      </c>
      <c r="LM20" s="3" t="s">
        <v>2475</v>
      </c>
      <c r="LN20" s="3" t="s">
        <v>2475</v>
      </c>
      <c r="LO20" s="3" t="s">
        <v>2475</v>
      </c>
      <c r="LP20" s="3" t="s">
        <v>2475</v>
      </c>
      <c r="LQ20" s="3" t="s">
        <v>2475</v>
      </c>
      <c r="LR20" s="3" t="s">
        <v>2475</v>
      </c>
      <c r="LS20" s="3" t="s">
        <v>2475</v>
      </c>
      <c r="LT20" s="3" t="s">
        <v>2475</v>
      </c>
      <c r="LU20" s="3" t="s">
        <v>2475</v>
      </c>
      <c r="LV20" s="3" t="s">
        <v>2475</v>
      </c>
      <c r="LW20" s="3" t="s">
        <v>2475</v>
      </c>
      <c r="LX20" s="3" t="s">
        <v>2475</v>
      </c>
      <c r="LY20" s="3" t="s">
        <v>2475</v>
      </c>
      <c r="LZ20" s="3" t="s">
        <v>2475</v>
      </c>
      <c r="MA20" s="3">
        <v>203.322</v>
      </c>
      <c r="MB20" s="3">
        <v>2.621</v>
      </c>
      <c r="MC20" s="3">
        <v>1.2989999999999999</v>
      </c>
      <c r="MD20" s="3">
        <v>0.443</v>
      </c>
      <c r="ME20" s="3">
        <v>0.16900000000000001</v>
      </c>
      <c r="MF20" s="3">
        <v>69.874600000000001</v>
      </c>
      <c r="MG20" s="3">
        <v>30.125399999999999</v>
      </c>
      <c r="MH20" s="3">
        <v>62.1999</v>
      </c>
      <c r="MI20" s="3">
        <v>7.6746999999999996</v>
      </c>
      <c r="MJ20" s="3">
        <v>0.1234</v>
      </c>
      <c r="MK20" s="3">
        <v>1.1234</v>
      </c>
      <c r="ML20" s="3">
        <v>0.40560000000000002</v>
      </c>
      <c r="MM20" s="3">
        <v>0.35949999999999999</v>
      </c>
      <c r="MN20" s="3">
        <v>7183</v>
      </c>
      <c r="MO20" s="3">
        <v>5247</v>
      </c>
      <c r="MP20" s="3">
        <v>1.3691</v>
      </c>
      <c r="MQ20" s="3">
        <v>22965</v>
      </c>
      <c r="MR20" s="3">
        <v>22077</v>
      </c>
    </row>
    <row r="21" spans="1:356" s="3" customFormat="1">
      <c r="A21" s="3" t="s">
        <v>2488</v>
      </c>
      <c r="B21" s="3">
        <v>42.26</v>
      </c>
      <c r="C21" s="3">
        <v>131.11000000000001</v>
      </c>
      <c r="D21" s="3">
        <v>41.35</v>
      </c>
      <c r="E21" s="3">
        <v>89.95</v>
      </c>
      <c r="F21" s="3">
        <v>132.51</v>
      </c>
      <c r="G21" s="3">
        <v>58.45</v>
      </c>
      <c r="H21" s="3">
        <v>42.19</v>
      </c>
      <c r="I21" s="3">
        <v>0.46</v>
      </c>
      <c r="J21" s="3">
        <v>0.32</v>
      </c>
      <c r="K21" s="3">
        <v>767.1</v>
      </c>
      <c r="L21" s="3">
        <v>9.51</v>
      </c>
      <c r="M21" s="3" t="s">
        <v>2475</v>
      </c>
      <c r="N21" s="3">
        <v>820.89</v>
      </c>
      <c r="O21" s="3" t="s">
        <v>2475</v>
      </c>
      <c r="P21" s="3" t="s">
        <v>2475</v>
      </c>
      <c r="Q21" s="3" t="s">
        <v>2475</v>
      </c>
      <c r="R21" s="3" t="s">
        <v>2475</v>
      </c>
      <c r="S21" s="3">
        <v>216.7</v>
      </c>
      <c r="T21" s="3">
        <v>832.22</v>
      </c>
      <c r="U21" s="3">
        <v>50.21</v>
      </c>
      <c r="V21" s="3">
        <v>0.28999999999999998</v>
      </c>
      <c r="W21" s="3" t="s">
        <v>2475</v>
      </c>
      <c r="X21" s="3" t="s">
        <v>2475</v>
      </c>
      <c r="Y21" s="3" t="s">
        <v>2475</v>
      </c>
      <c r="Z21" s="3" t="s">
        <v>2475</v>
      </c>
      <c r="AA21" s="3">
        <v>2.34</v>
      </c>
      <c r="AB21" s="3" t="s">
        <v>2475</v>
      </c>
      <c r="AC21" s="3">
        <v>12.39</v>
      </c>
      <c r="AD21" s="3">
        <v>17.77</v>
      </c>
      <c r="AE21" s="3">
        <v>6.99</v>
      </c>
      <c r="AF21" s="3" t="s">
        <v>2475</v>
      </c>
      <c r="AG21" s="3">
        <v>26.41</v>
      </c>
      <c r="AH21" s="3">
        <v>118.2</v>
      </c>
      <c r="AI21" s="3">
        <v>138.22999999999999</v>
      </c>
      <c r="AJ21" s="3">
        <v>60.21</v>
      </c>
      <c r="AK21" s="3">
        <v>0.52</v>
      </c>
      <c r="AL21" s="3" t="s">
        <v>2475</v>
      </c>
      <c r="AM21" s="3">
        <v>45.15</v>
      </c>
      <c r="AN21" s="3">
        <v>45.6</v>
      </c>
      <c r="AO21" s="3" t="s">
        <v>2475</v>
      </c>
      <c r="AP21" s="3" t="s">
        <v>2475</v>
      </c>
      <c r="AQ21" s="3">
        <v>4.04</v>
      </c>
      <c r="AR21" s="3">
        <v>5.66</v>
      </c>
      <c r="AS21" s="3">
        <v>3.98</v>
      </c>
      <c r="AT21" s="3" t="s">
        <v>2475</v>
      </c>
      <c r="AU21" s="3" t="s">
        <v>2475</v>
      </c>
      <c r="AV21" s="3" t="s">
        <v>2475</v>
      </c>
      <c r="AW21" s="3">
        <v>1.79</v>
      </c>
      <c r="AX21" s="3" t="s">
        <v>2475</v>
      </c>
      <c r="AY21" s="3" t="s">
        <v>2475</v>
      </c>
      <c r="AZ21" s="3" t="s">
        <v>2475</v>
      </c>
      <c r="BA21" s="3" t="s">
        <v>2475</v>
      </c>
      <c r="BB21" s="3">
        <v>1.77</v>
      </c>
      <c r="BC21" s="3">
        <v>3.31</v>
      </c>
      <c r="BD21" s="3" t="s">
        <v>2475</v>
      </c>
      <c r="BE21" s="3" t="s">
        <v>2475</v>
      </c>
      <c r="BF21" s="3" t="s">
        <v>2475</v>
      </c>
      <c r="BG21" s="3">
        <v>2.2599999999999998</v>
      </c>
      <c r="BH21" s="3">
        <v>2.83</v>
      </c>
      <c r="BI21" s="3" t="s">
        <v>2475</v>
      </c>
      <c r="BJ21" s="3">
        <v>1.44</v>
      </c>
      <c r="BK21" s="3" t="s">
        <v>2475</v>
      </c>
      <c r="BL21" s="3">
        <v>0.36</v>
      </c>
      <c r="BM21" s="3">
        <v>8.65</v>
      </c>
      <c r="BN21" s="3" t="s">
        <v>2475</v>
      </c>
      <c r="BO21" s="3" t="s">
        <v>2475</v>
      </c>
      <c r="BP21" s="3" t="s">
        <v>2475</v>
      </c>
      <c r="BQ21" s="3" t="s">
        <v>2475</v>
      </c>
      <c r="BR21" s="3">
        <v>17.03</v>
      </c>
      <c r="BS21" s="3">
        <v>55.13</v>
      </c>
      <c r="BT21" s="3" t="s">
        <v>2475</v>
      </c>
      <c r="BU21" s="3">
        <v>1.68</v>
      </c>
      <c r="BV21" s="3">
        <v>1.38</v>
      </c>
      <c r="BW21" s="3">
        <v>0.62</v>
      </c>
      <c r="BX21" s="3">
        <v>6.28</v>
      </c>
      <c r="BY21" s="3">
        <v>13.84</v>
      </c>
      <c r="BZ21" s="3" t="s">
        <v>2475</v>
      </c>
      <c r="CA21" s="3" t="s">
        <v>2475</v>
      </c>
      <c r="CB21" s="3" t="s">
        <v>2475</v>
      </c>
      <c r="CC21" s="3" t="s">
        <v>2475</v>
      </c>
      <c r="CD21" s="3">
        <v>8.68</v>
      </c>
      <c r="CE21" s="3">
        <v>30.99</v>
      </c>
      <c r="CF21" s="3" t="s">
        <v>2475</v>
      </c>
      <c r="CG21" s="3" t="s">
        <v>2475</v>
      </c>
      <c r="CH21" s="3" t="s">
        <v>2475</v>
      </c>
      <c r="CI21" s="3" t="s">
        <v>2475</v>
      </c>
      <c r="CJ21" s="3">
        <v>11.92</v>
      </c>
      <c r="CK21" s="3">
        <v>45.77</v>
      </c>
      <c r="CL21" s="3" t="s">
        <v>2475</v>
      </c>
      <c r="CM21" s="3" t="s">
        <v>2475</v>
      </c>
      <c r="CN21" s="3" t="s">
        <v>2475</v>
      </c>
      <c r="CO21" s="3" t="s">
        <v>2475</v>
      </c>
      <c r="CP21" s="3">
        <v>15.07</v>
      </c>
      <c r="CQ21" s="3">
        <v>19.670000000000002</v>
      </c>
      <c r="CR21" s="3">
        <v>24.46</v>
      </c>
      <c r="CS21" s="3">
        <v>29.42</v>
      </c>
      <c r="CT21" s="3">
        <v>5.05</v>
      </c>
      <c r="CU21" s="3">
        <v>5.6</v>
      </c>
      <c r="CV21" s="3">
        <v>4.99</v>
      </c>
      <c r="CW21" s="3">
        <v>7.23</v>
      </c>
      <c r="CX21" s="3">
        <v>16.25</v>
      </c>
      <c r="CY21" s="3">
        <v>30.78</v>
      </c>
      <c r="CZ21" s="3">
        <v>40.43</v>
      </c>
      <c r="DA21" s="3">
        <v>39.409999999999997</v>
      </c>
      <c r="DB21" s="3">
        <v>4.1399999999999997</v>
      </c>
      <c r="DC21" s="3">
        <v>28.78</v>
      </c>
      <c r="DD21" s="3">
        <v>50.86</v>
      </c>
      <c r="DE21" s="3">
        <v>60.13</v>
      </c>
      <c r="DF21" s="3">
        <v>4.18</v>
      </c>
      <c r="DG21" s="3">
        <v>8.6999999999999993</v>
      </c>
      <c r="DH21" s="3">
        <v>15.41</v>
      </c>
      <c r="DI21" s="3">
        <v>30.51</v>
      </c>
      <c r="DJ21" s="3" t="s">
        <v>2475</v>
      </c>
      <c r="DK21" s="3">
        <v>0.127</v>
      </c>
      <c r="DL21" s="3" t="s">
        <v>2475</v>
      </c>
      <c r="DM21" s="3">
        <v>0.56100000000000005</v>
      </c>
      <c r="DN21" s="3" t="s">
        <v>2475</v>
      </c>
      <c r="DO21" s="3">
        <v>0.22600000000000001</v>
      </c>
      <c r="DP21" s="3">
        <v>6.6000000000000003E-2</v>
      </c>
      <c r="DQ21" s="3">
        <v>0.39300000000000002</v>
      </c>
      <c r="DR21" s="3">
        <v>0.877</v>
      </c>
      <c r="DS21" s="3">
        <v>0.56399999999999995</v>
      </c>
      <c r="DT21" s="3">
        <v>0.129</v>
      </c>
      <c r="DU21" s="3">
        <v>8.5999999999999993E-2</v>
      </c>
      <c r="DV21" s="3">
        <v>0.13400000000000001</v>
      </c>
      <c r="DW21" s="3" t="s">
        <v>2475</v>
      </c>
      <c r="DX21" s="3">
        <v>0.19</v>
      </c>
      <c r="DY21" s="3">
        <v>8.9999999999999993E-3</v>
      </c>
      <c r="DZ21" s="3" t="s">
        <v>2475</v>
      </c>
      <c r="EA21" s="3">
        <v>8.5999999999999993E-2</v>
      </c>
      <c r="EB21" s="3" t="s">
        <v>2475</v>
      </c>
      <c r="EC21" s="3">
        <v>6.0000000000000001E-3</v>
      </c>
      <c r="ED21" s="3">
        <v>0.189</v>
      </c>
      <c r="EE21" s="3">
        <v>8.5999999999999993E-2</v>
      </c>
      <c r="EF21" s="3">
        <v>0.246</v>
      </c>
      <c r="EG21" s="3" t="s">
        <v>2475</v>
      </c>
      <c r="EH21" s="3">
        <v>9.1999999999999998E-2</v>
      </c>
      <c r="EI21" s="3">
        <v>7.5999999999999998E-2</v>
      </c>
      <c r="EJ21" s="3">
        <v>0.03</v>
      </c>
      <c r="EK21" s="3">
        <v>17.27</v>
      </c>
      <c r="EL21" s="3">
        <v>4.2999999999999997E-2</v>
      </c>
      <c r="EM21" s="3">
        <v>0.189</v>
      </c>
      <c r="EN21" s="3">
        <v>1.2E-2</v>
      </c>
      <c r="EO21" s="3">
        <v>6.4000000000000001E-2</v>
      </c>
      <c r="EP21" s="3">
        <v>3.0000000000000001E-3</v>
      </c>
      <c r="EQ21" s="3" t="s">
        <v>2475</v>
      </c>
      <c r="ER21" s="3">
        <v>6.6000000000000003E-2</v>
      </c>
      <c r="ES21" s="3" t="s">
        <v>2475</v>
      </c>
      <c r="ET21" s="3">
        <v>4.8109999999999999</v>
      </c>
      <c r="EU21" s="3">
        <v>0.51900000000000002</v>
      </c>
      <c r="EV21" s="3">
        <v>2.1000000000000001E-2</v>
      </c>
      <c r="EW21" s="3">
        <v>4.0000000000000001E-3</v>
      </c>
      <c r="EX21" s="3">
        <v>2.4E-2</v>
      </c>
      <c r="EY21" s="3" t="s">
        <v>2475</v>
      </c>
      <c r="EZ21" s="3" t="s">
        <v>2475</v>
      </c>
      <c r="FA21" s="3">
        <v>28.96</v>
      </c>
      <c r="FB21" s="3">
        <v>72.180000000000007</v>
      </c>
      <c r="FC21" s="3" t="s">
        <v>2475</v>
      </c>
      <c r="FD21" s="3" t="s">
        <v>2475</v>
      </c>
      <c r="FE21" s="3" t="s">
        <v>2475</v>
      </c>
      <c r="FF21" s="3" t="s">
        <v>2475</v>
      </c>
      <c r="FG21" s="3">
        <v>0.02</v>
      </c>
      <c r="FH21" s="3" t="s">
        <v>2475</v>
      </c>
      <c r="FI21" s="3" t="s">
        <v>2475</v>
      </c>
      <c r="FJ21" s="3" t="s">
        <v>2475</v>
      </c>
      <c r="FK21" s="3" t="s">
        <v>2475</v>
      </c>
      <c r="FL21" s="3">
        <v>10.75</v>
      </c>
      <c r="FM21" s="3">
        <v>41.29</v>
      </c>
      <c r="FN21" s="3">
        <v>10.02</v>
      </c>
      <c r="FO21" s="3">
        <v>14.07</v>
      </c>
      <c r="FP21" s="3">
        <v>19.47</v>
      </c>
      <c r="FQ21" s="3">
        <v>22.19</v>
      </c>
      <c r="FR21" s="3">
        <v>52.89</v>
      </c>
      <c r="FS21" s="3" t="s">
        <v>2475</v>
      </c>
      <c r="FT21" s="3" t="s">
        <v>2475</v>
      </c>
      <c r="FU21" s="3" t="s">
        <v>2475</v>
      </c>
      <c r="FV21" s="3">
        <v>9.7100000000000009</v>
      </c>
      <c r="FW21" s="3" t="s">
        <v>2475</v>
      </c>
      <c r="FX21" s="3" t="s">
        <v>2475</v>
      </c>
      <c r="FY21" s="3" t="s">
        <v>2475</v>
      </c>
      <c r="FZ21" s="3" t="s">
        <v>2475</v>
      </c>
      <c r="GA21" s="3">
        <v>26.07</v>
      </c>
      <c r="GB21" s="3">
        <v>94.77</v>
      </c>
      <c r="GC21" s="3" t="s">
        <v>2475</v>
      </c>
      <c r="GD21" s="3" t="s">
        <v>2475</v>
      </c>
      <c r="GE21" s="3" t="s">
        <v>2475</v>
      </c>
      <c r="GF21" s="3" t="s">
        <v>2475</v>
      </c>
      <c r="GG21" s="3" t="s">
        <v>2475</v>
      </c>
      <c r="GH21" s="3" t="s">
        <v>2475</v>
      </c>
      <c r="GI21" s="3" t="s">
        <v>2475</v>
      </c>
      <c r="GJ21" s="3">
        <v>86.216676120249602</v>
      </c>
      <c r="GK21" s="3" t="s">
        <v>2475</v>
      </c>
      <c r="GL21" s="3" t="s">
        <v>2475</v>
      </c>
      <c r="GM21" s="3" t="s">
        <v>2475</v>
      </c>
      <c r="GN21" s="3">
        <v>58.290422245108097</v>
      </c>
      <c r="GO21" s="3">
        <v>7.52505199470599</v>
      </c>
      <c r="GP21" s="3" t="s">
        <v>2475</v>
      </c>
      <c r="GQ21" s="3" t="s">
        <v>2475</v>
      </c>
      <c r="GR21" s="3" t="s">
        <v>2475</v>
      </c>
      <c r="GS21" s="3">
        <v>18.4346035015448</v>
      </c>
      <c r="GT21" s="3" t="s">
        <v>2475</v>
      </c>
      <c r="GU21" s="3" t="s">
        <v>2475</v>
      </c>
      <c r="GV21" s="3" t="s">
        <v>2475</v>
      </c>
      <c r="GW21" s="3" t="s">
        <v>2475</v>
      </c>
      <c r="GX21" s="3">
        <v>18.2286302780639</v>
      </c>
      <c r="GY21" s="3">
        <v>6.2582718850444303</v>
      </c>
      <c r="GZ21" s="3" t="s">
        <v>2475</v>
      </c>
      <c r="HA21" s="3" t="s">
        <v>2475</v>
      </c>
      <c r="HB21" s="3" t="s">
        <v>2475</v>
      </c>
      <c r="HC21" s="3">
        <v>23.2749742533471</v>
      </c>
      <c r="HD21" s="3" t="s">
        <v>2475</v>
      </c>
      <c r="HE21" s="3" t="s">
        <v>2475</v>
      </c>
      <c r="HF21" s="3" t="s">
        <v>2475</v>
      </c>
      <c r="HG21" s="3" t="s">
        <v>2475</v>
      </c>
      <c r="HH21" s="3">
        <v>1.3808975834292301</v>
      </c>
      <c r="HI21" s="3">
        <v>9.1273609792128294</v>
      </c>
      <c r="HJ21" s="3" t="s">
        <v>2475</v>
      </c>
      <c r="HK21" s="3" t="s">
        <v>2475</v>
      </c>
      <c r="HL21" s="3" t="s">
        <v>2475</v>
      </c>
      <c r="HM21" s="3" t="s">
        <v>2475</v>
      </c>
      <c r="HN21" s="3">
        <v>65.324127349443799</v>
      </c>
      <c r="HO21" s="3">
        <v>58.172417431676699</v>
      </c>
      <c r="HP21" s="3" t="s">
        <v>2475</v>
      </c>
      <c r="HQ21" s="3" t="s">
        <v>2475</v>
      </c>
      <c r="HR21" s="3" t="s">
        <v>2475</v>
      </c>
      <c r="HS21" s="3" t="s">
        <v>2475</v>
      </c>
      <c r="HT21" s="3">
        <v>24.0889911775988</v>
      </c>
      <c r="HU21" s="3">
        <v>14.603777566740501</v>
      </c>
      <c r="HV21" s="3" t="s">
        <v>2475</v>
      </c>
      <c r="HW21" s="3" t="s">
        <v>2475</v>
      </c>
      <c r="HX21" s="3" t="s">
        <v>2475</v>
      </c>
      <c r="HY21" s="3" t="s">
        <v>2475</v>
      </c>
      <c r="HZ21" s="3">
        <v>33.294975067126998</v>
      </c>
      <c r="IA21" s="3">
        <v>32.700221589110498</v>
      </c>
      <c r="IB21" s="3" t="s">
        <v>2475</v>
      </c>
      <c r="IC21" s="3" t="s">
        <v>2475</v>
      </c>
      <c r="ID21" s="3" t="s">
        <v>2475</v>
      </c>
      <c r="IE21" s="3" t="s">
        <v>2475</v>
      </c>
      <c r="IF21" s="3" t="s">
        <v>2475</v>
      </c>
      <c r="IG21" s="3" t="s">
        <v>2475</v>
      </c>
      <c r="IH21" s="3" t="s">
        <v>2475</v>
      </c>
      <c r="II21" s="3" t="s">
        <v>2475</v>
      </c>
      <c r="IJ21" s="3" t="s">
        <v>2475</v>
      </c>
      <c r="IK21" s="3" t="s">
        <v>2475</v>
      </c>
      <c r="IL21" s="3" t="s">
        <v>2475</v>
      </c>
      <c r="IM21" s="3" t="s">
        <v>2475</v>
      </c>
      <c r="IN21" s="3" t="s">
        <v>2475</v>
      </c>
      <c r="IO21" s="3" t="s">
        <v>2475</v>
      </c>
      <c r="IP21" s="3" t="s">
        <v>2475</v>
      </c>
      <c r="IQ21" s="3" t="s">
        <v>2475</v>
      </c>
      <c r="IR21" s="3" t="s">
        <v>2475</v>
      </c>
      <c r="IS21" s="3" t="s">
        <v>2475</v>
      </c>
      <c r="IT21" s="3" t="s">
        <v>2475</v>
      </c>
      <c r="IU21" s="3" t="s">
        <v>2475</v>
      </c>
      <c r="IV21" s="3">
        <v>0.20597322348094799</v>
      </c>
      <c r="IW21" s="3" t="s">
        <v>2475</v>
      </c>
      <c r="IX21" s="3" t="s">
        <v>2475</v>
      </c>
      <c r="IY21" s="3" t="s">
        <v>2475</v>
      </c>
      <c r="IZ21" s="3" t="s">
        <v>2475</v>
      </c>
      <c r="JA21" s="3">
        <v>41.235136171844999</v>
      </c>
      <c r="JB21" s="3">
        <v>43.568639864936202</v>
      </c>
      <c r="JC21" s="3" t="s">
        <v>2475</v>
      </c>
      <c r="JD21" s="3" t="s">
        <v>2475</v>
      </c>
      <c r="JE21" s="3" t="s">
        <v>2475</v>
      </c>
      <c r="JF21" s="3" t="s">
        <v>2475</v>
      </c>
      <c r="JG21" s="3" t="s">
        <v>2475</v>
      </c>
      <c r="JH21" s="3" t="s">
        <v>2475</v>
      </c>
      <c r="JI21" s="3" t="s">
        <v>2475</v>
      </c>
      <c r="JJ21" s="3" t="s">
        <v>2475</v>
      </c>
      <c r="JK21" s="3" t="s">
        <v>2475</v>
      </c>
      <c r="JL21" s="3" t="s">
        <v>2475</v>
      </c>
      <c r="JM21" s="3" t="s">
        <v>2475</v>
      </c>
      <c r="JN21" s="3" t="s">
        <v>2475</v>
      </c>
      <c r="JO21" s="3" t="s">
        <v>2475</v>
      </c>
      <c r="JP21" s="3" t="s">
        <v>2475</v>
      </c>
      <c r="JQ21" s="3" t="s">
        <v>2475</v>
      </c>
      <c r="JR21" s="3" t="s">
        <v>2475</v>
      </c>
      <c r="JS21" s="3" t="s">
        <v>2475</v>
      </c>
      <c r="JT21" s="3" t="s">
        <v>2475</v>
      </c>
      <c r="JU21" s="3" t="s">
        <v>2475</v>
      </c>
      <c r="JV21" s="3" t="s">
        <v>2475</v>
      </c>
      <c r="JW21" s="3" t="s">
        <v>2475</v>
      </c>
      <c r="JX21" s="3" t="s">
        <v>2475</v>
      </c>
      <c r="JY21" s="3" t="s">
        <v>2475</v>
      </c>
      <c r="JZ21" s="3" t="s">
        <v>2475</v>
      </c>
      <c r="KA21" s="3" t="s">
        <v>2475</v>
      </c>
      <c r="KB21" s="3" t="s">
        <v>2475</v>
      </c>
      <c r="KC21" s="3" t="s">
        <v>2475</v>
      </c>
      <c r="KD21" s="3" t="s">
        <v>2475</v>
      </c>
      <c r="KE21" s="3" t="s">
        <v>2475</v>
      </c>
      <c r="KF21" s="3">
        <v>41.16</v>
      </c>
      <c r="KG21" s="3">
        <v>31.3934863854778</v>
      </c>
      <c r="KH21" s="3">
        <v>1.45758754863813</v>
      </c>
      <c r="KI21" s="3">
        <v>0.46903835464146698</v>
      </c>
      <c r="KJ21" s="3">
        <v>0.469816564758199</v>
      </c>
      <c r="KK21" s="3">
        <v>3.10246095598675</v>
      </c>
      <c r="KL21" s="3" t="s">
        <v>2475</v>
      </c>
      <c r="KM21" s="3" t="s">
        <v>2475</v>
      </c>
      <c r="KN21" s="3" t="s">
        <v>2475</v>
      </c>
      <c r="KO21" s="3" t="s">
        <v>2475</v>
      </c>
      <c r="KP21" s="3" t="s">
        <v>2475</v>
      </c>
      <c r="KQ21" s="3" t="s">
        <v>2475</v>
      </c>
      <c r="KR21" s="3" t="s">
        <v>2475</v>
      </c>
      <c r="KS21" s="3" t="s">
        <v>2475</v>
      </c>
      <c r="KT21" s="3">
        <v>26.398177587740101</v>
      </c>
      <c r="KU21" s="3">
        <v>101.380209285044</v>
      </c>
      <c r="KV21" s="3" t="s">
        <v>2475</v>
      </c>
      <c r="KW21" s="3">
        <v>8.7280701754386E-2</v>
      </c>
      <c r="KX21" s="3" t="s">
        <v>2475</v>
      </c>
      <c r="KY21" s="3" t="s">
        <v>2475</v>
      </c>
      <c r="KZ21" s="3" t="s">
        <v>2475</v>
      </c>
      <c r="LA21" s="3">
        <v>0.31625441696113099</v>
      </c>
      <c r="LB21" s="3" t="s">
        <v>2475</v>
      </c>
      <c r="LC21" s="3" t="s">
        <v>2475</v>
      </c>
      <c r="LD21" s="3" t="s">
        <v>2475</v>
      </c>
      <c r="LE21" s="3" t="s">
        <v>2475</v>
      </c>
      <c r="LF21" s="3" t="s">
        <v>2475</v>
      </c>
      <c r="LG21" s="3" t="s">
        <v>2475</v>
      </c>
      <c r="LH21" s="3">
        <v>47.3055555555556</v>
      </c>
      <c r="LI21" s="3">
        <v>6.3734104046242797</v>
      </c>
      <c r="LJ21" s="3" t="s">
        <v>2475</v>
      </c>
      <c r="LK21" s="3" t="s">
        <v>2475</v>
      </c>
      <c r="LL21" s="3" t="s">
        <v>2475</v>
      </c>
      <c r="LM21" s="3" t="s">
        <v>2475</v>
      </c>
      <c r="LN21" s="3" t="s">
        <v>2475</v>
      </c>
      <c r="LO21" s="3" t="s">
        <v>2475</v>
      </c>
      <c r="LP21" s="3">
        <v>50.5</v>
      </c>
      <c r="LQ21" s="3" t="s">
        <v>2475</v>
      </c>
      <c r="LR21" s="3" t="s">
        <v>2475</v>
      </c>
      <c r="LS21" s="3" t="s">
        <v>2475</v>
      </c>
      <c r="LT21" s="3" t="s">
        <v>2475</v>
      </c>
      <c r="LU21" s="3" t="s">
        <v>2475</v>
      </c>
      <c r="LV21" s="3" t="s">
        <v>2475</v>
      </c>
      <c r="LW21" s="3" t="s">
        <v>2475</v>
      </c>
      <c r="LX21" s="3" t="s">
        <v>2475</v>
      </c>
      <c r="LY21" s="3" t="s">
        <v>2475</v>
      </c>
      <c r="LZ21" s="3" t="s">
        <v>2475</v>
      </c>
      <c r="MA21" s="3">
        <v>261.66699999999997</v>
      </c>
      <c r="MB21" s="3">
        <v>2.7090000000000001</v>
      </c>
      <c r="MC21" s="3">
        <v>1.5580000000000001</v>
      </c>
      <c r="MD21" s="3">
        <v>0.46600000000000003</v>
      </c>
      <c r="ME21" s="3">
        <v>0.17199999999999999</v>
      </c>
      <c r="MF21" s="3">
        <v>68.540899999999993</v>
      </c>
      <c r="MG21" s="3">
        <v>31.459099999999999</v>
      </c>
      <c r="MH21" s="3">
        <v>61.117699999999999</v>
      </c>
      <c r="MI21" s="3">
        <v>7.4231999999999996</v>
      </c>
      <c r="MJ21" s="3">
        <v>0.1215</v>
      </c>
      <c r="MK21" s="3">
        <v>1.1214999999999999</v>
      </c>
      <c r="ML21" s="3">
        <v>6.7999999999999996E-3</v>
      </c>
      <c r="MM21" s="3">
        <v>0.38140000000000002</v>
      </c>
      <c r="MN21" s="3">
        <v>7889</v>
      </c>
      <c r="MO21" s="3">
        <v>5552</v>
      </c>
      <c r="MP21" s="3">
        <v>1.421</v>
      </c>
      <c r="MQ21" s="3">
        <v>22765</v>
      </c>
      <c r="MR21" s="3">
        <v>21548</v>
      </c>
    </row>
    <row r="22" spans="1:356" s="3" customFormat="1">
      <c r="A22" s="3" t="s">
        <v>2489</v>
      </c>
      <c r="B22" s="3">
        <v>42.67</v>
      </c>
      <c r="C22" s="3">
        <v>100.78</v>
      </c>
      <c r="D22" s="3">
        <v>29.64</v>
      </c>
      <c r="E22" s="3">
        <v>64.84</v>
      </c>
      <c r="F22" s="3">
        <v>106.13</v>
      </c>
      <c r="G22" s="3">
        <v>42.48</v>
      </c>
      <c r="H22" s="3">
        <v>35.54</v>
      </c>
      <c r="I22" s="3">
        <v>0.46</v>
      </c>
      <c r="J22" s="3">
        <v>0.33</v>
      </c>
      <c r="K22" s="3">
        <v>646.23</v>
      </c>
      <c r="L22" s="3">
        <v>34.46</v>
      </c>
      <c r="M22" s="3" t="s">
        <v>2475</v>
      </c>
      <c r="N22" s="3">
        <v>648.96</v>
      </c>
      <c r="O22" s="3" t="s">
        <v>2475</v>
      </c>
      <c r="P22" s="3" t="s">
        <v>2475</v>
      </c>
      <c r="Q22" s="3" t="s">
        <v>2475</v>
      </c>
      <c r="R22" s="3" t="s">
        <v>2475</v>
      </c>
      <c r="S22" s="3">
        <v>113.65</v>
      </c>
      <c r="T22" s="3">
        <v>655.62</v>
      </c>
      <c r="U22" s="3">
        <v>35.92</v>
      </c>
      <c r="V22" s="3" t="s">
        <v>2475</v>
      </c>
      <c r="W22" s="3">
        <v>0.12</v>
      </c>
      <c r="X22" s="3" t="s">
        <v>2475</v>
      </c>
      <c r="Y22" s="3">
        <v>1.01</v>
      </c>
      <c r="Z22" s="3" t="s">
        <v>2475</v>
      </c>
      <c r="AA22" s="3">
        <v>3.13</v>
      </c>
      <c r="AB22" s="3" t="s">
        <v>2475</v>
      </c>
      <c r="AC22" s="3">
        <v>12.94</v>
      </c>
      <c r="AD22" s="3">
        <v>14.84</v>
      </c>
      <c r="AE22" s="3">
        <v>6.18</v>
      </c>
      <c r="AF22" s="3" t="s">
        <v>2475</v>
      </c>
      <c r="AG22" s="3">
        <v>22.65</v>
      </c>
      <c r="AH22" s="3">
        <v>84.65</v>
      </c>
      <c r="AI22" s="3">
        <v>110.06</v>
      </c>
      <c r="AJ22" s="3">
        <v>43.78</v>
      </c>
      <c r="AK22" s="3">
        <v>1.9</v>
      </c>
      <c r="AL22" s="3" t="s">
        <v>2475</v>
      </c>
      <c r="AM22" s="3">
        <v>35.69</v>
      </c>
      <c r="AN22" s="3">
        <v>24.27</v>
      </c>
      <c r="AO22" s="3">
        <v>1.49</v>
      </c>
      <c r="AP22" s="3">
        <v>1.23</v>
      </c>
      <c r="AQ22" s="3">
        <v>3.99</v>
      </c>
      <c r="AR22" s="3">
        <v>4.33</v>
      </c>
      <c r="AS22" s="3">
        <v>3.01</v>
      </c>
      <c r="AT22" s="3" t="s">
        <v>2475</v>
      </c>
      <c r="AU22" s="3" t="s">
        <v>2475</v>
      </c>
      <c r="AV22" s="3" t="s">
        <v>2475</v>
      </c>
      <c r="AW22" s="3">
        <v>1.18</v>
      </c>
      <c r="AX22" s="3" t="s">
        <v>2475</v>
      </c>
      <c r="AY22" s="3" t="s">
        <v>2475</v>
      </c>
      <c r="AZ22" s="3" t="s">
        <v>2475</v>
      </c>
      <c r="BA22" s="3" t="s">
        <v>2475</v>
      </c>
      <c r="BB22" s="3">
        <v>1.55</v>
      </c>
      <c r="BC22" s="3">
        <v>1.57</v>
      </c>
      <c r="BD22" s="3" t="s">
        <v>2475</v>
      </c>
      <c r="BE22" s="3" t="s">
        <v>2475</v>
      </c>
      <c r="BF22" s="3">
        <v>0.25</v>
      </c>
      <c r="BG22" s="3">
        <v>1.62</v>
      </c>
      <c r="BH22" s="3">
        <v>2.95</v>
      </c>
      <c r="BI22" s="3" t="s">
        <v>2475</v>
      </c>
      <c r="BJ22" s="3">
        <v>1.35</v>
      </c>
      <c r="BK22" s="3" t="s">
        <v>2475</v>
      </c>
      <c r="BL22" s="3">
        <v>0.27</v>
      </c>
      <c r="BM22" s="3">
        <v>7.77</v>
      </c>
      <c r="BN22" s="3" t="s">
        <v>2475</v>
      </c>
      <c r="BO22" s="3" t="s">
        <v>2475</v>
      </c>
      <c r="BP22" s="3" t="s">
        <v>2475</v>
      </c>
      <c r="BQ22" s="3" t="s">
        <v>2475</v>
      </c>
      <c r="BR22" s="3">
        <v>8.4700000000000006</v>
      </c>
      <c r="BS22" s="3">
        <v>42.64</v>
      </c>
      <c r="BT22" s="3" t="s">
        <v>2475</v>
      </c>
      <c r="BU22" s="3">
        <v>2</v>
      </c>
      <c r="BV22" s="3">
        <v>2.21</v>
      </c>
      <c r="BW22" s="3">
        <v>0.13</v>
      </c>
      <c r="BX22" s="3">
        <v>4.18</v>
      </c>
      <c r="BY22" s="3">
        <v>10.65</v>
      </c>
      <c r="BZ22" s="3" t="s">
        <v>2475</v>
      </c>
      <c r="CA22" s="3" t="s">
        <v>2475</v>
      </c>
      <c r="CB22" s="3" t="s">
        <v>2475</v>
      </c>
      <c r="CC22" s="3" t="s">
        <v>2475</v>
      </c>
      <c r="CD22" s="3">
        <v>4.6900000000000004</v>
      </c>
      <c r="CE22" s="3">
        <v>23.92</v>
      </c>
      <c r="CF22" s="3" t="s">
        <v>2475</v>
      </c>
      <c r="CG22" s="3" t="s">
        <v>2475</v>
      </c>
      <c r="CH22" s="3" t="s">
        <v>2475</v>
      </c>
      <c r="CI22" s="3" t="s">
        <v>2475</v>
      </c>
      <c r="CJ22" s="3">
        <v>6.25</v>
      </c>
      <c r="CK22" s="3">
        <v>36.06</v>
      </c>
      <c r="CL22" s="3" t="s">
        <v>2475</v>
      </c>
      <c r="CM22" s="3" t="s">
        <v>2475</v>
      </c>
      <c r="CN22" s="3" t="s">
        <v>2475</v>
      </c>
      <c r="CO22" s="3" t="s">
        <v>2475</v>
      </c>
      <c r="CP22" s="3">
        <v>7.16</v>
      </c>
      <c r="CQ22" s="3">
        <v>10.77</v>
      </c>
      <c r="CR22" s="3">
        <v>17.260000000000002</v>
      </c>
      <c r="CS22" s="3">
        <v>29.71</v>
      </c>
      <c r="CT22" s="3">
        <v>3.28</v>
      </c>
      <c r="CU22" s="3">
        <v>3.67</v>
      </c>
      <c r="CV22" s="3">
        <v>3.53</v>
      </c>
      <c r="CW22" s="3">
        <v>7.13</v>
      </c>
      <c r="CX22" s="3">
        <v>6.47</v>
      </c>
      <c r="CY22" s="3">
        <v>19.12</v>
      </c>
      <c r="CZ22" s="3">
        <v>27.99</v>
      </c>
      <c r="DA22" s="3">
        <v>39.39</v>
      </c>
      <c r="DB22" s="3" t="s">
        <v>2475</v>
      </c>
      <c r="DC22" s="3">
        <v>19.66</v>
      </c>
      <c r="DD22" s="3">
        <v>36.79</v>
      </c>
      <c r="DE22" s="3">
        <v>69.930000000000007</v>
      </c>
      <c r="DF22" s="3">
        <v>1.47</v>
      </c>
      <c r="DG22" s="3">
        <v>3.8</v>
      </c>
      <c r="DH22" s="3">
        <v>9.68</v>
      </c>
      <c r="DI22" s="3">
        <v>28.38</v>
      </c>
      <c r="DJ22" s="3" t="s">
        <v>2475</v>
      </c>
      <c r="DK22" s="3">
        <v>3.6999999999999998E-2</v>
      </c>
      <c r="DL22" s="3" t="s">
        <v>2475</v>
      </c>
      <c r="DM22" s="3">
        <v>0.39800000000000002</v>
      </c>
      <c r="DN22" s="3" t="s">
        <v>2475</v>
      </c>
      <c r="DO22" s="3">
        <v>0.59899999999999998</v>
      </c>
      <c r="DP22" s="3" t="s">
        <v>2475</v>
      </c>
      <c r="DQ22" s="3">
        <v>0.22900000000000001</v>
      </c>
      <c r="DR22" s="3">
        <v>0.63300000000000001</v>
      </c>
      <c r="DS22" s="3">
        <v>0.35199999999999998</v>
      </c>
      <c r="DT22" s="3">
        <v>0.114</v>
      </c>
      <c r="DU22" s="3">
        <v>6.2E-2</v>
      </c>
      <c r="DV22" s="3">
        <v>0.106</v>
      </c>
      <c r="DW22" s="3">
        <v>0.193</v>
      </c>
      <c r="DX22" s="3">
        <v>0.11</v>
      </c>
      <c r="DY22" s="3">
        <v>4.0000000000000001E-3</v>
      </c>
      <c r="DZ22" s="3" t="s">
        <v>2475</v>
      </c>
      <c r="EA22" s="3">
        <v>0.10100000000000001</v>
      </c>
      <c r="EB22" s="3" t="s">
        <v>2475</v>
      </c>
      <c r="EC22" s="3">
        <v>1E-3</v>
      </c>
      <c r="ED22" s="3" t="s">
        <v>2475</v>
      </c>
      <c r="EE22" s="3">
        <v>0.06</v>
      </c>
      <c r="EF22" s="3">
        <v>0.188</v>
      </c>
      <c r="EG22" s="3" t="s">
        <v>2475</v>
      </c>
      <c r="EH22" s="3">
        <v>0.114</v>
      </c>
      <c r="EI22" s="3">
        <v>0.39800000000000002</v>
      </c>
      <c r="EJ22" s="3">
        <v>2.4E-2</v>
      </c>
      <c r="EK22" s="3">
        <v>11.478</v>
      </c>
      <c r="EL22" s="3">
        <v>0.04</v>
      </c>
      <c r="EM22" s="3">
        <v>0.129</v>
      </c>
      <c r="EN22" s="3" t="s">
        <v>2475</v>
      </c>
      <c r="EO22" s="3">
        <v>0.112</v>
      </c>
      <c r="EP22" s="3">
        <v>1E-3</v>
      </c>
      <c r="EQ22" s="3">
        <v>8.0000000000000002E-3</v>
      </c>
      <c r="ER22" s="3">
        <v>8.3000000000000004E-2</v>
      </c>
      <c r="ES22" s="3" t="s">
        <v>2475</v>
      </c>
      <c r="ET22" s="3">
        <v>5.2930000000000001</v>
      </c>
      <c r="EU22" s="3">
        <v>0.73799999999999999</v>
      </c>
      <c r="EV22" s="3">
        <v>5.0000000000000001E-3</v>
      </c>
      <c r="EW22" s="3">
        <v>3.0000000000000001E-3</v>
      </c>
      <c r="EX22" s="3">
        <v>2.9000000000000001E-2</v>
      </c>
      <c r="EY22" s="3" t="s">
        <v>2475</v>
      </c>
      <c r="EZ22" s="3" t="s">
        <v>2475</v>
      </c>
      <c r="FA22" s="3">
        <v>16.7</v>
      </c>
      <c r="FB22" s="3">
        <v>50</v>
      </c>
      <c r="FC22" s="3" t="s">
        <v>2475</v>
      </c>
      <c r="FD22" s="3" t="s">
        <v>2475</v>
      </c>
      <c r="FE22" s="3" t="s">
        <v>2475</v>
      </c>
      <c r="FF22" s="3" t="s">
        <v>2475</v>
      </c>
      <c r="FG22" s="3" t="s">
        <v>2475</v>
      </c>
      <c r="FH22" s="3" t="s">
        <v>2475</v>
      </c>
      <c r="FI22" s="3" t="s">
        <v>2475</v>
      </c>
      <c r="FJ22" s="3" t="s">
        <v>2475</v>
      </c>
      <c r="FK22" s="3" t="s">
        <v>2475</v>
      </c>
      <c r="FL22" s="3">
        <v>4.29</v>
      </c>
      <c r="FM22" s="3">
        <v>31.99</v>
      </c>
      <c r="FN22" s="3">
        <v>3.88</v>
      </c>
      <c r="FO22" s="3">
        <v>7.1</v>
      </c>
      <c r="FP22" s="3">
        <v>13.73</v>
      </c>
      <c r="FQ22" s="3">
        <v>22.58</v>
      </c>
      <c r="FR22" s="3">
        <v>28.85</v>
      </c>
      <c r="FS22" s="3" t="s">
        <v>2475</v>
      </c>
      <c r="FT22" s="3" t="s">
        <v>2475</v>
      </c>
      <c r="FU22" s="3" t="s">
        <v>2475</v>
      </c>
      <c r="FV22" s="3">
        <v>7.13</v>
      </c>
      <c r="FW22" s="3" t="s">
        <v>2475</v>
      </c>
      <c r="FX22" s="3" t="s">
        <v>2475</v>
      </c>
      <c r="FY22" s="3" t="s">
        <v>2475</v>
      </c>
      <c r="FZ22" s="3" t="s">
        <v>2475</v>
      </c>
      <c r="GA22" s="3">
        <v>13.43</v>
      </c>
      <c r="GB22" s="3">
        <v>74.33</v>
      </c>
      <c r="GC22" s="3" t="s">
        <v>2475</v>
      </c>
      <c r="GD22" s="3" t="s">
        <v>2475</v>
      </c>
      <c r="GE22" s="3" t="s">
        <v>2475</v>
      </c>
      <c r="GF22" s="3" t="s">
        <v>2475</v>
      </c>
      <c r="GG22" s="3" t="s">
        <v>2475</v>
      </c>
      <c r="GH22" s="3" t="s">
        <v>2475</v>
      </c>
      <c r="GI22" s="3" t="s">
        <v>2475</v>
      </c>
      <c r="GJ22" s="3">
        <v>84.124783362218395</v>
      </c>
      <c r="GK22" s="3" t="s">
        <v>2475</v>
      </c>
      <c r="GL22" s="3" t="s">
        <v>2475</v>
      </c>
      <c r="GM22" s="3" t="s">
        <v>2475</v>
      </c>
      <c r="GN22" s="3">
        <v>60.7293127629734</v>
      </c>
      <c r="GO22" s="3">
        <v>10.433275563258199</v>
      </c>
      <c r="GP22" s="3" t="s">
        <v>2475</v>
      </c>
      <c r="GQ22" s="3" t="s">
        <v>2475</v>
      </c>
      <c r="GR22" s="3" t="s">
        <v>2475</v>
      </c>
      <c r="GS22" s="3">
        <v>16.5497896213184</v>
      </c>
      <c r="GT22" s="3" t="s">
        <v>2475</v>
      </c>
      <c r="GU22" s="3" t="s">
        <v>2475</v>
      </c>
      <c r="GV22" s="3" t="s">
        <v>2475</v>
      </c>
      <c r="GW22" s="3" t="s">
        <v>2475</v>
      </c>
      <c r="GX22" s="3">
        <v>21.739130434782599</v>
      </c>
      <c r="GY22" s="3">
        <v>5.4419410745233998</v>
      </c>
      <c r="GZ22" s="3" t="s">
        <v>2475</v>
      </c>
      <c r="HA22" s="3" t="s">
        <v>2475</v>
      </c>
      <c r="HB22" s="3" t="s">
        <v>2475</v>
      </c>
      <c r="HC22" s="3">
        <v>22.720897615708299</v>
      </c>
      <c r="HD22" s="3" t="s">
        <v>2475</v>
      </c>
      <c r="HE22" s="3" t="s">
        <v>2475</v>
      </c>
      <c r="HF22" s="3" t="s">
        <v>2475</v>
      </c>
      <c r="HG22" s="3" t="s">
        <v>2475</v>
      </c>
      <c r="HH22" s="3">
        <v>2.0104244229337298</v>
      </c>
      <c r="HI22" s="3">
        <v>10.4533835598009</v>
      </c>
      <c r="HJ22" s="3" t="s">
        <v>2475</v>
      </c>
      <c r="HK22" s="3" t="s">
        <v>2475</v>
      </c>
      <c r="HL22" s="3" t="s">
        <v>2475</v>
      </c>
      <c r="HM22" s="3" t="s">
        <v>2475</v>
      </c>
      <c r="HN22" s="3">
        <v>63.067758749069299</v>
      </c>
      <c r="HO22" s="3">
        <v>57.365801157002601</v>
      </c>
      <c r="HP22" s="3" t="s">
        <v>2475</v>
      </c>
      <c r="HQ22" s="3" t="s">
        <v>2475</v>
      </c>
      <c r="HR22" s="3" t="s">
        <v>2475</v>
      </c>
      <c r="HS22" s="3" t="s">
        <v>2475</v>
      </c>
      <c r="HT22" s="3">
        <v>31.124348473566599</v>
      </c>
      <c r="HU22" s="3">
        <v>14.3279967711557</v>
      </c>
      <c r="HV22" s="3" t="s">
        <v>2475</v>
      </c>
      <c r="HW22" s="3" t="s">
        <v>2475</v>
      </c>
      <c r="HX22" s="3" t="s">
        <v>2475</v>
      </c>
      <c r="HY22" s="3" t="s">
        <v>2475</v>
      </c>
      <c r="HZ22" s="3">
        <v>34.921816827996999</v>
      </c>
      <c r="IA22" s="3">
        <v>32.180815283196601</v>
      </c>
      <c r="IB22" s="3" t="s">
        <v>2475</v>
      </c>
      <c r="IC22" s="3" t="s">
        <v>2475</v>
      </c>
      <c r="ID22" s="3" t="s">
        <v>2475</v>
      </c>
      <c r="IE22" s="3" t="s">
        <v>2475</v>
      </c>
      <c r="IF22" s="3" t="s">
        <v>2475</v>
      </c>
      <c r="IG22" s="3" t="s">
        <v>2475</v>
      </c>
      <c r="IH22" s="3" t="s">
        <v>2475</v>
      </c>
      <c r="II22" s="3" t="s">
        <v>2475</v>
      </c>
      <c r="IJ22" s="3" t="s">
        <v>2475</v>
      </c>
      <c r="IK22" s="3" t="s">
        <v>2475</v>
      </c>
      <c r="IL22" s="3" t="s">
        <v>2475</v>
      </c>
      <c r="IM22" s="3" t="s">
        <v>2475</v>
      </c>
      <c r="IN22" s="3" t="s">
        <v>2475</v>
      </c>
      <c r="IO22" s="3" t="s">
        <v>2475</v>
      </c>
      <c r="IP22" s="3" t="s">
        <v>2475</v>
      </c>
      <c r="IQ22" s="3" t="s">
        <v>2475</v>
      </c>
      <c r="IR22" s="3" t="s">
        <v>2475</v>
      </c>
      <c r="IS22" s="3" t="s">
        <v>2475</v>
      </c>
      <c r="IT22" s="3" t="s">
        <v>2475</v>
      </c>
      <c r="IU22" s="3" t="s">
        <v>2475</v>
      </c>
      <c r="IV22" s="3" t="s">
        <v>2475</v>
      </c>
      <c r="IW22" s="3" t="s">
        <v>2475</v>
      </c>
      <c r="IX22" s="3" t="s">
        <v>2475</v>
      </c>
      <c r="IY22" s="3" t="s">
        <v>2475</v>
      </c>
      <c r="IZ22" s="3" t="s">
        <v>2475</v>
      </c>
      <c r="JA22" s="3">
        <v>31.9434102755026</v>
      </c>
      <c r="JB22" s="3">
        <v>43.037804385846897</v>
      </c>
      <c r="JC22" s="3" t="s">
        <v>2475</v>
      </c>
      <c r="JD22" s="3" t="s">
        <v>2475</v>
      </c>
      <c r="JE22" s="3" t="s">
        <v>2475</v>
      </c>
      <c r="JF22" s="3" t="s">
        <v>2475</v>
      </c>
      <c r="JG22" s="3">
        <v>43.11</v>
      </c>
      <c r="JH22" s="3" t="s">
        <v>2475</v>
      </c>
      <c r="JI22" s="3">
        <v>52.41</v>
      </c>
      <c r="JJ22" s="3" t="s">
        <v>2475</v>
      </c>
      <c r="JK22" s="3" t="s">
        <v>2475</v>
      </c>
      <c r="JL22" s="3" t="s">
        <v>2475</v>
      </c>
      <c r="JM22" s="3">
        <v>31.8641480633467</v>
      </c>
      <c r="JN22" s="3" t="s">
        <v>2475</v>
      </c>
      <c r="JO22" s="3">
        <v>83.3217350962654</v>
      </c>
      <c r="JP22" s="3" t="s">
        <v>2475</v>
      </c>
      <c r="JQ22" s="3">
        <v>0.22896393817973701</v>
      </c>
      <c r="JR22" s="3" t="s">
        <v>2475</v>
      </c>
      <c r="JS22" s="3">
        <v>2.34284388772907</v>
      </c>
      <c r="JT22" s="3" t="s">
        <v>2475</v>
      </c>
      <c r="JU22" s="3">
        <v>56.554092730394999</v>
      </c>
      <c r="JV22" s="3" t="s">
        <v>2475</v>
      </c>
      <c r="JW22" s="3">
        <v>7.2604964045465099</v>
      </c>
      <c r="JX22" s="3" t="s">
        <v>2475</v>
      </c>
      <c r="JY22" s="3">
        <v>24.689944667048302</v>
      </c>
      <c r="JZ22" s="3" t="s">
        <v>2475</v>
      </c>
      <c r="KA22" s="3">
        <v>14.335421016005601</v>
      </c>
      <c r="KB22" s="3" t="s">
        <v>2475</v>
      </c>
      <c r="KC22" s="3">
        <v>43.216943331425298</v>
      </c>
      <c r="KD22" s="3" t="s">
        <v>2475</v>
      </c>
      <c r="KE22" s="3" t="s">
        <v>2475</v>
      </c>
      <c r="KF22" s="3">
        <v>35.94</v>
      </c>
      <c r="KG22" s="3">
        <v>35.661837666203603</v>
      </c>
      <c r="KH22" s="3">
        <v>1.5542874768661299</v>
      </c>
      <c r="KI22" s="3">
        <v>0.54811844540407195</v>
      </c>
      <c r="KJ22" s="3">
        <v>0.65808143121529905</v>
      </c>
      <c r="KK22" s="3">
        <v>2.3618467307241602</v>
      </c>
      <c r="KL22" s="3">
        <v>1.55768044417027E-2</v>
      </c>
      <c r="KM22" s="3" t="s">
        <v>2475</v>
      </c>
      <c r="KN22" s="3">
        <v>0.472702035780383</v>
      </c>
      <c r="KO22" s="3" t="s">
        <v>2475</v>
      </c>
      <c r="KP22" s="3" t="s">
        <v>2475</v>
      </c>
      <c r="KQ22" s="3" t="s">
        <v>2475</v>
      </c>
      <c r="KR22" s="3" t="s">
        <v>2475</v>
      </c>
      <c r="KS22" s="3" t="s">
        <v>2475</v>
      </c>
      <c r="KT22" s="3">
        <v>17.512635601577902</v>
      </c>
      <c r="KU22" s="3">
        <v>101.02625739645001</v>
      </c>
      <c r="KV22" s="3">
        <v>2.8118040089086901E-2</v>
      </c>
      <c r="KW22" s="3">
        <v>0.124021425628348</v>
      </c>
      <c r="KX22" s="3" t="s">
        <v>2475</v>
      </c>
      <c r="KY22" s="3" t="s">
        <v>2475</v>
      </c>
      <c r="KZ22" s="3" t="s">
        <v>2475</v>
      </c>
      <c r="LA22" s="3">
        <v>0.27251732101616599</v>
      </c>
      <c r="LB22" s="3" t="s">
        <v>2475</v>
      </c>
      <c r="LC22" s="3">
        <v>247</v>
      </c>
      <c r="LD22" s="3" t="s">
        <v>2475</v>
      </c>
      <c r="LE22" s="3" t="s">
        <v>2475</v>
      </c>
      <c r="LF22" s="3" t="s">
        <v>2475</v>
      </c>
      <c r="LG22" s="3" t="s">
        <v>2475</v>
      </c>
      <c r="LH22" s="3">
        <v>31.370370370370399</v>
      </c>
      <c r="LI22" s="3">
        <v>5.4877734877734898</v>
      </c>
      <c r="LJ22" s="3" t="s">
        <v>2475</v>
      </c>
      <c r="LK22" s="3" t="s">
        <v>2475</v>
      </c>
      <c r="LL22" s="3" t="s">
        <v>2475</v>
      </c>
      <c r="LM22" s="3" t="s">
        <v>2475</v>
      </c>
      <c r="LN22" s="3" t="s">
        <v>2475</v>
      </c>
      <c r="LO22" s="3" t="s">
        <v>2475</v>
      </c>
      <c r="LP22" s="3" t="s">
        <v>2475</v>
      </c>
      <c r="LQ22" s="3" t="s">
        <v>2475</v>
      </c>
      <c r="LR22" s="3" t="s">
        <v>2475</v>
      </c>
      <c r="LS22" s="3" t="s">
        <v>2475</v>
      </c>
      <c r="LT22" s="3" t="s">
        <v>2475</v>
      </c>
      <c r="LU22" s="3" t="s">
        <v>2475</v>
      </c>
      <c r="LV22" s="3" t="s">
        <v>2475</v>
      </c>
      <c r="LW22" s="3" t="s">
        <v>2475</v>
      </c>
      <c r="LX22" s="3" t="s">
        <v>2475</v>
      </c>
      <c r="LY22" s="3" t="s">
        <v>2475</v>
      </c>
      <c r="LZ22" s="3" t="s">
        <v>2475</v>
      </c>
      <c r="MA22" s="3">
        <v>138.28899999999999</v>
      </c>
      <c r="MB22" s="3">
        <v>2.2109999999999999</v>
      </c>
      <c r="MC22" s="3">
        <v>1.71</v>
      </c>
      <c r="MD22" s="3">
        <v>0.35599999999999998</v>
      </c>
      <c r="ME22" s="3">
        <v>0.161</v>
      </c>
      <c r="MF22" s="3">
        <v>73.7029</v>
      </c>
      <c r="MG22" s="3">
        <v>26.2971</v>
      </c>
      <c r="MH22" s="3">
        <v>63.116100000000003</v>
      </c>
      <c r="MI22" s="3">
        <v>10.5868</v>
      </c>
      <c r="MJ22" s="3">
        <v>0.16769999999999999</v>
      </c>
      <c r="MK22" s="3">
        <v>1.1677</v>
      </c>
      <c r="ML22" s="3">
        <v>4.7000000000000002E-3</v>
      </c>
      <c r="MM22" s="3">
        <v>0.27850000000000003</v>
      </c>
      <c r="MN22" s="3">
        <v>5388</v>
      </c>
      <c r="MO22" s="3">
        <v>4415</v>
      </c>
      <c r="MP22" s="3">
        <v>1.2204999999999999</v>
      </c>
      <c r="MQ22" s="3">
        <v>19420</v>
      </c>
      <c r="MR22" s="3">
        <v>18720</v>
      </c>
    </row>
    <row r="23" spans="1:356" s="3" customFormat="1">
      <c r="A23" s="3" t="s">
        <v>2490</v>
      </c>
      <c r="B23" s="3">
        <v>43.59</v>
      </c>
      <c r="C23" s="3">
        <v>75.180000000000007</v>
      </c>
      <c r="D23" s="3">
        <v>19.59</v>
      </c>
      <c r="E23" s="3">
        <v>47.03</v>
      </c>
      <c r="F23" s="3">
        <v>80.34</v>
      </c>
      <c r="G23" s="3">
        <v>29.19</v>
      </c>
      <c r="H23" s="3">
        <v>27.23</v>
      </c>
      <c r="I23" s="3">
        <v>0.42</v>
      </c>
      <c r="J23" s="3">
        <v>0.34</v>
      </c>
      <c r="K23" s="3">
        <v>495.07</v>
      </c>
      <c r="L23" s="3">
        <v>42.06</v>
      </c>
      <c r="M23" s="3" t="s">
        <v>2475</v>
      </c>
      <c r="N23" s="3">
        <v>476.43</v>
      </c>
      <c r="O23" s="3">
        <v>5.91</v>
      </c>
      <c r="P23" s="3">
        <v>27</v>
      </c>
      <c r="Q23" s="3" t="s">
        <v>2475</v>
      </c>
      <c r="R23" s="3" t="s">
        <v>2475</v>
      </c>
      <c r="S23" s="3">
        <v>27.33</v>
      </c>
      <c r="T23" s="3">
        <v>490.07</v>
      </c>
      <c r="U23" s="3">
        <v>27.83</v>
      </c>
      <c r="V23" s="3" t="s">
        <v>2475</v>
      </c>
      <c r="W23" s="3">
        <v>1.83</v>
      </c>
      <c r="X23" s="3" t="s">
        <v>2475</v>
      </c>
      <c r="Y23" s="3">
        <v>2.9</v>
      </c>
      <c r="Z23" s="3" t="s">
        <v>2475</v>
      </c>
      <c r="AA23" s="3">
        <v>3.25</v>
      </c>
      <c r="AB23" s="3" t="s">
        <v>2475</v>
      </c>
      <c r="AC23" s="3">
        <v>10.33</v>
      </c>
      <c r="AD23" s="3">
        <v>11.48</v>
      </c>
      <c r="AE23" s="3">
        <v>6.31</v>
      </c>
      <c r="AF23" s="3" t="s">
        <v>2475</v>
      </c>
      <c r="AG23" s="3">
        <v>17.68</v>
      </c>
      <c r="AH23" s="3">
        <v>61.14</v>
      </c>
      <c r="AI23" s="3">
        <v>81.260000000000005</v>
      </c>
      <c r="AJ23" s="3">
        <v>30.61</v>
      </c>
      <c r="AK23" s="3">
        <v>2.31</v>
      </c>
      <c r="AL23" s="3" t="s">
        <v>2475</v>
      </c>
      <c r="AM23" s="3">
        <v>26.2</v>
      </c>
      <c r="AN23" s="3">
        <v>18.97</v>
      </c>
      <c r="AO23" s="3">
        <v>2.2599999999999998</v>
      </c>
      <c r="AP23" s="3">
        <v>1.8</v>
      </c>
      <c r="AQ23" s="3">
        <v>2.2599999999999998</v>
      </c>
      <c r="AR23" s="3">
        <v>3.26</v>
      </c>
      <c r="AS23" s="3">
        <v>3.96</v>
      </c>
      <c r="AT23" s="3">
        <v>0.28999999999999998</v>
      </c>
      <c r="AU23" s="3" t="s">
        <v>2475</v>
      </c>
      <c r="AV23" s="3" t="s">
        <v>2475</v>
      </c>
      <c r="AW23" s="3">
        <v>0.69</v>
      </c>
      <c r="AX23" s="3" t="s">
        <v>2475</v>
      </c>
      <c r="AY23" s="3">
        <v>0.11</v>
      </c>
      <c r="AZ23" s="3">
        <v>7.0000000000000007E-2</v>
      </c>
      <c r="BA23" s="3" t="s">
        <v>2475</v>
      </c>
      <c r="BB23" s="3">
        <v>1.35</v>
      </c>
      <c r="BC23" s="3">
        <v>1.76</v>
      </c>
      <c r="BD23" s="3">
        <v>0.26</v>
      </c>
      <c r="BE23" s="3" t="s">
        <v>2475</v>
      </c>
      <c r="BF23" s="3" t="s">
        <v>2475</v>
      </c>
      <c r="BG23" s="3">
        <v>1.18</v>
      </c>
      <c r="BH23" s="3">
        <v>2.87</v>
      </c>
      <c r="BI23" s="3" t="s">
        <v>2475</v>
      </c>
      <c r="BJ23" s="3">
        <v>1.24</v>
      </c>
      <c r="BK23" s="3" t="s">
        <v>2475</v>
      </c>
      <c r="BL23" s="3" t="s">
        <v>2475</v>
      </c>
      <c r="BM23" s="3">
        <v>6.71</v>
      </c>
      <c r="BN23" s="3" t="s">
        <v>2475</v>
      </c>
      <c r="BO23" s="3">
        <v>2.56</v>
      </c>
      <c r="BP23" s="3" t="s">
        <v>2475</v>
      </c>
      <c r="BQ23" s="3" t="s">
        <v>2475</v>
      </c>
      <c r="BR23" s="3">
        <v>1.24</v>
      </c>
      <c r="BS23" s="3">
        <v>30.73</v>
      </c>
      <c r="BT23" s="3" t="s">
        <v>2475</v>
      </c>
      <c r="BU23" s="3">
        <v>2.4500000000000002</v>
      </c>
      <c r="BV23" s="3">
        <v>2.16</v>
      </c>
      <c r="BW23" s="3" t="s">
        <v>2475</v>
      </c>
      <c r="BX23" s="3">
        <v>1.94</v>
      </c>
      <c r="BY23" s="3">
        <v>7.29</v>
      </c>
      <c r="BZ23" s="3" t="s">
        <v>2475</v>
      </c>
      <c r="CA23" s="3">
        <v>2.0099999999999998</v>
      </c>
      <c r="CB23" s="3" t="s">
        <v>2475</v>
      </c>
      <c r="CC23" s="3" t="s">
        <v>2475</v>
      </c>
      <c r="CD23" s="3">
        <v>1.01</v>
      </c>
      <c r="CE23" s="3">
        <v>17.41</v>
      </c>
      <c r="CF23" s="3">
        <v>0.32</v>
      </c>
      <c r="CG23" s="3">
        <v>1.48</v>
      </c>
      <c r="CH23" s="3" t="s">
        <v>2475</v>
      </c>
      <c r="CI23" s="3" t="s">
        <v>2475</v>
      </c>
      <c r="CJ23" s="3">
        <v>1.5</v>
      </c>
      <c r="CK23" s="3">
        <v>26.95</v>
      </c>
      <c r="CL23" s="3" t="s">
        <v>2475</v>
      </c>
      <c r="CM23" s="3" t="s">
        <v>2475</v>
      </c>
      <c r="CN23" s="3" t="s">
        <v>2475</v>
      </c>
      <c r="CO23" s="3">
        <v>0.09</v>
      </c>
      <c r="CP23" s="3">
        <v>6.24</v>
      </c>
      <c r="CQ23" s="3">
        <v>6.55</v>
      </c>
      <c r="CR23" s="3">
        <v>11.37</v>
      </c>
      <c r="CS23" s="3">
        <v>23.62</v>
      </c>
      <c r="CT23" s="3">
        <v>2.3199999999999998</v>
      </c>
      <c r="CU23" s="3">
        <v>2.33</v>
      </c>
      <c r="CV23" s="3">
        <v>1.98</v>
      </c>
      <c r="CW23" s="3">
        <v>5.04</v>
      </c>
      <c r="CX23" s="3">
        <v>4.6900000000000004</v>
      </c>
      <c r="CY23" s="3">
        <v>12.38</v>
      </c>
      <c r="CZ23" s="3">
        <v>18.86</v>
      </c>
      <c r="DA23" s="3">
        <v>31.42</v>
      </c>
      <c r="DB23" s="3" t="s">
        <v>2475</v>
      </c>
      <c r="DC23" s="3">
        <v>14.47</v>
      </c>
      <c r="DD23" s="3">
        <v>25.61</v>
      </c>
      <c r="DE23" s="3">
        <v>59.15</v>
      </c>
      <c r="DF23" s="3">
        <v>0.55000000000000004</v>
      </c>
      <c r="DG23" s="3">
        <v>1.81</v>
      </c>
      <c r="DH23" s="3">
        <v>5.92</v>
      </c>
      <c r="DI23" s="3">
        <v>21.66</v>
      </c>
      <c r="DJ23" s="3" t="s">
        <v>2475</v>
      </c>
      <c r="DK23" s="3">
        <v>6.6000000000000003E-2</v>
      </c>
      <c r="DL23" s="3" t="s">
        <v>2475</v>
      </c>
      <c r="DM23" s="3">
        <v>0.34100000000000003</v>
      </c>
      <c r="DN23" s="3" t="s">
        <v>2475</v>
      </c>
      <c r="DO23" s="3">
        <v>0.57499999999999996</v>
      </c>
      <c r="DP23" s="3" t="s">
        <v>2475</v>
      </c>
      <c r="DQ23" s="3">
        <v>0.153</v>
      </c>
      <c r="DR23" s="3">
        <v>0.47</v>
      </c>
      <c r="DS23" s="3">
        <v>0.29199999999999998</v>
      </c>
      <c r="DT23" s="3">
        <v>1.7000000000000001E-2</v>
      </c>
      <c r="DU23" s="3">
        <v>4.4999999999999998E-2</v>
      </c>
      <c r="DV23" s="3">
        <v>6.2E-2</v>
      </c>
      <c r="DW23" s="3" t="s">
        <v>2475</v>
      </c>
      <c r="DX23" s="3">
        <v>0.109</v>
      </c>
      <c r="DY23" s="3">
        <v>1E-3</v>
      </c>
      <c r="DZ23" s="3" t="s">
        <v>2475</v>
      </c>
      <c r="EA23" s="3">
        <v>6.5000000000000002E-2</v>
      </c>
      <c r="EB23" s="3" t="s">
        <v>2475</v>
      </c>
      <c r="EC23" s="3" t="s">
        <v>2475</v>
      </c>
      <c r="ED23" s="3" t="s">
        <v>2475</v>
      </c>
      <c r="EE23" s="3">
        <v>6.3E-2</v>
      </c>
      <c r="EF23" s="3">
        <v>0.121</v>
      </c>
      <c r="EG23" s="3" t="s">
        <v>2475</v>
      </c>
      <c r="EH23" s="3">
        <v>0.11799999999999999</v>
      </c>
      <c r="EI23" s="3">
        <v>0.48099999999999998</v>
      </c>
      <c r="EJ23" s="3">
        <v>3.5000000000000003E-2</v>
      </c>
      <c r="EK23" s="3">
        <v>12.38</v>
      </c>
      <c r="EL23" s="3">
        <v>6.6000000000000003E-2</v>
      </c>
      <c r="EM23" s="3">
        <v>0.123</v>
      </c>
      <c r="EN23" s="3" t="s">
        <v>2475</v>
      </c>
      <c r="EO23" s="3">
        <v>0.17199999999999999</v>
      </c>
      <c r="EP23" s="3">
        <v>3.0000000000000001E-3</v>
      </c>
      <c r="EQ23" s="3">
        <v>8.0000000000000002E-3</v>
      </c>
      <c r="ER23" s="3">
        <v>9.6000000000000002E-2</v>
      </c>
      <c r="ES23" s="3" t="s">
        <v>2475</v>
      </c>
      <c r="ET23" s="3">
        <v>9.8379999999999992</v>
      </c>
      <c r="EU23" s="3">
        <v>0.86299999999999999</v>
      </c>
      <c r="EV23" s="3">
        <v>7.0000000000000001E-3</v>
      </c>
      <c r="EW23" s="3">
        <v>1.2E-2</v>
      </c>
      <c r="EX23" s="3">
        <v>4.3999999999999997E-2</v>
      </c>
      <c r="EY23" s="3" t="s">
        <v>2475</v>
      </c>
      <c r="EZ23" s="3" t="s">
        <v>2475</v>
      </c>
      <c r="FA23" s="3">
        <v>9.26</v>
      </c>
      <c r="FB23" s="3">
        <v>35.549999999999997</v>
      </c>
      <c r="FC23" s="3" t="s">
        <v>2475</v>
      </c>
      <c r="FD23" s="3">
        <v>0.18</v>
      </c>
      <c r="FE23" s="3" t="s">
        <v>2475</v>
      </c>
      <c r="FF23" s="3" t="s">
        <v>2475</v>
      </c>
      <c r="FG23" s="3" t="s">
        <v>2475</v>
      </c>
      <c r="FH23" s="3" t="s">
        <v>2475</v>
      </c>
      <c r="FI23" s="3">
        <v>0.11</v>
      </c>
      <c r="FJ23" s="3" t="s">
        <v>2475</v>
      </c>
      <c r="FK23" s="3" t="s">
        <v>2475</v>
      </c>
      <c r="FL23" s="3" t="s">
        <v>2475</v>
      </c>
      <c r="FM23" s="3">
        <v>23.44</v>
      </c>
      <c r="FN23" s="3">
        <v>3.92</v>
      </c>
      <c r="FO23" s="3">
        <v>4.22</v>
      </c>
      <c r="FP23" s="3">
        <v>9.39</v>
      </c>
      <c r="FQ23" s="3">
        <v>18.579999999999998</v>
      </c>
      <c r="FR23" s="3">
        <v>24.69</v>
      </c>
      <c r="FS23" s="3">
        <v>2.81</v>
      </c>
      <c r="FT23" s="3" t="s">
        <v>2475</v>
      </c>
      <c r="FU23" s="3" t="s">
        <v>2475</v>
      </c>
      <c r="FV23" s="3">
        <v>5.13</v>
      </c>
      <c r="FW23" s="3" t="s">
        <v>2475</v>
      </c>
      <c r="FX23" s="3" t="s">
        <v>2475</v>
      </c>
      <c r="FY23" s="3" t="s">
        <v>2475</v>
      </c>
      <c r="FZ23" s="3" t="s">
        <v>2475</v>
      </c>
      <c r="GA23" s="3" t="s">
        <v>2475</v>
      </c>
      <c r="GB23" s="3">
        <v>54.85</v>
      </c>
      <c r="GC23" s="3" t="s">
        <v>2475</v>
      </c>
      <c r="GD23" s="3" t="s">
        <v>2475</v>
      </c>
      <c r="GE23" s="3" t="s">
        <v>2475</v>
      </c>
      <c r="GF23" s="3">
        <v>55.13</v>
      </c>
      <c r="GG23" s="3" t="s">
        <v>2475</v>
      </c>
      <c r="GH23" s="3" t="s">
        <v>2475</v>
      </c>
      <c r="GI23" s="3" t="s">
        <v>2475</v>
      </c>
      <c r="GJ23" s="3">
        <v>76.832725799919004</v>
      </c>
      <c r="GK23" s="3">
        <v>80.427046263345204</v>
      </c>
      <c r="GL23" s="3" t="s">
        <v>2475</v>
      </c>
      <c r="GM23" s="3" t="s">
        <v>2475</v>
      </c>
      <c r="GN23" s="3">
        <v>63.547758284600398</v>
      </c>
      <c r="GO23" s="3">
        <v>16.0388821385176</v>
      </c>
      <c r="GP23" s="3">
        <v>10.3202846975089</v>
      </c>
      <c r="GQ23" s="3" t="s">
        <v>2475</v>
      </c>
      <c r="GR23" s="3" t="s">
        <v>2475</v>
      </c>
      <c r="GS23" s="3">
        <v>13.4502923976608</v>
      </c>
      <c r="GT23" s="3" t="s">
        <v>2475</v>
      </c>
      <c r="GU23" s="3">
        <v>3.9145907473309598</v>
      </c>
      <c r="GV23" s="3" t="s">
        <v>2475</v>
      </c>
      <c r="GW23" s="3" t="s">
        <v>2475</v>
      </c>
      <c r="GX23" s="3">
        <v>26.315789473684202</v>
      </c>
      <c r="GY23" s="3">
        <v>7.1283920615633898</v>
      </c>
      <c r="GZ23" s="3">
        <v>9.2526690391459105</v>
      </c>
      <c r="HA23" s="3" t="s">
        <v>2475</v>
      </c>
      <c r="HB23" s="3" t="s">
        <v>2475</v>
      </c>
      <c r="HC23" s="3">
        <v>23.001949317738799</v>
      </c>
      <c r="HD23" s="3" t="s">
        <v>2475</v>
      </c>
      <c r="HE23" s="3" t="s">
        <v>2475</v>
      </c>
      <c r="HF23" s="3" t="s">
        <v>2475</v>
      </c>
      <c r="HG23" s="3" t="s">
        <v>2475</v>
      </c>
      <c r="HH23" s="3" t="s">
        <v>2475</v>
      </c>
      <c r="HI23" s="3">
        <v>12.233363719234299</v>
      </c>
      <c r="HJ23" s="3" t="s">
        <v>2475</v>
      </c>
      <c r="HK23" s="3" t="s">
        <v>2475</v>
      </c>
      <c r="HL23" s="3" t="s">
        <v>2475</v>
      </c>
      <c r="HM23" s="3" t="s">
        <v>2475</v>
      </c>
      <c r="HN23" s="3" t="s">
        <v>2475</v>
      </c>
      <c r="HO23" s="3">
        <v>56.025524156791199</v>
      </c>
      <c r="HP23" s="3" t="s">
        <v>2475</v>
      </c>
      <c r="HQ23" s="3" t="s">
        <v>2475</v>
      </c>
      <c r="HR23" s="3" t="s">
        <v>2475</v>
      </c>
      <c r="HS23" s="3" t="s">
        <v>2475</v>
      </c>
      <c r="HT23" s="3" t="s">
        <v>2475</v>
      </c>
      <c r="HU23" s="3">
        <v>13.290793072014599</v>
      </c>
      <c r="HV23" s="3" t="s">
        <v>2475</v>
      </c>
      <c r="HW23" s="3" t="s">
        <v>2475</v>
      </c>
      <c r="HX23" s="3" t="s">
        <v>2475</v>
      </c>
      <c r="HY23" s="3" t="s">
        <v>2475</v>
      </c>
      <c r="HZ23" s="3" t="s">
        <v>2475</v>
      </c>
      <c r="IA23" s="3">
        <v>31.741112123974499</v>
      </c>
      <c r="IB23" s="3" t="s">
        <v>2475</v>
      </c>
      <c r="IC23" s="3" t="s">
        <v>2475</v>
      </c>
      <c r="ID23" s="3" t="s">
        <v>2475</v>
      </c>
      <c r="IE23" s="3">
        <v>0.16325049882096901</v>
      </c>
      <c r="IF23" s="3" t="s">
        <v>2475</v>
      </c>
      <c r="IG23" s="3" t="s">
        <v>2475</v>
      </c>
      <c r="IH23" s="3" t="s">
        <v>2475</v>
      </c>
      <c r="II23" s="3">
        <v>42.844186468347502</v>
      </c>
      <c r="IJ23" s="3" t="s">
        <v>2475</v>
      </c>
      <c r="IK23" s="3" t="s">
        <v>2475</v>
      </c>
      <c r="IL23" s="3" t="s">
        <v>2475</v>
      </c>
      <c r="IM23" s="3">
        <v>9.1420279339742407</v>
      </c>
      <c r="IN23" s="3" t="s">
        <v>2475</v>
      </c>
      <c r="IO23" s="3" t="s">
        <v>2475</v>
      </c>
      <c r="IP23" s="3" t="s">
        <v>2475</v>
      </c>
      <c r="IQ23" s="3">
        <v>56.992563032831498</v>
      </c>
      <c r="IR23" s="3" t="s">
        <v>2475</v>
      </c>
      <c r="IS23" s="3">
        <v>6.4056939501779402</v>
      </c>
      <c r="IT23" s="3" t="s">
        <v>2475</v>
      </c>
      <c r="IU23" s="3" t="s">
        <v>2475</v>
      </c>
      <c r="IV23" s="3" t="s">
        <v>2475</v>
      </c>
      <c r="IW23" s="3" t="s">
        <v>2475</v>
      </c>
      <c r="IX23" s="3" t="s">
        <v>2475</v>
      </c>
      <c r="IY23" s="3" t="s">
        <v>2475</v>
      </c>
      <c r="IZ23" s="3" t="s">
        <v>2475</v>
      </c>
      <c r="JA23" s="3" t="s">
        <v>2475</v>
      </c>
      <c r="JB23" s="3">
        <v>42.734731084776698</v>
      </c>
      <c r="JC23" s="3" t="s">
        <v>2475</v>
      </c>
      <c r="JD23" s="3" t="s">
        <v>2475</v>
      </c>
      <c r="JE23" s="3" t="s">
        <v>2475</v>
      </c>
      <c r="JF23" s="3">
        <v>33.702158534373297</v>
      </c>
      <c r="JG23" s="3">
        <v>37.04</v>
      </c>
      <c r="JH23" s="3" t="s">
        <v>2475</v>
      </c>
      <c r="JI23" s="3">
        <v>39.1</v>
      </c>
      <c r="JJ23" s="3" t="s">
        <v>2475</v>
      </c>
      <c r="JK23" s="3" t="s">
        <v>2475</v>
      </c>
      <c r="JL23" s="3" t="s">
        <v>2475</v>
      </c>
      <c r="JM23" s="3">
        <v>23.682864450127902</v>
      </c>
      <c r="JN23" s="3" t="s">
        <v>2475</v>
      </c>
      <c r="JO23" s="3">
        <v>75.134989200863899</v>
      </c>
      <c r="JP23" s="3" t="s">
        <v>2475</v>
      </c>
      <c r="JQ23" s="3">
        <v>4.6803069053708404</v>
      </c>
      <c r="JR23" s="3" t="s">
        <v>2475</v>
      </c>
      <c r="JS23" s="3">
        <v>7.82937365010799</v>
      </c>
      <c r="JT23" s="3" t="s">
        <v>2475</v>
      </c>
      <c r="JU23" s="3">
        <v>50.102301790281302</v>
      </c>
      <c r="JV23" s="3" t="s">
        <v>2475</v>
      </c>
      <c r="JW23" s="3">
        <v>8.7742980561555104</v>
      </c>
      <c r="JX23" s="3" t="s">
        <v>2475</v>
      </c>
      <c r="JY23" s="3">
        <v>26.4194373401535</v>
      </c>
      <c r="JZ23" s="3" t="s">
        <v>2475</v>
      </c>
      <c r="KA23" s="3">
        <v>17.035637149028101</v>
      </c>
      <c r="KB23" s="3" t="s">
        <v>2475</v>
      </c>
      <c r="KC23" s="3">
        <v>45.2173913043478</v>
      </c>
      <c r="KD23" s="3" t="s">
        <v>2475</v>
      </c>
      <c r="KE23" s="3" t="s">
        <v>2475</v>
      </c>
      <c r="KF23" s="3">
        <v>28.15</v>
      </c>
      <c r="KG23" s="3">
        <v>37.443469007714803</v>
      </c>
      <c r="KH23" s="3">
        <v>1.5985541143950699</v>
      </c>
      <c r="KI23" s="3">
        <v>0.57899213268126704</v>
      </c>
      <c r="KJ23" s="3">
        <v>0.92685519880927103</v>
      </c>
      <c r="KK23" s="3">
        <v>1.72470750172058</v>
      </c>
      <c r="KL23" s="3">
        <v>6.1662768445672998E-2</v>
      </c>
      <c r="KM23" s="3" t="s">
        <v>2475</v>
      </c>
      <c r="KN23" s="3">
        <v>0.47820540080799501</v>
      </c>
      <c r="KO23" s="3" t="s">
        <v>2475</v>
      </c>
      <c r="KP23" s="3">
        <v>1.2404760405516</v>
      </c>
      <c r="KQ23" s="3">
        <v>5.6671494238398097</v>
      </c>
      <c r="KR23" s="3" t="s">
        <v>2475</v>
      </c>
      <c r="KS23" s="3" t="s">
        <v>2475</v>
      </c>
      <c r="KT23" s="3">
        <v>5.7364145834645202</v>
      </c>
      <c r="KU23" s="3">
        <v>102.862959931155</v>
      </c>
      <c r="KV23" s="3">
        <v>0.10420409629895799</v>
      </c>
      <c r="KW23" s="3">
        <v>0.20875065893516101</v>
      </c>
      <c r="KX23" s="3">
        <v>0.12831858407079599</v>
      </c>
      <c r="KY23" s="3" t="s">
        <v>2475</v>
      </c>
      <c r="KZ23" s="3" t="s">
        <v>2475</v>
      </c>
      <c r="LA23" s="3">
        <v>0.21165644171779099</v>
      </c>
      <c r="LB23" s="3" t="s">
        <v>2475</v>
      </c>
      <c r="LC23" s="3">
        <v>10.7049180327869</v>
      </c>
      <c r="LD23" s="3" t="s">
        <v>2475</v>
      </c>
      <c r="LE23" s="3" t="s">
        <v>2475</v>
      </c>
      <c r="LF23" s="3" t="s">
        <v>2475</v>
      </c>
      <c r="LG23" s="3" t="s">
        <v>2475</v>
      </c>
      <c r="LH23" s="3" t="s">
        <v>2475</v>
      </c>
      <c r="LI23" s="3">
        <v>4.5797317436661702</v>
      </c>
      <c r="LJ23" s="3" t="s">
        <v>2475</v>
      </c>
      <c r="LK23" s="3" t="s">
        <v>2475</v>
      </c>
      <c r="LL23" s="3" t="s">
        <v>2475</v>
      </c>
      <c r="LM23" s="3" t="s">
        <v>2475</v>
      </c>
      <c r="LN23" s="3">
        <v>262.444444444444</v>
      </c>
      <c r="LO23" s="3" t="s">
        <v>2475</v>
      </c>
      <c r="LP23" s="3" t="s">
        <v>2475</v>
      </c>
      <c r="LQ23" s="3" t="s">
        <v>2475</v>
      </c>
      <c r="LR23" s="3" t="s">
        <v>2475</v>
      </c>
      <c r="LS23" s="3" t="s">
        <v>2475</v>
      </c>
      <c r="LT23" s="3" t="s">
        <v>2475</v>
      </c>
      <c r="LU23" s="3" t="s">
        <v>2475</v>
      </c>
      <c r="LV23" s="3" t="s">
        <v>2475</v>
      </c>
      <c r="LW23" s="3" t="s">
        <v>2475</v>
      </c>
      <c r="LX23" s="3" t="s">
        <v>2475</v>
      </c>
      <c r="LY23" s="3" t="s">
        <v>2475</v>
      </c>
      <c r="LZ23" s="3" t="s">
        <v>2475</v>
      </c>
      <c r="MA23" s="3">
        <v>128.958</v>
      </c>
      <c r="MB23" s="3">
        <v>1.7809999999999999</v>
      </c>
      <c r="MC23" s="3">
        <v>1.3779999999999999</v>
      </c>
      <c r="MD23" s="3">
        <v>0.22800000000000001</v>
      </c>
      <c r="ME23" s="3">
        <v>0.128</v>
      </c>
      <c r="MF23" s="3">
        <v>103.1152</v>
      </c>
      <c r="MG23" s="3" t="s">
        <v>2475</v>
      </c>
      <c r="MH23" s="3">
        <v>72.330200000000005</v>
      </c>
      <c r="MI23" s="3">
        <v>30.785</v>
      </c>
      <c r="MJ23" s="3">
        <v>0.42559999999999998</v>
      </c>
      <c r="MK23" s="3">
        <v>1.4256</v>
      </c>
      <c r="ML23" s="3">
        <v>1.6899999999999998E-2</v>
      </c>
      <c r="MM23" s="3">
        <v>0.24410000000000001</v>
      </c>
      <c r="MN23" s="3">
        <v>4767</v>
      </c>
      <c r="MO23" s="3">
        <v>4360</v>
      </c>
      <c r="MP23" s="3">
        <v>1.0933999999999999</v>
      </c>
      <c r="MQ23" s="3">
        <v>17837</v>
      </c>
      <c r="MR23" s="3">
        <v>17466</v>
      </c>
    </row>
    <row r="24" spans="1:356" s="3" customFormat="1">
      <c r="A24" s="3" t="s">
        <v>2491</v>
      </c>
      <c r="B24" s="3">
        <v>42.33</v>
      </c>
      <c r="C24" s="3">
        <v>101.91</v>
      </c>
      <c r="D24" s="3">
        <v>39.630000000000003</v>
      </c>
      <c r="E24" s="3">
        <v>68.760000000000005</v>
      </c>
      <c r="F24" s="3">
        <v>105.09</v>
      </c>
      <c r="G24" s="3">
        <v>44.23</v>
      </c>
      <c r="H24" s="3">
        <v>37.42</v>
      </c>
      <c r="I24" s="3">
        <v>0.57999999999999996</v>
      </c>
      <c r="J24" s="3">
        <v>0.36</v>
      </c>
      <c r="K24" s="3">
        <v>680.4</v>
      </c>
      <c r="L24" s="3">
        <v>28.95</v>
      </c>
      <c r="M24" s="3" t="s">
        <v>2475</v>
      </c>
      <c r="N24" s="3">
        <v>680.68</v>
      </c>
      <c r="O24" s="3" t="s">
        <v>2475</v>
      </c>
      <c r="P24" s="3">
        <v>77.41</v>
      </c>
      <c r="Q24" s="3" t="s">
        <v>2475</v>
      </c>
      <c r="R24" s="3" t="s">
        <v>2475</v>
      </c>
      <c r="S24" s="3">
        <v>108.94</v>
      </c>
      <c r="T24" s="3">
        <v>593.33000000000004</v>
      </c>
      <c r="U24" s="3">
        <v>44.32</v>
      </c>
      <c r="V24" s="3" t="s">
        <v>2475</v>
      </c>
      <c r="W24" s="3" t="s">
        <v>2475</v>
      </c>
      <c r="X24" s="3" t="s">
        <v>2475</v>
      </c>
      <c r="Y24" s="3" t="s">
        <v>2475</v>
      </c>
      <c r="Z24" s="3" t="s">
        <v>2475</v>
      </c>
      <c r="AA24" s="3">
        <v>2.1800000000000002</v>
      </c>
      <c r="AB24" s="3" t="s">
        <v>2475</v>
      </c>
      <c r="AC24" s="3">
        <v>10.95</v>
      </c>
      <c r="AD24" s="3">
        <v>13</v>
      </c>
      <c r="AE24" s="3">
        <v>7.39</v>
      </c>
      <c r="AF24" s="3" t="s">
        <v>2475</v>
      </c>
      <c r="AG24" s="3">
        <v>25.17</v>
      </c>
      <c r="AH24" s="3">
        <v>89.87</v>
      </c>
      <c r="AI24" s="3">
        <v>108.93</v>
      </c>
      <c r="AJ24" s="3">
        <v>46.07</v>
      </c>
      <c r="AK24" s="3">
        <v>1.59</v>
      </c>
      <c r="AL24" s="3" t="s">
        <v>2475</v>
      </c>
      <c r="AM24" s="3">
        <v>37.44</v>
      </c>
      <c r="AN24" s="3">
        <v>43.64</v>
      </c>
      <c r="AO24" s="3" t="s">
        <v>2475</v>
      </c>
      <c r="AP24" s="3" t="s">
        <v>2475</v>
      </c>
      <c r="AQ24" s="3">
        <v>3.15</v>
      </c>
      <c r="AR24" s="3">
        <v>4.58</v>
      </c>
      <c r="AS24" s="3">
        <v>3.41</v>
      </c>
      <c r="AT24" s="3" t="s">
        <v>2475</v>
      </c>
      <c r="AU24" s="3" t="s">
        <v>2475</v>
      </c>
      <c r="AV24" s="3" t="s">
        <v>2475</v>
      </c>
      <c r="AW24" s="3">
        <v>1.54</v>
      </c>
      <c r="AX24" s="3" t="s">
        <v>2475</v>
      </c>
      <c r="AY24" s="3" t="s">
        <v>2475</v>
      </c>
      <c r="AZ24" s="3" t="s">
        <v>2475</v>
      </c>
      <c r="BA24" s="3" t="s">
        <v>2475</v>
      </c>
      <c r="BB24" s="3">
        <v>1.52</v>
      </c>
      <c r="BC24" s="3">
        <v>3.58</v>
      </c>
      <c r="BD24" s="3" t="s">
        <v>2475</v>
      </c>
      <c r="BE24" s="3" t="s">
        <v>2475</v>
      </c>
      <c r="BF24" s="3" t="s">
        <v>2475</v>
      </c>
      <c r="BG24" s="3">
        <v>1.96</v>
      </c>
      <c r="BH24" s="3">
        <v>3.76</v>
      </c>
      <c r="BI24" s="3" t="s">
        <v>2475</v>
      </c>
      <c r="BJ24" s="3">
        <v>1.61</v>
      </c>
      <c r="BK24" s="3" t="s">
        <v>2475</v>
      </c>
      <c r="BL24" s="3" t="s">
        <v>2475</v>
      </c>
      <c r="BM24" s="3">
        <v>6.47</v>
      </c>
      <c r="BN24" s="3" t="s">
        <v>2475</v>
      </c>
      <c r="BO24" s="3">
        <v>8.49</v>
      </c>
      <c r="BP24" s="3" t="s">
        <v>2475</v>
      </c>
      <c r="BQ24" s="3" t="s">
        <v>2475</v>
      </c>
      <c r="BR24" s="3">
        <v>8.51</v>
      </c>
      <c r="BS24" s="3">
        <v>38.35</v>
      </c>
      <c r="BT24" s="3" t="s">
        <v>2475</v>
      </c>
      <c r="BU24" s="3">
        <v>4.24</v>
      </c>
      <c r="BV24" s="3">
        <v>2.2200000000000002</v>
      </c>
      <c r="BW24" s="3" t="s">
        <v>2475</v>
      </c>
      <c r="BX24" s="3">
        <v>3.56</v>
      </c>
      <c r="BY24" s="3">
        <v>9.4499999999999993</v>
      </c>
      <c r="BZ24" s="3" t="s">
        <v>2475</v>
      </c>
      <c r="CA24" s="3">
        <v>4.67</v>
      </c>
      <c r="CB24" s="3" t="s">
        <v>2475</v>
      </c>
      <c r="CC24" s="3" t="s">
        <v>2475</v>
      </c>
      <c r="CD24" s="3">
        <v>4.57</v>
      </c>
      <c r="CE24" s="3">
        <v>21.81</v>
      </c>
      <c r="CF24" s="3" t="s">
        <v>2475</v>
      </c>
      <c r="CG24" s="3">
        <v>4.26</v>
      </c>
      <c r="CH24" s="3" t="s">
        <v>2475</v>
      </c>
      <c r="CI24" s="3" t="s">
        <v>2475</v>
      </c>
      <c r="CJ24" s="3">
        <v>5.99</v>
      </c>
      <c r="CK24" s="3">
        <v>32.630000000000003</v>
      </c>
      <c r="CL24" s="3" t="s">
        <v>2475</v>
      </c>
      <c r="CM24" s="3" t="s">
        <v>2475</v>
      </c>
      <c r="CN24" s="3">
        <v>0.41</v>
      </c>
      <c r="CO24" s="3" t="s">
        <v>2475</v>
      </c>
      <c r="CP24" s="3">
        <v>13.41</v>
      </c>
      <c r="CQ24" s="3">
        <v>14.45</v>
      </c>
      <c r="CR24" s="3">
        <v>17.61</v>
      </c>
      <c r="CS24" s="3">
        <v>22.69</v>
      </c>
      <c r="CT24" s="3">
        <v>3.54</v>
      </c>
      <c r="CU24" s="3">
        <v>3.78</v>
      </c>
      <c r="CV24" s="3">
        <v>3.31</v>
      </c>
      <c r="CW24" s="3">
        <v>4.91</v>
      </c>
      <c r="CX24" s="3">
        <v>14.33</v>
      </c>
      <c r="CY24" s="3">
        <v>22.97</v>
      </c>
      <c r="CZ24" s="3">
        <v>29.78</v>
      </c>
      <c r="DA24" s="3">
        <v>30.76</v>
      </c>
      <c r="DB24" s="3">
        <v>3.97</v>
      </c>
      <c r="DC24" s="3">
        <v>23.01</v>
      </c>
      <c r="DD24" s="3">
        <v>38.64</v>
      </c>
      <c r="DE24" s="3">
        <v>51.21</v>
      </c>
      <c r="DF24" s="3">
        <v>3.18</v>
      </c>
      <c r="DG24" s="3">
        <v>6.58</v>
      </c>
      <c r="DH24" s="3">
        <v>11.23</v>
      </c>
      <c r="DI24" s="3">
        <v>23.4</v>
      </c>
      <c r="DJ24" s="3">
        <v>0.06</v>
      </c>
      <c r="DK24" s="3">
        <v>0.121</v>
      </c>
      <c r="DL24" s="3" t="s">
        <v>2475</v>
      </c>
      <c r="DM24" s="3">
        <v>0.45500000000000002</v>
      </c>
      <c r="DN24" s="3" t="s">
        <v>2475</v>
      </c>
      <c r="DO24" s="3">
        <v>0.215</v>
      </c>
      <c r="DP24" s="3">
        <v>5.8000000000000003E-2</v>
      </c>
      <c r="DQ24" s="3">
        <v>0.21199999999999999</v>
      </c>
      <c r="DR24" s="3">
        <v>0.59099999999999997</v>
      </c>
      <c r="DS24" s="3">
        <v>0.34</v>
      </c>
      <c r="DT24" s="3">
        <v>5.5E-2</v>
      </c>
      <c r="DU24" s="3">
        <v>6.9000000000000006E-2</v>
      </c>
      <c r="DV24" s="3">
        <v>6.5000000000000002E-2</v>
      </c>
      <c r="DW24" s="3" t="s">
        <v>2475</v>
      </c>
      <c r="DX24" s="3">
        <v>6.9000000000000006E-2</v>
      </c>
      <c r="DY24" s="3">
        <v>5.0000000000000001E-3</v>
      </c>
      <c r="DZ24" s="3" t="s">
        <v>2475</v>
      </c>
      <c r="EA24" s="3">
        <v>6.2E-2</v>
      </c>
      <c r="EB24" s="3" t="s">
        <v>2475</v>
      </c>
      <c r="EC24" s="3">
        <v>2E-3</v>
      </c>
      <c r="ED24" s="3" t="s">
        <v>2475</v>
      </c>
      <c r="EE24" s="3">
        <v>8.5999999999999993E-2</v>
      </c>
      <c r="EF24" s="3">
        <v>0.193</v>
      </c>
      <c r="EG24" s="3" t="s">
        <v>2475</v>
      </c>
      <c r="EH24" s="3">
        <v>0.13100000000000001</v>
      </c>
      <c r="EI24" s="3">
        <v>0.32700000000000001</v>
      </c>
      <c r="EJ24" s="3">
        <v>2.7E-2</v>
      </c>
      <c r="EK24" s="3">
        <v>13.239000000000001</v>
      </c>
      <c r="EL24" s="3">
        <v>7.4999999999999997E-2</v>
      </c>
      <c r="EM24" s="3">
        <v>0.129</v>
      </c>
      <c r="EN24" s="3">
        <v>2.1999999999999999E-2</v>
      </c>
      <c r="EO24" s="3">
        <v>2.1999999999999999E-2</v>
      </c>
      <c r="EP24" s="3">
        <v>1E-3</v>
      </c>
      <c r="EQ24" s="3">
        <v>2E-3</v>
      </c>
      <c r="ER24" s="3">
        <v>0.128</v>
      </c>
      <c r="ES24" s="3" t="s">
        <v>2475</v>
      </c>
      <c r="ET24" s="3">
        <v>6.8540000000000001</v>
      </c>
      <c r="EU24" s="3" t="s">
        <v>2475</v>
      </c>
      <c r="EV24" s="3">
        <v>1.7000000000000001E-2</v>
      </c>
      <c r="EW24" s="3">
        <v>4.0000000000000001E-3</v>
      </c>
      <c r="EX24" s="3">
        <v>2.1999999999999999E-2</v>
      </c>
      <c r="EY24" s="3" t="s">
        <v>2475</v>
      </c>
      <c r="EZ24" s="3" t="s">
        <v>2475</v>
      </c>
      <c r="FA24" s="3">
        <v>28.68</v>
      </c>
      <c r="FB24" s="3">
        <v>55.76</v>
      </c>
      <c r="FC24" s="3" t="s">
        <v>2475</v>
      </c>
      <c r="FD24" s="3" t="s">
        <v>2475</v>
      </c>
      <c r="FE24" s="3" t="s">
        <v>2475</v>
      </c>
      <c r="FF24" s="3" t="s">
        <v>2475</v>
      </c>
      <c r="FG24" s="3">
        <v>0.02</v>
      </c>
      <c r="FH24" s="3" t="s">
        <v>2475</v>
      </c>
      <c r="FI24" s="3">
        <v>4.25</v>
      </c>
      <c r="FJ24" s="3" t="s">
        <v>2475</v>
      </c>
      <c r="FK24" s="3" t="s">
        <v>2475</v>
      </c>
      <c r="FL24" s="3">
        <v>4.95</v>
      </c>
      <c r="FM24" s="3">
        <v>28.9</v>
      </c>
      <c r="FN24" s="3">
        <v>9.8699999999999992</v>
      </c>
      <c r="FO24" s="3">
        <v>10.67</v>
      </c>
      <c r="FP24" s="3">
        <v>14.3</v>
      </c>
      <c r="FQ24" s="3">
        <v>17.78</v>
      </c>
      <c r="FR24" s="3">
        <v>50.63</v>
      </c>
      <c r="FS24" s="3" t="s">
        <v>2475</v>
      </c>
      <c r="FT24" s="3" t="s">
        <v>2475</v>
      </c>
      <c r="FU24" s="3" t="s">
        <v>2475</v>
      </c>
      <c r="FV24" s="3">
        <v>8.08</v>
      </c>
      <c r="FW24" s="3" t="s">
        <v>2475</v>
      </c>
      <c r="FX24" s="3" t="s">
        <v>2475</v>
      </c>
      <c r="FY24" s="3" t="s">
        <v>2475</v>
      </c>
      <c r="FZ24" s="3" t="s">
        <v>2475</v>
      </c>
      <c r="GA24" s="3" t="s">
        <v>2475</v>
      </c>
      <c r="GB24" s="3">
        <v>66.63</v>
      </c>
      <c r="GC24" s="3" t="s">
        <v>2475</v>
      </c>
      <c r="GD24" s="3" t="s">
        <v>2475</v>
      </c>
      <c r="GE24" s="3">
        <v>47.8</v>
      </c>
      <c r="GF24" s="3" t="s">
        <v>2475</v>
      </c>
      <c r="GG24" s="3" t="s">
        <v>2475</v>
      </c>
      <c r="GH24" s="3" t="s">
        <v>2475</v>
      </c>
      <c r="GI24" s="3" t="s">
        <v>2475</v>
      </c>
      <c r="GJ24" s="3">
        <v>86.193956152478805</v>
      </c>
      <c r="GK24" s="3" t="s">
        <v>2475</v>
      </c>
      <c r="GL24" s="3" t="s">
        <v>2475</v>
      </c>
      <c r="GM24" s="3" t="s">
        <v>2475</v>
      </c>
      <c r="GN24" s="3">
        <v>56.683168316831697</v>
      </c>
      <c r="GO24" s="3">
        <v>6.7351372703930501</v>
      </c>
      <c r="GP24" s="3" t="s">
        <v>2475</v>
      </c>
      <c r="GQ24" s="3" t="s">
        <v>2475</v>
      </c>
      <c r="GR24" s="3" t="s">
        <v>2475</v>
      </c>
      <c r="GS24" s="3">
        <v>19.0594059405941</v>
      </c>
      <c r="GT24" s="3" t="s">
        <v>2475</v>
      </c>
      <c r="GU24" s="3" t="s">
        <v>2475</v>
      </c>
      <c r="GV24" s="3" t="s">
        <v>2475</v>
      </c>
      <c r="GW24" s="3" t="s">
        <v>2475</v>
      </c>
      <c r="GX24" s="3">
        <v>18.8118811881188</v>
      </c>
      <c r="GY24" s="3">
        <v>7.0709065771281896</v>
      </c>
      <c r="GZ24" s="3" t="s">
        <v>2475</v>
      </c>
      <c r="HA24" s="3" t="s">
        <v>2475</v>
      </c>
      <c r="HB24" s="3" t="s">
        <v>2475</v>
      </c>
      <c r="HC24" s="3">
        <v>24.257425742574299</v>
      </c>
      <c r="HD24" s="3" t="s">
        <v>2475</v>
      </c>
      <c r="HE24" s="3" t="s">
        <v>2475</v>
      </c>
      <c r="HF24" s="3" t="s">
        <v>2475</v>
      </c>
      <c r="HG24" s="3" t="s">
        <v>2475</v>
      </c>
      <c r="HH24" s="3" t="s">
        <v>2475</v>
      </c>
      <c r="HI24" s="3">
        <v>9.7103406873780607</v>
      </c>
      <c r="HJ24" s="3" t="s">
        <v>2475</v>
      </c>
      <c r="HK24" s="3" t="s">
        <v>2475</v>
      </c>
      <c r="HL24" s="3" t="s">
        <v>2475</v>
      </c>
      <c r="HM24" s="3" t="s">
        <v>2475</v>
      </c>
      <c r="HN24" s="3" t="s">
        <v>2475</v>
      </c>
      <c r="HO24" s="3">
        <v>57.556656160888501</v>
      </c>
      <c r="HP24" s="3" t="s">
        <v>2475</v>
      </c>
      <c r="HQ24" s="3" t="s">
        <v>2475</v>
      </c>
      <c r="HR24" s="3" t="s">
        <v>2475</v>
      </c>
      <c r="HS24" s="3" t="s">
        <v>2475</v>
      </c>
      <c r="HT24" s="3" t="s">
        <v>2475</v>
      </c>
      <c r="HU24" s="3">
        <v>14.182800540297199</v>
      </c>
      <c r="HV24" s="3" t="s">
        <v>2475</v>
      </c>
      <c r="HW24" s="3" t="s">
        <v>2475</v>
      </c>
      <c r="HX24" s="3" t="s">
        <v>2475</v>
      </c>
      <c r="HY24" s="3" t="s">
        <v>2475</v>
      </c>
      <c r="HZ24" s="3" t="s">
        <v>2475</v>
      </c>
      <c r="IA24" s="3">
        <v>32.733003151733499</v>
      </c>
      <c r="IB24" s="3" t="s">
        <v>2475</v>
      </c>
      <c r="IC24" s="3" t="s">
        <v>2475</v>
      </c>
      <c r="ID24" s="3">
        <v>0.85774058577405898</v>
      </c>
      <c r="IE24" s="3" t="s">
        <v>2475</v>
      </c>
      <c r="IF24" s="3" t="s">
        <v>2475</v>
      </c>
      <c r="IG24" s="3" t="s">
        <v>2475</v>
      </c>
      <c r="IH24" s="3">
        <v>36.841004184100399</v>
      </c>
      <c r="II24" s="3" t="s">
        <v>2475</v>
      </c>
      <c r="IJ24" s="3" t="s">
        <v>2475</v>
      </c>
      <c r="IK24" s="3" t="s">
        <v>2475</v>
      </c>
      <c r="IL24" s="3">
        <v>6.92468619246862</v>
      </c>
      <c r="IM24" s="3" t="s">
        <v>2475</v>
      </c>
      <c r="IN24" s="3" t="s">
        <v>2475</v>
      </c>
      <c r="IO24" s="3" t="s">
        <v>2475</v>
      </c>
      <c r="IP24" s="3">
        <v>62.301255230125498</v>
      </c>
      <c r="IQ24" s="3" t="s">
        <v>2475</v>
      </c>
      <c r="IR24" s="3" t="s">
        <v>2475</v>
      </c>
      <c r="IS24" s="3" t="s">
        <v>2475</v>
      </c>
      <c r="IT24" s="3" t="s">
        <v>2475</v>
      </c>
      <c r="IU24" s="3" t="s">
        <v>2475</v>
      </c>
      <c r="IV24" s="3">
        <v>0.24752475247524799</v>
      </c>
      <c r="IW24" s="3" t="s">
        <v>2475</v>
      </c>
      <c r="IX24" s="3" t="s">
        <v>2475</v>
      </c>
      <c r="IY24" s="3" t="s">
        <v>2475</v>
      </c>
      <c r="IZ24" s="3" t="s">
        <v>2475</v>
      </c>
      <c r="JA24" s="3" t="s">
        <v>2475</v>
      </c>
      <c r="JB24" s="3">
        <v>43.3738556205913</v>
      </c>
      <c r="JC24" s="3" t="s">
        <v>2475</v>
      </c>
      <c r="JD24" s="3" t="s">
        <v>2475</v>
      </c>
      <c r="JE24" s="3">
        <v>29.9163179916318</v>
      </c>
      <c r="JF24" s="3" t="s">
        <v>2475</v>
      </c>
      <c r="JG24" s="3" t="s">
        <v>2475</v>
      </c>
      <c r="JH24" s="3" t="s">
        <v>2475</v>
      </c>
      <c r="JI24" s="3" t="s">
        <v>2475</v>
      </c>
      <c r="JJ24" s="3" t="s">
        <v>2475</v>
      </c>
      <c r="JK24" s="3" t="s">
        <v>2475</v>
      </c>
      <c r="JL24" s="3" t="s">
        <v>2475</v>
      </c>
      <c r="JM24" s="3" t="s">
        <v>2475</v>
      </c>
      <c r="JN24" s="3" t="s">
        <v>2475</v>
      </c>
      <c r="JO24" s="3" t="s">
        <v>2475</v>
      </c>
      <c r="JP24" s="3" t="s">
        <v>2475</v>
      </c>
      <c r="JQ24" s="3" t="s">
        <v>2475</v>
      </c>
      <c r="JR24" s="3" t="s">
        <v>2475</v>
      </c>
      <c r="JS24" s="3" t="s">
        <v>2475</v>
      </c>
      <c r="JT24" s="3" t="s">
        <v>2475</v>
      </c>
      <c r="JU24" s="3" t="s">
        <v>2475</v>
      </c>
      <c r="JV24" s="3" t="s">
        <v>2475</v>
      </c>
      <c r="JW24" s="3" t="s">
        <v>2475</v>
      </c>
      <c r="JX24" s="3" t="s">
        <v>2475</v>
      </c>
      <c r="JY24" s="3" t="s">
        <v>2475</v>
      </c>
      <c r="JZ24" s="3" t="s">
        <v>2475</v>
      </c>
      <c r="KA24" s="3" t="s">
        <v>2475</v>
      </c>
      <c r="KB24" s="3" t="s">
        <v>2475</v>
      </c>
      <c r="KC24" s="3" t="s">
        <v>2475</v>
      </c>
      <c r="KD24" s="3" t="s">
        <v>2475</v>
      </c>
      <c r="KE24" s="3" t="s">
        <v>2475</v>
      </c>
      <c r="KF24" s="3">
        <v>33.15</v>
      </c>
      <c r="KG24" s="3">
        <v>32.528701795702098</v>
      </c>
      <c r="KH24" s="3">
        <v>1.48211169284468</v>
      </c>
      <c r="KI24" s="3">
        <v>0.54421175101803398</v>
      </c>
      <c r="KJ24" s="3">
        <v>0.61561954624781801</v>
      </c>
      <c r="KK24" s="3">
        <v>2.4075124025513799</v>
      </c>
      <c r="KL24" s="3" t="s">
        <v>2475</v>
      </c>
      <c r="KM24" s="3" t="s">
        <v>2475</v>
      </c>
      <c r="KN24" s="3" t="s">
        <v>2475</v>
      </c>
      <c r="KO24" s="3" t="s">
        <v>2475</v>
      </c>
      <c r="KP24" s="3" t="s">
        <v>2475</v>
      </c>
      <c r="KQ24" s="3">
        <v>11.3724510783334</v>
      </c>
      <c r="KR24" s="3" t="s">
        <v>2475</v>
      </c>
      <c r="KS24" s="3" t="s">
        <v>2475</v>
      </c>
      <c r="KT24" s="3">
        <v>16.004583651642498</v>
      </c>
      <c r="KU24" s="3">
        <v>87.167244520185704</v>
      </c>
      <c r="KV24" s="3" t="s">
        <v>2475</v>
      </c>
      <c r="KW24" s="3">
        <v>7.81393217231897E-2</v>
      </c>
      <c r="KX24" s="3" t="s">
        <v>2475</v>
      </c>
      <c r="KY24" s="3" t="s">
        <v>2475</v>
      </c>
      <c r="KZ24" s="3" t="s">
        <v>2475</v>
      </c>
      <c r="LA24" s="3">
        <v>0.336244541484716</v>
      </c>
      <c r="LB24" s="3" t="s">
        <v>2475</v>
      </c>
      <c r="LC24" s="3" t="s">
        <v>2475</v>
      </c>
      <c r="LD24" s="3" t="s">
        <v>2475</v>
      </c>
      <c r="LE24" s="3" t="s">
        <v>2475</v>
      </c>
      <c r="LF24" s="3" t="s">
        <v>2475</v>
      </c>
      <c r="LG24" s="3" t="s">
        <v>2475</v>
      </c>
      <c r="LH24" s="3" t="s">
        <v>2475</v>
      </c>
      <c r="LI24" s="3">
        <v>5.9273570324574996</v>
      </c>
      <c r="LJ24" s="3" t="s">
        <v>2475</v>
      </c>
      <c r="LK24" s="3" t="s">
        <v>2475</v>
      </c>
      <c r="LL24" s="3" t="s">
        <v>2475</v>
      </c>
      <c r="LM24" s="3">
        <v>42.951219512195102</v>
      </c>
      <c r="LN24" s="3" t="s">
        <v>2475</v>
      </c>
      <c r="LO24" s="3" t="s">
        <v>2475</v>
      </c>
      <c r="LP24" s="3" t="s">
        <v>2475</v>
      </c>
      <c r="LQ24" s="3" t="s">
        <v>2475</v>
      </c>
      <c r="LR24" s="3" t="s">
        <v>2475</v>
      </c>
      <c r="LS24" s="3" t="s">
        <v>2475</v>
      </c>
      <c r="LT24" s="3" t="s">
        <v>2475</v>
      </c>
      <c r="LU24" s="3" t="s">
        <v>2475</v>
      </c>
      <c r="LV24" s="3" t="s">
        <v>2475</v>
      </c>
      <c r="LW24" s="3" t="s">
        <v>2475</v>
      </c>
      <c r="LX24" s="3" t="s">
        <v>2475</v>
      </c>
      <c r="LY24" s="3" t="s">
        <v>2475</v>
      </c>
      <c r="LZ24" s="3" t="s">
        <v>2475</v>
      </c>
      <c r="MA24" s="3">
        <v>103.43</v>
      </c>
      <c r="MB24" s="3">
        <v>2.2090000000000001</v>
      </c>
      <c r="MC24" s="3">
        <v>0.94199999999999995</v>
      </c>
      <c r="MD24" s="3">
        <v>0.32700000000000001</v>
      </c>
      <c r="ME24" s="3">
        <v>0.14799999999999999</v>
      </c>
      <c r="MF24" s="3">
        <v>76.1036</v>
      </c>
      <c r="MG24" s="3">
        <v>23.8964</v>
      </c>
      <c r="MH24" s="3">
        <v>61.985300000000002</v>
      </c>
      <c r="MI24" s="3">
        <v>14.1183</v>
      </c>
      <c r="MJ24" s="3">
        <v>0.2278</v>
      </c>
      <c r="MK24" s="3">
        <v>1.2278</v>
      </c>
      <c r="ML24" s="3">
        <v>6.4000000000000003E-3</v>
      </c>
      <c r="MM24" s="3">
        <v>0.31419999999999998</v>
      </c>
      <c r="MN24" s="3">
        <v>6224</v>
      </c>
      <c r="MO24" s="3">
        <v>5077</v>
      </c>
      <c r="MP24" s="3">
        <v>1.2258</v>
      </c>
      <c r="MQ24" s="3">
        <v>19771</v>
      </c>
      <c r="MR24" s="3">
        <v>18245</v>
      </c>
    </row>
    <row r="25" spans="1:356" s="3" customFormat="1">
      <c r="A25" s="3" t="s">
        <v>2492</v>
      </c>
      <c r="B25" s="3">
        <v>44.8</v>
      </c>
      <c r="C25" s="3">
        <v>90.33</v>
      </c>
      <c r="D25" s="3">
        <v>24.6</v>
      </c>
      <c r="E25" s="3">
        <v>62.3</v>
      </c>
      <c r="F25" s="3">
        <v>101.91</v>
      </c>
      <c r="G25" s="3">
        <v>40.86</v>
      </c>
      <c r="H25" s="3">
        <v>31.54</v>
      </c>
      <c r="I25" s="3">
        <v>0.39</v>
      </c>
      <c r="J25" s="3">
        <v>0.31</v>
      </c>
      <c r="K25" s="3">
        <v>573.49</v>
      </c>
      <c r="L25" s="3">
        <v>39.93</v>
      </c>
      <c r="M25" s="3" t="s">
        <v>2475</v>
      </c>
      <c r="N25" s="3">
        <v>568.07000000000005</v>
      </c>
      <c r="O25" s="3" t="s">
        <v>2475</v>
      </c>
      <c r="P25" s="3">
        <v>1.71</v>
      </c>
      <c r="Q25" s="3" t="s">
        <v>2475</v>
      </c>
      <c r="R25" s="3" t="s">
        <v>2475</v>
      </c>
      <c r="S25" s="3">
        <v>76.11</v>
      </c>
      <c r="T25" s="3">
        <v>569.5</v>
      </c>
      <c r="U25" s="3">
        <v>35.19</v>
      </c>
      <c r="V25" s="3" t="s">
        <v>2475</v>
      </c>
      <c r="W25" s="3" t="s">
        <v>2475</v>
      </c>
      <c r="X25" s="3" t="s">
        <v>2475</v>
      </c>
      <c r="Y25" s="3">
        <v>0.91</v>
      </c>
      <c r="Z25" s="3" t="s">
        <v>2475</v>
      </c>
      <c r="AA25" s="3">
        <v>3.23</v>
      </c>
      <c r="AB25" s="3" t="s">
        <v>2475</v>
      </c>
      <c r="AC25" s="3">
        <v>10.41</v>
      </c>
      <c r="AD25" s="3">
        <v>13.74</v>
      </c>
      <c r="AE25" s="3">
        <v>6.62</v>
      </c>
      <c r="AF25" s="3" t="s">
        <v>2475</v>
      </c>
      <c r="AG25" s="3">
        <v>20.02</v>
      </c>
      <c r="AH25" s="3">
        <v>82.44</v>
      </c>
      <c r="AI25" s="3">
        <v>105.5</v>
      </c>
      <c r="AJ25" s="3">
        <v>42.5</v>
      </c>
      <c r="AK25" s="3">
        <v>2.2000000000000002</v>
      </c>
      <c r="AL25" s="3" t="s">
        <v>2475</v>
      </c>
      <c r="AM25" s="3">
        <v>31.24</v>
      </c>
      <c r="AN25" s="3">
        <v>27.34</v>
      </c>
      <c r="AO25" s="3">
        <v>0.02</v>
      </c>
      <c r="AP25" s="3">
        <v>0.06</v>
      </c>
      <c r="AQ25" s="3">
        <v>3.35</v>
      </c>
      <c r="AR25" s="3">
        <v>4.45</v>
      </c>
      <c r="AS25" s="3">
        <v>3.49</v>
      </c>
      <c r="AT25" s="3" t="s">
        <v>2475</v>
      </c>
      <c r="AU25" s="3" t="s">
        <v>2475</v>
      </c>
      <c r="AV25" s="3" t="s">
        <v>2475</v>
      </c>
      <c r="AW25" s="3">
        <v>1.43</v>
      </c>
      <c r="AX25" s="3" t="s">
        <v>2475</v>
      </c>
      <c r="AY25" s="3" t="s">
        <v>2475</v>
      </c>
      <c r="AZ25" s="3" t="s">
        <v>2475</v>
      </c>
      <c r="BA25" s="3" t="s">
        <v>2475</v>
      </c>
      <c r="BB25" s="3">
        <v>1.67</v>
      </c>
      <c r="BC25" s="3">
        <v>1.66</v>
      </c>
      <c r="BD25" s="3" t="s">
        <v>2475</v>
      </c>
      <c r="BE25" s="3" t="s">
        <v>2475</v>
      </c>
      <c r="BF25" s="3">
        <v>0.11</v>
      </c>
      <c r="BG25" s="3">
        <v>1.86</v>
      </c>
      <c r="BH25" s="3">
        <v>3.56</v>
      </c>
      <c r="BI25" s="3" t="s">
        <v>2475</v>
      </c>
      <c r="BJ25" s="3">
        <v>1.49</v>
      </c>
      <c r="BK25" s="3" t="s">
        <v>2475</v>
      </c>
      <c r="BL25" s="3" t="s">
        <v>2475</v>
      </c>
      <c r="BM25" s="3">
        <v>6.94</v>
      </c>
      <c r="BN25" s="3" t="s">
        <v>2475</v>
      </c>
      <c r="BO25" s="3">
        <v>0.04</v>
      </c>
      <c r="BP25" s="3" t="s">
        <v>2475</v>
      </c>
      <c r="BQ25" s="3" t="s">
        <v>2475</v>
      </c>
      <c r="BR25" s="3">
        <v>5.49</v>
      </c>
      <c r="BS25" s="3">
        <v>36.47</v>
      </c>
      <c r="BT25" s="3" t="s">
        <v>2475</v>
      </c>
      <c r="BU25" s="3">
        <v>1.83</v>
      </c>
      <c r="BV25" s="3">
        <v>2.1</v>
      </c>
      <c r="BW25" s="3" t="s">
        <v>2475</v>
      </c>
      <c r="BX25" s="3">
        <v>3.04</v>
      </c>
      <c r="BY25" s="3">
        <v>8.81</v>
      </c>
      <c r="BZ25" s="3" t="s">
        <v>2475</v>
      </c>
      <c r="CA25" s="3">
        <v>0.8</v>
      </c>
      <c r="CB25" s="3" t="s">
        <v>2475</v>
      </c>
      <c r="CC25" s="3" t="s">
        <v>2475</v>
      </c>
      <c r="CD25" s="3">
        <v>3.09</v>
      </c>
      <c r="CE25" s="3">
        <v>20.39</v>
      </c>
      <c r="CF25" s="3" t="s">
        <v>2475</v>
      </c>
      <c r="CG25" s="3">
        <v>0.09</v>
      </c>
      <c r="CH25" s="3" t="s">
        <v>2475</v>
      </c>
      <c r="CI25" s="3" t="s">
        <v>2475</v>
      </c>
      <c r="CJ25" s="3">
        <v>4.1900000000000004</v>
      </c>
      <c r="CK25" s="3">
        <v>31.32</v>
      </c>
      <c r="CL25" s="3" t="s">
        <v>2475</v>
      </c>
      <c r="CM25" s="3" t="s">
        <v>2475</v>
      </c>
      <c r="CN25" s="3" t="s">
        <v>2475</v>
      </c>
      <c r="CO25" s="3" t="s">
        <v>2475</v>
      </c>
      <c r="CP25" s="3">
        <v>6.85</v>
      </c>
      <c r="CQ25" s="3">
        <v>10.78</v>
      </c>
      <c r="CR25" s="3">
        <v>16.260000000000002</v>
      </c>
      <c r="CS25" s="3">
        <v>28.24</v>
      </c>
      <c r="CT25" s="3">
        <v>2.74</v>
      </c>
      <c r="CU25" s="3">
        <v>3.35</v>
      </c>
      <c r="CV25" s="3">
        <v>3.24</v>
      </c>
      <c r="CW25" s="3">
        <v>6.43</v>
      </c>
      <c r="CX25" s="3">
        <v>6.57</v>
      </c>
      <c r="CY25" s="3">
        <v>18.96</v>
      </c>
      <c r="CZ25" s="3">
        <v>27.04</v>
      </c>
      <c r="DA25" s="3">
        <v>37.29</v>
      </c>
      <c r="DB25" s="3" t="s">
        <v>2475</v>
      </c>
      <c r="DC25" s="3">
        <v>19.7</v>
      </c>
      <c r="DD25" s="3">
        <v>36.19</v>
      </c>
      <c r="DE25" s="3">
        <v>66.45</v>
      </c>
      <c r="DF25" s="3">
        <v>1.61</v>
      </c>
      <c r="DG25" s="3">
        <v>4</v>
      </c>
      <c r="DH25" s="3">
        <v>9.3000000000000007</v>
      </c>
      <c r="DI25" s="3">
        <v>26.95</v>
      </c>
      <c r="DJ25" s="3" t="s">
        <v>2475</v>
      </c>
      <c r="DK25" s="3">
        <v>7.1999999999999995E-2</v>
      </c>
      <c r="DL25" s="3" t="s">
        <v>2475</v>
      </c>
      <c r="DM25" s="3">
        <v>0.30599999999999999</v>
      </c>
      <c r="DN25" s="3" t="s">
        <v>2475</v>
      </c>
      <c r="DO25" s="3">
        <v>0.17699999999999999</v>
      </c>
      <c r="DP25" s="3">
        <v>0.04</v>
      </c>
      <c r="DQ25" s="3">
        <v>0.23400000000000001</v>
      </c>
      <c r="DR25" s="3">
        <v>0.55000000000000004</v>
      </c>
      <c r="DS25" s="3">
        <v>0.35799999999999998</v>
      </c>
      <c r="DT25" s="3">
        <v>4.9000000000000002E-2</v>
      </c>
      <c r="DU25" s="3">
        <v>4.5999999999999999E-2</v>
      </c>
      <c r="DV25" s="3">
        <v>7.1999999999999995E-2</v>
      </c>
      <c r="DW25" s="3" t="s">
        <v>2475</v>
      </c>
      <c r="DX25" s="3">
        <v>0.11700000000000001</v>
      </c>
      <c r="DY25" s="3">
        <v>5.0000000000000001E-3</v>
      </c>
      <c r="DZ25" s="3" t="s">
        <v>2475</v>
      </c>
      <c r="EA25" s="3">
        <v>7.9000000000000001E-2</v>
      </c>
      <c r="EB25" s="3" t="s">
        <v>2475</v>
      </c>
      <c r="EC25" s="3">
        <v>5.0000000000000001E-3</v>
      </c>
      <c r="ED25" s="3" t="s">
        <v>2475</v>
      </c>
      <c r="EE25" s="3">
        <v>6.5000000000000002E-2</v>
      </c>
      <c r="EF25" s="3">
        <v>0.154</v>
      </c>
      <c r="EG25" s="3" t="s">
        <v>2475</v>
      </c>
      <c r="EH25" s="3">
        <v>0.13100000000000001</v>
      </c>
      <c r="EI25" s="3">
        <v>0.51600000000000001</v>
      </c>
      <c r="EJ25" s="3">
        <v>2.5000000000000001E-2</v>
      </c>
      <c r="EK25" s="3">
        <v>10.721</v>
      </c>
      <c r="EL25" s="3">
        <v>3.6999999999999998E-2</v>
      </c>
      <c r="EM25" s="3">
        <v>0.121</v>
      </c>
      <c r="EN25" s="3">
        <v>8.0000000000000002E-3</v>
      </c>
      <c r="EO25" s="3">
        <v>0.14000000000000001</v>
      </c>
      <c r="EP25" s="3">
        <v>6.0000000000000001E-3</v>
      </c>
      <c r="EQ25" s="3">
        <v>2E-3</v>
      </c>
      <c r="ER25" s="3">
        <v>4.2000000000000003E-2</v>
      </c>
      <c r="ES25" s="3" t="s">
        <v>2475</v>
      </c>
      <c r="ET25" s="3">
        <v>6.07</v>
      </c>
      <c r="EU25" s="3">
        <v>0.66</v>
      </c>
      <c r="EV25" s="3">
        <v>1.0999999999999999E-2</v>
      </c>
      <c r="EW25" s="3">
        <v>1E-3</v>
      </c>
      <c r="EX25" s="3">
        <v>3.1E-2</v>
      </c>
      <c r="EY25" s="3" t="s">
        <v>2475</v>
      </c>
      <c r="EZ25" s="3" t="s">
        <v>2475</v>
      </c>
      <c r="FA25" s="3">
        <v>14.19</v>
      </c>
      <c r="FB25" s="3">
        <v>48.56</v>
      </c>
      <c r="FC25" s="3" t="s">
        <v>2475</v>
      </c>
      <c r="FD25" s="3" t="s">
        <v>2475</v>
      </c>
      <c r="FE25" s="3" t="s">
        <v>2475</v>
      </c>
      <c r="FF25" s="3" t="s">
        <v>2475</v>
      </c>
      <c r="FG25" s="3" t="s">
        <v>2475</v>
      </c>
      <c r="FH25" s="3" t="s">
        <v>2475</v>
      </c>
      <c r="FI25" s="3" t="s">
        <v>2475</v>
      </c>
      <c r="FJ25" s="3" t="s">
        <v>2475</v>
      </c>
      <c r="FK25" s="3" t="s">
        <v>2475</v>
      </c>
      <c r="FL25" s="3">
        <v>2.4500000000000002</v>
      </c>
      <c r="FM25" s="3">
        <v>27.66</v>
      </c>
      <c r="FN25" s="3">
        <v>4.1100000000000003</v>
      </c>
      <c r="FO25" s="3">
        <v>7.43</v>
      </c>
      <c r="FP25" s="3">
        <v>13.02</v>
      </c>
      <c r="FQ25" s="3">
        <v>21.81</v>
      </c>
      <c r="FR25" s="3">
        <v>32.49</v>
      </c>
      <c r="FS25" s="3" t="s">
        <v>2475</v>
      </c>
      <c r="FT25" s="3" t="s">
        <v>2475</v>
      </c>
      <c r="FU25" s="3" t="s">
        <v>2475</v>
      </c>
      <c r="FV25" s="3">
        <v>7.74</v>
      </c>
      <c r="FW25" s="3" t="s">
        <v>2475</v>
      </c>
      <c r="FX25" s="3" t="s">
        <v>2475</v>
      </c>
      <c r="FY25" s="3" t="s">
        <v>2475</v>
      </c>
      <c r="FZ25" s="3" t="s">
        <v>2475</v>
      </c>
      <c r="GA25" s="3" t="s">
        <v>2475</v>
      </c>
      <c r="GB25" s="3">
        <v>63.8</v>
      </c>
      <c r="GC25" s="3" t="s">
        <v>2475</v>
      </c>
      <c r="GD25" s="3" t="s">
        <v>2475</v>
      </c>
      <c r="GE25" s="3" t="s">
        <v>2475</v>
      </c>
      <c r="GF25" s="3" t="s">
        <v>2475</v>
      </c>
      <c r="GG25" s="3" t="s">
        <v>2475</v>
      </c>
      <c r="GH25" s="3" t="s">
        <v>2475</v>
      </c>
      <c r="GI25" s="3" t="s">
        <v>2475</v>
      </c>
      <c r="GJ25" s="3">
        <v>84.148968913511894</v>
      </c>
      <c r="GK25" s="3" t="s">
        <v>2475</v>
      </c>
      <c r="GL25" s="3" t="s">
        <v>2475</v>
      </c>
      <c r="GM25" s="3" t="s">
        <v>2475</v>
      </c>
      <c r="GN25" s="3">
        <v>57.493540051679602</v>
      </c>
      <c r="GO25" s="3">
        <v>10.741766697445399</v>
      </c>
      <c r="GP25" s="3" t="s">
        <v>2475</v>
      </c>
      <c r="GQ25" s="3" t="s">
        <v>2475</v>
      </c>
      <c r="GR25" s="3" t="s">
        <v>2475</v>
      </c>
      <c r="GS25" s="3">
        <v>18.475452196382399</v>
      </c>
      <c r="GT25" s="3" t="s">
        <v>2475</v>
      </c>
      <c r="GU25" s="3" t="s">
        <v>2475</v>
      </c>
      <c r="GV25" s="3" t="s">
        <v>2475</v>
      </c>
      <c r="GW25" s="3" t="s">
        <v>2475</v>
      </c>
      <c r="GX25" s="3">
        <v>21.5762273901809</v>
      </c>
      <c r="GY25" s="3">
        <v>5.1092643890427798</v>
      </c>
      <c r="GZ25" s="3" t="s">
        <v>2475</v>
      </c>
      <c r="HA25" s="3" t="s">
        <v>2475</v>
      </c>
      <c r="HB25" s="3" t="s">
        <v>2475</v>
      </c>
      <c r="HC25" s="3">
        <v>24.031007751937999</v>
      </c>
      <c r="HD25" s="3" t="s">
        <v>2475</v>
      </c>
      <c r="HE25" s="3" t="s">
        <v>2475</v>
      </c>
      <c r="HF25" s="3" t="s">
        <v>2475</v>
      </c>
      <c r="HG25" s="3" t="s">
        <v>2475</v>
      </c>
      <c r="HH25" s="3" t="s">
        <v>2475</v>
      </c>
      <c r="HI25" s="3">
        <v>10.8777429467085</v>
      </c>
      <c r="HJ25" s="3" t="s">
        <v>2475</v>
      </c>
      <c r="HK25" s="3" t="s">
        <v>2475</v>
      </c>
      <c r="HL25" s="3" t="s">
        <v>2475</v>
      </c>
      <c r="HM25" s="3" t="s">
        <v>2475</v>
      </c>
      <c r="HN25" s="3" t="s">
        <v>2475</v>
      </c>
      <c r="HO25" s="3">
        <v>57.163009404388703</v>
      </c>
      <c r="HP25" s="3" t="s">
        <v>2475</v>
      </c>
      <c r="HQ25" s="3" t="s">
        <v>2475</v>
      </c>
      <c r="HR25" s="3" t="s">
        <v>2475</v>
      </c>
      <c r="HS25" s="3" t="s">
        <v>2475</v>
      </c>
      <c r="HT25" s="3" t="s">
        <v>2475</v>
      </c>
      <c r="HU25" s="3">
        <v>13.808777429467099</v>
      </c>
      <c r="HV25" s="3" t="s">
        <v>2475</v>
      </c>
      <c r="HW25" s="3" t="s">
        <v>2475</v>
      </c>
      <c r="HX25" s="3" t="s">
        <v>2475</v>
      </c>
      <c r="HY25" s="3" t="s">
        <v>2475</v>
      </c>
      <c r="HZ25" s="3" t="s">
        <v>2475</v>
      </c>
      <c r="IA25" s="3">
        <v>31.959247648902799</v>
      </c>
      <c r="IB25" s="3" t="s">
        <v>2475</v>
      </c>
      <c r="IC25" s="3" t="s">
        <v>2475</v>
      </c>
      <c r="ID25" s="3" t="s">
        <v>2475</v>
      </c>
      <c r="IE25" s="3" t="s">
        <v>2475</v>
      </c>
      <c r="IF25" s="3" t="s">
        <v>2475</v>
      </c>
      <c r="IG25" s="3" t="s">
        <v>2475</v>
      </c>
      <c r="IH25" s="3" t="s">
        <v>2475</v>
      </c>
      <c r="II25" s="3" t="s">
        <v>2475</v>
      </c>
      <c r="IJ25" s="3" t="s">
        <v>2475</v>
      </c>
      <c r="IK25" s="3" t="s">
        <v>2475</v>
      </c>
      <c r="IL25" s="3" t="s">
        <v>2475</v>
      </c>
      <c r="IM25" s="3" t="s">
        <v>2475</v>
      </c>
      <c r="IN25" s="3" t="s">
        <v>2475</v>
      </c>
      <c r="IO25" s="3" t="s">
        <v>2475</v>
      </c>
      <c r="IP25" s="3" t="s">
        <v>2475</v>
      </c>
      <c r="IQ25" s="3" t="s">
        <v>2475</v>
      </c>
      <c r="IR25" s="3" t="s">
        <v>2475</v>
      </c>
      <c r="IS25" s="3" t="s">
        <v>2475</v>
      </c>
      <c r="IT25" s="3" t="s">
        <v>2475</v>
      </c>
      <c r="IU25" s="3" t="s">
        <v>2475</v>
      </c>
      <c r="IV25" s="3" t="s">
        <v>2475</v>
      </c>
      <c r="IW25" s="3" t="s">
        <v>2475</v>
      </c>
      <c r="IX25" s="3" t="s">
        <v>2475</v>
      </c>
      <c r="IY25" s="3" t="s">
        <v>2475</v>
      </c>
      <c r="IZ25" s="3" t="s">
        <v>2475</v>
      </c>
      <c r="JA25" s="3" t="s">
        <v>2475</v>
      </c>
      <c r="JB25" s="3">
        <v>43.354231974921603</v>
      </c>
      <c r="JC25" s="3" t="s">
        <v>2475</v>
      </c>
      <c r="JD25" s="3" t="s">
        <v>2475</v>
      </c>
      <c r="JE25" s="3" t="s">
        <v>2475</v>
      </c>
      <c r="JF25" s="3" t="s">
        <v>2475</v>
      </c>
      <c r="JG25" s="3">
        <v>42.72</v>
      </c>
      <c r="JH25" s="3" t="s">
        <v>2475</v>
      </c>
      <c r="JI25" s="3" t="s">
        <v>2475</v>
      </c>
      <c r="JJ25" s="3" t="s">
        <v>2475</v>
      </c>
      <c r="JK25" s="3" t="s">
        <v>2475</v>
      </c>
      <c r="JL25" s="3" t="s">
        <v>2475</v>
      </c>
      <c r="JM25" s="3" t="s">
        <v>2475</v>
      </c>
      <c r="JN25" s="3" t="s">
        <v>2475</v>
      </c>
      <c r="JO25" s="3">
        <v>82.373595505617999</v>
      </c>
      <c r="JP25" s="3" t="s">
        <v>2475</v>
      </c>
      <c r="JQ25" s="3" t="s">
        <v>2475</v>
      </c>
      <c r="JR25" s="3" t="s">
        <v>2475</v>
      </c>
      <c r="JS25" s="3">
        <v>2.1301498127340799</v>
      </c>
      <c r="JT25" s="3" t="s">
        <v>2475</v>
      </c>
      <c r="JU25" s="3" t="s">
        <v>2475</v>
      </c>
      <c r="JV25" s="3" t="s">
        <v>2475</v>
      </c>
      <c r="JW25" s="3">
        <v>7.5608614232209801</v>
      </c>
      <c r="JX25" s="3" t="s">
        <v>2475</v>
      </c>
      <c r="JY25" s="3" t="s">
        <v>2475</v>
      </c>
      <c r="JZ25" s="3" t="s">
        <v>2475</v>
      </c>
      <c r="KA25" s="3">
        <v>15.496254681647899</v>
      </c>
      <c r="KB25" s="3" t="s">
        <v>2475</v>
      </c>
      <c r="KC25" s="3" t="s">
        <v>2475</v>
      </c>
      <c r="KD25" s="3" t="s">
        <v>2475</v>
      </c>
      <c r="KE25" s="3" t="s">
        <v>2475</v>
      </c>
      <c r="KF25" s="3">
        <v>28.03</v>
      </c>
      <c r="KG25" s="3">
        <v>31.0306653382044</v>
      </c>
      <c r="KH25" s="3">
        <v>1.4499197431781701</v>
      </c>
      <c r="KI25" s="3">
        <v>0.50626003210272896</v>
      </c>
      <c r="KJ25" s="3">
        <v>0.71910112359550604</v>
      </c>
      <c r="KK25" s="3">
        <v>2.0162946428571402</v>
      </c>
      <c r="KL25" s="3">
        <v>1.46067415730337E-2</v>
      </c>
      <c r="KM25" s="3" t="s">
        <v>2475</v>
      </c>
      <c r="KN25" s="3">
        <v>0.40947030497592302</v>
      </c>
      <c r="KO25" s="3" t="s">
        <v>2475</v>
      </c>
      <c r="KP25" s="3" t="s">
        <v>2475</v>
      </c>
      <c r="KQ25" s="3">
        <v>0.301019240586547</v>
      </c>
      <c r="KR25" s="3" t="s">
        <v>2475</v>
      </c>
      <c r="KS25" s="3" t="s">
        <v>2475</v>
      </c>
      <c r="KT25" s="3">
        <v>13.397996725755601</v>
      </c>
      <c r="KU25" s="3">
        <v>100.251729540374</v>
      </c>
      <c r="KV25" s="3">
        <v>2.58596192100028E-2</v>
      </c>
      <c r="KW25" s="3">
        <v>0.12765179224579401</v>
      </c>
      <c r="KX25" s="3" t="s">
        <v>2475</v>
      </c>
      <c r="KY25" s="3" t="s">
        <v>2475</v>
      </c>
      <c r="KZ25" s="3" t="s">
        <v>2475</v>
      </c>
      <c r="LA25" s="3">
        <v>0.32134831460674201</v>
      </c>
      <c r="LB25" s="3" t="s">
        <v>2475</v>
      </c>
      <c r="LC25" s="3" t="s">
        <v>2475</v>
      </c>
      <c r="LD25" s="3" t="s">
        <v>2475</v>
      </c>
      <c r="LE25" s="3" t="s">
        <v>2475</v>
      </c>
      <c r="LF25" s="3" t="s">
        <v>2475</v>
      </c>
      <c r="LG25" s="3" t="s">
        <v>2475</v>
      </c>
      <c r="LH25" s="3" t="s">
        <v>2475</v>
      </c>
      <c r="LI25" s="3">
        <v>5.25504322766571</v>
      </c>
      <c r="LJ25" s="3" t="s">
        <v>2475</v>
      </c>
      <c r="LK25" s="3" t="s">
        <v>2475</v>
      </c>
      <c r="LL25" s="3" t="s">
        <v>2475</v>
      </c>
      <c r="LM25" s="3" t="s">
        <v>2475</v>
      </c>
      <c r="LN25" s="3" t="s">
        <v>2475</v>
      </c>
      <c r="LO25" s="3" t="s">
        <v>2475</v>
      </c>
      <c r="LP25" s="3" t="s">
        <v>2475</v>
      </c>
      <c r="LQ25" s="3" t="s">
        <v>2475</v>
      </c>
      <c r="LR25" s="3" t="s">
        <v>2475</v>
      </c>
      <c r="LS25" s="3" t="s">
        <v>2475</v>
      </c>
      <c r="LT25" s="3" t="s">
        <v>2475</v>
      </c>
      <c r="LU25" s="3" t="s">
        <v>2475</v>
      </c>
      <c r="LV25" s="3" t="s">
        <v>2475</v>
      </c>
      <c r="LW25" s="3" t="s">
        <v>2475</v>
      </c>
      <c r="LX25" s="3" t="s">
        <v>2475</v>
      </c>
      <c r="LY25" s="3" t="s">
        <v>2475</v>
      </c>
      <c r="LZ25" s="3" t="s">
        <v>2475</v>
      </c>
      <c r="MA25" s="3">
        <v>255.262</v>
      </c>
      <c r="MB25" s="3">
        <v>1.889</v>
      </c>
      <c r="MC25" s="3">
        <v>1.5649999999999999</v>
      </c>
      <c r="MD25" s="3">
        <v>0.27200000000000002</v>
      </c>
      <c r="ME25" s="3">
        <v>0.14399999999999999</v>
      </c>
      <c r="MF25" s="3">
        <v>73.819100000000006</v>
      </c>
      <c r="MG25" s="3">
        <v>26.180900000000001</v>
      </c>
      <c r="MH25" s="3">
        <v>62.526699999999998</v>
      </c>
      <c r="MI25" s="3">
        <v>11.292400000000001</v>
      </c>
      <c r="MJ25" s="3">
        <v>0.18060000000000001</v>
      </c>
      <c r="MK25" s="3">
        <v>1.1806000000000001</v>
      </c>
      <c r="ML25" s="3">
        <v>1.5E-3</v>
      </c>
      <c r="MM25" s="3">
        <v>0.21590000000000001</v>
      </c>
      <c r="MN25" s="3">
        <v>5119</v>
      </c>
      <c r="MO25" s="3">
        <v>4169</v>
      </c>
      <c r="MP25" s="3">
        <v>1.2281</v>
      </c>
      <c r="MQ25" s="3">
        <v>18100</v>
      </c>
      <c r="MR25" s="3">
        <v>17486</v>
      </c>
    </row>
    <row r="26" spans="1:356" s="3" customFormat="1">
      <c r="A26" s="3" t="s">
        <v>2493</v>
      </c>
      <c r="B26" s="3">
        <v>61.23</v>
      </c>
      <c r="C26" s="3">
        <v>101.71</v>
      </c>
      <c r="D26" s="3">
        <v>46.61</v>
      </c>
      <c r="E26" s="3">
        <v>54.39</v>
      </c>
      <c r="F26" s="3">
        <v>92.69</v>
      </c>
      <c r="G26" s="3">
        <v>45.53</v>
      </c>
      <c r="H26" s="3">
        <v>48.87</v>
      </c>
      <c r="I26" s="3">
        <v>0.86</v>
      </c>
      <c r="J26" s="3">
        <v>0.53</v>
      </c>
      <c r="K26" s="3">
        <v>888.54</v>
      </c>
      <c r="L26" s="3">
        <v>58.19</v>
      </c>
      <c r="M26" s="3" t="s">
        <v>2475</v>
      </c>
      <c r="N26" s="3">
        <v>766.76</v>
      </c>
      <c r="O26" s="3" t="s">
        <v>2475</v>
      </c>
      <c r="P26" s="3">
        <v>8.14</v>
      </c>
      <c r="Q26" s="3" t="s">
        <v>2475</v>
      </c>
      <c r="R26" s="3">
        <v>9.82</v>
      </c>
      <c r="S26" s="3">
        <v>223.35</v>
      </c>
      <c r="T26" s="3">
        <v>609.42999999999995</v>
      </c>
      <c r="U26" s="3">
        <v>64.78</v>
      </c>
      <c r="V26" s="3">
        <v>0.87</v>
      </c>
      <c r="W26" s="3" t="s">
        <v>2475</v>
      </c>
      <c r="X26" s="3" t="s">
        <v>2475</v>
      </c>
      <c r="Y26" s="3">
        <v>2.1800000000000002</v>
      </c>
      <c r="Z26" s="3" t="s">
        <v>2475</v>
      </c>
      <c r="AA26" s="3">
        <v>4.8600000000000003</v>
      </c>
      <c r="AB26" s="3" t="s">
        <v>2475</v>
      </c>
      <c r="AC26" s="3">
        <v>14.63</v>
      </c>
      <c r="AD26" s="3">
        <v>13.15</v>
      </c>
      <c r="AE26" s="3">
        <v>13.35</v>
      </c>
      <c r="AF26" s="3" t="s">
        <v>2475</v>
      </c>
      <c r="AG26" s="3">
        <v>27.35</v>
      </c>
      <c r="AH26" s="3">
        <v>74.67</v>
      </c>
      <c r="AI26" s="3">
        <v>94.27</v>
      </c>
      <c r="AJ26" s="3">
        <v>46.96</v>
      </c>
      <c r="AK26" s="3">
        <v>3.2</v>
      </c>
      <c r="AL26" s="3" t="s">
        <v>2475</v>
      </c>
      <c r="AM26" s="3">
        <v>42.17</v>
      </c>
      <c r="AN26" s="3">
        <v>56.04</v>
      </c>
      <c r="AO26" s="3">
        <v>2.09</v>
      </c>
      <c r="AP26" s="3">
        <v>1.08</v>
      </c>
      <c r="AQ26" s="3">
        <v>4.25</v>
      </c>
      <c r="AR26" s="3">
        <v>4.79</v>
      </c>
      <c r="AS26" s="3">
        <v>6.06</v>
      </c>
      <c r="AT26" s="3" t="s">
        <v>2475</v>
      </c>
      <c r="AU26" s="3" t="s">
        <v>2475</v>
      </c>
      <c r="AV26" s="3" t="s">
        <v>2475</v>
      </c>
      <c r="AW26" s="3">
        <v>1.53</v>
      </c>
      <c r="AX26" s="3">
        <v>0.01</v>
      </c>
      <c r="AY26" s="3" t="s">
        <v>2475</v>
      </c>
      <c r="AZ26" s="3">
        <v>0.12</v>
      </c>
      <c r="BA26" s="3" t="s">
        <v>2475</v>
      </c>
      <c r="BB26" s="3">
        <v>1.76</v>
      </c>
      <c r="BC26" s="3">
        <v>5.33</v>
      </c>
      <c r="BD26" s="3">
        <v>0.06</v>
      </c>
      <c r="BE26" s="3" t="s">
        <v>2475</v>
      </c>
      <c r="BF26" s="3">
        <v>0.71</v>
      </c>
      <c r="BG26" s="3">
        <v>2.31</v>
      </c>
      <c r="BH26" s="3">
        <v>4.04</v>
      </c>
      <c r="BI26" s="3" t="s">
        <v>2475</v>
      </c>
      <c r="BJ26" s="3">
        <v>1.67</v>
      </c>
      <c r="BK26" s="3" t="s">
        <v>2475</v>
      </c>
      <c r="BL26" s="3">
        <v>0.42</v>
      </c>
      <c r="BM26" s="3">
        <v>6.62</v>
      </c>
      <c r="BN26" s="3" t="s">
        <v>2475</v>
      </c>
      <c r="BO26" s="3" t="s">
        <v>2475</v>
      </c>
      <c r="BP26" s="3" t="s">
        <v>2475</v>
      </c>
      <c r="BQ26" s="3">
        <v>1.28</v>
      </c>
      <c r="BR26" s="3">
        <v>18.02</v>
      </c>
      <c r="BS26" s="3">
        <v>38.99</v>
      </c>
      <c r="BT26" s="3" t="s">
        <v>2475</v>
      </c>
      <c r="BU26" s="3">
        <v>1.92</v>
      </c>
      <c r="BV26" s="3">
        <v>1.88</v>
      </c>
      <c r="BW26" s="3">
        <v>2.12</v>
      </c>
      <c r="BX26" s="3">
        <v>6.13</v>
      </c>
      <c r="BY26" s="3">
        <v>9.69</v>
      </c>
      <c r="BZ26" s="3" t="s">
        <v>2475</v>
      </c>
      <c r="CA26" s="3">
        <v>0.17</v>
      </c>
      <c r="CB26" s="3" t="s">
        <v>2475</v>
      </c>
      <c r="CC26" s="3">
        <v>0.79</v>
      </c>
      <c r="CD26" s="3">
        <v>9.4700000000000006</v>
      </c>
      <c r="CE26" s="3">
        <v>21.54</v>
      </c>
      <c r="CF26" s="3" t="s">
        <v>2475</v>
      </c>
      <c r="CG26" s="3">
        <v>0.45</v>
      </c>
      <c r="CH26" s="3" t="s">
        <v>2475</v>
      </c>
      <c r="CI26" s="3">
        <v>0.54</v>
      </c>
      <c r="CJ26" s="3">
        <v>12.28</v>
      </c>
      <c r="CK26" s="3">
        <v>33.520000000000003</v>
      </c>
      <c r="CL26" s="3" t="s">
        <v>2475</v>
      </c>
      <c r="CM26" s="3" t="s">
        <v>2475</v>
      </c>
      <c r="CN26" s="3">
        <v>1.08</v>
      </c>
      <c r="CO26" s="3">
        <v>0.79</v>
      </c>
      <c r="CP26" s="3">
        <v>3.39</v>
      </c>
      <c r="CQ26" s="3">
        <v>11.38</v>
      </c>
      <c r="CR26" s="3">
        <v>15.48</v>
      </c>
      <c r="CS26" s="3">
        <v>23.1</v>
      </c>
      <c r="CT26" s="3">
        <v>2.99</v>
      </c>
      <c r="CU26" s="3">
        <v>3.57</v>
      </c>
      <c r="CV26" s="3">
        <v>3.74</v>
      </c>
      <c r="CW26" s="3">
        <v>6.32</v>
      </c>
      <c r="CX26" s="3">
        <v>3.79</v>
      </c>
      <c r="CY26" s="3">
        <v>20.7</v>
      </c>
      <c r="CZ26" s="3">
        <v>27.76</v>
      </c>
      <c r="DA26" s="3">
        <v>31.57</v>
      </c>
      <c r="DB26" s="3" t="s">
        <v>2475</v>
      </c>
      <c r="DC26" s="3">
        <v>20.77</v>
      </c>
      <c r="DD26" s="3">
        <v>36.020000000000003</v>
      </c>
      <c r="DE26" s="3">
        <v>56</v>
      </c>
      <c r="DF26" s="3">
        <v>2.48</v>
      </c>
      <c r="DG26" s="3">
        <v>6.01</v>
      </c>
      <c r="DH26" s="3">
        <v>11.16</v>
      </c>
      <c r="DI26" s="3">
        <v>26.11</v>
      </c>
      <c r="DJ26" s="3">
        <v>2.3E-2</v>
      </c>
      <c r="DK26" s="3">
        <v>0.183</v>
      </c>
      <c r="DL26" s="3" t="s">
        <v>2475</v>
      </c>
      <c r="DM26" s="3">
        <v>0.33600000000000002</v>
      </c>
      <c r="DN26" s="3" t="s">
        <v>2475</v>
      </c>
      <c r="DO26" s="3">
        <v>0.48399999999999999</v>
      </c>
      <c r="DP26" s="3" t="s">
        <v>2475</v>
      </c>
      <c r="DQ26" s="3">
        <v>0.16600000000000001</v>
      </c>
      <c r="DR26" s="3">
        <v>0.66900000000000004</v>
      </c>
      <c r="DS26" s="3">
        <v>0.29399999999999998</v>
      </c>
      <c r="DT26" s="3">
        <v>7.6999999999999999E-2</v>
      </c>
      <c r="DU26" s="3">
        <v>4.8000000000000001E-2</v>
      </c>
      <c r="DV26" s="3">
        <v>6.7000000000000004E-2</v>
      </c>
      <c r="DW26" s="3" t="s">
        <v>2475</v>
      </c>
      <c r="DX26" s="3">
        <v>0.115</v>
      </c>
      <c r="DY26" s="3">
        <v>5.0000000000000001E-3</v>
      </c>
      <c r="DZ26" s="3" t="s">
        <v>2475</v>
      </c>
      <c r="EA26" s="3">
        <v>5.7000000000000002E-2</v>
      </c>
      <c r="EB26" s="3" t="s">
        <v>2475</v>
      </c>
      <c r="EC26" s="3">
        <v>4.0000000000000001E-3</v>
      </c>
      <c r="ED26" s="3" t="s">
        <v>2475</v>
      </c>
      <c r="EE26" s="3">
        <v>6.8000000000000005E-2</v>
      </c>
      <c r="EF26" s="3">
        <v>0.111</v>
      </c>
      <c r="EG26" s="3" t="s">
        <v>2475</v>
      </c>
      <c r="EH26" s="3">
        <v>0.108</v>
      </c>
      <c r="EI26" s="3">
        <v>0.317</v>
      </c>
      <c r="EJ26" s="3">
        <v>5.3999999999999999E-2</v>
      </c>
      <c r="EK26" s="3">
        <v>12.821</v>
      </c>
      <c r="EL26" s="3">
        <v>3.4000000000000002E-2</v>
      </c>
      <c r="EM26" s="3">
        <v>8.6999999999999994E-2</v>
      </c>
      <c r="EN26" s="3" t="s">
        <v>2475</v>
      </c>
      <c r="EO26" s="3">
        <v>1.4E-2</v>
      </c>
      <c r="EP26" s="3">
        <v>3.0000000000000001E-3</v>
      </c>
      <c r="EQ26" s="3" t="s">
        <v>2475</v>
      </c>
      <c r="ER26" s="3">
        <v>9.5000000000000001E-2</v>
      </c>
      <c r="ES26" s="3" t="s">
        <v>2475</v>
      </c>
      <c r="ET26" s="3">
        <v>4.5880000000000001</v>
      </c>
      <c r="EU26" s="3">
        <v>0.66900000000000004</v>
      </c>
      <c r="EV26" s="3">
        <v>4.0000000000000001E-3</v>
      </c>
      <c r="EW26" s="3" t="s">
        <v>2475</v>
      </c>
      <c r="EX26" s="3">
        <v>0.02</v>
      </c>
      <c r="EY26" s="3" t="s">
        <v>2475</v>
      </c>
      <c r="EZ26" s="3" t="s">
        <v>2475</v>
      </c>
      <c r="FA26" s="3">
        <v>31.98</v>
      </c>
      <c r="FB26" s="3">
        <v>41.24</v>
      </c>
      <c r="FC26" s="3">
        <v>6.05</v>
      </c>
      <c r="FD26" s="3" t="s">
        <v>2475</v>
      </c>
      <c r="FE26" s="3" t="s">
        <v>2475</v>
      </c>
      <c r="FF26" s="3" t="s">
        <v>2475</v>
      </c>
      <c r="FG26" s="3" t="s">
        <v>2475</v>
      </c>
      <c r="FH26" s="3" t="s">
        <v>2475</v>
      </c>
      <c r="FI26" s="3" t="s">
        <v>2475</v>
      </c>
      <c r="FJ26" s="3" t="s">
        <v>2475</v>
      </c>
      <c r="FK26" s="3" t="s">
        <v>2475</v>
      </c>
      <c r="FL26" s="3">
        <v>11.89</v>
      </c>
      <c r="FM26" s="3">
        <v>29.3</v>
      </c>
      <c r="FN26" s="3">
        <v>0.4</v>
      </c>
      <c r="FO26" s="3">
        <v>7.81</v>
      </c>
      <c r="FP26" s="3">
        <v>11.74</v>
      </c>
      <c r="FQ26" s="3">
        <v>16.78</v>
      </c>
      <c r="FR26" s="3">
        <v>67.430000000000007</v>
      </c>
      <c r="FS26" s="3" t="s">
        <v>2475</v>
      </c>
      <c r="FT26" s="3" t="s">
        <v>2475</v>
      </c>
      <c r="FU26" s="3" t="s">
        <v>2475</v>
      </c>
      <c r="FV26" s="3">
        <v>8.6300000000000008</v>
      </c>
      <c r="FW26" s="3" t="s">
        <v>2475</v>
      </c>
      <c r="FX26" s="3" t="s">
        <v>2475</v>
      </c>
      <c r="FY26" s="3" t="s">
        <v>2475</v>
      </c>
      <c r="FZ26" s="3" t="s">
        <v>2475</v>
      </c>
      <c r="GA26" s="3">
        <v>27.91</v>
      </c>
      <c r="GB26" s="3">
        <v>67.150000000000006</v>
      </c>
      <c r="GC26" s="3" t="s">
        <v>2475</v>
      </c>
      <c r="GD26" s="3" t="s">
        <v>2475</v>
      </c>
      <c r="GE26" s="3">
        <v>44.32</v>
      </c>
      <c r="GF26" s="3">
        <v>55.46</v>
      </c>
      <c r="GG26" s="3" t="s">
        <v>2475</v>
      </c>
      <c r="GH26" s="3" t="s">
        <v>2475</v>
      </c>
      <c r="GI26" s="3" t="s">
        <v>2475</v>
      </c>
      <c r="GJ26" s="3">
        <v>83.108408720154202</v>
      </c>
      <c r="GK26" s="3" t="s">
        <v>2475</v>
      </c>
      <c r="GL26" s="3" t="s">
        <v>2475</v>
      </c>
      <c r="GM26" s="3" t="s">
        <v>2475</v>
      </c>
      <c r="GN26" s="3">
        <v>55.504055619930497</v>
      </c>
      <c r="GO26" s="3">
        <v>8.9870977309802704</v>
      </c>
      <c r="GP26" s="3" t="s">
        <v>2475</v>
      </c>
      <c r="GQ26" s="3" t="s">
        <v>2475</v>
      </c>
      <c r="GR26" s="3" t="s">
        <v>2475</v>
      </c>
      <c r="GS26" s="3">
        <v>17.7288528389339</v>
      </c>
      <c r="GT26" s="3">
        <v>1.4830194275545E-2</v>
      </c>
      <c r="GU26" s="3" t="s">
        <v>2475</v>
      </c>
      <c r="GV26" s="3" t="s">
        <v>2475</v>
      </c>
      <c r="GW26" s="3" t="s">
        <v>2475</v>
      </c>
      <c r="GX26" s="3">
        <v>20.393974507531901</v>
      </c>
      <c r="GY26" s="3">
        <v>7.9044935488654904</v>
      </c>
      <c r="GZ26" s="3" t="s">
        <v>2475</v>
      </c>
      <c r="HA26" s="3" t="s">
        <v>2475</v>
      </c>
      <c r="HB26" s="3" t="s">
        <v>2475</v>
      </c>
      <c r="HC26" s="3">
        <v>26.767091541135599</v>
      </c>
      <c r="HD26" s="3" t="s">
        <v>2475</v>
      </c>
      <c r="HE26" s="3" t="s">
        <v>2475</v>
      </c>
      <c r="HF26" s="3" t="s">
        <v>2475</v>
      </c>
      <c r="HG26" s="3" t="s">
        <v>2475</v>
      </c>
      <c r="HH26" s="3">
        <v>1.5048369759942699</v>
      </c>
      <c r="HI26" s="3">
        <v>9.8585256887565205</v>
      </c>
      <c r="HJ26" s="3" t="s">
        <v>2475</v>
      </c>
      <c r="HK26" s="3" t="s">
        <v>2475</v>
      </c>
      <c r="HL26" s="3" t="s">
        <v>2475</v>
      </c>
      <c r="HM26" s="3" t="s">
        <v>2475</v>
      </c>
      <c r="HN26" s="3">
        <v>64.564672160515897</v>
      </c>
      <c r="HO26" s="3">
        <v>58.064035740878602</v>
      </c>
      <c r="HP26" s="3" t="s">
        <v>2475</v>
      </c>
      <c r="HQ26" s="3" t="s">
        <v>2475</v>
      </c>
      <c r="HR26" s="3" t="s">
        <v>2475</v>
      </c>
      <c r="HS26" s="3" t="s">
        <v>2475</v>
      </c>
      <c r="HT26" s="3">
        <v>21.9634539591544</v>
      </c>
      <c r="HU26" s="3">
        <v>14.430379746835399</v>
      </c>
      <c r="HV26" s="3" t="s">
        <v>2475</v>
      </c>
      <c r="HW26" s="3" t="s">
        <v>2475</v>
      </c>
      <c r="HX26" s="3" t="s">
        <v>2475</v>
      </c>
      <c r="HY26" s="3" t="s">
        <v>2475</v>
      </c>
      <c r="HZ26" s="3">
        <v>33.930490863489801</v>
      </c>
      <c r="IA26" s="3">
        <v>32.077438570364897</v>
      </c>
      <c r="IB26" s="3" t="s">
        <v>2475</v>
      </c>
      <c r="IC26" s="3" t="s">
        <v>2475</v>
      </c>
      <c r="ID26" s="3">
        <v>2.4368231046931399</v>
      </c>
      <c r="IE26" s="3">
        <v>1.42445005409304</v>
      </c>
      <c r="IF26" s="3" t="s">
        <v>2475</v>
      </c>
      <c r="IG26" s="3" t="s">
        <v>2475</v>
      </c>
      <c r="IH26" s="3">
        <v>34.927797833935003</v>
      </c>
      <c r="II26" s="3">
        <v>41.651640822214198</v>
      </c>
      <c r="IJ26" s="3" t="s">
        <v>2475</v>
      </c>
      <c r="IK26" s="3" t="s">
        <v>2475</v>
      </c>
      <c r="IL26" s="3">
        <v>8.4386281588447698</v>
      </c>
      <c r="IM26" s="3">
        <v>11.395600432744301</v>
      </c>
      <c r="IN26" s="3" t="s">
        <v>2475</v>
      </c>
      <c r="IO26" s="3" t="s">
        <v>2475</v>
      </c>
      <c r="IP26" s="3">
        <v>62.6353790613718</v>
      </c>
      <c r="IQ26" s="3">
        <v>56.923909123692802</v>
      </c>
      <c r="IR26" s="3">
        <v>8.9722675367047309</v>
      </c>
      <c r="IS26" s="3" t="s">
        <v>2475</v>
      </c>
      <c r="IT26" s="3" t="s">
        <v>2475</v>
      </c>
      <c r="IU26" s="3" t="s">
        <v>2475</v>
      </c>
      <c r="IV26" s="3" t="s">
        <v>2475</v>
      </c>
      <c r="IW26" s="3" t="s">
        <v>2475</v>
      </c>
      <c r="IX26" s="3" t="s">
        <v>2475</v>
      </c>
      <c r="IY26" s="3" t="s">
        <v>2475</v>
      </c>
      <c r="IZ26" s="3" t="s">
        <v>2475</v>
      </c>
      <c r="JA26" s="3">
        <v>42.601218201361498</v>
      </c>
      <c r="JB26" s="3">
        <v>43.633655994043202</v>
      </c>
      <c r="JC26" s="3" t="s">
        <v>2475</v>
      </c>
      <c r="JD26" s="3" t="s">
        <v>2475</v>
      </c>
      <c r="JE26" s="3">
        <v>26.489169675090299</v>
      </c>
      <c r="JF26" s="3">
        <v>30.256040389469899</v>
      </c>
      <c r="JG26" s="3">
        <v>80.31</v>
      </c>
      <c r="JH26" s="3" t="s">
        <v>2475</v>
      </c>
      <c r="JI26" s="3" t="s">
        <v>2475</v>
      </c>
      <c r="JJ26" s="3" t="s">
        <v>2475</v>
      </c>
      <c r="JK26" s="3" t="s">
        <v>2475</v>
      </c>
      <c r="JL26" s="3" t="s">
        <v>2475</v>
      </c>
      <c r="JM26" s="3" t="s">
        <v>2475</v>
      </c>
      <c r="JN26" s="3" t="s">
        <v>2475</v>
      </c>
      <c r="JO26" s="3">
        <v>80.662433071846607</v>
      </c>
      <c r="JP26" s="3" t="s">
        <v>2475</v>
      </c>
      <c r="JQ26" s="3" t="s">
        <v>2475</v>
      </c>
      <c r="JR26" s="3" t="s">
        <v>2475</v>
      </c>
      <c r="JS26" s="3">
        <v>2.7144813846345399</v>
      </c>
      <c r="JT26" s="3" t="s">
        <v>2475</v>
      </c>
      <c r="JU26" s="3" t="s">
        <v>2475</v>
      </c>
      <c r="JV26" s="3" t="s">
        <v>2475</v>
      </c>
      <c r="JW26" s="3">
        <v>6.0515502428091104</v>
      </c>
      <c r="JX26" s="3" t="s">
        <v>2475</v>
      </c>
      <c r="JY26" s="3" t="s">
        <v>2475</v>
      </c>
      <c r="JZ26" s="3" t="s">
        <v>2475</v>
      </c>
      <c r="KA26" s="3">
        <v>16.623085543518901</v>
      </c>
      <c r="KB26" s="3" t="s">
        <v>2475</v>
      </c>
      <c r="KC26" s="3" t="s">
        <v>2475</v>
      </c>
      <c r="KD26" s="3" t="s">
        <v>2475</v>
      </c>
      <c r="KE26" s="3" t="s">
        <v>2475</v>
      </c>
      <c r="KF26" s="3">
        <v>47.32</v>
      </c>
      <c r="KG26" s="3">
        <v>46.524432209222297</v>
      </c>
      <c r="KH26" s="3">
        <v>1.87001287001287</v>
      </c>
      <c r="KI26" s="3">
        <v>0.89851075565361305</v>
      </c>
      <c r="KJ26" s="3">
        <v>1.1257584114726999</v>
      </c>
      <c r="KK26" s="3">
        <v>1.6611138330883599</v>
      </c>
      <c r="KL26" s="3">
        <v>4.0080897223754401E-2</v>
      </c>
      <c r="KM26" s="3" t="s">
        <v>2475</v>
      </c>
      <c r="KN26" s="3">
        <v>0.89703989703989695</v>
      </c>
      <c r="KO26" s="3" t="s">
        <v>2475</v>
      </c>
      <c r="KP26" s="3" t="s">
        <v>2475</v>
      </c>
      <c r="KQ26" s="3">
        <v>1.0616098909698</v>
      </c>
      <c r="KR26" s="3" t="s">
        <v>2475</v>
      </c>
      <c r="KS26" s="3">
        <v>1.2807136522510301</v>
      </c>
      <c r="KT26" s="3">
        <v>29.1290625489071</v>
      </c>
      <c r="KU26" s="3">
        <v>79.481193593823306</v>
      </c>
      <c r="KV26" s="3">
        <v>3.3652361840074099E-2</v>
      </c>
      <c r="KW26" s="3">
        <v>0.10813704496788</v>
      </c>
      <c r="KX26" s="3" t="s">
        <v>2475</v>
      </c>
      <c r="KY26" s="3" t="s">
        <v>2475</v>
      </c>
      <c r="KZ26" s="3" t="s">
        <v>2475</v>
      </c>
      <c r="LA26" s="3">
        <v>0.31941544885177497</v>
      </c>
      <c r="LB26" s="3" t="s">
        <v>2475</v>
      </c>
      <c r="LC26" s="3" t="s">
        <v>2475</v>
      </c>
      <c r="LD26" s="3" t="s">
        <v>2475</v>
      </c>
      <c r="LE26" s="3" t="s">
        <v>2475</v>
      </c>
      <c r="LF26" s="3" t="s">
        <v>2475</v>
      </c>
      <c r="LG26" s="3" t="s">
        <v>2475</v>
      </c>
      <c r="LH26" s="3">
        <v>42.904761904761898</v>
      </c>
      <c r="LI26" s="3">
        <v>5.8897280966767402</v>
      </c>
      <c r="LJ26" s="3" t="s">
        <v>2475</v>
      </c>
      <c r="LK26" s="3" t="s">
        <v>2475</v>
      </c>
      <c r="LL26" s="3" t="s">
        <v>2475</v>
      </c>
      <c r="LM26" s="3">
        <v>14.3333333333333</v>
      </c>
      <c r="LN26" s="3">
        <v>29.240506329113899</v>
      </c>
      <c r="LO26" s="3" t="s">
        <v>2475</v>
      </c>
      <c r="LP26" s="3">
        <v>65.650000000000006</v>
      </c>
      <c r="LQ26" s="3" t="s">
        <v>2475</v>
      </c>
      <c r="LR26" s="3" t="s">
        <v>2475</v>
      </c>
      <c r="LS26" s="3" t="s">
        <v>2475</v>
      </c>
      <c r="LT26" s="3" t="s">
        <v>2475</v>
      </c>
      <c r="LU26" s="3" t="s">
        <v>2475</v>
      </c>
      <c r="LV26" s="3" t="s">
        <v>2475</v>
      </c>
      <c r="LW26" s="3" t="s">
        <v>2475</v>
      </c>
      <c r="LX26" s="3" t="s">
        <v>2475</v>
      </c>
      <c r="LY26" s="3" t="s">
        <v>2475</v>
      </c>
      <c r="LZ26" s="3" t="s">
        <v>2475</v>
      </c>
      <c r="MA26" s="3">
        <v>134.958</v>
      </c>
      <c r="MB26" s="3">
        <v>1.8080000000000001</v>
      </c>
      <c r="MC26" s="3">
        <v>1.3959999999999999</v>
      </c>
      <c r="MD26" s="3">
        <v>0.22600000000000001</v>
      </c>
      <c r="ME26" s="3">
        <v>0.125</v>
      </c>
      <c r="MF26" s="3">
        <v>69.423500000000004</v>
      </c>
      <c r="MG26" s="3">
        <v>30.576499999999999</v>
      </c>
      <c r="MH26" s="3">
        <v>60.280700000000003</v>
      </c>
      <c r="MI26" s="3">
        <v>9.1427999999999994</v>
      </c>
      <c r="MJ26" s="3">
        <v>0.1517</v>
      </c>
      <c r="MK26" s="3">
        <v>1.1516999999999999</v>
      </c>
      <c r="ML26" s="3">
        <v>0.39240000000000003</v>
      </c>
      <c r="MM26" s="3">
        <v>0.23400000000000001</v>
      </c>
      <c r="MN26" s="3">
        <v>6637</v>
      </c>
      <c r="MO26" s="3">
        <v>4849</v>
      </c>
      <c r="MP26" s="3">
        <v>1.3687</v>
      </c>
      <c r="MQ26" s="3">
        <v>18711</v>
      </c>
      <c r="MR26" s="3">
        <v>18475</v>
      </c>
    </row>
    <row r="27" spans="1:356" s="3" customFormat="1">
      <c r="A27" s="3" t="s">
        <v>2494</v>
      </c>
      <c r="B27" s="3">
        <v>61.07</v>
      </c>
      <c r="C27" s="3">
        <v>105.14</v>
      </c>
      <c r="D27" s="3">
        <v>29.98</v>
      </c>
      <c r="E27" s="3">
        <v>66.27</v>
      </c>
      <c r="F27" s="3">
        <v>111.8</v>
      </c>
      <c r="G27" s="3">
        <v>44.93</v>
      </c>
      <c r="H27" s="3">
        <v>35.83</v>
      </c>
      <c r="I27" s="3">
        <v>0.45</v>
      </c>
      <c r="J27" s="3">
        <v>0.32</v>
      </c>
      <c r="K27" s="3">
        <v>651.54</v>
      </c>
      <c r="L27" s="3">
        <v>57.03</v>
      </c>
      <c r="M27" s="3" t="s">
        <v>2475</v>
      </c>
      <c r="N27" s="3">
        <v>627.04999999999995</v>
      </c>
      <c r="O27" s="3" t="s">
        <v>2475</v>
      </c>
      <c r="P27" s="3" t="s">
        <v>2475</v>
      </c>
      <c r="Q27" s="3" t="s">
        <v>2475</v>
      </c>
      <c r="R27" s="3" t="s">
        <v>2475</v>
      </c>
      <c r="S27" s="3">
        <v>96.91</v>
      </c>
      <c r="T27" s="3">
        <v>575.29</v>
      </c>
      <c r="U27" s="3">
        <v>51.24</v>
      </c>
      <c r="V27" s="3">
        <v>1.68</v>
      </c>
      <c r="W27" s="3">
        <v>0.08</v>
      </c>
      <c r="X27" s="3" t="s">
        <v>2475</v>
      </c>
      <c r="Y27" s="3">
        <v>3.81</v>
      </c>
      <c r="Z27" s="3" t="s">
        <v>2475</v>
      </c>
      <c r="AA27" s="3">
        <v>4.4800000000000004</v>
      </c>
      <c r="AB27" s="3" t="s">
        <v>2475</v>
      </c>
      <c r="AC27" s="3">
        <v>12.33</v>
      </c>
      <c r="AD27" s="3">
        <v>14.25</v>
      </c>
      <c r="AE27" s="3">
        <v>10.57</v>
      </c>
      <c r="AF27" s="3" t="s">
        <v>2475</v>
      </c>
      <c r="AG27" s="3">
        <v>23.05</v>
      </c>
      <c r="AH27" s="3">
        <v>89.56</v>
      </c>
      <c r="AI27" s="3">
        <v>116.12</v>
      </c>
      <c r="AJ27" s="3">
        <v>46.45</v>
      </c>
      <c r="AK27" s="3">
        <v>3.14</v>
      </c>
      <c r="AL27" s="3" t="s">
        <v>2475</v>
      </c>
      <c r="AM27" s="3">
        <v>34.49</v>
      </c>
      <c r="AN27" s="3">
        <v>34.979999999999997</v>
      </c>
      <c r="AO27" s="3">
        <v>3.52</v>
      </c>
      <c r="AP27" s="3">
        <v>2.86</v>
      </c>
      <c r="AQ27" s="3">
        <v>4.6100000000000003</v>
      </c>
      <c r="AR27" s="3">
        <v>4.42</v>
      </c>
      <c r="AS27" s="3">
        <v>4.9400000000000004</v>
      </c>
      <c r="AT27" s="3">
        <v>0.23</v>
      </c>
      <c r="AU27" s="3" t="s">
        <v>2475</v>
      </c>
      <c r="AV27" s="3" t="s">
        <v>2475</v>
      </c>
      <c r="AW27" s="3">
        <v>1.33</v>
      </c>
      <c r="AX27" s="3" t="s">
        <v>2475</v>
      </c>
      <c r="AY27" s="3" t="s">
        <v>2475</v>
      </c>
      <c r="AZ27" s="3">
        <v>0.28000000000000003</v>
      </c>
      <c r="BA27" s="3" t="s">
        <v>2475</v>
      </c>
      <c r="BB27" s="3">
        <v>1.82</v>
      </c>
      <c r="BC27" s="3">
        <v>3.27</v>
      </c>
      <c r="BD27" s="3">
        <v>0.36</v>
      </c>
      <c r="BE27" s="3" t="s">
        <v>2475</v>
      </c>
      <c r="BF27" s="3">
        <v>0.46</v>
      </c>
      <c r="BG27" s="3">
        <v>1.84</v>
      </c>
      <c r="BH27" s="3">
        <v>3.27</v>
      </c>
      <c r="BI27" s="3" t="s">
        <v>2475</v>
      </c>
      <c r="BJ27" s="3">
        <v>1.31</v>
      </c>
      <c r="BK27" s="3" t="s">
        <v>2475</v>
      </c>
      <c r="BL27" s="3" t="s">
        <v>2475</v>
      </c>
      <c r="BM27" s="3">
        <v>6.92</v>
      </c>
      <c r="BN27" s="3" t="s">
        <v>2475</v>
      </c>
      <c r="BO27" s="3">
        <v>0.22</v>
      </c>
      <c r="BP27" s="3" t="s">
        <v>2475</v>
      </c>
      <c r="BQ27" s="3" t="s">
        <v>2475</v>
      </c>
      <c r="BR27" s="3">
        <v>7.13</v>
      </c>
      <c r="BS27" s="3">
        <v>37.65</v>
      </c>
      <c r="BT27" s="3" t="s">
        <v>2475</v>
      </c>
      <c r="BU27" s="3">
        <v>2.31</v>
      </c>
      <c r="BV27" s="3">
        <v>2.41</v>
      </c>
      <c r="BW27" s="3">
        <v>0.31</v>
      </c>
      <c r="BX27" s="3">
        <v>3.63</v>
      </c>
      <c r="BY27" s="3">
        <v>9.09</v>
      </c>
      <c r="BZ27" s="3" t="s">
        <v>2475</v>
      </c>
      <c r="CA27" s="3">
        <v>0.89</v>
      </c>
      <c r="CB27" s="3" t="s">
        <v>2475</v>
      </c>
      <c r="CC27" s="3" t="s">
        <v>2475</v>
      </c>
      <c r="CD27" s="3">
        <v>4.0599999999999996</v>
      </c>
      <c r="CE27" s="3">
        <v>21.28</v>
      </c>
      <c r="CF27" s="3" t="s">
        <v>2475</v>
      </c>
      <c r="CG27" s="3" t="s">
        <v>2475</v>
      </c>
      <c r="CH27" s="3" t="s">
        <v>2475</v>
      </c>
      <c r="CI27" s="3" t="s">
        <v>2475</v>
      </c>
      <c r="CJ27" s="3">
        <v>5.33</v>
      </c>
      <c r="CK27" s="3">
        <v>31.64</v>
      </c>
      <c r="CL27" s="3" t="s">
        <v>2475</v>
      </c>
      <c r="CM27" s="3" t="s">
        <v>2475</v>
      </c>
      <c r="CN27" s="3" t="s">
        <v>2475</v>
      </c>
      <c r="CO27" s="3">
        <v>7.0000000000000007E-2</v>
      </c>
      <c r="CP27" s="3">
        <v>7.96</v>
      </c>
      <c r="CQ27" s="3">
        <v>11.83</v>
      </c>
      <c r="CR27" s="3">
        <v>17.82</v>
      </c>
      <c r="CS27" s="3">
        <v>28.56</v>
      </c>
      <c r="CT27" s="3">
        <v>3.14</v>
      </c>
      <c r="CU27" s="3">
        <v>3.75</v>
      </c>
      <c r="CV27" s="3">
        <v>3.58</v>
      </c>
      <c r="CW27" s="3">
        <v>6.77</v>
      </c>
      <c r="CX27" s="3">
        <v>8.02</v>
      </c>
      <c r="CY27" s="3">
        <v>20.9</v>
      </c>
      <c r="CZ27" s="3">
        <v>29.77</v>
      </c>
      <c r="DA27" s="3">
        <v>38.799999999999997</v>
      </c>
      <c r="DB27" s="3" t="s">
        <v>2475</v>
      </c>
      <c r="DC27" s="3">
        <v>21.57</v>
      </c>
      <c r="DD27" s="3">
        <v>39.79</v>
      </c>
      <c r="DE27" s="3">
        <v>67.989999999999995</v>
      </c>
      <c r="DF27" s="3">
        <v>2.02</v>
      </c>
      <c r="DG27" s="3">
        <v>4.8499999999999996</v>
      </c>
      <c r="DH27" s="3">
        <v>10.78</v>
      </c>
      <c r="DI27" s="3">
        <v>28.17</v>
      </c>
      <c r="DJ27" s="3" t="s">
        <v>2475</v>
      </c>
      <c r="DK27" s="3">
        <v>8.6999999999999994E-2</v>
      </c>
      <c r="DL27" s="3" t="s">
        <v>2475</v>
      </c>
      <c r="DM27" s="3">
        <v>0.36</v>
      </c>
      <c r="DN27" s="3" t="s">
        <v>2475</v>
      </c>
      <c r="DO27" s="3">
        <v>0.13700000000000001</v>
      </c>
      <c r="DP27" s="3">
        <v>4.2000000000000003E-2</v>
      </c>
      <c r="DQ27" s="3">
        <v>0.188</v>
      </c>
      <c r="DR27" s="3">
        <v>0.60299999999999998</v>
      </c>
      <c r="DS27" s="3">
        <v>0.35399999999999998</v>
      </c>
      <c r="DT27" s="3">
        <v>6.6000000000000003E-2</v>
      </c>
      <c r="DU27" s="3">
        <v>4.1000000000000002E-2</v>
      </c>
      <c r="DV27" s="3">
        <v>6.6000000000000003E-2</v>
      </c>
      <c r="DW27" s="3">
        <v>0.159</v>
      </c>
      <c r="DX27" s="3">
        <v>0.12</v>
      </c>
      <c r="DY27" s="3">
        <v>7.0000000000000001E-3</v>
      </c>
      <c r="DZ27" s="3" t="s">
        <v>2475</v>
      </c>
      <c r="EA27" s="3">
        <v>3.7999999999999999E-2</v>
      </c>
      <c r="EB27" s="3" t="s">
        <v>2475</v>
      </c>
      <c r="EC27" s="3">
        <v>5.0000000000000001E-3</v>
      </c>
      <c r="ED27" s="3" t="s">
        <v>2475</v>
      </c>
      <c r="EE27" s="3">
        <v>0.05</v>
      </c>
      <c r="EF27" s="3">
        <v>0.154</v>
      </c>
      <c r="EG27" s="3" t="s">
        <v>2475</v>
      </c>
      <c r="EH27" s="3">
        <v>0.155</v>
      </c>
      <c r="EI27" s="3">
        <v>0.28299999999999997</v>
      </c>
      <c r="EJ27" s="3">
        <v>4.5999999999999999E-2</v>
      </c>
      <c r="EK27" s="3">
        <v>12.145</v>
      </c>
      <c r="EL27" s="3">
        <v>4.7E-2</v>
      </c>
      <c r="EM27" s="3">
        <v>0.11600000000000001</v>
      </c>
      <c r="EN27" s="3" t="s">
        <v>2475</v>
      </c>
      <c r="EO27" s="3">
        <v>0.15</v>
      </c>
      <c r="EP27" s="3">
        <v>5.0000000000000001E-3</v>
      </c>
      <c r="EQ27" s="3">
        <v>1.4999999999999999E-2</v>
      </c>
      <c r="ER27" s="3">
        <v>4.7E-2</v>
      </c>
      <c r="ES27" s="3" t="s">
        <v>2475</v>
      </c>
      <c r="ET27" s="3">
        <v>5.5960000000000001</v>
      </c>
      <c r="EU27" s="3">
        <v>0.91100000000000003</v>
      </c>
      <c r="EV27" s="3">
        <v>1.7000000000000001E-2</v>
      </c>
      <c r="EW27" s="3">
        <v>3.0000000000000001E-3</v>
      </c>
      <c r="EX27" s="3">
        <v>1.2999999999999999E-2</v>
      </c>
      <c r="EY27" s="3" t="s">
        <v>2475</v>
      </c>
      <c r="EZ27" s="3" t="s">
        <v>2475</v>
      </c>
      <c r="FA27" s="3">
        <v>17.649999999999999</v>
      </c>
      <c r="FB27" s="3">
        <v>52.02</v>
      </c>
      <c r="FC27" s="3" t="s">
        <v>2475</v>
      </c>
      <c r="FD27" s="3" t="s">
        <v>2475</v>
      </c>
      <c r="FE27" s="3" t="s">
        <v>2475</v>
      </c>
      <c r="FF27" s="3" t="s">
        <v>2475</v>
      </c>
      <c r="FG27" s="3" t="s">
        <v>2475</v>
      </c>
      <c r="FH27" s="3" t="s">
        <v>2475</v>
      </c>
      <c r="FI27" s="3" t="s">
        <v>2475</v>
      </c>
      <c r="FJ27" s="3" t="s">
        <v>2475</v>
      </c>
      <c r="FK27" s="3" t="s">
        <v>2475</v>
      </c>
      <c r="FL27" s="3">
        <v>3.5</v>
      </c>
      <c r="FM27" s="3">
        <v>28.56</v>
      </c>
      <c r="FN27" s="3">
        <v>4.82</v>
      </c>
      <c r="FO27" s="3">
        <v>8.08</v>
      </c>
      <c r="FP27" s="3">
        <v>14.24</v>
      </c>
      <c r="FQ27" s="3">
        <v>21.79</v>
      </c>
      <c r="FR27" s="3">
        <v>43.19</v>
      </c>
      <c r="FS27" s="3">
        <v>4.1100000000000003</v>
      </c>
      <c r="FT27" s="3" t="s">
        <v>2475</v>
      </c>
      <c r="FU27" s="3" t="s">
        <v>2475</v>
      </c>
      <c r="FV27" s="3">
        <v>7.59</v>
      </c>
      <c r="FW27" s="3" t="s">
        <v>2475</v>
      </c>
      <c r="FX27" s="3" t="s">
        <v>2475</v>
      </c>
      <c r="FY27" s="3" t="s">
        <v>2475</v>
      </c>
      <c r="FZ27" s="3" t="s">
        <v>2475</v>
      </c>
      <c r="GA27" s="3" t="s">
        <v>2475</v>
      </c>
      <c r="GB27" s="3">
        <v>65.849999999999994</v>
      </c>
      <c r="GC27" s="3" t="s">
        <v>2475</v>
      </c>
      <c r="GD27" s="3" t="s">
        <v>2475</v>
      </c>
      <c r="GE27" s="3" t="s">
        <v>2475</v>
      </c>
      <c r="GF27" s="3">
        <v>67.430000000000007</v>
      </c>
      <c r="GG27" s="3" t="s">
        <v>2475</v>
      </c>
      <c r="GH27" s="3" t="s">
        <v>2475</v>
      </c>
      <c r="GI27" s="3" t="s">
        <v>2475</v>
      </c>
      <c r="GJ27" s="3">
        <v>80.990970131975004</v>
      </c>
      <c r="GK27" s="3">
        <v>85.644768856447698</v>
      </c>
      <c r="GL27" s="3" t="s">
        <v>2475</v>
      </c>
      <c r="GM27" s="3" t="s">
        <v>2475</v>
      </c>
      <c r="GN27" s="3">
        <v>58.234519104084299</v>
      </c>
      <c r="GO27" s="3">
        <v>11.437832831673999</v>
      </c>
      <c r="GP27" s="3">
        <v>5.5961070559610704</v>
      </c>
      <c r="GQ27" s="3" t="s">
        <v>2475</v>
      </c>
      <c r="GR27" s="3" t="s">
        <v>2475</v>
      </c>
      <c r="GS27" s="3">
        <v>17.523056653491398</v>
      </c>
      <c r="GT27" s="3" t="s">
        <v>2475</v>
      </c>
      <c r="GU27" s="3" t="s">
        <v>2475</v>
      </c>
      <c r="GV27" s="3" t="s">
        <v>2475</v>
      </c>
      <c r="GW27" s="3" t="s">
        <v>2475</v>
      </c>
      <c r="GX27" s="3">
        <v>23.9789196310935</v>
      </c>
      <c r="GY27" s="3">
        <v>7.5711970363510099</v>
      </c>
      <c r="GZ27" s="3">
        <v>8.7591240875912408</v>
      </c>
      <c r="HA27" s="3" t="s">
        <v>2475</v>
      </c>
      <c r="HB27" s="3" t="s">
        <v>2475</v>
      </c>
      <c r="HC27" s="3">
        <v>24.2424242424242</v>
      </c>
      <c r="HD27" s="3" t="s">
        <v>2475</v>
      </c>
      <c r="HE27" s="3" t="s">
        <v>2475</v>
      </c>
      <c r="HF27" s="3" t="s">
        <v>2475</v>
      </c>
      <c r="HG27" s="3" t="s">
        <v>2475</v>
      </c>
      <c r="HH27" s="3" t="s">
        <v>2475</v>
      </c>
      <c r="HI27" s="3">
        <v>10.5087319665907</v>
      </c>
      <c r="HJ27" s="3" t="s">
        <v>2475</v>
      </c>
      <c r="HK27" s="3" t="s">
        <v>2475</v>
      </c>
      <c r="HL27" s="3" t="s">
        <v>2475</v>
      </c>
      <c r="HM27" s="3" t="s">
        <v>2475</v>
      </c>
      <c r="HN27" s="3" t="s">
        <v>2475</v>
      </c>
      <c r="HO27" s="3">
        <v>57.175398633257402</v>
      </c>
      <c r="HP27" s="3" t="s">
        <v>2475</v>
      </c>
      <c r="HQ27" s="3" t="s">
        <v>2475</v>
      </c>
      <c r="HR27" s="3" t="s">
        <v>2475</v>
      </c>
      <c r="HS27" s="3" t="s">
        <v>2475</v>
      </c>
      <c r="HT27" s="3" t="s">
        <v>2475</v>
      </c>
      <c r="HU27" s="3">
        <v>13.8041002277904</v>
      </c>
      <c r="HV27" s="3" t="s">
        <v>2475</v>
      </c>
      <c r="HW27" s="3" t="s">
        <v>2475</v>
      </c>
      <c r="HX27" s="3" t="s">
        <v>2475</v>
      </c>
      <c r="HY27" s="3" t="s">
        <v>2475</v>
      </c>
      <c r="HZ27" s="3" t="s">
        <v>2475</v>
      </c>
      <c r="IA27" s="3">
        <v>32.315869400151897</v>
      </c>
      <c r="IB27" s="3" t="s">
        <v>2475</v>
      </c>
      <c r="IC27" s="3" t="s">
        <v>2475</v>
      </c>
      <c r="ID27" s="3" t="s">
        <v>2475</v>
      </c>
      <c r="IE27" s="3">
        <v>0.103811359928815</v>
      </c>
      <c r="IF27" s="3" t="s">
        <v>2475</v>
      </c>
      <c r="IG27" s="3" t="s">
        <v>2475</v>
      </c>
      <c r="IH27" s="3" t="s">
        <v>2475</v>
      </c>
      <c r="II27" s="3">
        <v>42.3550348509565</v>
      </c>
      <c r="IJ27" s="3" t="s">
        <v>2475</v>
      </c>
      <c r="IK27" s="3" t="s">
        <v>2475</v>
      </c>
      <c r="IL27" s="3" t="s">
        <v>2475</v>
      </c>
      <c r="IM27" s="3">
        <v>10.040041524544</v>
      </c>
      <c r="IN27" s="3" t="s">
        <v>2475</v>
      </c>
      <c r="IO27" s="3" t="s">
        <v>2475</v>
      </c>
      <c r="IP27" s="3" t="s">
        <v>2475</v>
      </c>
      <c r="IQ27" s="3">
        <v>57.541153789114603</v>
      </c>
      <c r="IR27" s="3" t="s">
        <v>2475</v>
      </c>
      <c r="IS27" s="3" t="s">
        <v>2475</v>
      </c>
      <c r="IT27" s="3" t="s">
        <v>2475</v>
      </c>
      <c r="IU27" s="3" t="s">
        <v>2475</v>
      </c>
      <c r="IV27" s="3" t="s">
        <v>2475</v>
      </c>
      <c r="IW27" s="3" t="s">
        <v>2475</v>
      </c>
      <c r="IX27" s="3" t="s">
        <v>2475</v>
      </c>
      <c r="IY27" s="3" t="s">
        <v>2475</v>
      </c>
      <c r="IZ27" s="3" t="s">
        <v>2475</v>
      </c>
      <c r="JA27" s="3" t="s">
        <v>2475</v>
      </c>
      <c r="JB27" s="3">
        <v>43.371298405467002</v>
      </c>
      <c r="JC27" s="3" t="s">
        <v>2475</v>
      </c>
      <c r="JD27" s="3" t="s">
        <v>2475</v>
      </c>
      <c r="JE27" s="3" t="s">
        <v>2475</v>
      </c>
      <c r="JF27" s="3">
        <v>32.314993326412598</v>
      </c>
      <c r="JG27" s="3">
        <v>65.62</v>
      </c>
      <c r="JH27" s="3" t="s">
        <v>2475</v>
      </c>
      <c r="JI27" s="3">
        <v>53.11</v>
      </c>
      <c r="JJ27" s="3" t="s">
        <v>2475</v>
      </c>
      <c r="JK27" s="3" t="s">
        <v>2475</v>
      </c>
      <c r="JL27" s="3" t="s">
        <v>2475</v>
      </c>
      <c r="JM27" s="3">
        <v>33.232912822444</v>
      </c>
      <c r="JN27" s="3" t="s">
        <v>2475</v>
      </c>
      <c r="JO27" s="3">
        <v>78.085949405668998</v>
      </c>
      <c r="JP27" s="3" t="s">
        <v>2475</v>
      </c>
      <c r="JQ27" s="3">
        <v>0.150630766334024</v>
      </c>
      <c r="JR27" s="3" t="s">
        <v>2475</v>
      </c>
      <c r="JS27" s="3">
        <v>5.8061566595550103</v>
      </c>
      <c r="JT27" s="3" t="s">
        <v>2475</v>
      </c>
      <c r="JU27" s="3">
        <v>56.448879683675401</v>
      </c>
      <c r="JV27" s="3" t="s">
        <v>2475</v>
      </c>
      <c r="JW27" s="3">
        <v>6.8271868332825401</v>
      </c>
      <c r="JX27" s="3" t="s">
        <v>2475</v>
      </c>
      <c r="JY27" s="3">
        <v>23.215966861231401</v>
      </c>
      <c r="JZ27" s="3" t="s">
        <v>2475</v>
      </c>
      <c r="KA27" s="3">
        <v>16.107893934776001</v>
      </c>
      <c r="KB27" s="3" t="s">
        <v>2475</v>
      </c>
      <c r="KC27" s="3">
        <v>43.400489549990603</v>
      </c>
      <c r="KD27" s="3" t="s">
        <v>2475</v>
      </c>
      <c r="KE27" s="3" t="s">
        <v>2475</v>
      </c>
      <c r="KF27" s="3">
        <v>38.869999999999997</v>
      </c>
      <c r="KG27" s="3">
        <v>36.969754612897098</v>
      </c>
      <c r="KH27" s="3">
        <v>1.5865399124792501</v>
      </c>
      <c r="KI27" s="3">
        <v>0.54066696846235096</v>
      </c>
      <c r="KJ27" s="3">
        <v>0.92153312207635396</v>
      </c>
      <c r="KK27" s="3">
        <v>1.72163091534305</v>
      </c>
      <c r="KL27" s="3">
        <v>5.7492077863286598E-2</v>
      </c>
      <c r="KM27" s="3" t="s">
        <v>2475</v>
      </c>
      <c r="KN27" s="3">
        <v>0.50988380866153604</v>
      </c>
      <c r="KO27" s="3" t="s">
        <v>2475</v>
      </c>
      <c r="KP27" s="3" t="s">
        <v>2475</v>
      </c>
      <c r="KQ27" s="3" t="s">
        <v>2475</v>
      </c>
      <c r="KR27" s="3" t="s">
        <v>2475</v>
      </c>
      <c r="KS27" s="3" t="s">
        <v>2475</v>
      </c>
      <c r="KT27" s="3">
        <v>15.454907902081199</v>
      </c>
      <c r="KU27" s="3">
        <v>91.745474842516501</v>
      </c>
      <c r="KV27" s="3">
        <v>7.4355971896955503E-2</v>
      </c>
      <c r="KW27" s="3">
        <v>0.14122355631789599</v>
      </c>
      <c r="KX27" s="3">
        <v>6.5340909090909102E-2</v>
      </c>
      <c r="KY27" s="3" t="s">
        <v>2475</v>
      </c>
      <c r="KZ27" s="3" t="s">
        <v>2475</v>
      </c>
      <c r="LA27" s="3">
        <v>0.30090497737556599</v>
      </c>
      <c r="LB27" s="3" t="s">
        <v>2475</v>
      </c>
      <c r="LC27" s="3">
        <v>374.75</v>
      </c>
      <c r="LD27" s="3" t="s">
        <v>2475</v>
      </c>
      <c r="LE27" s="3" t="s">
        <v>2475</v>
      </c>
      <c r="LF27" s="3" t="s">
        <v>2475</v>
      </c>
      <c r="LG27" s="3" t="s">
        <v>2475</v>
      </c>
      <c r="LH27" s="3" t="s">
        <v>2475</v>
      </c>
      <c r="LI27" s="3">
        <v>5.4407514450866996</v>
      </c>
      <c r="LJ27" s="3" t="s">
        <v>2475</v>
      </c>
      <c r="LK27" s="3" t="s">
        <v>2475</v>
      </c>
      <c r="LL27" s="3" t="s">
        <v>2475</v>
      </c>
      <c r="LM27" s="3" t="s">
        <v>2475</v>
      </c>
      <c r="LN27" s="3">
        <v>408</v>
      </c>
      <c r="LO27" s="3" t="s">
        <v>2475</v>
      </c>
      <c r="LP27" s="3">
        <v>52.92</v>
      </c>
      <c r="LQ27" s="3" t="s">
        <v>2475</v>
      </c>
      <c r="LR27" s="3" t="s">
        <v>2475</v>
      </c>
      <c r="LS27" s="3" t="s">
        <v>2475</v>
      </c>
      <c r="LT27" s="3" t="s">
        <v>2475</v>
      </c>
      <c r="LU27" s="3" t="s">
        <v>2475</v>
      </c>
      <c r="LV27" s="3">
        <v>53</v>
      </c>
      <c r="LW27" s="3" t="s">
        <v>2475</v>
      </c>
      <c r="LX27" s="3" t="s">
        <v>2475</v>
      </c>
      <c r="LY27" s="3" t="s">
        <v>2475</v>
      </c>
      <c r="LZ27" s="3" t="s">
        <v>2475</v>
      </c>
      <c r="MA27" s="3">
        <v>258.404</v>
      </c>
      <c r="MB27" s="3">
        <v>2.9660000000000002</v>
      </c>
      <c r="MC27" s="3">
        <v>1.61</v>
      </c>
      <c r="MD27" s="3">
        <v>0.26100000000000001</v>
      </c>
      <c r="ME27" s="3">
        <v>8.7999999999999995E-2</v>
      </c>
      <c r="MF27" s="3">
        <v>73.290499999999994</v>
      </c>
      <c r="MG27" s="3">
        <v>26.709499999999998</v>
      </c>
      <c r="MH27" s="3">
        <v>57.680999999999997</v>
      </c>
      <c r="MI27" s="3">
        <v>15.609500000000001</v>
      </c>
      <c r="MJ27" s="3">
        <v>0.27060000000000001</v>
      </c>
      <c r="MK27" s="3">
        <v>1.2706</v>
      </c>
      <c r="ML27" s="3">
        <v>4.7000000000000002E-3</v>
      </c>
      <c r="MM27" s="3">
        <v>0.24970000000000001</v>
      </c>
      <c r="MN27" s="3">
        <v>7177</v>
      </c>
      <c r="MO27" s="3">
        <v>4768</v>
      </c>
      <c r="MP27" s="3">
        <v>1.5054000000000001</v>
      </c>
      <c r="MQ27" s="3">
        <v>20460</v>
      </c>
      <c r="MR27" s="3">
        <v>19637</v>
      </c>
    </row>
    <row r="28" spans="1:356" s="3" customFormat="1">
      <c r="A28" s="3" t="s">
        <v>2495</v>
      </c>
      <c r="B28" s="3">
        <v>106.31</v>
      </c>
      <c r="C28" s="3">
        <v>125.66</v>
      </c>
      <c r="D28" s="3">
        <v>47.16</v>
      </c>
      <c r="E28" s="3">
        <v>77.28</v>
      </c>
      <c r="F28" s="3">
        <v>118.64</v>
      </c>
      <c r="G28" s="3">
        <v>45.94</v>
      </c>
      <c r="H28" s="3">
        <v>51.7</v>
      </c>
      <c r="I28" s="3">
        <v>0.61</v>
      </c>
      <c r="J28" s="3">
        <v>0.44</v>
      </c>
      <c r="K28" s="3">
        <v>940.05</v>
      </c>
      <c r="L28" s="3">
        <v>63.25</v>
      </c>
      <c r="M28" s="3" t="s">
        <v>2475</v>
      </c>
      <c r="N28" s="3">
        <v>860.22</v>
      </c>
      <c r="O28" s="3" t="s">
        <v>2475</v>
      </c>
      <c r="P28" s="3">
        <v>20.16</v>
      </c>
      <c r="Q28" s="3" t="s">
        <v>2475</v>
      </c>
      <c r="R28" s="3" t="s">
        <v>2475</v>
      </c>
      <c r="S28" s="3">
        <v>262.27999999999997</v>
      </c>
      <c r="T28" s="3">
        <v>723.17</v>
      </c>
      <c r="U28" s="3">
        <v>97.37</v>
      </c>
      <c r="V28" s="3">
        <v>9.66</v>
      </c>
      <c r="W28" s="3">
        <v>1.39</v>
      </c>
      <c r="X28" s="3">
        <v>0.2</v>
      </c>
      <c r="Y28" s="3">
        <v>2.92</v>
      </c>
      <c r="Z28" s="3" t="s">
        <v>2475</v>
      </c>
      <c r="AA28" s="3">
        <v>5.88</v>
      </c>
      <c r="AB28" s="3" t="s">
        <v>2475</v>
      </c>
      <c r="AC28" s="3">
        <v>12.27</v>
      </c>
      <c r="AD28" s="3">
        <v>16.170000000000002</v>
      </c>
      <c r="AE28" s="3">
        <v>16.84</v>
      </c>
      <c r="AF28" s="3">
        <v>1.48</v>
      </c>
      <c r="AG28" s="3">
        <v>26.19</v>
      </c>
      <c r="AH28" s="3">
        <v>101.6</v>
      </c>
      <c r="AI28" s="3">
        <v>121.2</v>
      </c>
      <c r="AJ28" s="3">
        <v>48.11</v>
      </c>
      <c r="AK28" s="3">
        <v>3.48</v>
      </c>
      <c r="AL28" s="3" t="s">
        <v>2475</v>
      </c>
      <c r="AM28" s="3">
        <v>47.31</v>
      </c>
      <c r="AN28" s="3">
        <v>89.96</v>
      </c>
      <c r="AO28" s="3">
        <v>3.48</v>
      </c>
      <c r="AP28" s="3" t="s">
        <v>2475</v>
      </c>
      <c r="AQ28" s="3">
        <v>3.15</v>
      </c>
      <c r="AR28" s="3">
        <v>5.0999999999999996</v>
      </c>
      <c r="AS28" s="3">
        <v>11.39</v>
      </c>
      <c r="AT28" s="3" t="s">
        <v>2475</v>
      </c>
      <c r="AU28" s="3" t="s">
        <v>2475</v>
      </c>
      <c r="AV28" s="3" t="s">
        <v>2475</v>
      </c>
      <c r="AW28" s="3">
        <v>1.59</v>
      </c>
      <c r="AX28" s="3">
        <v>2.93</v>
      </c>
      <c r="AY28" s="3" t="s">
        <v>2475</v>
      </c>
      <c r="AZ28" s="3">
        <v>0.21</v>
      </c>
      <c r="BA28" s="3" t="s">
        <v>2475</v>
      </c>
      <c r="BB28" s="3">
        <v>1.44</v>
      </c>
      <c r="BC28" s="3">
        <v>10.36</v>
      </c>
      <c r="BD28" s="3">
        <v>0.28000000000000003</v>
      </c>
      <c r="BE28" s="3" t="s">
        <v>2475</v>
      </c>
      <c r="BF28" s="3" t="s">
        <v>2475</v>
      </c>
      <c r="BG28" s="3">
        <v>2.16</v>
      </c>
      <c r="BH28" s="3">
        <v>4.6500000000000004</v>
      </c>
      <c r="BI28" s="3" t="s">
        <v>2475</v>
      </c>
      <c r="BJ28" s="3">
        <v>1.53</v>
      </c>
      <c r="BK28" s="3" t="s">
        <v>2475</v>
      </c>
      <c r="BL28" s="3">
        <v>1.06</v>
      </c>
      <c r="BM28" s="3">
        <v>7.27</v>
      </c>
      <c r="BN28" s="3" t="s">
        <v>2475</v>
      </c>
      <c r="BO28" s="3">
        <v>1.85</v>
      </c>
      <c r="BP28" s="3" t="s">
        <v>2475</v>
      </c>
      <c r="BQ28" s="3" t="s">
        <v>2475</v>
      </c>
      <c r="BR28" s="3">
        <v>20.23</v>
      </c>
      <c r="BS28" s="3">
        <v>46.82</v>
      </c>
      <c r="BT28" s="3" t="s">
        <v>2475</v>
      </c>
      <c r="BU28" s="3">
        <v>2.19</v>
      </c>
      <c r="BV28" s="3">
        <v>0.68</v>
      </c>
      <c r="BW28" s="3">
        <v>1.67</v>
      </c>
      <c r="BX28" s="3">
        <v>6.77</v>
      </c>
      <c r="BY28" s="3">
        <v>12.4</v>
      </c>
      <c r="BZ28" s="3" t="s">
        <v>2475</v>
      </c>
      <c r="CA28" s="3">
        <v>0.98</v>
      </c>
      <c r="CB28" s="3" t="s">
        <v>2475</v>
      </c>
      <c r="CC28" s="3" t="s">
        <v>2475</v>
      </c>
      <c r="CD28" s="3">
        <v>10.4</v>
      </c>
      <c r="CE28" s="3">
        <v>26.35</v>
      </c>
      <c r="CF28" s="3" t="s">
        <v>2475</v>
      </c>
      <c r="CG28" s="3">
        <v>1.1100000000000001</v>
      </c>
      <c r="CH28" s="3" t="s">
        <v>2475</v>
      </c>
      <c r="CI28" s="3" t="s">
        <v>2475</v>
      </c>
      <c r="CJ28" s="3">
        <v>14.42</v>
      </c>
      <c r="CK28" s="3">
        <v>39.770000000000003</v>
      </c>
      <c r="CL28" s="3" t="s">
        <v>2475</v>
      </c>
      <c r="CM28" s="3">
        <v>1.35</v>
      </c>
      <c r="CN28" s="3">
        <v>2.04</v>
      </c>
      <c r="CO28" s="3" t="s">
        <v>2475</v>
      </c>
      <c r="CP28" s="3">
        <v>22.2</v>
      </c>
      <c r="CQ28" s="3">
        <v>19.239999999999998</v>
      </c>
      <c r="CR28" s="3">
        <v>18.84</v>
      </c>
      <c r="CS28" s="3">
        <v>15.01</v>
      </c>
      <c r="CT28" s="3">
        <v>5.78</v>
      </c>
      <c r="CU28" s="3">
        <v>4.54</v>
      </c>
      <c r="CV28" s="3">
        <v>3.74</v>
      </c>
      <c r="CW28" s="3">
        <v>3.99</v>
      </c>
      <c r="CX28" s="3">
        <v>24.11</v>
      </c>
      <c r="CY28" s="3">
        <v>27.23</v>
      </c>
      <c r="CZ28" s="3">
        <v>32.590000000000003</v>
      </c>
      <c r="DA28" s="3">
        <v>22.24</v>
      </c>
      <c r="DB28" s="3">
        <v>18.02</v>
      </c>
      <c r="DC28" s="3">
        <v>27.4</v>
      </c>
      <c r="DD28" s="3">
        <v>41.24</v>
      </c>
      <c r="DE28" s="3">
        <v>32.840000000000003</v>
      </c>
      <c r="DF28" s="3">
        <v>5.04</v>
      </c>
      <c r="DG28" s="3">
        <v>9.44</v>
      </c>
      <c r="DH28" s="3">
        <v>13.58</v>
      </c>
      <c r="DI28" s="3">
        <v>17.75</v>
      </c>
      <c r="DJ28" s="3">
        <v>2.1000000000000001E-2</v>
      </c>
      <c r="DK28" s="3">
        <v>8.3000000000000004E-2</v>
      </c>
      <c r="DL28" s="3" t="s">
        <v>2475</v>
      </c>
      <c r="DM28" s="3">
        <v>0.40899999999999997</v>
      </c>
      <c r="DN28" s="3" t="s">
        <v>2475</v>
      </c>
      <c r="DO28" s="3">
        <v>0.51400000000000001</v>
      </c>
      <c r="DP28" s="3" t="s">
        <v>2475</v>
      </c>
      <c r="DQ28" s="3" t="s">
        <v>2475</v>
      </c>
      <c r="DR28" s="3">
        <v>0.501</v>
      </c>
      <c r="DS28" s="3">
        <v>0.245</v>
      </c>
      <c r="DT28" s="3">
        <v>0.05</v>
      </c>
      <c r="DU28" s="3">
        <v>5.2999999999999999E-2</v>
      </c>
      <c r="DV28" s="3">
        <v>8.6999999999999994E-2</v>
      </c>
      <c r="DW28" s="3" t="s">
        <v>2475</v>
      </c>
      <c r="DX28" s="3">
        <v>0.14399999999999999</v>
      </c>
      <c r="DY28" s="3">
        <v>4.0000000000000001E-3</v>
      </c>
      <c r="DZ28" s="3" t="s">
        <v>2475</v>
      </c>
      <c r="EA28" s="3">
        <v>7.8E-2</v>
      </c>
      <c r="EB28" s="3" t="s">
        <v>2475</v>
      </c>
      <c r="EC28" s="3">
        <v>1.6E-2</v>
      </c>
      <c r="ED28" s="3" t="s">
        <v>2475</v>
      </c>
      <c r="EE28" s="3">
        <v>7.3999999999999996E-2</v>
      </c>
      <c r="EF28" s="3">
        <v>0.17799999999999999</v>
      </c>
      <c r="EG28" s="3" t="s">
        <v>2475</v>
      </c>
      <c r="EH28" s="3">
        <v>0.11899999999999999</v>
      </c>
      <c r="EI28" s="3">
        <v>0.34599999999999997</v>
      </c>
      <c r="EJ28" s="3">
        <v>5.3999999999999999E-2</v>
      </c>
      <c r="EK28" s="3">
        <v>16.515000000000001</v>
      </c>
      <c r="EL28" s="3">
        <v>0.03</v>
      </c>
      <c r="EM28" s="3">
        <v>0.161</v>
      </c>
      <c r="EN28" s="3">
        <v>4.8000000000000001E-2</v>
      </c>
      <c r="EO28" s="3">
        <v>1.4E-2</v>
      </c>
      <c r="EP28" s="3">
        <v>3.0000000000000001E-3</v>
      </c>
      <c r="EQ28" s="3" t="s">
        <v>2475</v>
      </c>
      <c r="ER28" s="3">
        <v>0.11</v>
      </c>
      <c r="ES28" s="3" t="s">
        <v>2475</v>
      </c>
      <c r="ET28" s="3">
        <v>5.7949999999999999</v>
      </c>
      <c r="EU28" s="3">
        <v>0.67600000000000005</v>
      </c>
      <c r="EV28" s="3">
        <v>1.4E-2</v>
      </c>
      <c r="EW28" s="3">
        <v>4.0000000000000001E-3</v>
      </c>
      <c r="EX28" s="3">
        <v>4.4999999999999998E-2</v>
      </c>
      <c r="EY28" s="3" t="s">
        <v>2475</v>
      </c>
      <c r="EZ28" s="3" t="s">
        <v>2475</v>
      </c>
      <c r="FA28" s="3">
        <v>34.89</v>
      </c>
      <c r="FB28" s="3">
        <v>61.11</v>
      </c>
      <c r="FC28" s="3">
        <v>8.4600000000000009</v>
      </c>
      <c r="FD28" s="3" t="s">
        <v>2475</v>
      </c>
      <c r="FE28" s="3" t="s">
        <v>2475</v>
      </c>
      <c r="FF28" s="3" t="s">
        <v>2475</v>
      </c>
      <c r="FG28" s="3">
        <v>0.15</v>
      </c>
      <c r="FH28" s="3" t="s">
        <v>2475</v>
      </c>
      <c r="FI28" s="3" t="s">
        <v>2475</v>
      </c>
      <c r="FJ28" s="3" t="s">
        <v>2475</v>
      </c>
      <c r="FK28" s="3" t="s">
        <v>2475</v>
      </c>
      <c r="FL28" s="3">
        <v>13.46</v>
      </c>
      <c r="FM28" s="3">
        <v>34.42</v>
      </c>
      <c r="FN28" s="3">
        <v>16.420000000000002</v>
      </c>
      <c r="FO28" s="3">
        <v>14.7</v>
      </c>
      <c r="FP28" s="3">
        <v>15.1</v>
      </c>
      <c r="FQ28" s="3">
        <v>11.02</v>
      </c>
      <c r="FR28" s="3">
        <v>111.71</v>
      </c>
      <c r="FS28" s="3" t="s">
        <v>2475</v>
      </c>
      <c r="FT28" s="3" t="s">
        <v>2475</v>
      </c>
      <c r="FU28" s="3" t="s">
        <v>2475</v>
      </c>
      <c r="FV28" s="3">
        <v>8.85</v>
      </c>
      <c r="FW28" s="3" t="s">
        <v>2475</v>
      </c>
      <c r="FX28" s="3" t="s">
        <v>2475</v>
      </c>
      <c r="FY28" s="3" t="s">
        <v>2475</v>
      </c>
      <c r="FZ28" s="3" t="s">
        <v>2475</v>
      </c>
      <c r="GA28" s="3">
        <v>31.69</v>
      </c>
      <c r="GB28" s="3">
        <v>80.44</v>
      </c>
      <c r="GC28" s="3" t="s">
        <v>2475</v>
      </c>
      <c r="GD28" s="3">
        <v>47.82</v>
      </c>
      <c r="GE28" s="3">
        <v>53.47</v>
      </c>
      <c r="GF28" s="3" t="s">
        <v>2475</v>
      </c>
      <c r="GG28" s="3" t="s">
        <v>2475</v>
      </c>
      <c r="GH28" s="3">
        <v>146.11000000000001</v>
      </c>
      <c r="GI28" s="3" t="s">
        <v>2475</v>
      </c>
      <c r="GJ28" s="3">
        <v>80.529943603974601</v>
      </c>
      <c r="GK28" s="3" t="s">
        <v>2475</v>
      </c>
      <c r="GL28" s="3" t="s">
        <v>2475</v>
      </c>
      <c r="GM28" s="3" t="s">
        <v>2475</v>
      </c>
      <c r="GN28" s="3">
        <v>57.627118644067799</v>
      </c>
      <c r="GO28" s="3">
        <v>10.196043326470299</v>
      </c>
      <c r="GP28" s="3" t="s">
        <v>2475</v>
      </c>
      <c r="GQ28" s="3" t="s">
        <v>2475</v>
      </c>
      <c r="GR28" s="3" t="s">
        <v>2475</v>
      </c>
      <c r="GS28" s="3">
        <v>17.966101694915299</v>
      </c>
      <c r="GT28" s="3">
        <v>2.6228627696714701</v>
      </c>
      <c r="GU28" s="3" t="s">
        <v>2475</v>
      </c>
      <c r="GV28" s="3" t="s">
        <v>2475</v>
      </c>
      <c r="GW28" s="3" t="s">
        <v>2475</v>
      </c>
      <c r="GX28" s="3">
        <v>16.271186440678001</v>
      </c>
      <c r="GY28" s="3">
        <v>9.2740130695550995</v>
      </c>
      <c r="GZ28" s="3" t="s">
        <v>2475</v>
      </c>
      <c r="HA28" s="3" t="s">
        <v>2475</v>
      </c>
      <c r="HB28" s="3" t="s">
        <v>2475</v>
      </c>
      <c r="HC28" s="3">
        <v>24.406779661017001</v>
      </c>
      <c r="HD28" s="3" t="s">
        <v>2475</v>
      </c>
      <c r="HE28" s="3" t="s">
        <v>2475</v>
      </c>
      <c r="HF28" s="3" t="s">
        <v>2475</v>
      </c>
      <c r="HG28" s="3" t="s">
        <v>2475</v>
      </c>
      <c r="HH28" s="3">
        <v>3.3449037551277998</v>
      </c>
      <c r="HI28" s="3">
        <v>9.0377921432123305</v>
      </c>
      <c r="HJ28" s="3" t="s">
        <v>2475</v>
      </c>
      <c r="HK28" s="3" t="s">
        <v>2475</v>
      </c>
      <c r="HL28" s="3" t="s">
        <v>2475</v>
      </c>
      <c r="HM28" s="3" t="s">
        <v>2475</v>
      </c>
      <c r="HN28" s="3">
        <v>63.837172609656001</v>
      </c>
      <c r="HO28" s="3">
        <v>58.204873197414202</v>
      </c>
      <c r="HP28" s="3" t="s">
        <v>2475</v>
      </c>
      <c r="HQ28" s="3" t="s">
        <v>2475</v>
      </c>
      <c r="HR28" s="3" t="s">
        <v>2475</v>
      </c>
      <c r="HS28" s="3" t="s">
        <v>2475</v>
      </c>
      <c r="HT28" s="3">
        <v>21.363206058693599</v>
      </c>
      <c r="HU28" s="3">
        <v>15.415216310293401</v>
      </c>
      <c r="HV28" s="3" t="s">
        <v>2475</v>
      </c>
      <c r="HW28" s="3" t="s">
        <v>2475</v>
      </c>
      <c r="HX28" s="3" t="s">
        <v>2475</v>
      </c>
      <c r="HY28" s="3" t="s">
        <v>2475</v>
      </c>
      <c r="HZ28" s="3">
        <v>32.817923635216196</v>
      </c>
      <c r="IA28" s="3">
        <v>32.757334659373399</v>
      </c>
      <c r="IB28" s="3" t="s">
        <v>2475</v>
      </c>
      <c r="IC28" s="3">
        <v>2.82308657465496</v>
      </c>
      <c r="ID28" s="3">
        <v>3.8152234898073698</v>
      </c>
      <c r="IE28" s="3" t="s">
        <v>2475</v>
      </c>
      <c r="IF28" s="3" t="s">
        <v>2475</v>
      </c>
      <c r="IG28" s="3">
        <v>40.234211626934297</v>
      </c>
      <c r="IH28" s="3">
        <v>35.234711052926897</v>
      </c>
      <c r="II28" s="3" t="s">
        <v>2475</v>
      </c>
      <c r="IJ28" s="3" t="s">
        <v>2475</v>
      </c>
      <c r="IK28" s="3">
        <v>9.4939355918025896</v>
      </c>
      <c r="IL28" s="3">
        <v>6.9945763979801701</v>
      </c>
      <c r="IM28" s="3" t="s">
        <v>2475</v>
      </c>
      <c r="IN28" s="3" t="s">
        <v>2475</v>
      </c>
      <c r="IO28" s="3">
        <v>56.942701798410702</v>
      </c>
      <c r="IP28" s="3">
        <v>60.950065457265801</v>
      </c>
      <c r="IQ28" s="3" t="s">
        <v>2475</v>
      </c>
      <c r="IR28" s="3">
        <v>7.5731805567988602</v>
      </c>
      <c r="IS28" s="3" t="s">
        <v>2475</v>
      </c>
      <c r="IT28" s="3" t="s">
        <v>2475</v>
      </c>
      <c r="IU28" s="3" t="s">
        <v>2475</v>
      </c>
      <c r="IV28" s="3">
        <v>1.6949152542372901</v>
      </c>
      <c r="IW28" s="3" t="s">
        <v>2475</v>
      </c>
      <c r="IX28" s="3" t="s">
        <v>2475</v>
      </c>
      <c r="IY28" s="3" t="s">
        <v>2475</v>
      </c>
      <c r="IZ28" s="3" t="s">
        <v>2475</v>
      </c>
      <c r="JA28" s="3">
        <v>42.473966550962501</v>
      </c>
      <c r="JB28" s="3">
        <v>42.789656887120799</v>
      </c>
      <c r="JC28" s="3" t="s">
        <v>2475</v>
      </c>
      <c r="JD28" s="3">
        <v>30.7402760351317</v>
      </c>
      <c r="JE28" s="3">
        <v>28.240134654946701</v>
      </c>
      <c r="JF28" s="3" t="s">
        <v>2475</v>
      </c>
      <c r="JG28" s="3">
        <v>117.13</v>
      </c>
      <c r="JH28" s="3" t="s">
        <v>2475</v>
      </c>
      <c r="JI28" s="3">
        <v>74.739999999999995</v>
      </c>
      <c r="JJ28" s="3">
        <v>179.08</v>
      </c>
      <c r="JK28" s="3" t="s">
        <v>2475</v>
      </c>
      <c r="JL28" s="3" t="s">
        <v>2475</v>
      </c>
      <c r="JM28" s="3">
        <v>46.681830345196701</v>
      </c>
      <c r="JN28" s="3">
        <v>34.124413669868197</v>
      </c>
      <c r="JO28" s="3">
        <v>83.129855715871201</v>
      </c>
      <c r="JP28" s="3" t="s">
        <v>2475</v>
      </c>
      <c r="JQ28" s="3">
        <v>1.8597805726518599</v>
      </c>
      <c r="JR28" s="3">
        <v>0.111681929863748</v>
      </c>
      <c r="JS28" s="3">
        <v>2.49295654401093</v>
      </c>
      <c r="JT28" s="3" t="s">
        <v>2475</v>
      </c>
      <c r="JU28" s="3">
        <v>63.098742306663098</v>
      </c>
      <c r="JV28" s="3">
        <v>43.1538976993522</v>
      </c>
      <c r="JW28" s="3">
        <v>5.0200631776658398</v>
      </c>
      <c r="JX28" s="3" t="s">
        <v>2475</v>
      </c>
      <c r="JY28" s="3">
        <v>16.416911961466401</v>
      </c>
      <c r="JZ28" s="3">
        <v>9.0294840294840295</v>
      </c>
      <c r="KA28" s="3">
        <v>14.377187740117799</v>
      </c>
      <c r="KB28" s="3" t="s">
        <v>2475</v>
      </c>
      <c r="KC28" s="3">
        <v>35.041477120685002</v>
      </c>
      <c r="KD28" s="3">
        <v>56.734420370784001</v>
      </c>
      <c r="KE28" s="3">
        <v>0.72760249127369803</v>
      </c>
      <c r="KF28" s="3">
        <v>48.38</v>
      </c>
      <c r="KG28" s="3">
        <v>38.500716218367003</v>
      </c>
      <c r="KH28" s="3">
        <v>1.6260351966873701</v>
      </c>
      <c r="KI28" s="3">
        <v>0.668995859213251</v>
      </c>
      <c r="KJ28" s="3">
        <v>1.37564699792961</v>
      </c>
      <c r="KK28" s="3">
        <v>1.18201486219547</v>
      </c>
      <c r="KL28" s="3">
        <v>3.7784679089026899E-2</v>
      </c>
      <c r="KM28" s="3" t="s">
        <v>2475</v>
      </c>
      <c r="KN28" s="3">
        <v>0.64803312629399601</v>
      </c>
      <c r="KO28" s="3" t="s">
        <v>2475</v>
      </c>
      <c r="KP28" s="3" t="s">
        <v>2475</v>
      </c>
      <c r="KQ28" s="3">
        <v>2.3435865243774798</v>
      </c>
      <c r="KR28" s="3" t="s">
        <v>2475</v>
      </c>
      <c r="KS28" s="3" t="s">
        <v>2475</v>
      </c>
      <c r="KT28" s="3">
        <v>30.489874683220599</v>
      </c>
      <c r="KU28" s="3">
        <v>84.068029108832604</v>
      </c>
      <c r="KV28" s="3">
        <v>2.99887028858991E-2</v>
      </c>
      <c r="KW28" s="3">
        <v>0.12661182747888</v>
      </c>
      <c r="KX28" s="3" t="s">
        <v>2475</v>
      </c>
      <c r="KY28" s="3" t="s">
        <v>2475</v>
      </c>
      <c r="KZ28" s="3" t="s">
        <v>2475</v>
      </c>
      <c r="LA28" s="3">
        <v>0.311764705882353</v>
      </c>
      <c r="LB28" s="3" t="s">
        <v>2475</v>
      </c>
      <c r="LC28" s="3">
        <v>33.928057553956798</v>
      </c>
      <c r="LD28" s="3" t="s">
        <v>2475</v>
      </c>
      <c r="LE28" s="3" t="s">
        <v>2475</v>
      </c>
      <c r="LF28" s="3" t="s">
        <v>2475</v>
      </c>
      <c r="LG28" s="3" t="s">
        <v>2475</v>
      </c>
      <c r="LH28" s="3">
        <v>19.084905660377402</v>
      </c>
      <c r="LI28" s="3">
        <v>6.4401650618982096</v>
      </c>
      <c r="LJ28" s="3">
        <v>386.4</v>
      </c>
      <c r="LK28" s="3" t="s">
        <v>2475</v>
      </c>
      <c r="LL28" s="3">
        <v>14.2518518518518</v>
      </c>
      <c r="LM28" s="3">
        <v>9.2352941176470598</v>
      </c>
      <c r="LN28" s="3" t="s">
        <v>2475</v>
      </c>
      <c r="LO28" s="3" t="s">
        <v>2475</v>
      </c>
      <c r="LP28" s="3">
        <v>107.03</v>
      </c>
      <c r="LQ28" s="3" t="s">
        <v>2475</v>
      </c>
      <c r="LR28" s="3" t="s">
        <v>2475</v>
      </c>
      <c r="LS28" s="3">
        <v>18.32</v>
      </c>
      <c r="LT28" s="3" t="s">
        <v>2475</v>
      </c>
      <c r="LU28" s="3" t="s">
        <v>2475</v>
      </c>
      <c r="LV28" s="3">
        <v>108.42</v>
      </c>
      <c r="LW28" s="3" t="s">
        <v>2475</v>
      </c>
      <c r="LX28" s="3" t="s">
        <v>2475</v>
      </c>
      <c r="LY28" s="3">
        <v>44.51</v>
      </c>
      <c r="LZ28" s="3" t="s">
        <v>2475</v>
      </c>
      <c r="MA28" s="3">
        <v>150.136</v>
      </c>
      <c r="MB28" s="3">
        <v>2.0920000000000001</v>
      </c>
      <c r="MC28" s="3">
        <v>1.6419999999999999</v>
      </c>
      <c r="MD28" s="3">
        <v>0.318</v>
      </c>
      <c r="ME28" s="3">
        <v>0.152</v>
      </c>
      <c r="MF28" s="3">
        <v>127.15819999999999</v>
      </c>
      <c r="MG28" s="3" t="s">
        <v>2475</v>
      </c>
      <c r="MH28" s="3">
        <v>55.966099999999997</v>
      </c>
      <c r="MI28" s="3">
        <v>71.192099999999996</v>
      </c>
      <c r="MJ28" s="3">
        <v>1.2721</v>
      </c>
      <c r="MK28" s="3">
        <v>2.2721</v>
      </c>
      <c r="ML28" s="3">
        <v>6.8999999999999999E-3</v>
      </c>
      <c r="MM28" s="3">
        <v>0.28260000000000002</v>
      </c>
      <c r="MN28" s="3">
        <v>11375</v>
      </c>
      <c r="MO28" s="3">
        <v>6527</v>
      </c>
      <c r="MP28" s="3">
        <v>1.7427999999999999</v>
      </c>
      <c r="MQ28" s="3">
        <v>21268</v>
      </c>
      <c r="MR28" s="3">
        <v>19303</v>
      </c>
    </row>
    <row r="29" spans="1:356" s="3" customFormat="1">
      <c r="A29" s="3" t="s">
        <v>2496</v>
      </c>
      <c r="B29" s="3">
        <v>42.77</v>
      </c>
      <c r="C29" s="3">
        <v>81.59</v>
      </c>
      <c r="D29" s="3">
        <v>44.85</v>
      </c>
      <c r="E29" s="3">
        <v>42.22</v>
      </c>
      <c r="F29" s="3">
        <v>81.739999999999995</v>
      </c>
      <c r="G29" s="3">
        <v>34.67</v>
      </c>
      <c r="H29" s="3">
        <v>44.28</v>
      </c>
      <c r="I29" s="3">
        <v>1.06</v>
      </c>
      <c r="J29" s="3">
        <v>0.54</v>
      </c>
      <c r="K29" s="3">
        <v>805.21</v>
      </c>
      <c r="L29" s="3">
        <v>39.200000000000003</v>
      </c>
      <c r="M29" s="3" t="s">
        <v>2475</v>
      </c>
      <c r="N29" s="3">
        <v>652.59</v>
      </c>
      <c r="O29" s="3" t="s">
        <v>2475</v>
      </c>
      <c r="P29" s="3">
        <v>163.29</v>
      </c>
      <c r="Q29" s="3" t="s">
        <v>2475</v>
      </c>
      <c r="R29" s="3" t="s">
        <v>2475</v>
      </c>
      <c r="S29" s="3">
        <v>130.09</v>
      </c>
      <c r="T29" s="3">
        <v>536.54999999999995</v>
      </c>
      <c r="U29" s="3">
        <v>39.18</v>
      </c>
      <c r="V29" s="3" t="s">
        <v>2475</v>
      </c>
      <c r="W29" s="3" t="s">
        <v>2475</v>
      </c>
      <c r="X29" s="3" t="s">
        <v>2475</v>
      </c>
      <c r="Y29" s="3">
        <v>2.2200000000000002</v>
      </c>
      <c r="Z29" s="3" t="s">
        <v>2475</v>
      </c>
      <c r="AA29" s="3">
        <v>3.79</v>
      </c>
      <c r="AB29" s="3" t="s">
        <v>2475</v>
      </c>
      <c r="AC29" s="3">
        <v>13.28</v>
      </c>
      <c r="AD29" s="3">
        <v>10.3</v>
      </c>
      <c r="AE29" s="3">
        <v>8.27</v>
      </c>
      <c r="AF29" s="3" t="s">
        <v>2475</v>
      </c>
      <c r="AG29" s="3">
        <v>23.81</v>
      </c>
      <c r="AH29" s="3">
        <v>56.7</v>
      </c>
      <c r="AI29" s="3">
        <v>82.77</v>
      </c>
      <c r="AJ29" s="3">
        <v>35.57</v>
      </c>
      <c r="AK29" s="3">
        <v>2.16</v>
      </c>
      <c r="AL29" s="3" t="s">
        <v>2475</v>
      </c>
      <c r="AM29" s="3">
        <v>35.89</v>
      </c>
      <c r="AN29" s="3">
        <v>30.77</v>
      </c>
      <c r="AO29" s="3">
        <v>1.01</v>
      </c>
      <c r="AP29" s="3">
        <v>0.05</v>
      </c>
      <c r="AQ29" s="3">
        <v>1.62</v>
      </c>
      <c r="AR29" s="3">
        <v>3.54</v>
      </c>
      <c r="AS29" s="3">
        <v>4.9000000000000004</v>
      </c>
      <c r="AT29" s="3" t="s">
        <v>2475</v>
      </c>
      <c r="AU29" s="3" t="s">
        <v>2475</v>
      </c>
      <c r="AV29" s="3" t="s">
        <v>2475</v>
      </c>
      <c r="AW29" s="3">
        <v>0.66</v>
      </c>
      <c r="AX29" s="3" t="s">
        <v>2475</v>
      </c>
      <c r="AY29" s="3" t="s">
        <v>2475</v>
      </c>
      <c r="AZ29" s="3" t="s">
        <v>2475</v>
      </c>
      <c r="BA29" s="3" t="s">
        <v>2475</v>
      </c>
      <c r="BB29" s="3">
        <v>1.52</v>
      </c>
      <c r="BC29" s="3">
        <v>2.46</v>
      </c>
      <c r="BD29" s="3">
        <v>0.04</v>
      </c>
      <c r="BE29" s="3" t="s">
        <v>2475</v>
      </c>
      <c r="BF29" s="3">
        <v>0.14000000000000001</v>
      </c>
      <c r="BG29" s="3">
        <v>1.5</v>
      </c>
      <c r="BH29" s="3">
        <v>2.37</v>
      </c>
      <c r="BI29" s="3" t="s">
        <v>2475</v>
      </c>
      <c r="BJ29" s="3">
        <v>1.4</v>
      </c>
      <c r="BK29" s="3" t="s">
        <v>2475</v>
      </c>
      <c r="BL29" s="3" t="s">
        <v>2475</v>
      </c>
      <c r="BM29" s="3">
        <v>6.25</v>
      </c>
      <c r="BN29" s="3" t="s">
        <v>2475</v>
      </c>
      <c r="BO29" s="3">
        <v>15.29</v>
      </c>
      <c r="BP29" s="3" t="s">
        <v>2475</v>
      </c>
      <c r="BQ29" s="3" t="s">
        <v>2475</v>
      </c>
      <c r="BR29" s="3">
        <v>10</v>
      </c>
      <c r="BS29" s="3">
        <v>32.4</v>
      </c>
      <c r="BT29" s="3" t="s">
        <v>2475</v>
      </c>
      <c r="BU29" s="3">
        <v>6.34</v>
      </c>
      <c r="BV29" s="3">
        <v>1.8</v>
      </c>
      <c r="BW29" s="3">
        <v>0.02</v>
      </c>
      <c r="BX29" s="3">
        <v>3.74</v>
      </c>
      <c r="BY29" s="3">
        <v>8.2899999999999991</v>
      </c>
      <c r="BZ29" s="3" t="s">
        <v>2475</v>
      </c>
      <c r="CA29" s="3">
        <v>7.8</v>
      </c>
      <c r="CB29" s="3">
        <v>0.13</v>
      </c>
      <c r="CC29" s="3" t="s">
        <v>2475</v>
      </c>
      <c r="CD29" s="3">
        <v>5.29</v>
      </c>
      <c r="CE29" s="3">
        <v>18.079999999999998</v>
      </c>
      <c r="CF29" s="3" t="s">
        <v>2475</v>
      </c>
      <c r="CG29" s="3">
        <v>8.98</v>
      </c>
      <c r="CH29" s="3" t="s">
        <v>2475</v>
      </c>
      <c r="CI29" s="3" t="s">
        <v>2475</v>
      </c>
      <c r="CJ29" s="3">
        <v>7.15</v>
      </c>
      <c r="CK29" s="3">
        <v>29.51</v>
      </c>
      <c r="CL29" s="3" t="s">
        <v>2475</v>
      </c>
      <c r="CM29" s="3" t="s">
        <v>2475</v>
      </c>
      <c r="CN29" s="3">
        <v>0.57999999999999996</v>
      </c>
      <c r="CO29" s="3">
        <v>0.61</v>
      </c>
      <c r="CP29" s="3">
        <v>1.58</v>
      </c>
      <c r="CQ29" s="3">
        <v>6.42</v>
      </c>
      <c r="CR29" s="3">
        <v>11.8</v>
      </c>
      <c r="CS29" s="3">
        <v>22.93</v>
      </c>
      <c r="CT29" s="3">
        <v>1.41</v>
      </c>
      <c r="CU29" s="3">
        <v>2.57</v>
      </c>
      <c r="CV29" s="3">
        <v>2.76</v>
      </c>
      <c r="CW29" s="3">
        <v>5.26</v>
      </c>
      <c r="CX29" s="3" t="s">
        <v>2475</v>
      </c>
      <c r="CY29" s="3">
        <v>14.06</v>
      </c>
      <c r="CZ29" s="3">
        <v>20.99</v>
      </c>
      <c r="DA29" s="3">
        <v>31.93</v>
      </c>
      <c r="DB29" s="3" t="s">
        <v>2475</v>
      </c>
      <c r="DC29" s="3">
        <v>15.53</v>
      </c>
      <c r="DD29" s="3">
        <v>28.6</v>
      </c>
      <c r="DE29" s="3">
        <v>65.88</v>
      </c>
      <c r="DF29" s="3">
        <v>0.71</v>
      </c>
      <c r="DG29" s="3">
        <v>2.88</v>
      </c>
      <c r="DH29" s="3">
        <v>7.52</v>
      </c>
      <c r="DI29" s="3">
        <v>22.89</v>
      </c>
      <c r="DJ29" s="3" t="s">
        <v>2475</v>
      </c>
      <c r="DK29" s="3">
        <v>6.4000000000000001E-2</v>
      </c>
      <c r="DL29" s="3" t="s">
        <v>2475</v>
      </c>
      <c r="DM29" s="3">
        <v>0.41599999999999998</v>
      </c>
      <c r="DN29" s="3" t="s">
        <v>2475</v>
      </c>
      <c r="DO29" s="3">
        <v>0.246</v>
      </c>
      <c r="DP29" s="3">
        <v>5.1999999999999998E-2</v>
      </c>
      <c r="DQ29" s="3">
        <v>0.21199999999999999</v>
      </c>
      <c r="DR29" s="3">
        <v>0.80300000000000005</v>
      </c>
      <c r="DS29" s="3">
        <v>0.34599999999999997</v>
      </c>
      <c r="DT29" s="3">
        <v>0.08</v>
      </c>
      <c r="DU29" s="3">
        <v>7.3999999999999996E-2</v>
      </c>
      <c r="DV29" s="3">
        <v>0.115</v>
      </c>
      <c r="DW29" s="3">
        <v>0.20399999999999999</v>
      </c>
      <c r="DX29" s="3">
        <v>0.14000000000000001</v>
      </c>
      <c r="DY29" s="3">
        <v>0.01</v>
      </c>
      <c r="DZ29" s="3" t="s">
        <v>2475</v>
      </c>
      <c r="EA29" s="3">
        <v>9.1999999999999998E-2</v>
      </c>
      <c r="EB29" s="3" t="s">
        <v>2475</v>
      </c>
      <c r="EC29" s="3" t="s">
        <v>2475</v>
      </c>
      <c r="ED29" s="3" t="s">
        <v>2475</v>
      </c>
      <c r="EE29" s="3">
        <v>0.12</v>
      </c>
      <c r="EF29" s="3">
        <v>0.18</v>
      </c>
      <c r="EG29" s="3" t="s">
        <v>2475</v>
      </c>
      <c r="EH29" s="3">
        <v>0.154</v>
      </c>
      <c r="EI29" s="3">
        <v>0.44600000000000001</v>
      </c>
      <c r="EJ29" s="3">
        <v>3.4000000000000002E-2</v>
      </c>
      <c r="EK29" s="3">
        <v>10.035</v>
      </c>
      <c r="EL29" s="3">
        <v>6.8000000000000005E-2</v>
      </c>
      <c r="EM29" s="3">
        <v>6.4000000000000001E-2</v>
      </c>
      <c r="EN29" s="3">
        <v>2.7E-2</v>
      </c>
      <c r="EO29" s="3">
        <v>0.29399999999999998</v>
      </c>
      <c r="EP29" s="3">
        <v>2.7E-2</v>
      </c>
      <c r="EQ29" s="3">
        <v>2E-3</v>
      </c>
      <c r="ER29" s="3">
        <v>0.06</v>
      </c>
      <c r="ES29" s="3" t="s">
        <v>2475</v>
      </c>
      <c r="ET29" s="3">
        <v>6.1559999999999997</v>
      </c>
      <c r="EU29" s="3">
        <v>0.91800000000000004</v>
      </c>
      <c r="EV29" s="3">
        <v>8.9999999999999993E-3</v>
      </c>
      <c r="EW29" s="3" t="s">
        <v>2475</v>
      </c>
      <c r="EX29" s="3">
        <v>3.5999999999999997E-2</v>
      </c>
      <c r="EY29" s="3" t="s">
        <v>2475</v>
      </c>
      <c r="EZ29" s="3" t="s">
        <v>2475</v>
      </c>
      <c r="FA29" s="3">
        <v>31.57</v>
      </c>
      <c r="FB29" s="3">
        <v>31.92</v>
      </c>
      <c r="FC29" s="3" t="s">
        <v>2475</v>
      </c>
      <c r="FD29" s="3" t="s">
        <v>2475</v>
      </c>
      <c r="FE29" s="3" t="s">
        <v>2475</v>
      </c>
      <c r="FF29" s="3" t="s">
        <v>2475</v>
      </c>
      <c r="FG29" s="3" t="s">
        <v>2475</v>
      </c>
      <c r="FH29" s="3" t="s">
        <v>2475</v>
      </c>
      <c r="FI29" s="3">
        <v>8.9499999999999993</v>
      </c>
      <c r="FJ29" s="3" t="s">
        <v>2475</v>
      </c>
      <c r="FK29" s="3" t="s">
        <v>2475</v>
      </c>
      <c r="FL29" s="3">
        <v>6.26</v>
      </c>
      <c r="FM29" s="3">
        <v>24.11</v>
      </c>
      <c r="FN29" s="3">
        <v>0.17</v>
      </c>
      <c r="FO29" s="3">
        <v>3.85</v>
      </c>
      <c r="FP29" s="3">
        <v>9.0399999999999991</v>
      </c>
      <c r="FQ29" s="3">
        <v>17.670000000000002</v>
      </c>
      <c r="FR29" s="3">
        <v>38.130000000000003</v>
      </c>
      <c r="FS29" s="3" t="s">
        <v>2475</v>
      </c>
      <c r="FT29" s="3" t="s">
        <v>2475</v>
      </c>
      <c r="FU29" s="3" t="s">
        <v>2475</v>
      </c>
      <c r="FV29" s="3">
        <v>5.7</v>
      </c>
      <c r="FW29" s="3" t="s">
        <v>2475</v>
      </c>
      <c r="FX29" s="3" t="s">
        <v>2475</v>
      </c>
      <c r="FY29" s="3" t="s">
        <v>2475</v>
      </c>
      <c r="FZ29" s="3" t="s">
        <v>2475</v>
      </c>
      <c r="GA29" s="3" t="s">
        <v>2475</v>
      </c>
      <c r="GB29" s="3">
        <v>56.73</v>
      </c>
      <c r="GC29" s="3" t="s">
        <v>2475</v>
      </c>
      <c r="GD29" s="3" t="s">
        <v>2475</v>
      </c>
      <c r="GE29" s="3">
        <v>33.369999999999997</v>
      </c>
      <c r="GF29" s="3">
        <v>55.47</v>
      </c>
      <c r="GG29" s="3" t="s">
        <v>2475</v>
      </c>
      <c r="GH29" s="3" t="s">
        <v>2475</v>
      </c>
      <c r="GI29" s="3" t="s">
        <v>2475</v>
      </c>
      <c r="GJ29" s="3">
        <v>80.6976134277472</v>
      </c>
      <c r="GK29" s="3" t="s">
        <v>2475</v>
      </c>
      <c r="GL29" s="3" t="s">
        <v>2475</v>
      </c>
      <c r="GM29" s="3" t="s">
        <v>2475</v>
      </c>
      <c r="GN29" s="3">
        <v>62.105263157894697</v>
      </c>
      <c r="GO29" s="3">
        <v>12.850773669026999</v>
      </c>
      <c r="GP29" s="3" t="s">
        <v>2475</v>
      </c>
      <c r="GQ29" s="3" t="s">
        <v>2475</v>
      </c>
      <c r="GR29" s="3" t="s">
        <v>2475</v>
      </c>
      <c r="GS29" s="3">
        <v>11.578947368421099</v>
      </c>
      <c r="GT29" s="3" t="s">
        <v>2475</v>
      </c>
      <c r="GU29" s="3" t="s">
        <v>2475</v>
      </c>
      <c r="GV29" s="3" t="s">
        <v>2475</v>
      </c>
      <c r="GW29" s="3" t="s">
        <v>2475</v>
      </c>
      <c r="GX29" s="3">
        <v>26.6666666666667</v>
      </c>
      <c r="GY29" s="3">
        <v>6.4516129032258096</v>
      </c>
      <c r="GZ29" s="3" t="s">
        <v>2475</v>
      </c>
      <c r="HA29" s="3" t="s">
        <v>2475</v>
      </c>
      <c r="HB29" s="3" t="s">
        <v>2475</v>
      </c>
      <c r="HC29" s="3">
        <v>26.315789473684202</v>
      </c>
      <c r="HD29" s="3" t="s">
        <v>2475</v>
      </c>
      <c r="HE29" s="3" t="s">
        <v>2475</v>
      </c>
      <c r="HF29" s="3" t="s">
        <v>2475</v>
      </c>
      <c r="HG29" s="3" t="s">
        <v>2475</v>
      </c>
      <c r="HH29" s="3" t="s">
        <v>2475</v>
      </c>
      <c r="HI29" s="3">
        <v>11.0170985369293</v>
      </c>
      <c r="HJ29" s="3" t="s">
        <v>2475</v>
      </c>
      <c r="HK29" s="3" t="s">
        <v>2475</v>
      </c>
      <c r="HL29" s="3" t="s">
        <v>2475</v>
      </c>
      <c r="HM29" s="3" t="s">
        <v>2475</v>
      </c>
      <c r="HN29" s="3" t="s">
        <v>2475</v>
      </c>
      <c r="HO29" s="3">
        <v>57.112638815441599</v>
      </c>
      <c r="HP29" s="3" t="s">
        <v>2475</v>
      </c>
      <c r="HQ29" s="3" t="s">
        <v>2475</v>
      </c>
      <c r="HR29" s="3" t="s">
        <v>2475</v>
      </c>
      <c r="HS29" s="3" t="s">
        <v>2475</v>
      </c>
      <c r="HT29" s="3" t="s">
        <v>2475</v>
      </c>
      <c r="HU29" s="3">
        <v>14.613079499383</v>
      </c>
      <c r="HV29" s="3" t="s">
        <v>2475</v>
      </c>
      <c r="HW29" s="3" t="s">
        <v>2475</v>
      </c>
      <c r="HX29" s="3" t="s">
        <v>2475</v>
      </c>
      <c r="HY29" s="3" t="s">
        <v>2475</v>
      </c>
      <c r="HZ29" s="3" t="s">
        <v>2475</v>
      </c>
      <c r="IA29" s="3">
        <v>31.870262647629101</v>
      </c>
      <c r="IB29" s="3" t="s">
        <v>2475</v>
      </c>
      <c r="IC29" s="3" t="s">
        <v>2475</v>
      </c>
      <c r="ID29" s="3">
        <v>1.7380881030866</v>
      </c>
      <c r="IE29" s="3">
        <v>1.0996935280331701</v>
      </c>
      <c r="IF29" s="3" t="s">
        <v>2475</v>
      </c>
      <c r="IG29" s="3" t="s">
        <v>2475</v>
      </c>
      <c r="IH29" s="3">
        <v>35.361102786934403</v>
      </c>
      <c r="II29" s="3">
        <v>41.3376599963944</v>
      </c>
      <c r="IJ29" s="3" t="s">
        <v>2475</v>
      </c>
      <c r="IK29" s="3" t="s">
        <v>2475</v>
      </c>
      <c r="IL29" s="3">
        <v>8.2709020077914293</v>
      </c>
      <c r="IM29" s="3">
        <v>9.4826032089417698</v>
      </c>
      <c r="IN29" s="3" t="s">
        <v>2475</v>
      </c>
      <c r="IO29" s="3" t="s">
        <v>2475</v>
      </c>
      <c r="IP29" s="3">
        <v>62.900809109979001</v>
      </c>
      <c r="IQ29" s="3">
        <v>57.5626464755724</v>
      </c>
      <c r="IR29" s="3" t="s">
        <v>2475</v>
      </c>
      <c r="IS29" s="3" t="s">
        <v>2475</v>
      </c>
      <c r="IT29" s="3" t="s">
        <v>2475</v>
      </c>
      <c r="IU29" s="3" t="s">
        <v>2475</v>
      </c>
      <c r="IV29" s="3" t="s">
        <v>2475</v>
      </c>
      <c r="IW29" s="3" t="s">
        <v>2475</v>
      </c>
      <c r="IX29" s="3" t="s">
        <v>2475</v>
      </c>
      <c r="IY29" s="3" t="s">
        <v>2475</v>
      </c>
      <c r="IZ29" s="3" t="s">
        <v>2475</v>
      </c>
      <c r="JA29" s="3" t="s">
        <v>2475</v>
      </c>
      <c r="JB29" s="3">
        <v>42.499559316058502</v>
      </c>
      <c r="JC29" s="3" t="s">
        <v>2475</v>
      </c>
      <c r="JD29" s="3" t="s">
        <v>2475</v>
      </c>
      <c r="JE29" s="3">
        <v>27.090200779142901</v>
      </c>
      <c r="JF29" s="3">
        <v>31.8550567874527</v>
      </c>
      <c r="JG29" s="3">
        <v>49.67</v>
      </c>
      <c r="JH29" s="3" t="s">
        <v>2475</v>
      </c>
      <c r="JI29" s="3" t="s">
        <v>2475</v>
      </c>
      <c r="JJ29" s="3" t="s">
        <v>2475</v>
      </c>
      <c r="JK29" s="3" t="s">
        <v>2475</v>
      </c>
      <c r="JL29" s="3" t="s">
        <v>2475</v>
      </c>
      <c r="JM29" s="3" t="s">
        <v>2475</v>
      </c>
      <c r="JN29" s="3" t="s">
        <v>2475</v>
      </c>
      <c r="JO29" s="3">
        <v>78.880612039460402</v>
      </c>
      <c r="JP29" s="3" t="s">
        <v>2475</v>
      </c>
      <c r="JQ29" s="3" t="s">
        <v>2475</v>
      </c>
      <c r="JR29" s="3" t="s">
        <v>2475</v>
      </c>
      <c r="JS29" s="3">
        <v>4.4694986913630004</v>
      </c>
      <c r="JT29" s="3" t="s">
        <v>2475</v>
      </c>
      <c r="JU29" s="3" t="s">
        <v>2475</v>
      </c>
      <c r="JV29" s="3" t="s">
        <v>2475</v>
      </c>
      <c r="JW29" s="3">
        <v>7.6303603784980902</v>
      </c>
      <c r="JX29" s="3" t="s">
        <v>2475</v>
      </c>
      <c r="JY29" s="3" t="s">
        <v>2475</v>
      </c>
      <c r="JZ29" s="3" t="s">
        <v>2475</v>
      </c>
      <c r="KA29" s="3">
        <v>16.649889269176601</v>
      </c>
      <c r="KB29" s="3" t="s">
        <v>2475</v>
      </c>
      <c r="KC29" s="3" t="s">
        <v>2475</v>
      </c>
      <c r="KD29" s="3" t="s">
        <v>2475</v>
      </c>
      <c r="KE29" s="3" t="s">
        <v>2475</v>
      </c>
      <c r="KF29" s="3">
        <v>39.369999999999997</v>
      </c>
      <c r="KG29" s="3">
        <v>48.253462434121801</v>
      </c>
      <c r="KH29" s="3">
        <v>1.9324964471814301</v>
      </c>
      <c r="KI29" s="3">
        <v>1.0487920416864001</v>
      </c>
      <c r="KJ29" s="3">
        <v>1.01302700142113</v>
      </c>
      <c r="KK29" s="3">
        <v>1.9076455459434201</v>
      </c>
      <c r="KL29" s="3">
        <v>5.2581714827096199E-2</v>
      </c>
      <c r="KM29" s="3" t="s">
        <v>2475</v>
      </c>
      <c r="KN29" s="3">
        <v>1.1148744670772099</v>
      </c>
      <c r="KO29" s="3" t="s">
        <v>2475</v>
      </c>
      <c r="KP29" s="3" t="s">
        <v>2475</v>
      </c>
      <c r="KQ29" s="3">
        <v>25.0218360685882</v>
      </c>
      <c r="KR29" s="3" t="s">
        <v>2475</v>
      </c>
      <c r="KS29" s="3" t="s">
        <v>2475</v>
      </c>
      <c r="KT29" s="3">
        <v>19.934415176450798</v>
      </c>
      <c r="KU29" s="3">
        <v>82.218544568565207</v>
      </c>
      <c r="KV29" s="3">
        <v>5.6661562021439502E-2</v>
      </c>
      <c r="KW29" s="3">
        <v>0.15924601884952899</v>
      </c>
      <c r="KX29" s="3" t="s">
        <v>2475</v>
      </c>
      <c r="KY29" s="3" t="s">
        <v>2475</v>
      </c>
      <c r="KZ29" s="3" t="s">
        <v>2475</v>
      </c>
      <c r="LA29" s="3">
        <v>0.186440677966102</v>
      </c>
      <c r="LB29" s="3" t="s">
        <v>2475</v>
      </c>
      <c r="LC29" s="3" t="s">
        <v>2475</v>
      </c>
      <c r="LD29" s="3" t="s">
        <v>2475</v>
      </c>
      <c r="LE29" s="3" t="s">
        <v>2475</v>
      </c>
      <c r="LF29" s="3" t="s">
        <v>2475</v>
      </c>
      <c r="LG29" s="3" t="s">
        <v>2475</v>
      </c>
      <c r="LH29" s="3" t="s">
        <v>2475</v>
      </c>
      <c r="LI29" s="3">
        <v>5.1840000000000002</v>
      </c>
      <c r="LJ29" s="3" t="s">
        <v>2475</v>
      </c>
      <c r="LK29" s="3" t="s">
        <v>2475</v>
      </c>
      <c r="LL29" s="3" t="s">
        <v>2475</v>
      </c>
      <c r="LM29" s="3">
        <v>20.3448275862069</v>
      </c>
      <c r="LN29" s="3">
        <v>37.590163934426201</v>
      </c>
      <c r="LO29" s="3" t="s">
        <v>2475</v>
      </c>
      <c r="LP29" s="3" t="s">
        <v>2475</v>
      </c>
      <c r="LQ29" s="3" t="s">
        <v>2475</v>
      </c>
      <c r="LR29" s="3" t="s">
        <v>2475</v>
      </c>
      <c r="LS29" s="3" t="s">
        <v>2475</v>
      </c>
      <c r="LT29" s="3" t="s">
        <v>2475</v>
      </c>
      <c r="LU29" s="3" t="s">
        <v>2475</v>
      </c>
      <c r="LV29" s="3" t="s">
        <v>2475</v>
      </c>
      <c r="LW29" s="3" t="s">
        <v>2475</v>
      </c>
      <c r="LX29" s="3" t="s">
        <v>2475</v>
      </c>
      <c r="LY29" s="3" t="s">
        <v>2475</v>
      </c>
      <c r="LZ29" s="3" t="s">
        <v>2475</v>
      </c>
      <c r="MA29" s="3">
        <v>167.25</v>
      </c>
      <c r="MB29" s="3">
        <v>1.7410000000000001</v>
      </c>
      <c r="MC29" s="3">
        <v>1.554</v>
      </c>
      <c r="MD29" s="3">
        <v>0.36899999999999999</v>
      </c>
      <c r="ME29" s="3">
        <v>0.21199999999999999</v>
      </c>
      <c r="MF29" s="3">
        <v>85.824100000000001</v>
      </c>
      <c r="MG29" s="3">
        <v>14.1759</v>
      </c>
      <c r="MH29" s="3">
        <v>74.160399999999996</v>
      </c>
      <c r="MI29" s="3">
        <v>11.6637</v>
      </c>
      <c r="MJ29" s="3">
        <v>0.1573</v>
      </c>
      <c r="MK29" s="3">
        <v>1.1573</v>
      </c>
      <c r="ML29" s="3">
        <v>0.34300000000000003</v>
      </c>
      <c r="MM29" s="3">
        <v>0.28839999999999999</v>
      </c>
      <c r="MN29" s="3">
        <v>4251</v>
      </c>
      <c r="MO29" s="3">
        <v>4158</v>
      </c>
      <c r="MP29" s="3">
        <v>1.0223</v>
      </c>
      <c r="MQ29" s="3">
        <v>18900</v>
      </c>
      <c r="MR29" s="3">
        <v>19606</v>
      </c>
    </row>
    <row r="30" spans="1:356" s="3" customFormat="1">
      <c r="A30" s="3" t="s">
        <v>2497</v>
      </c>
      <c r="B30" s="3">
        <v>61.63</v>
      </c>
      <c r="C30" s="3">
        <v>104.68</v>
      </c>
      <c r="D30" s="3">
        <v>45.53</v>
      </c>
      <c r="E30" s="3">
        <v>60.72</v>
      </c>
      <c r="F30" s="3">
        <v>100.39</v>
      </c>
      <c r="G30" s="3">
        <v>43.63</v>
      </c>
      <c r="H30" s="3">
        <v>46.61</v>
      </c>
      <c r="I30" s="3">
        <v>0.75</v>
      </c>
      <c r="J30" s="3">
        <v>0.46</v>
      </c>
      <c r="K30" s="3">
        <v>847.48</v>
      </c>
      <c r="L30" s="3">
        <v>58.72</v>
      </c>
      <c r="M30" s="3" t="s">
        <v>2475</v>
      </c>
      <c r="N30" s="3">
        <v>750.48</v>
      </c>
      <c r="O30" s="3" t="s">
        <v>2475</v>
      </c>
      <c r="P30" s="3">
        <v>66.7</v>
      </c>
      <c r="Q30" s="3" t="s">
        <v>2475</v>
      </c>
      <c r="R30" s="3" t="s">
        <v>2475</v>
      </c>
      <c r="S30" s="3">
        <v>164.88</v>
      </c>
      <c r="T30" s="3">
        <v>572.71</v>
      </c>
      <c r="U30" s="3">
        <v>56.88</v>
      </c>
      <c r="V30" s="3">
        <v>1.06</v>
      </c>
      <c r="W30" s="3">
        <v>0.1</v>
      </c>
      <c r="X30" s="3" t="s">
        <v>2475</v>
      </c>
      <c r="Y30" s="3">
        <v>1.71</v>
      </c>
      <c r="Z30" s="3" t="s">
        <v>2475</v>
      </c>
      <c r="AA30" s="3">
        <v>4.49</v>
      </c>
      <c r="AB30" s="3" t="s">
        <v>2475</v>
      </c>
      <c r="AC30" s="3">
        <v>13.69</v>
      </c>
      <c r="AD30" s="3">
        <v>13.75</v>
      </c>
      <c r="AE30" s="3">
        <v>11.94</v>
      </c>
      <c r="AF30" s="3" t="s">
        <v>2475</v>
      </c>
      <c r="AG30" s="3">
        <v>27.36</v>
      </c>
      <c r="AH30" s="3">
        <v>81.94</v>
      </c>
      <c r="AI30" s="3">
        <v>103.2</v>
      </c>
      <c r="AJ30" s="3">
        <v>44.89</v>
      </c>
      <c r="AK30" s="3">
        <v>3.23</v>
      </c>
      <c r="AL30" s="3" t="s">
        <v>2475</v>
      </c>
      <c r="AM30" s="3">
        <v>41.27</v>
      </c>
      <c r="AN30" s="3">
        <v>48.97</v>
      </c>
      <c r="AO30" s="3">
        <v>1.06</v>
      </c>
      <c r="AP30" s="3">
        <v>0.48</v>
      </c>
      <c r="AQ30" s="3">
        <v>4.21</v>
      </c>
      <c r="AR30" s="3">
        <v>4.87</v>
      </c>
      <c r="AS30" s="3">
        <v>5.51</v>
      </c>
      <c r="AT30" s="3" t="s">
        <v>2475</v>
      </c>
      <c r="AU30" s="3" t="s">
        <v>2475</v>
      </c>
      <c r="AV30" s="3" t="s">
        <v>2475</v>
      </c>
      <c r="AW30" s="3">
        <v>1.64</v>
      </c>
      <c r="AX30" s="3" t="s">
        <v>2475</v>
      </c>
      <c r="AY30" s="3" t="s">
        <v>2475</v>
      </c>
      <c r="AZ30" s="3">
        <v>0.01</v>
      </c>
      <c r="BA30" s="3" t="s">
        <v>2475</v>
      </c>
      <c r="BB30" s="3">
        <v>1.82</v>
      </c>
      <c r="BC30" s="3">
        <v>4.41</v>
      </c>
      <c r="BD30" s="3" t="s">
        <v>2475</v>
      </c>
      <c r="BE30" s="3" t="s">
        <v>2475</v>
      </c>
      <c r="BF30" s="3">
        <v>0.5</v>
      </c>
      <c r="BG30" s="3">
        <v>2.36</v>
      </c>
      <c r="BH30" s="3">
        <v>4.46</v>
      </c>
      <c r="BI30" s="3" t="s">
        <v>2475</v>
      </c>
      <c r="BJ30" s="3">
        <v>1.79</v>
      </c>
      <c r="BK30" s="3" t="s">
        <v>2475</v>
      </c>
      <c r="BL30" s="3" t="s">
        <v>2475</v>
      </c>
      <c r="BM30" s="3">
        <v>6.42</v>
      </c>
      <c r="BN30" s="3" t="s">
        <v>2475</v>
      </c>
      <c r="BO30" s="3">
        <v>6.51</v>
      </c>
      <c r="BP30" s="3" t="s">
        <v>2475</v>
      </c>
      <c r="BQ30" s="3" t="s">
        <v>2475</v>
      </c>
      <c r="BR30" s="3">
        <v>13.05</v>
      </c>
      <c r="BS30" s="3">
        <v>36.04</v>
      </c>
      <c r="BT30" s="3" t="s">
        <v>2475</v>
      </c>
      <c r="BU30" s="3">
        <v>3.74</v>
      </c>
      <c r="BV30" s="3">
        <v>2.31</v>
      </c>
      <c r="BW30" s="3">
        <v>1.27</v>
      </c>
      <c r="BX30" s="3">
        <v>4.78</v>
      </c>
      <c r="BY30" s="3">
        <v>8.92</v>
      </c>
      <c r="BZ30" s="3" t="s">
        <v>2475</v>
      </c>
      <c r="CA30" s="3">
        <v>3.65</v>
      </c>
      <c r="CB30" s="3">
        <v>0.08</v>
      </c>
      <c r="CC30" s="3" t="s">
        <v>2475</v>
      </c>
      <c r="CD30" s="3">
        <v>6.99</v>
      </c>
      <c r="CE30" s="3">
        <v>20.399999999999999</v>
      </c>
      <c r="CF30" s="3" t="s">
        <v>2475</v>
      </c>
      <c r="CG30" s="3">
        <v>3.67</v>
      </c>
      <c r="CH30" s="3" t="s">
        <v>2475</v>
      </c>
      <c r="CI30" s="3" t="s">
        <v>2475</v>
      </c>
      <c r="CJ30" s="3">
        <v>9.07</v>
      </c>
      <c r="CK30" s="3">
        <v>31.5</v>
      </c>
      <c r="CL30" s="3" t="s">
        <v>2475</v>
      </c>
      <c r="CM30" s="3" t="s">
        <v>2475</v>
      </c>
      <c r="CN30" s="3">
        <v>0.97</v>
      </c>
      <c r="CO30" s="3">
        <v>0.48</v>
      </c>
      <c r="CP30" s="3">
        <v>8.19</v>
      </c>
      <c r="CQ30" s="3">
        <v>12.49</v>
      </c>
      <c r="CR30" s="3">
        <v>16.2</v>
      </c>
      <c r="CS30" s="3">
        <v>23.12</v>
      </c>
      <c r="CT30" s="3">
        <v>3.2</v>
      </c>
      <c r="CU30" s="3">
        <v>3.55</v>
      </c>
      <c r="CV30" s="3">
        <v>3.56</v>
      </c>
      <c r="CW30" s="3">
        <v>5.77</v>
      </c>
      <c r="CX30" s="3">
        <v>8.26</v>
      </c>
      <c r="CY30" s="3">
        <v>21.26</v>
      </c>
      <c r="CZ30" s="3">
        <v>28.4</v>
      </c>
      <c r="DA30" s="3">
        <v>32.15</v>
      </c>
      <c r="DB30" s="3" t="s">
        <v>2475</v>
      </c>
      <c r="DC30" s="3">
        <v>21.88</v>
      </c>
      <c r="DD30" s="3">
        <v>37.67</v>
      </c>
      <c r="DE30" s="3">
        <v>56.53</v>
      </c>
      <c r="DF30" s="3">
        <v>2.61</v>
      </c>
      <c r="DG30" s="3">
        <v>5.92</v>
      </c>
      <c r="DH30" s="3">
        <v>10.9</v>
      </c>
      <c r="DI30" s="3">
        <v>24.1</v>
      </c>
      <c r="DJ30" s="3">
        <v>4.9000000000000002E-2</v>
      </c>
      <c r="DK30" s="3">
        <v>0.13700000000000001</v>
      </c>
      <c r="DL30" s="3" t="s">
        <v>2475</v>
      </c>
      <c r="DM30" s="3">
        <v>0.34100000000000003</v>
      </c>
      <c r="DN30" s="3" t="s">
        <v>2475</v>
      </c>
      <c r="DO30" s="3">
        <v>0.52</v>
      </c>
      <c r="DP30" s="3" t="s">
        <v>2475</v>
      </c>
      <c r="DQ30" s="3">
        <v>0.158</v>
      </c>
      <c r="DR30" s="3">
        <v>0.66500000000000004</v>
      </c>
      <c r="DS30" s="3">
        <v>0.41499999999999998</v>
      </c>
      <c r="DT30" s="3">
        <v>0.10299999999999999</v>
      </c>
      <c r="DU30" s="3">
        <v>3.1E-2</v>
      </c>
      <c r="DV30" s="3">
        <v>5.8000000000000003E-2</v>
      </c>
      <c r="DW30" s="3" t="s">
        <v>2475</v>
      </c>
      <c r="DX30" s="3">
        <v>0.124</v>
      </c>
      <c r="DY30" s="3">
        <v>4.0000000000000001E-3</v>
      </c>
      <c r="DZ30" s="3" t="s">
        <v>2475</v>
      </c>
      <c r="EA30" s="3">
        <v>5.5E-2</v>
      </c>
      <c r="EB30" s="3" t="s">
        <v>2475</v>
      </c>
      <c r="EC30" s="3">
        <v>6.0000000000000001E-3</v>
      </c>
      <c r="ED30" s="3" t="s">
        <v>2475</v>
      </c>
      <c r="EE30" s="3">
        <v>6.0999999999999999E-2</v>
      </c>
      <c r="EF30" s="3">
        <v>0.11</v>
      </c>
      <c r="EG30" s="3" t="s">
        <v>2475</v>
      </c>
      <c r="EH30" s="3">
        <v>0.126</v>
      </c>
      <c r="EI30" s="3">
        <v>0.26600000000000001</v>
      </c>
      <c r="EJ30" s="3">
        <v>4.4999999999999998E-2</v>
      </c>
      <c r="EK30" s="3">
        <v>11.930999999999999</v>
      </c>
      <c r="EL30" s="3">
        <v>4.2000000000000003E-2</v>
      </c>
      <c r="EM30" s="3">
        <v>7.6999999999999999E-2</v>
      </c>
      <c r="EN30" s="3">
        <v>1.4E-2</v>
      </c>
      <c r="EO30" s="3">
        <v>7.2999999999999995E-2</v>
      </c>
      <c r="EP30" s="3">
        <v>3.0000000000000001E-3</v>
      </c>
      <c r="EQ30" s="3">
        <v>4.0000000000000001E-3</v>
      </c>
      <c r="ER30" s="3">
        <v>8.2000000000000003E-2</v>
      </c>
      <c r="ES30" s="3" t="s">
        <v>2475</v>
      </c>
      <c r="ET30" s="3">
        <v>4.883</v>
      </c>
      <c r="EU30" s="3">
        <v>0.68</v>
      </c>
      <c r="EV30" s="3">
        <v>0.01</v>
      </c>
      <c r="EW30" s="3" t="s">
        <v>2475</v>
      </c>
      <c r="EX30" s="3">
        <v>1.2999999999999999E-2</v>
      </c>
      <c r="EY30" s="3" t="s">
        <v>2475</v>
      </c>
      <c r="EZ30" s="3" t="s">
        <v>2475</v>
      </c>
      <c r="FA30" s="3">
        <v>31.84</v>
      </c>
      <c r="FB30" s="3">
        <v>46.97</v>
      </c>
      <c r="FC30" s="3" t="s">
        <v>2475</v>
      </c>
      <c r="FD30" s="3" t="s">
        <v>2475</v>
      </c>
      <c r="FE30" s="3" t="s">
        <v>2475</v>
      </c>
      <c r="FF30" s="3" t="s">
        <v>2475</v>
      </c>
      <c r="FG30" s="3" t="s">
        <v>2475</v>
      </c>
      <c r="FH30" s="3" t="s">
        <v>2475</v>
      </c>
      <c r="FI30" s="3">
        <v>2.77</v>
      </c>
      <c r="FJ30" s="3" t="s">
        <v>2475</v>
      </c>
      <c r="FK30" s="3" t="s">
        <v>2475</v>
      </c>
      <c r="FL30" s="3">
        <v>8.27</v>
      </c>
      <c r="FM30" s="3">
        <v>27.12</v>
      </c>
      <c r="FN30" s="3">
        <v>4.99</v>
      </c>
      <c r="FO30" s="3">
        <v>8.94</v>
      </c>
      <c r="FP30" s="3">
        <v>12.64</v>
      </c>
      <c r="FQ30" s="3">
        <v>17.350000000000001</v>
      </c>
      <c r="FR30" s="3">
        <v>58.89</v>
      </c>
      <c r="FS30" s="3" t="s">
        <v>2475</v>
      </c>
      <c r="FT30" s="3" t="s">
        <v>2475</v>
      </c>
      <c r="FU30" s="3" t="s">
        <v>2475</v>
      </c>
      <c r="FV30" s="3">
        <v>8.8699999999999992</v>
      </c>
      <c r="FW30" s="3" t="s">
        <v>2475</v>
      </c>
      <c r="FX30" s="3" t="s">
        <v>2475</v>
      </c>
      <c r="FY30" s="3" t="s">
        <v>2475</v>
      </c>
      <c r="FZ30" s="3" t="s">
        <v>2475</v>
      </c>
      <c r="GA30" s="3" t="s">
        <v>2475</v>
      </c>
      <c r="GB30" s="3">
        <v>62.86</v>
      </c>
      <c r="GC30" s="3" t="s">
        <v>2475</v>
      </c>
      <c r="GD30" s="3" t="s">
        <v>2475</v>
      </c>
      <c r="GE30" s="3">
        <v>45.57</v>
      </c>
      <c r="GF30" s="3">
        <v>55.75</v>
      </c>
      <c r="GG30" s="3" t="s">
        <v>2475</v>
      </c>
      <c r="GH30" s="3" t="s">
        <v>2475</v>
      </c>
      <c r="GI30" s="3" t="s">
        <v>2475</v>
      </c>
      <c r="GJ30" s="3">
        <v>83.155034810663906</v>
      </c>
      <c r="GK30" s="3" t="s">
        <v>2475</v>
      </c>
      <c r="GL30" s="3" t="s">
        <v>2475</v>
      </c>
      <c r="GM30" s="3" t="s">
        <v>2475</v>
      </c>
      <c r="GN30" s="3">
        <v>54.904171364148802</v>
      </c>
      <c r="GO30" s="3">
        <v>9.3564272372219399</v>
      </c>
      <c r="GP30" s="3" t="s">
        <v>2475</v>
      </c>
      <c r="GQ30" s="3" t="s">
        <v>2475</v>
      </c>
      <c r="GR30" s="3" t="s">
        <v>2475</v>
      </c>
      <c r="GS30" s="3">
        <v>18.489289740699</v>
      </c>
      <c r="GT30" s="3" t="s">
        <v>2475</v>
      </c>
      <c r="GU30" s="3" t="s">
        <v>2475</v>
      </c>
      <c r="GV30" s="3" t="s">
        <v>2475</v>
      </c>
      <c r="GW30" s="3" t="s">
        <v>2475</v>
      </c>
      <c r="GX30" s="3">
        <v>20.518602029312301</v>
      </c>
      <c r="GY30" s="3">
        <v>7.4885379521141102</v>
      </c>
      <c r="GZ30" s="3" t="s">
        <v>2475</v>
      </c>
      <c r="HA30" s="3" t="s">
        <v>2475</v>
      </c>
      <c r="HB30" s="3" t="s">
        <v>2475</v>
      </c>
      <c r="HC30" s="3">
        <v>26.606538895152202</v>
      </c>
      <c r="HD30" s="3" t="s">
        <v>2475</v>
      </c>
      <c r="HE30" s="3" t="s">
        <v>2475</v>
      </c>
      <c r="HF30" s="3" t="s">
        <v>2475</v>
      </c>
      <c r="HG30" s="3" t="s">
        <v>2475</v>
      </c>
      <c r="HH30" s="3" t="s">
        <v>2475</v>
      </c>
      <c r="HI30" s="3">
        <v>10.2131721285396</v>
      </c>
      <c r="HJ30" s="3" t="s">
        <v>2475</v>
      </c>
      <c r="HK30" s="3" t="s">
        <v>2475</v>
      </c>
      <c r="HL30" s="3" t="s">
        <v>2475</v>
      </c>
      <c r="HM30" s="3" t="s">
        <v>2475</v>
      </c>
      <c r="HN30" s="3" t="s">
        <v>2475</v>
      </c>
      <c r="HO30" s="3">
        <v>57.333757556474701</v>
      </c>
      <c r="HP30" s="3" t="s">
        <v>2475</v>
      </c>
      <c r="HQ30" s="3" t="s">
        <v>2475</v>
      </c>
      <c r="HR30" s="3" t="s">
        <v>2475</v>
      </c>
      <c r="HS30" s="3" t="s">
        <v>2475</v>
      </c>
      <c r="HT30" s="3" t="s">
        <v>2475</v>
      </c>
      <c r="HU30" s="3">
        <v>14.1902640789055</v>
      </c>
      <c r="HV30" s="3" t="s">
        <v>2475</v>
      </c>
      <c r="HW30" s="3" t="s">
        <v>2475</v>
      </c>
      <c r="HX30" s="3" t="s">
        <v>2475</v>
      </c>
      <c r="HY30" s="3" t="s">
        <v>2475</v>
      </c>
      <c r="HZ30" s="3" t="s">
        <v>2475</v>
      </c>
      <c r="IA30" s="3">
        <v>32.453070314985702</v>
      </c>
      <c r="IB30" s="3" t="s">
        <v>2475</v>
      </c>
      <c r="IC30" s="3" t="s">
        <v>2475</v>
      </c>
      <c r="ID30" s="3">
        <v>2.128593372833</v>
      </c>
      <c r="IE30" s="3">
        <v>0.86098654708520195</v>
      </c>
      <c r="IF30" s="3" t="s">
        <v>2475</v>
      </c>
      <c r="IG30" s="3" t="s">
        <v>2475</v>
      </c>
      <c r="IH30" s="3">
        <v>35.549703752468702</v>
      </c>
      <c r="II30" s="3">
        <v>41.470852017937197</v>
      </c>
      <c r="IJ30" s="3" t="s">
        <v>2475</v>
      </c>
      <c r="IK30" s="3" t="s">
        <v>2475</v>
      </c>
      <c r="IL30" s="3">
        <v>7.8121571209128797</v>
      </c>
      <c r="IM30" s="3">
        <v>10.349775784753399</v>
      </c>
      <c r="IN30" s="3" t="s">
        <v>2475</v>
      </c>
      <c r="IO30" s="3" t="s">
        <v>2475</v>
      </c>
      <c r="IP30" s="3">
        <v>62.321702874698303</v>
      </c>
      <c r="IQ30" s="3">
        <v>57.668161434977598</v>
      </c>
      <c r="IR30" s="3" t="s">
        <v>2475</v>
      </c>
      <c r="IS30" s="3" t="s">
        <v>2475</v>
      </c>
      <c r="IT30" s="3" t="s">
        <v>2475</v>
      </c>
      <c r="IU30" s="3" t="s">
        <v>2475</v>
      </c>
      <c r="IV30" s="3" t="s">
        <v>2475</v>
      </c>
      <c r="IW30" s="3" t="s">
        <v>2475</v>
      </c>
      <c r="IX30" s="3" t="s">
        <v>2475</v>
      </c>
      <c r="IY30" s="3" t="s">
        <v>2475</v>
      </c>
      <c r="IZ30" s="3" t="s">
        <v>2475</v>
      </c>
      <c r="JA30" s="3" t="s">
        <v>2475</v>
      </c>
      <c r="JB30" s="3">
        <v>43.143493477569201</v>
      </c>
      <c r="JC30" s="3" t="s">
        <v>2475</v>
      </c>
      <c r="JD30" s="3" t="s">
        <v>2475</v>
      </c>
      <c r="JE30" s="3">
        <v>27.737546631555801</v>
      </c>
      <c r="JF30" s="3">
        <v>31.121076233183899</v>
      </c>
      <c r="JG30" s="3">
        <v>70.53</v>
      </c>
      <c r="JH30" s="3" t="s">
        <v>2475</v>
      </c>
      <c r="JI30" s="3">
        <v>72.989999999999995</v>
      </c>
      <c r="JJ30" s="3" t="s">
        <v>2475</v>
      </c>
      <c r="JK30" s="3" t="s">
        <v>2475</v>
      </c>
      <c r="JL30" s="3" t="s">
        <v>2475</v>
      </c>
      <c r="JM30" s="3">
        <v>43.622414029319103</v>
      </c>
      <c r="JN30" s="3" t="s">
        <v>2475</v>
      </c>
      <c r="JO30" s="3">
        <v>80.646533390046798</v>
      </c>
      <c r="JP30" s="3" t="s">
        <v>2475</v>
      </c>
      <c r="JQ30" s="3">
        <v>0.13700506918756</v>
      </c>
      <c r="JR30" s="3" t="s">
        <v>2475</v>
      </c>
      <c r="JS30" s="3">
        <v>2.42450021267546</v>
      </c>
      <c r="JT30" s="3" t="s">
        <v>2475</v>
      </c>
      <c r="JU30" s="3">
        <v>62.378408001095998</v>
      </c>
      <c r="JV30" s="3" t="s">
        <v>2475</v>
      </c>
      <c r="JW30" s="3">
        <v>6.3660853537501803</v>
      </c>
      <c r="JX30" s="3" t="s">
        <v>2475</v>
      </c>
      <c r="JY30" s="3">
        <v>18.755993971776999</v>
      </c>
      <c r="JZ30" s="3" t="s">
        <v>2475</v>
      </c>
      <c r="KA30" s="3">
        <v>16.928966397277801</v>
      </c>
      <c r="KB30" s="3" t="s">
        <v>2475</v>
      </c>
      <c r="KC30" s="3">
        <v>37.4845869297164</v>
      </c>
      <c r="KD30" s="3" t="s">
        <v>2475</v>
      </c>
      <c r="KE30" s="3" t="s">
        <v>2475</v>
      </c>
      <c r="KF30" s="3">
        <v>43.96</v>
      </c>
      <c r="KG30" s="3">
        <v>41.994650363011097</v>
      </c>
      <c r="KH30" s="3">
        <v>1.72397891963109</v>
      </c>
      <c r="KI30" s="3">
        <v>0.76762187088274003</v>
      </c>
      <c r="KJ30" s="3">
        <v>1.01498682476943</v>
      </c>
      <c r="KK30" s="3">
        <v>1.6985234463735199</v>
      </c>
      <c r="KL30" s="3">
        <v>2.8162055335968401E-2</v>
      </c>
      <c r="KM30" s="3" t="s">
        <v>2475</v>
      </c>
      <c r="KN30" s="3">
        <v>0.77799736495388705</v>
      </c>
      <c r="KO30" s="3" t="s">
        <v>2475</v>
      </c>
      <c r="KP30" s="3" t="s">
        <v>2475</v>
      </c>
      <c r="KQ30" s="3">
        <v>8.8876452403794897</v>
      </c>
      <c r="KR30" s="3" t="s">
        <v>2475</v>
      </c>
      <c r="KS30" s="3" t="s">
        <v>2475</v>
      </c>
      <c r="KT30" s="3">
        <v>21.9699392388871</v>
      </c>
      <c r="KU30" s="3">
        <v>76.312493337597303</v>
      </c>
      <c r="KV30" s="3">
        <v>3.00632911392405E-2</v>
      </c>
      <c r="KW30" s="3">
        <v>0.112517868082499</v>
      </c>
      <c r="KX30" s="3" t="s">
        <v>2475</v>
      </c>
      <c r="KY30" s="3" t="s">
        <v>2475</v>
      </c>
      <c r="KZ30" s="3" t="s">
        <v>2475</v>
      </c>
      <c r="LA30" s="3">
        <v>0.33675564681724801</v>
      </c>
      <c r="LB30" s="3" t="s">
        <v>2475</v>
      </c>
      <c r="LC30" s="3">
        <v>455.3</v>
      </c>
      <c r="LD30" s="3" t="s">
        <v>2475</v>
      </c>
      <c r="LE30" s="3" t="s">
        <v>2475</v>
      </c>
      <c r="LF30" s="3" t="s">
        <v>2475</v>
      </c>
      <c r="LG30" s="3" t="s">
        <v>2475</v>
      </c>
      <c r="LH30" s="3" t="s">
        <v>2475</v>
      </c>
      <c r="LI30" s="3">
        <v>5.6137071651090302</v>
      </c>
      <c r="LJ30" s="3" t="s">
        <v>2475</v>
      </c>
      <c r="LK30" s="3" t="s">
        <v>2475</v>
      </c>
      <c r="LL30" s="3" t="s">
        <v>2475</v>
      </c>
      <c r="LM30" s="3">
        <v>16.701030927835099</v>
      </c>
      <c r="LN30" s="3">
        <v>48.1666666666667</v>
      </c>
      <c r="LO30" s="3" t="s">
        <v>2475</v>
      </c>
      <c r="LP30" s="3">
        <v>57.94</v>
      </c>
      <c r="LQ30" s="3" t="s">
        <v>2475</v>
      </c>
      <c r="LR30" s="3" t="s">
        <v>2475</v>
      </c>
      <c r="LS30" s="3" t="s">
        <v>2475</v>
      </c>
      <c r="LT30" s="3" t="s">
        <v>2475</v>
      </c>
      <c r="LU30" s="3" t="s">
        <v>2475</v>
      </c>
      <c r="LV30" s="3">
        <v>58.04</v>
      </c>
      <c r="LW30" s="3" t="s">
        <v>2475</v>
      </c>
      <c r="LX30" s="3" t="s">
        <v>2475</v>
      </c>
      <c r="LY30" s="3" t="s">
        <v>2475</v>
      </c>
      <c r="LZ30" s="3" t="s">
        <v>2475</v>
      </c>
      <c r="MA30" s="3">
        <v>145.5</v>
      </c>
      <c r="MB30" s="3">
        <v>1.716</v>
      </c>
      <c r="MC30" s="3">
        <v>1.871</v>
      </c>
      <c r="MD30" s="3">
        <v>0.19900000000000001</v>
      </c>
      <c r="ME30" s="3">
        <v>0.11600000000000001</v>
      </c>
      <c r="MF30" s="3">
        <v>72.0548</v>
      </c>
      <c r="MG30" s="3">
        <v>27.9452</v>
      </c>
      <c r="MH30" s="3">
        <v>58.655099999999997</v>
      </c>
      <c r="MI30" s="3">
        <v>13.399699999999999</v>
      </c>
      <c r="MJ30" s="3">
        <v>0.22839999999999999</v>
      </c>
      <c r="MK30" s="3">
        <v>1.2283999999999999</v>
      </c>
      <c r="ML30" s="3">
        <v>0.40379999999999999</v>
      </c>
      <c r="MM30" s="3">
        <v>0.2356</v>
      </c>
      <c r="MN30" s="3">
        <v>7015</v>
      </c>
      <c r="MO30" s="3">
        <v>4924</v>
      </c>
      <c r="MP30" s="3">
        <v>1.4245000000000001</v>
      </c>
      <c r="MQ30" s="3">
        <v>18584</v>
      </c>
      <c r="MR30" s="3">
        <v>17998</v>
      </c>
    </row>
    <row r="31" spans="1:356" s="3" customFormat="1">
      <c r="A31" s="3" t="s">
        <v>2498</v>
      </c>
      <c r="B31" s="3">
        <v>48.27</v>
      </c>
      <c r="C31" s="3">
        <v>118.33</v>
      </c>
      <c r="D31" s="3">
        <v>51.35</v>
      </c>
      <c r="E31" s="3">
        <v>73.52</v>
      </c>
      <c r="F31" s="3">
        <v>106.49</v>
      </c>
      <c r="G31" s="3">
        <v>38.270000000000003</v>
      </c>
      <c r="H31" s="3">
        <v>43.78</v>
      </c>
      <c r="I31" s="3">
        <v>0.7</v>
      </c>
      <c r="J31" s="3">
        <v>0.41</v>
      </c>
      <c r="K31" s="3">
        <v>796.06</v>
      </c>
      <c r="L31" s="3">
        <v>29</v>
      </c>
      <c r="M31" s="3" t="s">
        <v>2475</v>
      </c>
      <c r="N31" s="3">
        <v>792.42</v>
      </c>
      <c r="O31" s="3" t="s">
        <v>2475</v>
      </c>
      <c r="P31" s="3">
        <v>83.95</v>
      </c>
      <c r="Q31" s="3" t="s">
        <v>2475</v>
      </c>
      <c r="R31" s="3" t="s">
        <v>2475</v>
      </c>
      <c r="S31" s="3">
        <v>168.95</v>
      </c>
      <c r="T31" s="3">
        <v>597.64</v>
      </c>
      <c r="U31" s="3">
        <v>41.66</v>
      </c>
      <c r="V31" s="3" t="s">
        <v>2475</v>
      </c>
      <c r="W31" s="3">
        <v>1.55</v>
      </c>
      <c r="X31" s="3" t="s">
        <v>2475</v>
      </c>
      <c r="Y31" s="3" t="s">
        <v>2475</v>
      </c>
      <c r="Z31" s="3" t="s">
        <v>2475</v>
      </c>
      <c r="AA31" s="3">
        <v>2.5499999999999998</v>
      </c>
      <c r="AB31" s="3" t="s">
        <v>2475</v>
      </c>
      <c r="AC31" s="3">
        <v>15.28</v>
      </c>
      <c r="AD31" s="3">
        <v>17.73</v>
      </c>
      <c r="AE31" s="3">
        <v>8.82</v>
      </c>
      <c r="AF31" s="3" t="s">
        <v>2475</v>
      </c>
      <c r="AG31" s="3">
        <v>30.75</v>
      </c>
      <c r="AH31" s="3">
        <v>95.53</v>
      </c>
      <c r="AI31" s="3">
        <v>109.51</v>
      </c>
      <c r="AJ31" s="3">
        <v>39.83</v>
      </c>
      <c r="AK31" s="3">
        <v>1.6</v>
      </c>
      <c r="AL31" s="3" t="s">
        <v>2475</v>
      </c>
      <c r="AM31" s="3">
        <v>43.58</v>
      </c>
      <c r="AN31" s="3">
        <v>40.61</v>
      </c>
      <c r="AO31" s="3">
        <v>0.7</v>
      </c>
      <c r="AP31" s="3" t="s">
        <v>2475</v>
      </c>
      <c r="AQ31" s="3">
        <v>4.6399999999999997</v>
      </c>
      <c r="AR31" s="3">
        <v>5.26</v>
      </c>
      <c r="AS31" s="3">
        <v>3.08</v>
      </c>
      <c r="AT31" s="3" t="s">
        <v>2475</v>
      </c>
      <c r="AU31" s="3" t="s">
        <v>2475</v>
      </c>
      <c r="AV31" s="3" t="s">
        <v>2475</v>
      </c>
      <c r="AW31" s="3">
        <v>1.7</v>
      </c>
      <c r="AX31" s="3" t="s">
        <v>2475</v>
      </c>
      <c r="AY31" s="3" t="s">
        <v>2475</v>
      </c>
      <c r="AZ31" s="3" t="s">
        <v>2475</v>
      </c>
      <c r="BA31" s="3" t="s">
        <v>2475</v>
      </c>
      <c r="BB31" s="3">
        <v>1.43</v>
      </c>
      <c r="BC31" s="3">
        <v>3.76</v>
      </c>
      <c r="BD31" s="3" t="s">
        <v>2475</v>
      </c>
      <c r="BE31" s="3" t="s">
        <v>2475</v>
      </c>
      <c r="BF31" s="3">
        <v>0.05</v>
      </c>
      <c r="BG31" s="3">
        <v>2.38</v>
      </c>
      <c r="BH31" s="3">
        <v>5.15</v>
      </c>
      <c r="BI31" s="3" t="s">
        <v>2475</v>
      </c>
      <c r="BJ31" s="3">
        <v>2.06</v>
      </c>
      <c r="BK31" s="3" t="s">
        <v>2475</v>
      </c>
      <c r="BL31" s="3">
        <v>0.28999999999999998</v>
      </c>
      <c r="BM31" s="3">
        <v>7.71</v>
      </c>
      <c r="BN31" s="3" t="s">
        <v>2475</v>
      </c>
      <c r="BO31" s="3">
        <v>9.67</v>
      </c>
      <c r="BP31" s="3" t="s">
        <v>2475</v>
      </c>
      <c r="BQ31" s="3" t="s">
        <v>2475</v>
      </c>
      <c r="BR31" s="3">
        <v>13.62</v>
      </c>
      <c r="BS31" s="3">
        <v>39.24</v>
      </c>
      <c r="BT31" s="3" t="s">
        <v>2475</v>
      </c>
      <c r="BU31" s="3">
        <v>4.5999999999999996</v>
      </c>
      <c r="BV31" s="3">
        <v>2.93</v>
      </c>
      <c r="BW31" s="3">
        <v>1.68</v>
      </c>
      <c r="BX31" s="3">
        <v>5.21</v>
      </c>
      <c r="BY31" s="3">
        <v>10.09</v>
      </c>
      <c r="BZ31" s="3" t="s">
        <v>2475</v>
      </c>
      <c r="CA31" s="3">
        <v>5.34</v>
      </c>
      <c r="CB31" s="3">
        <v>0.34</v>
      </c>
      <c r="CC31" s="3" t="s">
        <v>2475</v>
      </c>
      <c r="CD31" s="3">
        <v>7.49</v>
      </c>
      <c r="CE31" s="3">
        <v>22.89</v>
      </c>
      <c r="CF31" s="3" t="s">
        <v>2475</v>
      </c>
      <c r="CG31" s="3">
        <v>4.62</v>
      </c>
      <c r="CH31" s="3" t="s">
        <v>2475</v>
      </c>
      <c r="CI31" s="3" t="s">
        <v>2475</v>
      </c>
      <c r="CJ31" s="3">
        <v>9.2899999999999991</v>
      </c>
      <c r="CK31" s="3">
        <v>32.869999999999997</v>
      </c>
      <c r="CL31" s="3" t="s">
        <v>2475</v>
      </c>
      <c r="CM31" s="3">
        <v>0.18</v>
      </c>
      <c r="CN31" s="3">
        <v>0.8</v>
      </c>
      <c r="CO31" s="3" t="s">
        <v>2475</v>
      </c>
      <c r="CP31" s="3">
        <v>21.44</v>
      </c>
      <c r="CQ31" s="3">
        <v>16.850000000000001</v>
      </c>
      <c r="CR31" s="3">
        <v>16.989999999999998</v>
      </c>
      <c r="CS31" s="3">
        <v>17.149999999999999</v>
      </c>
      <c r="CT31" s="3">
        <v>5.71</v>
      </c>
      <c r="CU31" s="3">
        <v>4.1100000000000003</v>
      </c>
      <c r="CV31" s="3">
        <v>3.26</v>
      </c>
      <c r="CW31" s="3">
        <v>4.01</v>
      </c>
      <c r="CX31" s="3">
        <v>22.19</v>
      </c>
      <c r="CY31" s="3">
        <v>23.76</v>
      </c>
      <c r="CZ31" s="3">
        <v>29.36</v>
      </c>
      <c r="DA31" s="3">
        <v>24.96</v>
      </c>
      <c r="DB31" s="3">
        <v>15.86</v>
      </c>
      <c r="DC31" s="3">
        <v>25.18</v>
      </c>
      <c r="DD31" s="3">
        <v>37.840000000000003</v>
      </c>
      <c r="DE31" s="3">
        <v>37.61</v>
      </c>
      <c r="DF31" s="3">
        <v>3.89</v>
      </c>
      <c r="DG31" s="3">
        <v>7.28</v>
      </c>
      <c r="DH31" s="3">
        <v>10.81</v>
      </c>
      <c r="DI31" s="3">
        <v>15.87</v>
      </c>
      <c r="DJ31" s="3" t="s">
        <v>2475</v>
      </c>
      <c r="DK31" s="3">
        <v>3.7999999999999999E-2</v>
      </c>
      <c r="DL31" s="3" t="s">
        <v>2475</v>
      </c>
      <c r="DM31" s="3">
        <v>0.315</v>
      </c>
      <c r="DN31" s="3" t="s">
        <v>2475</v>
      </c>
      <c r="DO31" s="3">
        <v>0.61799999999999999</v>
      </c>
      <c r="DP31" s="3" t="s">
        <v>2475</v>
      </c>
      <c r="DQ31" s="3">
        <v>0.155</v>
      </c>
      <c r="DR31" s="3">
        <v>0.628</v>
      </c>
      <c r="DS31" s="3">
        <v>0.26400000000000001</v>
      </c>
      <c r="DT31" s="3">
        <v>4.4999999999999998E-2</v>
      </c>
      <c r="DU31" s="3">
        <v>4.5999999999999999E-2</v>
      </c>
      <c r="DV31" s="3">
        <v>6.2E-2</v>
      </c>
      <c r="DW31" s="3">
        <v>0.121</v>
      </c>
      <c r="DX31" s="3">
        <v>9.9000000000000005E-2</v>
      </c>
      <c r="DY31" s="3">
        <v>5.0000000000000001E-3</v>
      </c>
      <c r="DZ31" s="3">
        <v>1.0999999999999999E-2</v>
      </c>
      <c r="EA31" s="3">
        <v>8.2000000000000003E-2</v>
      </c>
      <c r="EB31" s="3" t="s">
        <v>2475</v>
      </c>
      <c r="EC31" s="3">
        <v>6.0000000000000001E-3</v>
      </c>
      <c r="ED31" s="3" t="s">
        <v>2475</v>
      </c>
      <c r="EE31" s="3">
        <v>5.6000000000000001E-2</v>
      </c>
      <c r="EF31" s="3">
        <v>0.111</v>
      </c>
      <c r="EG31" s="3" t="s">
        <v>2475</v>
      </c>
      <c r="EH31" s="3">
        <v>0.17599999999999999</v>
      </c>
      <c r="EI31" s="3">
        <v>0.33</v>
      </c>
      <c r="EJ31" s="3">
        <v>3.9E-2</v>
      </c>
      <c r="EK31" s="3">
        <v>8.2460000000000004</v>
      </c>
      <c r="EL31" s="3">
        <v>2.3E-2</v>
      </c>
      <c r="EM31" s="3">
        <v>7.5999999999999998E-2</v>
      </c>
      <c r="EN31" s="3" t="s">
        <v>2475</v>
      </c>
      <c r="EO31" s="3">
        <v>0.22600000000000001</v>
      </c>
      <c r="EP31" s="3">
        <v>3.2000000000000001E-2</v>
      </c>
      <c r="EQ31" s="3" t="s">
        <v>2475</v>
      </c>
      <c r="ER31" s="3">
        <v>3.4000000000000002E-2</v>
      </c>
      <c r="ES31" s="3" t="s">
        <v>2475</v>
      </c>
      <c r="ET31" s="3">
        <v>5.6950000000000003</v>
      </c>
      <c r="EU31" s="3">
        <v>0.61199999999999999</v>
      </c>
      <c r="EV31" s="3">
        <v>1E-3</v>
      </c>
      <c r="EW31" s="3" t="s">
        <v>2475</v>
      </c>
      <c r="EX31" s="3">
        <v>3.4000000000000002E-2</v>
      </c>
      <c r="EY31" s="3" t="s">
        <v>2475</v>
      </c>
      <c r="EZ31" s="3" t="s">
        <v>2475</v>
      </c>
      <c r="FA31" s="3">
        <v>36.07</v>
      </c>
      <c r="FB31" s="3">
        <v>55.79</v>
      </c>
      <c r="FC31" s="3" t="s">
        <v>2475</v>
      </c>
      <c r="FD31" s="3" t="s">
        <v>2475</v>
      </c>
      <c r="FE31" s="3" t="s">
        <v>2475</v>
      </c>
      <c r="FF31" s="3" t="s">
        <v>2475</v>
      </c>
      <c r="FG31" s="3">
        <v>0.27</v>
      </c>
      <c r="FH31" s="3" t="s">
        <v>2475</v>
      </c>
      <c r="FI31" s="3">
        <v>5.07</v>
      </c>
      <c r="FJ31" s="3" t="s">
        <v>2475</v>
      </c>
      <c r="FK31" s="3" t="s">
        <v>2475</v>
      </c>
      <c r="FL31" s="3">
        <v>8.41</v>
      </c>
      <c r="FM31" s="3">
        <v>29.15</v>
      </c>
      <c r="FN31" s="3">
        <v>15.73</v>
      </c>
      <c r="FO31" s="3">
        <v>12.74</v>
      </c>
      <c r="FP31" s="3">
        <v>13.73</v>
      </c>
      <c r="FQ31" s="3">
        <v>13.14</v>
      </c>
      <c r="FR31" s="3">
        <v>47.45</v>
      </c>
      <c r="FS31" s="3" t="s">
        <v>2475</v>
      </c>
      <c r="FT31" s="3" t="s">
        <v>2475</v>
      </c>
      <c r="FU31" s="3" t="s">
        <v>2475</v>
      </c>
      <c r="FV31" s="3">
        <v>9.34</v>
      </c>
      <c r="FW31" s="3" t="s">
        <v>2475</v>
      </c>
      <c r="FX31" s="3" t="s">
        <v>2475</v>
      </c>
      <c r="FY31" s="3" t="s">
        <v>2475</v>
      </c>
      <c r="FZ31" s="3" t="s">
        <v>2475</v>
      </c>
      <c r="GA31" s="3">
        <v>21.4</v>
      </c>
      <c r="GB31" s="3">
        <v>69.84</v>
      </c>
      <c r="GC31" s="3" t="s">
        <v>2475</v>
      </c>
      <c r="GD31" s="3">
        <v>40.79</v>
      </c>
      <c r="GE31" s="3">
        <v>47.15</v>
      </c>
      <c r="GF31" s="3" t="s">
        <v>2475</v>
      </c>
      <c r="GG31" s="3" t="s">
        <v>2475</v>
      </c>
      <c r="GH31" s="3" t="s">
        <v>2475</v>
      </c>
      <c r="GI31" s="3" t="s">
        <v>2475</v>
      </c>
      <c r="GJ31" s="3">
        <v>85.584826132771298</v>
      </c>
      <c r="GK31" s="3" t="s">
        <v>2475</v>
      </c>
      <c r="GL31" s="3" t="s">
        <v>2475</v>
      </c>
      <c r="GM31" s="3" t="s">
        <v>2475</v>
      </c>
      <c r="GN31" s="3">
        <v>56.316916488222702</v>
      </c>
      <c r="GO31" s="3">
        <v>6.4910432033719703</v>
      </c>
      <c r="GP31" s="3" t="s">
        <v>2475</v>
      </c>
      <c r="GQ31" s="3" t="s">
        <v>2475</v>
      </c>
      <c r="GR31" s="3" t="s">
        <v>2475</v>
      </c>
      <c r="GS31" s="3">
        <v>18.201284796573901</v>
      </c>
      <c r="GT31" s="3" t="s">
        <v>2475</v>
      </c>
      <c r="GU31" s="3" t="s">
        <v>2475</v>
      </c>
      <c r="GV31" s="3" t="s">
        <v>2475</v>
      </c>
      <c r="GW31" s="3" t="s">
        <v>2475</v>
      </c>
      <c r="GX31" s="3">
        <v>15.310492505353301</v>
      </c>
      <c r="GY31" s="3">
        <v>7.9241306638566904</v>
      </c>
      <c r="GZ31" s="3" t="s">
        <v>2475</v>
      </c>
      <c r="HA31" s="3" t="s">
        <v>2475</v>
      </c>
      <c r="HB31" s="3" t="s">
        <v>2475</v>
      </c>
      <c r="HC31" s="3">
        <v>25.4817987152034</v>
      </c>
      <c r="HD31" s="3" t="s">
        <v>2475</v>
      </c>
      <c r="HE31" s="3" t="s">
        <v>2475</v>
      </c>
      <c r="HF31" s="3" t="s">
        <v>2475</v>
      </c>
      <c r="HG31" s="3" t="s">
        <v>2475</v>
      </c>
      <c r="HH31" s="3">
        <v>1.3551401869158901</v>
      </c>
      <c r="HI31" s="3">
        <v>11.0395189003436</v>
      </c>
      <c r="HJ31" s="3" t="s">
        <v>2475</v>
      </c>
      <c r="HK31" s="3" t="s">
        <v>2475</v>
      </c>
      <c r="HL31" s="3" t="s">
        <v>2475</v>
      </c>
      <c r="HM31" s="3" t="s">
        <v>2475</v>
      </c>
      <c r="HN31" s="3">
        <v>63.644859813084103</v>
      </c>
      <c r="HO31" s="3">
        <v>56.185567010309299</v>
      </c>
      <c r="HP31" s="3" t="s">
        <v>2475</v>
      </c>
      <c r="HQ31" s="3" t="s">
        <v>2475</v>
      </c>
      <c r="HR31" s="3" t="s">
        <v>2475</v>
      </c>
      <c r="HS31" s="3" t="s">
        <v>2475</v>
      </c>
      <c r="HT31" s="3">
        <v>24.345794392523398</v>
      </c>
      <c r="HU31" s="3">
        <v>14.447308132875101</v>
      </c>
      <c r="HV31" s="3" t="s">
        <v>2475</v>
      </c>
      <c r="HW31" s="3" t="s">
        <v>2475</v>
      </c>
      <c r="HX31" s="3" t="s">
        <v>2475</v>
      </c>
      <c r="HY31" s="3" t="s">
        <v>2475</v>
      </c>
      <c r="HZ31" s="3">
        <v>35</v>
      </c>
      <c r="IA31" s="3">
        <v>32.774914089347099</v>
      </c>
      <c r="IB31" s="3" t="s">
        <v>2475</v>
      </c>
      <c r="IC31" s="3">
        <v>0.44128462858543799</v>
      </c>
      <c r="ID31" s="3">
        <v>1.6967126193001101</v>
      </c>
      <c r="IE31" s="3" t="s">
        <v>2475</v>
      </c>
      <c r="IF31" s="3" t="s">
        <v>2475</v>
      </c>
      <c r="IG31" s="3">
        <v>41.309144398136802</v>
      </c>
      <c r="IH31" s="3">
        <v>36.033934252385997</v>
      </c>
      <c r="II31" s="3" t="s">
        <v>2475</v>
      </c>
      <c r="IJ31" s="3" t="s">
        <v>2475</v>
      </c>
      <c r="IK31" s="3">
        <v>10.075999019367501</v>
      </c>
      <c r="IL31" s="3">
        <v>6.9141039236479296</v>
      </c>
      <c r="IM31" s="3" t="s">
        <v>2475</v>
      </c>
      <c r="IN31" s="3" t="s">
        <v>2475</v>
      </c>
      <c r="IO31" s="3">
        <v>58.249570973277798</v>
      </c>
      <c r="IP31" s="3">
        <v>62.269353128313902</v>
      </c>
      <c r="IQ31" s="3" t="s">
        <v>2475</v>
      </c>
      <c r="IR31" s="3" t="s">
        <v>2475</v>
      </c>
      <c r="IS31" s="3" t="s">
        <v>2475</v>
      </c>
      <c r="IT31" s="3" t="s">
        <v>2475</v>
      </c>
      <c r="IU31" s="3" t="s">
        <v>2475</v>
      </c>
      <c r="IV31" s="3">
        <v>2.8907922912205599</v>
      </c>
      <c r="IW31" s="3" t="s">
        <v>2475</v>
      </c>
      <c r="IX31" s="3" t="s">
        <v>2475</v>
      </c>
      <c r="IY31" s="3" t="s">
        <v>2475</v>
      </c>
      <c r="IZ31" s="3" t="s">
        <v>2475</v>
      </c>
      <c r="JA31" s="3">
        <v>39.299065420560801</v>
      </c>
      <c r="JB31" s="3">
        <v>41.738258877434099</v>
      </c>
      <c r="JC31" s="3" t="s">
        <v>2475</v>
      </c>
      <c r="JD31" s="3">
        <v>31.233145378769301</v>
      </c>
      <c r="JE31" s="3">
        <v>29.1198303287381</v>
      </c>
      <c r="JF31" s="3" t="s">
        <v>2475</v>
      </c>
      <c r="JG31" s="3" t="s">
        <v>2475</v>
      </c>
      <c r="JH31" s="3" t="s">
        <v>2475</v>
      </c>
      <c r="JI31" s="3">
        <v>83.65</v>
      </c>
      <c r="JJ31" s="3" t="s">
        <v>2475</v>
      </c>
      <c r="JK31" s="3" t="s">
        <v>2475</v>
      </c>
      <c r="JL31" s="3" t="s">
        <v>2475</v>
      </c>
      <c r="JM31" s="3">
        <v>43.120143454871503</v>
      </c>
      <c r="JN31" s="3" t="s">
        <v>2475</v>
      </c>
      <c r="JO31" s="3" t="s">
        <v>2475</v>
      </c>
      <c r="JP31" s="3" t="s">
        <v>2475</v>
      </c>
      <c r="JQ31" s="3">
        <v>1.8529587567244501</v>
      </c>
      <c r="JR31" s="3" t="s">
        <v>2475</v>
      </c>
      <c r="JS31" s="3" t="s">
        <v>2475</v>
      </c>
      <c r="JT31" s="3" t="s">
        <v>2475</v>
      </c>
      <c r="JU31" s="3">
        <v>61.386730424387302</v>
      </c>
      <c r="JV31" s="3" t="s">
        <v>2475</v>
      </c>
      <c r="JW31" s="3" t="s">
        <v>2475</v>
      </c>
      <c r="JX31" s="3" t="s">
        <v>2475</v>
      </c>
      <c r="JY31" s="3">
        <v>18.266586969515799</v>
      </c>
      <c r="JZ31" s="3" t="s">
        <v>2475</v>
      </c>
      <c r="KA31" s="3" t="s">
        <v>2475</v>
      </c>
      <c r="KB31" s="3" t="s">
        <v>2475</v>
      </c>
      <c r="KC31" s="3">
        <v>36.7603108188882</v>
      </c>
      <c r="KD31" s="3" t="s">
        <v>2475</v>
      </c>
      <c r="KE31" s="3" t="s">
        <v>2475</v>
      </c>
      <c r="KF31" s="3">
        <v>44.81</v>
      </c>
      <c r="KG31" s="3">
        <v>37.868672356967799</v>
      </c>
      <c r="KH31" s="3">
        <v>1.6094940152339501</v>
      </c>
      <c r="KI31" s="3">
        <v>0.59548422198041395</v>
      </c>
      <c r="KJ31" s="3">
        <v>0.65655603917301397</v>
      </c>
      <c r="KK31" s="3">
        <v>2.4514191008908202</v>
      </c>
      <c r="KL31" s="3" t="s">
        <v>2475</v>
      </c>
      <c r="KM31" s="3" t="s">
        <v>2475</v>
      </c>
      <c r="KN31" s="3" t="s">
        <v>2475</v>
      </c>
      <c r="KO31" s="3" t="s">
        <v>2475</v>
      </c>
      <c r="KP31" s="3" t="s">
        <v>2475</v>
      </c>
      <c r="KQ31" s="3">
        <v>10.594129375835999</v>
      </c>
      <c r="KR31" s="3" t="s">
        <v>2475</v>
      </c>
      <c r="KS31" s="3" t="s">
        <v>2475</v>
      </c>
      <c r="KT31" s="3">
        <v>21.320764241185199</v>
      </c>
      <c r="KU31" s="3">
        <v>75.419600716791606</v>
      </c>
      <c r="KV31" s="3" t="s">
        <v>2475</v>
      </c>
      <c r="KW31" s="3">
        <v>7.5843388327998001E-2</v>
      </c>
      <c r="KX31" s="3" t="s">
        <v>2475</v>
      </c>
      <c r="KY31" s="3" t="s">
        <v>2475</v>
      </c>
      <c r="KZ31" s="3" t="s">
        <v>2475</v>
      </c>
      <c r="LA31" s="3">
        <v>0.32319391634980998</v>
      </c>
      <c r="LB31" s="3" t="s">
        <v>2475</v>
      </c>
      <c r="LC31" s="3">
        <v>33.129032258064498</v>
      </c>
      <c r="LD31" s="3" t="s">
        <v>2475</v>
      </c>
      <c r="LE31" s="3" t="s">
        <v>2475</v>
      </c>
      <c r="LF31" s="3" t="s">
        <v>2475</v>
      </c>
      <c r="LG31" s="3" t="s">
        <v>2475</v>
      </c>
      <c r="LH31" s="3">
        <v>46.965517241379303</v>
      </c>
      <c r="LI31" s="3">
        <v>5.0894941634241304</v>
      </c>
      <c r="LJ31" s="3" t="s">
        <v>2475</v>
      </c>
      <c r="LK31" s="3" t="s">
        <v>2475</v>
      </c>
      <c r="LL31" s="3">
        <v>93.6111111111111</v>
      </c>
      <c r="LM31" s="3">
        <v>21.237500000000001</v>
      </c>
      <c r="LN31" s="3" t="s">
        <v>2475</v>
      </c>
      <c r="LO31" s="3" t="s">
        <v>2475</v>
      </c>
      <c r="LP31" s="3" t="s">
        <v>2475</v>
      </c>
      <c r="LQ31" s="3" t="s">
        <v>2475</v>
      </c>
      <c r="LR31" s="3" t="s">
        <v>2475</v>
      </c>
      <c r="LS31" s="3" t="s">
        <v>2475</v>
      </c>
      <c r="LT31" s="3" t="s">
        <v>2475</v>
      </c>
      <c r="LU31" s="3" t="s">
        <v>2475</v>
      </c>
      <c r="LV31" s="3" t="s">
        <v>2475</v>
      </c>
      <c r="LW31" s="3" t="s">
        <v>2475</v>
      </c>
      <c r="LX31" s="3" t="s">
        <v>2475</v>
      </c>
      <c r="LY31" s="3" t="s">
        <v>2475</v>
      </c>
      <c r="LZ31" s="3" t="s">
        <v>2475</v>
      </c>
      <c r="MA31" s="3">
        <v>242.529</v>
      </c>
      <c r="MB31" s="3">
        <v>1.587</v>
      </c>
      <c r="MC31" s="3">
        <v>1.3480000000000001</v>
      </c>
      <c r="MD31" s="3">
        <v>0.219</v>
      </c>
      <c r="ME31" s="3">
        <v>0.13800000000000001</v>
      </c>
      <c r="MF31" s="3">
        <v>70.232600000000005</v>
      </c>
      <c r="MG31" s="3">
        <v>29.767399999999999</v>
      </c>
      <c r="MH31" s="3">
        <v>59.964500000000001</v>
      </c>
      <c r="MI31" s="3">
        <v>10.2681</v>
      </c>
      <c r="MJ31" s="3">
        <v>0.17119999999999999</v>
      </c>
      <c r="MK31" s="3">
        <v>1.1712</v>
      </c>
      <c r="ML31" s="3">
        <v>0.44309999999999999</v>
      </c>
      <c r="MM31" s="3">
        <v>0.22239999999999999</v>
      </c>
      <c r="MN31" s="3">
        <v>6797</v>
      </c>
      <c r="MO31" s="3">
        <v>5654</v>
      </c>
      <c r="MP31" s="3">
        <v>1.2021999999999999</v>
      </c>
      <c r="MQ31" s="3">
        <v>18490</v>
      </c>
      <c r="MR31" s="3">
        <v>17409</v>
      </c>
    </row>
  </sheetData>
  <phoneticPr fontId="1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8"/>
  <sheetViews>
    <sheetView workbookViewId="0"/>
  </sheetViews>
  <sheetFormatPr defaultColWidth="9.125" defaultRowHeight="12.75"/>
  <cols>
    <col min="1" max="16384" width="9.125" style="1"/>
  </cols>
  <sheetData>
    <row r="1" spans="1:2">
      <c r="A1" s="2" t="s">
        <v>2555</v>
      </c>
    </row>
    <row r="2" spans="1:2">
      <c r="A2" s="1" t="s">
        <v>2499</v>
      </c>
      <c r="B2" s="1" t="s">
        <v>2500</v>
      </c>
    </row>
    <row r="3" spans="1:2">
      <c r="A3" s="1" t="s">
        <v>2501</v>
      </c>
      <c r="B3" s="1" t="s">
        <v>2502</v>
      </c>
    </row>
    <row r="4" spans="1:2">
      <c r="A4" s="1" t="s">
        <v>2503</v>
      </c>
      <c r="B4" s="1" t="s">
        <v>2504</v>
      </c>
    </row>
    <row r="5" spans="1:2">
      <c r="A5" s="1" t="s">
        <v>2505</v>
      </c>
      <c r="B5" s="1" t="s">
        <v>2506</v>
      </c>
    </row>
    <row r="6" spans="1:2">
      <c r="A6" s="1" t="s">
        <v>2507</v>
      </c>
      <c r="B6" s="1" t="s">
        <v>2508</v>
      </c>
    </row>
    <row r="7" spans="1:2">
      <c r="A7" s="1" t="s">
        <v>2509</v>
      </c>
      <c r="B7" s="1" t="s">
        <v>2510</v>
      </c>
    </row>
    <row r="8" spans="1:2">
      <c r="A8" s="1" t="s">
        <v>2511</v>
      </c>
      <c r="B8" s="1" t="s">
        <v>2512</v>
      </c>
    </row>
    <row r="9" spans="1:2">
      <c r="A9" s="1" t="s">
        <v>2513</v>
      </c>
      <c r="B9" s="1" t="s">
        <v>2514</v>
      </c>
    </row>
    <row r="10" spans="1:2">
      <c r="A10" s="1" t="s">
        <v>2515</v>
      </c>
      <c r="B10" s="1" t="s">
        <v>2516</v>
      </c>
    </row>
    <row r="11" spans="1:2">
      <c r="A11" s="1" t="s">
        <v>2517</v>
      </c>
      <c r="B11" s="1" t="s">
        <v>2518</v>
      </c>
    </row>
    <row r="12" spans="1:2">
      <c r="A12" s="1" t="s">
        <v>2519</v>
      </c>
      <c r="B12" s="1" t="s">
        <v>2520</v>
      </c>
    </row>
    <row r="13" spans="1:2">
      <c r="A13" s="1" t="s">
        <v>2521</v>
      </c>
      <c r="B13" s="1" t="s">
        <v>2522</v>
      </c>
    </row>
    <row r="14" spans="1:2">
      <c r="A14" s="1" t="s">
        <v>2523</v>
      </c>
      <c r="B14" s="1" t="s">
        <v>2524</v>
      </c>
    </row>
    <row r="15" spans="1:2">
      <c r="A15" s="1" t="s">
        <v>2525</v>
      </c>
      <c r="B15" s="1" t="s">
        <v>2526</v>
      </c>
    </row>
    <row r="16" spans="1:2">
      <c r="A16" s="1" t="s">
        <v>2527</v>
      </c>
      <c r="B16" s="1" t="s">
        <v>2528</v>
      </c>
    </row>
    <row r="17" spans="1:2">
      <c r="A17" s="1" t="s">
        <v>2529</v>
      </c>
      <c r="B17" s="1" t="s">
        <v>2530</v>
      </c>
    </row>
    <row r="18" spans="1:2">
      <c r="A18" s="1" t="s">
        <v>2531</v>
      </c>
      <c r="B18" s="1" t="s">
        <v>2532</v>
      </c>
    </row>
    <row r="19" spans="1:2">
      <c r="A19" s="1" t="s">
        <v>2533</v>
      </c>
      <c r="B19" s="1" t="s">
        <v>2534</v>
      </c>
    </row>
    <row r="20" spans="1:2">
      <c r="A20" s="1" t="s">
        <v>2535</v>
      </c>
      <c r="B20" s="1" t="s">
        <v>2536</v>
      </c>
    </row>
    <row r="21" spans="1:2">
      <c r="A21" s="1" t="s">
        <v>2537</v>
      </c>
      <c r="B21" s="1" t="s">
        <v>2538</v>
      </c>
    </row>
    <row r="22" spans="1:2">
      <c r="A22" s="1" t="s">
        <v>2539</v>
      </c>
      <c r="B22" s="1" t="s">
        <v>2540</v>
      </c>
    </row>
    <row r="23" spans="1:2">
      <c r="A23" s="1" t="s">
        <v>2541</v>
      </c>
      <c r="B23" s="1" t="s">
        <v>2542</v>
      </c>
    </row>
    <row r="24" spans="1:2">
      <c r="A24" s="1" t="s">
        <v>2543</v>
      </c>
      <c r="B24" s="1" t="s">
        <v>2544</v>
      </c>
    </row>
    <row r="25" spans="1:2">
      <c r="A25" s="1" t="s">
        <v>2545</v>
      </c>
      <c r="B25" s="1" t="s">
        <v>2546</v>
      </c>
    </row>
    <row r="26" spans="1:2">
      <c r="A26" s="1" t="s">
        <v>2547</v>
      </c>
      <c r="B26" s="1" t="s">
        <v>2548</v>
      </c>
    </row>
    <row r="27" spans="1:2">
      <c r="A27" s="1" t="s">
        <v>2549</v>
      </c>
      <c r="B27" s="1" t="s">
        <v>2550</v>
      </c>
    </row>
    <row r="28" spans="1:2">
      <c r="A28" s="1" t="s">
        <v>2551</v>
      </c>
      <c r="B28" s="1" t="s">
        <v>2552</v>
      </c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whlien</dc:creator>
  <cp:lastModifiedBy>hanlab</cp:lastModifiedBy>
  <dcterms:created xsi:type="dcterms:W3CDTF">2023-05-12T11:15:00Z</dcterms:created>
  <dcterms:modified xsi:type="dcterms:W3CDTF">2026-08-06T01:42:38Z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FB2ED34BA77A48C0A98F073BBCD3EBB4_13</vt:lpwstr>
  </property>
</Properties>
</file>