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\JetPub Scientific Dropbox\36 Emulate\16 Predictive Validity Manuscript\2 Revision\Supplementary Information\"/>
    </mc:Choice>
  </mc:AlternateContent>
  <xr:revisionPtr revIDLastSave="0" documentId="13_ncr:1_{EC0A127F-B6F8-4841-A07C-85153635ECE7}" xr6:coauthVersionLast="47" xr6:coauthVersionMax="47" xr10:uidLastSave="{00000000-0000-0000-0000-000000000000}"/>
  <bookViews>
    <workbookView xWindow="57480" yWindow="-120" windowWidth="29040" windowHeight="15720" activeTab="2" xr2:uid="{D41CEC9C-9370-664E-8BE0-99F504D1C8B6}"/>
  </bookViews>
  <sheets>
    <sheet name="Donor 1" sheetId="1" r:id="rId1"/>
    <sheet name="Donor 2" sheetId="2" r:id="rId2"/>
    <sheet name="Donor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" l="1"/>
  <c r="C48" i="2"/>
  <c r="D33" i="3"/>
  <c r="D34" i="3"/>
  <c r="D35" i="3"/>
  <c r="D36" i="3"/>
  <c r="D37" i="3"/>
  <c r="D38" i="3"/>
  <c r="D39" i="3"/>
  <c r="D40" i="3"/>
  <c r="D41" i="3"/>
  <c r="C41" i="3"/>
  <c r="D48" i="2"/>
  <c r="D47" i="2"/>
  <c r="D46" i="2"/>
  <c r="D45" i="2"/>
  <c r="D44" i="2"/>
  <c r="D43" i="2"/>
  <c r="D42" i="2"/>
  <c r="D41" i="2"/>
  <c r="D38" i="1"/>
  <c r="D39" i="1"/>
  <c r="D40" i="1"/>
  <c r="D41" i="1"/>
  <c r="D42" i="1"/>
  <c r="D43" i="1"/>
  <c r="D44" i="1"/>
  <c r="D45" i="1"/>
  <c r="D46" i="1"/>
  <c r="D47" i="1"/>
  <c r="D48" i="1"/>
  <c r="D37" i="1"/>
  <c r="D36" i="1"/>
  <c r="D35" i="1"/>
  <c r="D34" i="1"/>
  <c r="D33" i="1"/>
  <c r="D32" i="1"/>
  <c r="C44" i="1"/>
  <c r="C45" i="1"/>
  <c r="C46" i="1"/>
  <c r="C47" i="1"/>
  <c r="C48" i="1"/>
  <c r="C43" i="1"/>
</calcChain>
</file>

<file path=xl/sharedStrings.xml><?xml version="1.0" encoding="utf-8"?>
<sst xmlns="http://schemas.openxmlformats.org/spreadsheetml/2006/main" count="146" uniqueCount="9">
  <si>
    <t>Donor</t>
  </si>
  <si>
    <t>Day 1</t>
  </si>
  <si>
    <t>Day 3</t>
  </si>
  <si>
    <t>Day 7</t>
  </si>
  <si>
    <t>Donor 1</t>
  </si>
  <si>
    <t>Donor 2</t>
  </si>
  <si>
    <t>Donor 3</t>
  </si>
  <si>
    <r>
      <t>Albumin Levels (µg/10</t>
    </r>
    <r>
      <rPr>
        <vertAlign val="superscript"/>
        <sz val="12"/>
        <color theme="1"/>
        <rFont val="Calibri"/>
        <family val="2"/>
        <scheme val="minor"/>
      </rPr>
      <t xml:space="preserve">6 </t>
    </r>
    <r>
      <rPr>
        <sz val="12"/>
        <color theme="1"/>
        <rFont val="Calibri"/>
        <family val="2"/>
        <scheme val="minor"/>
      </rPr>
      <t>hepatocytes/day)</t>
    </r>
  </si>
  <si>
    <r>
      <t>Albumin Levels (µg/10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hepatocytes/day)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</si>
</sst>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8189-E45D-3440-814F-BDB8D67F0D34}">
  <dimension ref="A1:D48"/>
  <sheetViews>
    <sheetView workbookViewId="0">
      <selection activeCell="G13" sqref="G13"/>
    </sheetView>
  </sheetViews>
  <sheetFormatPr defaultColWidth="11" defaultRowHeight="15.5" x14ac:dyDescent="0.35"/>
  <cols>
    <col min="4" max="4" width="12.9140625" customWidth="1"/>
  </cols>
  <sheetData>
    <row r="1" spans="1:4" ht="17.5" x14ac:dyDescent="0.35">
      <c r="A1" s="2"/>
      <c r="B1" s="3" t="s">
        <v>8</v>
      </c>
      <c r="C1" s="3"/>
      <c r="D1" s="3"/>
    </row>
    <row r="2" spans="1:4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2" t="s">
        <v>4</v>
      </c>
      <c r="B3" s="4">
        <v>39.1</v>
      </c>
      <c r="C3" s="4">
        <v>33.299999999999997</v>
      </c>
      <c r="D3" s="4">
        <v>7.4</v>
      </c>
    </row>
    <row r="4" spans="1:4" x14ac:dyDescent="0.35">
      <c r="A4" s="2" t="s">
        <v>4</v>
      </c>
      <c r="B4" s="4">
        <v>30</v>
      </c>
      <c r="C4" s="4">
        <v>29</v>
      </c>
      <c r="D4" s="4">
        <v>14.7</v>
      </c>
    </row>
    <row r="5" spans="1:4" x14ac:dyDescent="0.35">
      <c r="A5" s="2" t="s">
        <v>4</v>
      </c>
      <c r="B5" s="4">
        <v>53.5</v>
      </c>
      <c r="C5" s="4">
        <v>37.299999999999997</v>
      </c>
      <c r="D5" s="4">
        <v>11.5</v>
      </c>
    </row>
    <row r="6" spans="1:4" x14ac:dyDescent="0.35">
      <c r="A6" s="2" t="s">
        <v>4</v>
      </c>
      <c r="B6" s="4">
        <v>44</v>
      </c>
      <c r="C6" s="4">
        <v>21</v>
      </c>
      <c r="D6" s="4">
        <v>12</v>
      </c>
    </row>
    <row r="7" spans="1:4" x14ac:dyDescent="0.35">
      <c r="A7" s="2" t="s">
        <v>4</v>
      </c>
      <c r="B7" s="4">
        <v>36.6</v>
      </c>
      <c r="C7" s="4">
        <v>22.5</v>
      </c>
      <c r="D7" s="4">
        <v>6.1</v>
      </c>
    </row>
    <row r="8" spans="1:4" x14ac:dyDescent="0.35">
      <c r="A8" s="2" t="s">
        <v>4</v>
      </c>
      <c r="B8" s="4">
        <v>49.1</v>
      </c>
      <c r="C8" s="4">
        <v>17.8</v>
      </c>
      <c r="D8" s="4">
        <v>11.2</v>
      </c>
    </row>
    <row r="9" spans="1:4" x14ac:dyDescent="0.35">
      <c r="A9" s="2" t="s">
        <v>4</v>
      </c>
      <c r="B9" s="4">
        <v>47.6</v>
      </c>
      <c r="C9" s="4">
        <v>29.4</v>
      </c>
      <c r="D9" s="4">
        <v>11.7</v>
      </c>
    </row>
    <row r="10" spans="1:4" x14ac:dyDescent="0.35">
      <c r="A10" s="2" t="s">
        <v>4</v>
      </c>
      <c r="B10" s="4">
        <v>46.3</v>
      </c>
      <c r="C10" s="4">
        <v>36.9</v>
      </c>
      <c r="D10" s="4">
        <v>11.4</v>
      </c>
    </row>
    <row r="11" spans="1:4" x14ac:dyDescent="0.35">
      <c r="A11" s="2" t="s">
        <v>4</v>
      </c>
      <c r="B11" s="4">
        <v>34.200000000000003</v>
      </c>
      <c r="C11" s="4">
        <v>43.8</v>
      </c>
      <c r="D11" s="4">
        <v>12.8</v>
      </c>
    </row>
    <row r="12" spans="1:4" x14ac:dyDescent="0.35">
      <c r="A12" s="2" t="s">
        <v>4</v>
      </c>
      <c r="B12" s="4">
        <v>35</v>
      </c>
      <c r="C12" s="4">
        <v>34.9</v>
      </c>
      <c r="D12" s="4">
        <v>12.7</v>
      </c>
    </row>
    <row r="13" spans="1:4" x14ac:dyDescent="0.35">
      <c r="A13" s="2" t="s">
        <v>4</v>
      </c>
      <c r="B13" s="4">
        <v>37.9</v>
      </c>
      <c r="C13" s="4">
        <v>29</v>
      </c>
      <c r="D13" s="4">
        <v>11.3</v>
      </c>
    </row>
    <row r="14" spans="1:4" x14ac:dyDescent="0.35">
      <c r="A14" s="2" t="s">
        <v>4</v>
      </c>
      <c r="B14" s="4">
        <v>32.1</v>
      </c>
      <c r="C14" s="4">
        <v>26.6</v>
      </c>
      <c r="D14" s="4">
        <v>10.9</v>
      </c>
    </row>
    <row r="15" spans="1:4" x14ac:dyDescent="0.35">
      <c r="A15" s="2" t="s">
        <v>4</v>
      </c>
      <c r="B15" s="4">
        <v>31.7</v>
      </c>
      <c r="C15" s="4">
        <v>37.4</v>
      </c>
      <c r="D15" s="4">
        <v>1.8</v>
      </c>
    </row>
    <row r="16" spans="1:4" x14ac:dyDescent="0.35">
      <c r="A16" s="2" t="s">
        <v>4</v>
      </c>
      <c r="B16" s="4">
        <v>32.200000000000003</v>
      </c>
      <c r="C16" s="4">
        <v>40.799999999999997</v>
      </c>
      <c r="D16" s="4">
        <v>3.2</v>
      </c>
    </row>
    <row r="17" spans="1:4" x14ac:dyDescent="0.35">
      <c r="A17" s="2" t="s">
        <v>4</v>
      </c>
      <c r="B17" s="4">
        <v>45.8</v>
      </c>
      <c r="C17" s="4">
        <v>29.1</v>
      </c>
      <c r="D17" s="4">
        <v>14.9</v>
      </c>
    </row>
    <row r="18" spans="1:4" x14ac:dyDescent="0.35">
      <c r="A18" s="2" t="s">
        <v>4</v>
      </c>
      <c r="B18" s="4">
        <v>47.3</v>
      </c>
      <c r="C18" s="4">
        <v>34.5</v>
      </c>
      <c r="D18" s="4">
        <v>3.4463330000000001</v>
      </c>
    </row>
    <row r="19" spans="1:4" x14ac:dyDescent="0.35">
      <c r="A19" s="2" t="s">
        <v>4</v>
      </c>
      <c r="B19" s="4">
        <v>43.1</v>
      </c>
      <c r="C19" s="4">
        <v>6.4</v>
      </c>
      <c r="D19" s="4">
        <v>13.61463</v>
      </c>
    </row>
    <row r="20" spans="1:4" x14ac:dyDescent="0.35">
      <c r="A20" s="2" t="s">
        <v>4</v>
      </c>
      <c r="B20" s="4">
        <v>41.3</v>
      </c>
      <c r="C20" s="4">
        <v>52</v>
      </c>
      <c r="D20" s="4">
        <v>15.551450000000001</v>
      </c>
    </row>
    <row r="21" spans="1:4" x14ac:dyDescent="0.35">
      <c r="A21" s="2" t="s">
        <v>4</v>
      </c>
      <c r="B21" s="4">
        <v>69.3</v>
      </c>
      <c r="C21" s="4">
        <v>31.6</v>
      </c>
      <c r="D21" s="4">
        <v>31.175439999999998</v>
      </c>
    </row>
    <row r="22" spans="1:4" x14ac:dyDescent="0.35">
      <c r="A22" s="2" t="s">
        <v>4</v>
      </c>
      <c r="B22" s="4">
        <v>53.7</v>
      </c>
      <c r="C22" s="4">
        <v>37.700000000000003</v>
      </c>
      <c r="D22" s="4">
        <v>21.806429999999999</v>
      </c>
    </row>
    <row r="23" spans="1:4" x14ac:dyDescent="0.35">
      <c r="A23" s="2" t="s">
        <v>4</v>
      </c>
      <c r="B23" s="4">
        <v>38.700000000000003</v>
      </c>
      <c r="C23" s="4">
        <v>31.6</v>
      </c>
      <c r="D23" s="4">
        <v>27.54495</v>
      </c>
    </row>
    <row r="24" spans="1:4" x14ac:dyDescent="0.35">
      <c r="A24" s="2" t="s">
        <v>4</v>
      </c>
      <c r="B24" s="4">
        <v>33.700000000000003</v>
      </c>
      <c r="C24" s="4">
        <v>56.9</v>
      </c>
      <c r="D24" s="4">
        <v>18.995719999999999</v>
      </c>
    </row>
    <row r="25" spans="1:4" x14ac:dyDescent="0.35">
      <c r="A25" s="2" t="s">
        <v>4</v>
      </c>
      <c r="B25" s="4">
        <v>39.200000000000003</v>
      </c>
      <c r="C25" s="4">
        <v>35.34469</v>
      </c>
      <c r="D25" s="4">
        <v>8.4051950000000009</v>
      </c>
    </row>
    <row r="26" spans="1:4" x14ac:dyDescent="0.35">
      <c r="A26" s="2" t="s">
        <v>4</v>
      </c>
      <c r="B26" s="4">
        <v>99.1</v>
      </c>
      <c r="C26" s="4">
        <v>37.509010000000004</v>
      </c>
      <c r="D26" s="4">
        <v>13.191330000000001</v>
      </c>
    </row>
    <row r="27" spans="1:4" x14ac:dyDescent="0.35">
      <c r="A27" s="2" t="s">
        <v>4</v>
      </c>
      <c r="B27" s="4">
        <v>34.354529999999997</v>
      </c>
      <c r="C27" s="4">
        <v>38.74577</v>
      </c>
      <c r="D27" s="4">
        <v>18.661200000000001</v>
      </c>
    </row>
    <row r="28" spans="1:4" x14ac:dyDescent="0.35">
      <c r="A28" s="2" t="s">
        <v>4</v>
      </c>
      <c r="B28" s="4">
        <v>38.453499999999998</v>
      </c>
      <c r="C28" s="4">
        <v>52.492010000000001</v>
      </c>
      <c r="D28" s="4">
        <v>11.7384</v>
      </c>
    </row>
    <row r="29" spans="1:4" x14ac:dyDescent="0.35">
      <c r="A29" s="2" t="s">
        <v>4</v>
      </c>
      <c r="B29" s="4">
        <v>39.653199999999998</v>
      </c>
      <c r="C29" s="4">
        <v>41.761020000000002</v>
      </c>
      <c r="D29" s="4">
        <v>10.652609999999999</v>
      </c>
    </row>
    <row r="30" spans="1:4" x14ac:dyDescent="0.35">
      <c r="A30" s="2" t="s">
        <v>4</v>
      </c>
      <c r="B30" s="4">
        <v>50.950360000000003</v>
      </c>
      <c r="C30" s="4">
        <v>49.606360000000002</v>
      </c>
      <c r="D30" s="4">
        <v>6.3756880000000002</v>
      </c>
    </row>
    <row r="31" spans="1:4" x14ac:dyDescent="0.35">
      <c r="A31" s="2" t="s">
        <v>4</v>
      </c>
      <c r="B31" s="4">
        <v>33.145740000000004</v>
      </c>
      <c r="C31" s="4">
        <v>36.260260000000002</v>
      </c>
      <c r="D31" s="4">
        <v>4.1329359999999999</v>
      </c>
    </row>
    <row r="32" spans="1:4" x14ac:dyDescent="0.35">
      <c r="A32" s="2" t="s">
        <v>4</v>
      </c>
      <c r="B32" s="4">
        <v>23.877739999999999</v>
      </c>
      <c r="C32" s="4">
        <v>25.759830000000001</v>
      </c>
      <c r="D32" s="2" t="e">
        <f>NA()</f>
        <v>#N/A</v>
      </c>
    </row>
    <row r="33" spans="1:4" x14ac:dyDescent="0.35">
      <c r="A33" s="2" t="s">
        <v>4</v>
      </c>
      <c r="B33" s="4">
        <v>37.683199999999999</v>
      </c>
      <c r="C33" s="4">
        <v>37.92127</v>
      </c>
      <c r="D33" s="2" t="e">
        <f>NA()</f>
        <v>#N/A</v>
      </c>
    </row>
    <row r="34" spans="1:4" x14ac:dyDescent="0.35">
      <c r="A34" s="2" t="s">
        <v>4</v>
      </c>
      <c r="B34" s="4">
        <v>21.65728</v>
      </c>
      <c r="C34" s="4">
        <v>20.82329</v>
      </c>
      <c r="D34" s="2" t="e">
        <f>NA()</f>
        <v>#N/A</v>
      </c>
    </row>
    <row r="35" spans="1:4" x14ac:dyDescent="0.35">
      <c r="A35" s="2" t="s">
        <v>4</v>
      </c>
      <c r="B35" s="4">
        <v>27.256309999999999</v>
      </c>
      <c r="C35" s="4">
        <v>22.928989999999999</v>
      </c>
      <c r="D35" s="2" t="e">
        <f>NA()</f>
        <v>#N/A</v>
      </c>
    </row>
    <row r="36" spans="1:4" x14ac:dyDescent="0.35">
      <c r="A36" s="2" t="s">
        <v>4</v>
      </c>
      <c r="B36" s="4">
        <v>48.750909999999998</v>
      </c>
      <c r="C36" s="4">
        <v>23.771280000000001</v>
      </c>
      <c r="D36" s="2" t="e">
        <f>NA()</f>
        <v>#N/A</v>
      </c>
    </row>
    <row r="37" spans="1:4" x14ac:dyDescent="0.35">
      <c r="A37" s="2" t="s">
        <v>4</v>
      </c>
      <c r="B37" s="4">
        <v>35.854900000000001</v>
      </c>
      <c r="C37" s="4">
        <v>22.22709</v>
      </c>
      <c r="D37" s="2" t="e">
        <f>NA()</f>
        <v>#N/A</v>
      </c>
    </row>
    <row r="38" spans="1:4" x14ac:dyDescent="0.35">
      <c r="A38" s="2" t="s">
        <v>4</v>
      </c>
      <c r="B38" s="4">
        <v>56.743139999999997</v>
      </c>
      <c r="C38" s="4">
        <v>24.61356</v>
      </c>
      <c r="D38" s="2" t="e">
        <f>NA()</f>
        <v>#N/A</v>
      </c>
    </row>
    <row r="39" spans="1:4" x14ac:dyDescent="0.35">
      <c r="A39" s="2" t="s">
        <v>4</v>
      </c>
      <c r="B39" s="4">
        <v>60.678600000000003</v>
      </c>
      <c r="C39" s="4">
        <v>4.2584169999999997</v>
      </c>
      <c r="D39" s="2" t="e">
        <f>NA()</f>
        <v>#N/A</v>
      </c>
    </row>
    <row r="40" spans="1:4" x14ac:dyDescent="0.35">
      <c r="A40" s="2" t="s">
        <v>4</v>
      </c>
      <c r="B40" s="4">
        <v>41.606740000000002</v>
      </c>
      <c r="C40" s="4">
        <v>7.893319</v>
      </c>
      <c r="D40" s="2" t="e">
        <f>NA()</f>
        <v>#N/A</v>
      </c>
    </row>
    <row r="41" spans="1:4" x14ac:dyDescent="0.35">
      <c r="A41" s="2" t="s">
        <v>4</v>
      </c>
      <c r="B41" s="4">
        <v>45.693559999999998</v>
      </c>
      <c r="C41" s="4">
        <v>22.669</v>
      </c>
      <c r="D41" s="2" t="e">
        <f>NA()</f>
        <v>#N/A</v>
      </c>
    </row>
    <row r="42" spans="1:4" x14ac:dyDescent="0.35">
      <c r="A42" s="2" t="s">
        <v>4</v>
      </c>
      <c r="B42" s="4">
        <v>50.083120000000001</v>
      </c>
      <c r="C42" s="4">
        <v>17.880579999999998</v>
      </c>
      <c r="D42" s="2" t="e">
        <f>NA()</f>
        <v>#N/A</v>
      </c>
    </row>
    <row r="43" spans="1:4" x14ac:dyDescent="0.35">
      <c r="A43" s="2" t="s">
        <v>4</v>
      </c>
      <c r="B43" s="4">
        <v>94.212299999999999</v>
      </c>
      <c r="C43" s="2" t="e">
        <f>NA()</f>
        <v>#N/A</v>
      </c>
      <c r="D43" s="2" t="e">
        <f>NA()</f>
        <v>#N/A</v>
      </c>
    </row>
    <row r="44" spans="1:4" x14ac:dyDescent="0.35">
      <c r="A44" s="2" t="s">
        <v>4</v>
      </c>
      <c r="B44" s="4">
        <v>26.344080000000002</v>
      </c>
      <c r="C44" s="2" t="e">
        <f>NA()</f>
        <v>#N/A</v>
      </c>
      <c r="D44" s="2" t="e">
        <f>NA()</f>
        <v>#N/A</v>
      </c>
    </row>
    <row r="45" spans="1:4" x14ac:dyDescent="0.35">
      <c r="A45" s="2" t="s">
        <v>4</v>
      </c>
      <c r="B45" s="4">
        <v>61.958100000000002</v>
      </c>
      <c r="C45" s="2" t="e">
        <f>NA()</f>
        <v>#N/A</v>
      </c>
      <c r="D45" s="2" t="e">
        <f>NA()</f>
        <v>#N/A</v>
      </c>
    </row>
    <row r="46" spans="1:4" x14ac:dyDescent="0.35">
      <c r="A46" s="2" t="s">
        <v>4</v>
      </c>
      <c r="B46" s="4">
        <v>31.215810000000001</v>
      </c>
      <c r="C46" s="2" t="e">
        <f>NA()</f>
        <v>#N/A</v>
      </c>
      <c r="D46" s="2" t="e">
        <f>NA()</f>
        <v>#N/A</v>
      </c>
    </row>
    <row r="47" spans="1:4" x14ac:dyDescent="0.35">
      <c r="A47" s="2" t="s">
        <v>4</v>
      </c>
      <c r="B47" s="4">
        <v>42.639180000000003</v>
      </c>
      <c r="C47" s="2" t="e">
        <f>NA()</f>
        <v>#N/A</v>
      </c>
      <c r="D47" s="2" t="e">
        <f>NA()</f>
        <v>#N/A</v>
      </c>
    </row>
    <row r="48" spans="1:4" x14ac:dyDescent="0.35">
      <c r="A48" s="2" t="s">
        <v>4</v>
      </c>
      <c r="B48" s="4">
        <v>84.804829999999995</v>
      </c>
      <c r="C48" s="2" t="e">
        <f>NA()</f>
        <v>#N/A</v>
      </c>
      <c r="D48" s="2" t="e">
        <f>NA()</f>
        <v>#N/A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F023-8988-8547-A49E-9CCC7A95A662}">
  <dimension ref="A1:D48"/>
  <sheetViews>
    <sheetView workbookViewId="0">
      <selection activeCell="H13" sqref="H13"/>
    </sheetView>
  </sheetViews>
  <sheetFormatPr defaultColWidth="11" defaultRowHeight="15.5" x14ac:dyDescent="0.35"/>
  <cols>
    <col min="2" max="3" width="11" customWidth="1"/>
    <col min="4" max="4" width="12.1640625" customWidth="1"/>
  </cols>
  <sheetData>
    <row r="1" spans="1:4" ht="17.5" x14ac:dyDescent="0.35">
      <c r="A1" s="2"/>
      <c r="B1" s="3" t="s">
        <v>7</v>
      </c>
      <c r="C1" s="3"/>
      <c r="D1" s="3"/>
    </row>
    <row r="2" spans="1:4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2" t="s">
        <v>5</v>
      </c>
      <c r="B3" s="4">
        <v>74.087729999999993</v>
      </c>
      <c r="C3" s="4">
        <v>55.654130000000002</v>
      </c>
      <c r="D3" s="4">
        <v>25.833020000000001</v>
      </c>
    </row>
    <row r="4" spans="1:4" x14ac:dyDescent="0.35">
      <c r="A4" s="2" t="s">
        <v>5</v>
      </c>
      <c r="B4" s="4">
        <v>101.4528</v>
      </c>
      <c r="C4" s="4">
        <v>80.955690000000004</v>
      </c>
      <c r="D4" s="4">
        <v>31.820260000000001</v>
      </c>
    </row>
    <row r="5" spans="1:4" x14ac:dyDescent="0.35">
      <c r="A5" s="2" t="s">
        <v>5</v>
      </c>
      <c r="B5" s="4">
        <v>102.15219999999999</v>
      </c>
      <c r="C5" s="4">
        <v>74.456999999999994</v>
      </c>
      <c r="D5" s="4">
        <v>23.053229999999999</v>
      </c>
    </row>
    <row r="6" spans="1:4" x14ac:dyDescent="0.35">
      <c r="A6" s="2" t="s">
        <v>5</v>
      </c>
      <c r="B6" s="4">
        <v>66.743750000000006</v>
      </c>
      <c r="C6" s="4">
        <v>52.621409999999997</v>
      </c>
      <c r="D6" s="4">
        <v>30.10962</v>
      </c>
    </row>
    <row r="7" spans="1:4" x14ac:dyDescent="0.35">
      <c r="A7" s="2" t="s">
        <v>5</v>
      </c>
      <c r="B7" s="4">
        <v>99.004779999999997</v>
      </c>
      <c r="C7" s="4">
        <v>77.316429999999997</v>
      </c>
      <c r="D7" s="4">
        <v>23.908550000000002</v>
      </c>
    </row>
    <row r="8" spans="1:4" x14ac:dyDescent="0.35">
      <c r="A8" s="2" t="s">
        <v>5</v>
      </c>
      <c r="B8" s="4">
        <v>66.219189999999998</v>
      </c>
      <c r="C8" s="4">
        <v>48.548900000000003</v>
      </c>
      <c r="D8" s="4">
        <v>24.656960000000002</v>
      </c>
    </row>
    <row r="9" spans="1:4" x14ac:dyDescent="0.35">
      <c r="A9" s="2" t="s">
        <v>5</v>
      </c>
      <c r="B9" s="4">
        <v>37.979860000000002</v>
      </c>
      <c r="C9" s="4">
        <v>38.584240000000001</v>
      </c>
      <c r="D9" s="4">
        <v>22.732489999999999</v>
      </c>
    </row>
    <row r="10" spans="1:4" x14ac:dyDescent="0.35">
      <c r="A10" s="2" t="s">
        <v>5</v>
      </c>
      <c r="B10" s="4">
        <v>43.83755</v>
      </c>
      <c r="C10" s="4">
        <v>43.696539999999999</v>
      </c>
      <c r="D10" s="4">
        <v>22.091000000000001</v>
      </c>
    </row>
    <row r="11" spans="1:4" x14ac:dyDescent="0.35">
      <c r="A11" s="2" t="s">
        <v>5</v>
      </c>
      <c r="B11" s="4">
        <v>47.509540000000001</v>
      </c>
      <c r="C11" s="4">
        <v>47.682409999999997</v>
      </c>
      <c r="D11" s="4">
        <v>16.95908</v>
      </c>
    </row>
    <row r="12" spans="1:4" x14ac:dyDescent="0.35">
      <c r="A12" s="2" t="s">
        <v>5</v>
      </c>
      <c r="B12" s="4">
        <v>59.749490000000002</v>
      </c>
      <c r="C12" s="4">
        <v>40.837119999999999</v>
      </c>
      <c r="D12" s="4">
        <v>11.078760000000001</v>
      </c>
    </row>
    <row r="13" spans="1:4" x14ac:dyDescent="0.35">
      <c r="A13" s="2" t="s">
        <v>5</v>
      </c>
      <c r="B13" s="4">
        <v>56.951790000000003</v>
      </c>
      <c r="C13" s="4">
        <v>44.476390000000002</v>
      </c>
      <c r="D13" s="4">
        <v>9.4750309999999995</v>
      </c>
    </row>
    <row r="14" spans="1:4" x14ac:dyDescent="0.35">
      <c r="A14" s="2" t="s">
        <v>5</v>
      </c>
      <c r="B14" s="4">
        <v>57.388930000000002</v>
      </c>
      <c r="C14" s="4">
        <v>42.396810000000002</v>
      </c>
      <c r="D14" s="4">
        <v>18.732690000000002</v>
      </c>
    </row>
    <row r="15" spans="1:4" x14ac:dyDescent="0.35">
      <c r="A15" s="2" t="s">
        <v>5</v>
      </c>
      <c r="B15" s="4">
        <v>54.328940000000003</v>
      </c>
      <c r="C15" s="4">
        <v>39.45073</v>
      </c>
      <c r="D15" s="4">
        <v>30.417290000000001</v>
      </c>
    </row>
    <row r="16" spans="1:4" x14ac:dyDescent="0.35">
      <c r="A16" s="2" t="s">
        <v>5</v>
      </c>
      <c r="B16" s="4">
        <v>55.378079999999997</v>
      </c>
      <c r="C16" s="4">
        <v>40.490519999999997</v>
      </c>
      <c r="D16" s="4">
        <v>24.064499999999999</v>
      </c>
    </row>
    <row r="17" spans="1:4" x14ac:dyDescent="0.35">
      <c r="A17" s="2" t="s">
        <v>5</v>
      </c>
      <c r="B17" s="4">
        <v>63.771189999999997</v>
      </c>
      <c r="C17" s="4">
        <v>46.036070000000002</v>
      </c>
      <c r="D17" s="4">
        <v>24.97204</v>
      </c>
    </row>
    <row r="18" spans="1:4" x14ac:dyDescent="0.35">
      <c r="A18" s="2" t="s">
        <v>5</v>
      </c>
      <c r="B18" s="4">
        <v>58.350639999999999</v>
      </c>
      <c r="C18" s="4">
        <v>46.036070000000002</v>
      </c>
      <c r="D18" s="4">
        <v>19.640229999999999</v>
      </c>
    </row>
    <row r="19" spans="1:4" x14ac:dyDescent="0.35">
      <c r="A19" s="2" t="s">
        <v>5</v>
      </c>
      <c r="B19" s="4">
        <v>77.147720000000007</v>
      </c>
      <c r="C19" s="4">
        <v>49.58869</v>
      </c>
      <c r="D19" s="4">
        <v>17.938590000000001</v>
      </c>
    </row>
    <row r="20" spans="1:4" x14ac:dyDescent="0.35">
      <c r="A20" s="2" t="s">
        <v>5</v>
      </c>
      <c r="B20" s="4">
        <v>50.831809999999997</v>
      </c>
      <c r="C20" s="4">
        <v>41.443669999999997</v>
      </c>
      <c r="D20" s="4">
        <v>22.249410000000001</v>
      </c>
    </row>
    <row r="21" spans="1:4" x14ac:dyDescent="0.35">
      <c r="A21" s="2" t="s">
        <v>5</v>
      </c>
      <c r="B21" s="4">
        <v>55.465510000000002</v>
      </c>
      <c r="C21" s="4">
        <v>48.895499999999998</v>
      </c>
      <c r="D21" s="4">
        <v>18.959569999999999</v>
      </c>
    </row>
    <row r="22" spans="1:4" x14ac:dyDescent="0.35">
      <c r="A22" s="2" t="s">
        <v>5</v>
      </c>
      <c r="B22" s="4">
        <v>46.4604</v>
      </c>
      <c r="C22" s="4">
        <v>16.8353</v>
      </c>
      <c r="D22" s="4">
        <v>24.518270000000001</v>
      </c>
    </row>
    <row r="23" spans="1:4" x14ac:dyDescent="0.35">
      <c r="A23" s="2" t="s">
        <v>5</v>
      </c>
      <c r="B23" s="4">
        <v>54.066659999999999</v>
      </c>
      <c r="C23" s="4">
        <v>43.263300000000001</v>
      </c>
      <c r="D23" s="4">
        <v>31.55172</v>
      </c>
    </row>
    <row r="24" spans="1:4" x14ac:dyDescent="0.35">
      <c r="A24" s="2" t="s">
        <v>5</v>
      </c>
      <c r="B24" s="4">
        <v>47.771819999999998</v>
      </c>
      <c r="C24" s="4">
        <v>42.05021</v>
      </c>
      <c r="D24" s="4">
        <v>13.741210000000001</v>
      </c>
    </row>
    <row r="25" spans="1:4" x14ac:dyDescent="0.35">
      <c r="A25" s="2" t="s">
        <v>5</v>
      </c>
      <c r="B25" s="4">
        <v>73.475729999999999</v>
      </c>
      <c r="C25" s="4">
        <v>48.202300000000001</v>
      </c>
      <c r="D25" s="4">
        <v>1.035622</v>
      </c>
    </row>
    <row r="26" spans="1:4" x14ac:dyDescent="0.35">
      <c r="A26" s="2" t="s">
        <v>5</v>
      </c>
      <c r="B26" s="4">
        <v>59.66207</v>
      </c>
      <c r="C26" s="4">
        <v>85.943690000000004</v>
      </c>
      <c r="D26" s="4">
        <v>10.56481</v>
      </c>
    </row>
    <row r="27" spans="1:4" x14ac:dyDescent="0.35">
      <c r="A27" s="2" t="s">
        <v>5</v>
      </c>
      <c r="B27" s="4">
        <v>105.4699</v>
      </c>
      <c r="C27" s="4">
        <v>44.589260000000003</v>
      </c>
      <c r="D27" s="4">
        <v>6.8212020000000004</v>
      </c>
    </row>
    <row r="28" spans="1:4" x14ac:dyDescent="0.35">
      <c r="A28" s="2" t="s">
        <v>5</v>
      </c>
      <c r="B28" s="4">
        <v>49.99765</v>
      </c>
      <c r="C28" s="4">
        <v>53.051459999999999</v>
      </c>
      <c r="D28" s="4">
        <v>28.833659999999998</v>
      </c>
    </row>
    <row r="29" spans="1:4" x14ac:dyDescent="0.35">
      <c r="A29" s="2" t="s">
        <v>5</v>
      </c>
      <c r="B29" s="4">
        <v>41.41583</v>
      </c>
      <c r="C29" s="4">
        <v>44.147750000000002</v>
      </c>
      <c r="D29" s="4">
        <v>15.61918</v>
      </c>
    </row>
    <row r="30" spans="1:4" x14ac:dyDescent="0.35">
      <c r="A30" s="2" t="s">
        <v>5</v>
      </c>
      <c r="B30" s="4">
        <v>52.297930000000001</v>
      </c>
      <c r="C30" s="4">
        <v>71.300389999999993</v>
      </c>
      <c r="D30" s="4">
        <v>17.529219999999999</v>
      </c>
    </row>
    <row r="31" spans="1:4" x14ac:dyDescent="0.35">
      <c r="A31" s="2" t="s">
        <v>5</v>
      </c>
      <c r="B31" s="4">
        <v>47.608899999999998</v>
      </c>
      <c r="C31" s="4">
        <v>37.451569999999997</v>
      </c>
      <c r="D31" s="4">
        <v>17.026050000000001</v>
      </c>
    </row>
    <row r="32" spans="1:4" x14ac:dyDescent="0.35">
      <c r="A32" s="2" t="s">
        <v>5</v>
      </c>
      <c r="B32" s="4">
        <v>52.297930000000001</v>
      </c>
      <c r="C32" s="4">
        <v>37.377989999999997</v>
      </c>
      <c r="D32" s="4">
        <v>28.09572</v>
      </c>
    </row>
    <row r="33" spans="1:4" x14ac:dyDescent="0.35">
      <c r="A33" s="2" t="s">
        <v>5</v>
      </c>
      <c r="B33" s="4">
        <v>30.179829999999999</v>
      </c>
      <c r="C33" s="4">
        <v>38.555340000000001</v>
      </c>
      <c r="D33" s="4">
        <v>15.432689999999999</v>
      </c>
    </row>
    <row r="34" spans="1:4" x14ac:dyDescent="0.35">
      <c r="A34" s="2" t="s">
        <v>5</v>
      </c>
      <c r="B34" s="4">
        <v>35.84207</v>
      </c>
      <c r="C34" s="4">
        <v>65.633409999999998</v>
      </c>
      <c r="D34" s="4">
        <v>16.2713</v>
      </c>
    </row>
    <row r="35" spans="1:4" x14ac:dyDescent="0.35">
      <c r="A35" s="2" t="s">
        <v>5</v>
      </c>
      <c r="B35" s="4">
        <v>31.949280000000002</v>
      </c>
      <c r="C35" s="4">
        <v>53.30856</v>
      </c>
      <c r="D35" s="4">
        <v>11.071910000000001</v>
      </c>
    </row>
    <row r="36" spans="1:4" x14ac:dyDescent="0.35">
      <c r="A36" s="2" t="s">
        <v>5</v>
      </c>
      <c r="B36" s="4">
        <v>55.900620000000004</v>
      </c>
      <c r="C36" s="4">
        <v>30.649909999999998</v>
      </c>
      <c r="D36" s="4">
        <v>29.921939999999999</v>
      </c>
    </row>
    <row r="37" spans="1:4" x14ac:dyDescent="0.35">
      <c r="A37" s="2" t="s">
        <v>5</v>
      </c>
      <c r="B37" s="4">
        <v>30.20345</v>
      </c>
      <c r="C37" s="4">
        <v>32.895989999999998</v>
      </c>
      <c r="D37" s="4">
        <v>29.228680000000001</v>
      </c>
    </row>
    <row r="38" spans="1:4" x14ac:dyDescent="0.35">
      <c r="A38" s="2" t="s">
        <v>5</v>
      </c>
      <c r="B38" s="4">
        <v>73.393180000000001</v>
      </c>
      <c r="C38" s="4">
        <v>47.635919999999999</v>
      </c>
      <c r="D38" s="4">
        <v>14.94768</v>
      </c>
    </row>
    <row r="39" spans="1:4" x14ac:dyDescent="0.35">
      <c r="A39" s="2" t="s">
        <v>5</v>
      </c>
      <c r="B39" s="4">
        <v>64.311340000000001</v>
      </c>
      <c r="C39" s="4">
        <v>32.053710000000002</v>
      </c>
      <c r="D39" s="4">
        <v>15.71026</v>
      </c>
    </row>
    <row r="40" spans="1:4" x14ac:dyDescent="0.35">
      <c r="A40" s="2" t="s">
        <v>5</v>
      </c>
      <c r="B40" s="4">
        <v>99.756</v>
      </c>
      <c r="C40" s="4">
        <v>27.42116</v>
      </c>
      <c r="D40" s="4">
        <v>11.75872</v>
      </c>
    </row>
    <row r="41" spans="1:4" x14ac:dyDescent="0.35">
      <c r="A41" s="2" t="s">
        <v>5</v>
      </c>
      <c r="B41" s="4">
        <v>75.22936</v>
      </c>
      <c r="C41" s="4">
        <v>30.228770000000001</v>
      </c>
      <c r="D41" s="2" t="e">
        <f>NA()</f>
        <v>#N/A</v>
      </c>
    </row>
    <row r="42" spans="1:4" x14ac:dyDescent="0.35">
      <c r="A42" s="2" t="s">
        <v>5</v>
      </c>
      <c r="B42" s="4">
        <v>69.853660000000005</v>
      </c>
      <c r="C42" s="4">
        <v>36.623809999999999</v>
      </c>
      <c r="D42" s="2" t="e">
        <f>NA()</f>
        <v>#N/A</v>
      </c>
    </row>
    <row r="43" spans="1:4" x14ac:dyDescent="0.35">
      <c r="A43" s="2" t="s">
        <v>5</v>
      </c>
      <c r="B43" s="4">
        <v>75.061369999999997</v>
      </c>
      <c r="C43" s="4">
        <v>49.210500000000003</v>
      </c>
      <c r="D43" s="2" t="e">
        <f>NA()</f>
        <v>#N/A</v>
      </c>
    </row>
    <row r="44" spans="1:4" x14ac:dyDescent="0.35">
      <c r="A44" s="2" t="s">
        <v>5</v>
      </c>
      <c r="B44" s="4">
        <v>86.148750000000007</v>
      </c>
      <c r="C44" s="4">
        <v>29.78322</v>
      </c>
      <c r="D44" s="2" t="e">
        <f>NA()</f>
        <v>#N/A</v>
      </c>
    </row>
    <row r="45" spans="1:4" x14ac:dyDescent="0.35">
      <c r="A45" s="2" t="s">
        <v>5</v>
      </c>
      <c r="B45" s="4">
        <v>117.563</v>
      </c>
      <c r="C45" s="4">
        <v>27.046980000000001</v>
      </c>
      <c r="D45" s="2" t="e">
        <f>NA()</f>
        <v>#N/A</v>
      </c>
    </row>
    <row r="46" spans="1:4" x14ac:dyDescent="0.35">
      <c r="A46" s="2" t="s">
        <v>5</v>
      </c>
      <c r="B46" s="4">
        <v>64.813940000000002</v>
      </c>
      <c r="C46" s="4">
        <v>19.932759999999998</v>
      </c>
      <c r="D46" s="2" t="e">
        <f>NA()</f>
        <v>#N/A</v>
      </c>
    </row>
    <row r="47" spans="1:4" x14ac:dyDescent="0.35">
      <c r="A47" s="2" t="s">
        <v>5</v>
      </c>
      <c r="B47" s="4">
        <v>54.566510000000001</v>
      </c>
      <c r="C47" s="2" t="e">
        <f>NA()</f>
        <v>#N/A</v>
      </c>
      <c r="D47" s="2" t="e">
        <f>NA()</f>
        <v>#N/A</v>
      </c>
    </row>
    <row r="48" spans="1:4" x14ac:dyDescent="0.35">
      <c r="A48" s="2" t="s">
        <v>5</v>
      </c>
      <c r="B48" s="4">
        <v>44.655059999999999</v>
      </c>
      <c r="C48" s="2" t="e">
        <f>NA()</f>
        <v>#N/A</v>
      </c>
      <c r="D48" s="2" t="e">
        <f>NA()</f>
        <v>#N/A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E859-D8BA-3F40-8537-A280CD1FBC86}">
  <dimension ref="A1:D41"/>
  <sheetViews>
    <sheetView tabSelected="1" workbookViewId="0">
      <selection activeCell="H24" sqref="H24"/>
    </sheetView>
  </sheetViews>
  <sheetFormatPr defaultColWidth="11" defaultRowHeight="15.5" x14ac:dyDescent="0.35"/>
  <cols>
    <col min="2" max="4" width="11.83203125" bestFit="1" customWidth="1"/>
  </cols>
  <sheetData>
    <row r="1" spans="1:4" ht="17.5" x14ac:dyDescent="0.35">
      <c r="B1" s="1" t="s">
        <v>7</v>
      </c>
      <c r="C1" s="1"/>
      <c r="D1" s="1"/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 t="s">
        <v>6</v>
      </c>
      <c r="B3">
        <v>23.37941184</v>
      </c>
      <c r="C3">
        <v>24.29117553</v>
      </c>
      <c r="D3">
        <v>7.5232173360000001</v>
      </c>
    </row>
    <row r="4" spans="1:4" x14ac:dyDescent="0.35">
      <c r="A4" t="s">
        <v>6</v>
      </c>
      <c r="B4">
        <v>27.675249910000002</v>
      </c>
      <c r="C4">
        <v>30.152622260000001</v>
      </c>
      <c r="D4">
        <v>6.1670326309999997</v>
      </c>
    </row>
    <row r="5" spans="1:4" x14ac:dyDescent="0.35">
      <c r="A5" t="s">
        <v>6</v>
      </c>
      <c r="B5">
        <v>25.474942599999999</v>
      </c>
      <c r="C5">
        <v>26.524107610000002</v>
      </c>
      <c r="D5">
        <v>11.09861338</v>
      </c>
    </row>
    <row r="6" spans="1:4" x14ac:dyDescent="0.35">
      <c r="A6" t="s">
        <v>6</v>
      </c>
      <c r="B6">
        <v>34.066618740000003</v>
      </c>
      <c r="C6">
        <v>31.12953005</v>
      </c>
      <c r="D6">
        <v>8.7561125240000006</v>
      </c>
    </row>
    <row r="7" spans="1:4" x14ac:dyDescent="0.35">
      <c r="A7" t="s">
        <v>6</v>
      </c>
      <c r="B7">
        <v>34.276171810000001</v>
      </c>
      <c r="C7">
        <v>30.571297019999999</v>
      </c>
      <c r="D7">
        <v>12.20821905</v>
      </c>
    </row>
    <row r="8" spans="1:4" x14ac:dyDescent="0.35">
      <c r="A8" t="s">
        <v>6</v>
      </c>
      <c r="B8">
        <v>36.371702579999997</v>
      </c>
      <c r="C8">
        <v>32.804229110000001</v>
      </c>
      <c r="D8">
        <v>10.23558675</v>
      </c>
    </row>
    <row r="9" spans="1:4" x14ac:dyDescent="0.35">
      <c r="A9" t="s">
        <v>6</v>
      </c>
      <c r="B9">
        <v>30.818546049999998</v>
      </c>
      <c r="C9">
        <v>26.80322413</v>
      </c>
      <c r="D9">
        <v>14.304140869999999</v>
      </c>
    </row>
    <row r="10" spans="1:4" x14ac:dyDescent="0.35">
      <c r="A10" t="s">
        <v>6</v>
      </c>
      <c r="B10">
        <v>19.29312685</v>
      </c>
      <c r="C10">
        <v>27.221898889999999</v>
      </c>
      <c r="D10">
        <v>11.96164001</v>
      </c>
    </row>
    <row r="11" spans="1:4" x14ac:dyDescent="0.35">
      <c r="A11" t="s">
        <v>6</v>
      </c>
      <c r="B11">
        <v>28.408685670000001</v>
      </c>
      <c r="C11">
        <v>26.2449911</v>
      </c>
      <c r="D11">
        <v>9.4394712819999995</v>
      </c>
    </row>
    <row r="12" spans="1:4" x14ac:dyDescent="0.35">
      <c r="A12" t="s">
        <v>6</v>
      </c>
      <c r="B12">
        <v>27.78002644</v>
      </c>
      <c r="C12">
        <v>24.151617269999999</v>
      </c>
      <c r="D12">
        <v>14.9505433</v>
      </c>
    </row>
    <row r="13" spans="1:4" x14ac:dyDescent="0.35">
      <c r="A13" t="s">
        <v>6</v>
      </c>
      <c r="B13">
        <v>27.88480298</v>
      </c>
      <c r="C13">
        <v>28.198806680000001</v>
      </c>
      <c r="D13">
        <v>16.704066220000001</v>
      </c>
    </row>
    <row r="14" spans="1:4" x14ac:dyDescent="0.35">
      <c r="A14" t="s">
        <v>6</v>
      </c>
      <c r="B14">
        <v>25.26538953</v>
      </c>
      <c r="C14">
        <v>24.84940855</v>
      </c>
      <c r="D14">
        <v>10.942490919999999</v>
      </c>
    </row>
    <row r="15" spans="1:4" x14ac:dyDescent="0.35">
      <c r="A15" t="s">
        <v>6</v>
      </c>
      <c r="B15">
        <v>28.603395899999999</v>
      </c>
      <c r="C15">
        <v>33.425034969999999</v>
      </c>
      <c r="D15">
        <v>11.443497470000001</v>
      </c>
    </row>
    <row r="16" spans="1:4" x14ac:dyDescent="0.35">
      <c r="A16" t="s">
        <v>6</v>
      </c>
      <c r="B16">
        <v>36.221641169999998</v>
      </c>
      <c r="C16">
        <v>36.844435590000003</v>
      </c>
      <c r="D16">
        <v>12.696013840000001</v>
      </c>
    </row>
    <row r="17" spans="1:4" x14ac:dyDescent="0.35">
      <c r="A17" t="s">
        <v>6</v>
      </c>
      <c r="B17">
        <v>31.446024730000001</v>
      </c>
      <c r="C17">
        <v>34.382467149999997</v>
      </c>
      <c r="D17">
        <v>7.5232173360000001</v>
      </c>
    </row>
    <row r="18" spans="1:4" x14ac:dyDescent="0.35">
      <c r="A18" t="s">
        <v>6</v>
      </c>
      <c r="B18">
        <v>31.10490927</v>
      </c>
      <c r="C18">
        <v>34.245691119999996</v>
      </c>
      <c r="D18">
        <v>6.1670326309999997</v>
      </c>
    </row>
    <row r="19" spans="1:4" x14ac:dyDescent="0.35">
      <c r="A19" t="s">
        <v>6</v>
      </c>
      <c r="B19">
        <v>33.151602029999999</v>
      </c>
      <c r="C19">
        <v>28.774650139999999</v>
      </c>
      <c r="D19">
        <v>11.09861338</v>
      </c>
    </row>
    <row r="20" spans="1:4" x14ac:dyDescent="0.35">
      <c r="A20" t="s">
        <v>6</v>
      </c>
      <c r="B20">
        <v>32.469371109999997</v>
      </c>
      <c r="C20">
        <v>35.339899320000001</v>
      </c>
      <c r="D20">
        <v>8.7561125240000006</v>
      </c>
    </row>
    <row r="21" spans="1:4" x14ac:dyDescent="0.35">
      <c r="A21" t="s">
        <v>6</v>
      </c>
      <c r="B21">
        <v>23.37941184</v>
      </c>
      <c r="C21">
        <v>24.29117553</v>
      </c>
      <c r="D21">
        <v>12.20821905</v>
      </c>
    </row>
    <row r="22" spans="1:4" x14ac:dyDescent="0.35">
      <c r="A22" t="s">
        <v>6</v>
      </c>
      <c r="B22">
        <v>27.675249910000002</v>
      </c>
      <c r="C22">
        <v>30.152622260000001</v>
      </c>
      <c r="D22">
        <v>10.23558675</v>
      </c>
    </row>
    <row r="23" spans="1:4" x14ac:dyDescent="0.35">
      <c r="A23" t="s">
        <v>6</v>
      </c>
      <c r="B23">
        <v>25.474942599999999</v>
      </c>
      <c r="C23">
        <v>26.524107610000002</v>
      </c>
      <c r="D23">
        <v>14.304140869999999</v>
      </c>
    </row>
    <row r="24" spans="1:4" x14ac:dyDescent="0.35">
      <c r="A24" t="s">
        <v>6</v>
      </c>
      <c r="B24">
        <v>34.066618740000003</v>
      </c>
      <c r="C24">
        <v>31.12953005</v>
      </c>
      <c r="D24">
        <v>11.96164001</v>
      </c>
    </row>
    <row r="25" spans="1:4" x14ac:dyDescent="0.35">
      <c r="A25" t="s">
        <v>6</v>
      </c>
      <c r="B25">
        <v>34.276171810000001</v>
      </c>
      <c r="C25">
        <v>30.571297019999999</v>
      </c>
      <c r="D25">
        <v>9.4394712819999995</v>
      </c>
    </row>
    <row r="26" spans="1:4" x14ac:dyDescent="0.35">
      <c r="A26" t="s">
        <v>6</v>
      </c>
      <c r="B26">
        <v>36.371702579999997</v>
      </c>
      <c r="C26">
        <v>32.804229110000001</v>
      </c>
      <c r="D26">
        <v>14.9505433</v>
      </c>
    </row>
    <row r="27" spans="1:4" x14ac:dyDescent="0.35">
      <c r="A27" t="s">
        <v>6</v>
      </c>
      <c r="B27">
        <v>30.818546049999998</v>
      </c>
      <c r="C27">
        <v>26.80322413</v>
      </c>
      <c r="D27">
        <v>16.704066220000001</v>
      </c>
    </row>
    <row r="28" spans="1:4" x14ac:dyDescent="0.35">
      <c r="A28" t="s">
        <v>6</v>
      </c>
      <c r="B28">
        <v>19.29312685</v>
      </c>
      <c r="C28">
        <v>27.221898889999999</v>
      </c>
      <c r="D28">
        <v>10.942490919999999</v>
      </c>
    </row>
    <row r="29" spans="1:4" x14ac:dyDescent="0.35">
      <c r="A29" t="s">
        <v>6</v>
      </c>
      <c r="B29">
        <v>28.408685670000001</v>
      </c>
      <c r="C29">
        <v>26.2449911</v>
      </c>
      <c r="D29">
        <v>11.443497470000001</v>
      </c>
    </row>
    <row r="30" spans="1:4" x14ac:dyDescent="0.35">
      <c r="A30" t="s">
        <v>6</v>
      </c>
      <c r="B30">
        <v>27.78002644</v>
      </c>
      <c r="C30">
        <v>24.151617269999999</v>
      </c>
      <c r="D30">
        <v>12.696013840000001</v>
      </c>
    </row>
    <row r="31" spans="1:4" x14ac:dyDescent="0.35">
      <c r="A31" t="s">
        <v>6</v>
      </c>
      <c r="B31">
        <v>27.88480298</v>
      </c>
      <c r="C31">
        <v>28.198806680000001</v>
      </c>
      <c r="D31">
        <v>17.375902539999998</v>
      </c>
    </row>
    <row r="32" spans="1:4" x14ac:dyDescent="0.35">
      <c r="A32" t="s">
        <v>6</v>
      </c>
      <c r="B32">
        <v>25.26538953</v>
      </c>
      <c r="C32">
        <v>24.84940855</v>
      </c>
      <c r="D32">
        <v>18.86412911</v>
      </c>
    </row>
    <row r="33" spans="1:4" x14ac:dyDescent="0.35">
      <c r="A33" t="s">
        <v>6</v>
      </c>
      <c r="B33">
        <v>28.603395899999999</v>
      </c>
      <c r="C33">
        <v>33.425034969999999</v>
      </c>
      <c r="D33" t="e">
        <f>NA()</f>
        <v>#N/A</v>
      </c>
    </row>
    <row r="34" spans="1:4" x14ac:dyDescent="0.35">
      <c r="A34" t="s">
        <v>6</v>
      </c>
      <c r="B34">
        <v>36.221641169999998</v>
      </c>
      <c r="C34">
        <v>36.844435590000003</v>
      </c>
      <c r="D34" t="e">
        <f>NA()</f>
        <v>#N/A</v>
      </c>
    </row>
    <row r="35" spans="1:4" x14ac:dyDescent="0.35">
      <c r="A35" t="s">
        <v>6</v>
      </c>
      <c r="B35">
        <v>31.446024730000001</v>
      </c>
      <c r="C35">
        <v>34.382467149999997</v>
      </c>
      <c r="D35" t="e">
        <f>NA()</f>
        <v>#N/A</v>
      </c>
    </row>
    <row r="36" spans="1:4" x14ac:dyDescent="0.35">
      <c r="A36" t="s">
        <v>6</v>
      </c>
      <c r="B36">
        <v>31.10490927</v>
      </c>
      <c r="C36">
        <v>34.245691119999996</v>
      </c>
      <c r="D36" t="e">
        <f>NA()</f>
        <v>#N/A</v>
      </c>
    </row>
    <row r="37" spans="1:4" x14ac:dyDescent="0.35">
      <c r="A37" t="s">
        <v>6</v>
      </c>
      <c r="B37">
        <v>33.151602029999999</v>
      </c>
      <c r="C37">
        <v>28.774650139999999</v>
      </c>
      <c r="D37" t="e">
        <f>NA()</f>
        <v>#N/A</v>
      </c>
    </row>
    <row r="38" spans="1:4" x14ac:dyDescent="0.35">
      <c r="A38" t="s">
        <v>6</v>
      </c>
      <c r="B38">
        <v>32.469371109999997</v>
      </c>
      <c r="C38">
        <v>35.339899320000001</v>
      </c>
      <c r="D38" t="e">
        <f>NA()</f>
        <v>#N/A</v>
      </c>
    </row>
    <row r="39" spans="1:4" x14ac:dyDescent="0.35">
      <c r="A39" t="s">
        <v>6</v>
      </c>
      <c r="B39">
        <v>35.532266749999998</v>
      </c>
      <c r="C39">
        <v>19.161774430000001</v>
      </c>
      <c r="D39" t="e">
        <f>NA()</f>
        <v>#N/A</v>
      </c>
    </row>
    <row r="40" spans="1:4" x14ac:dyDescent="0.35">
      <c r="A40" t="s">
        <v>6</v>
      </c>
      <c r="B40">
        <v>30.472296400000001</v>
      </c>
      <c r="C40">
        <v>27.049375269999999</v>
      </c>
      <c r="D40" t="e">
        <f>NA()</f>
        <v>#N/A</v>
      </c>
    </row>
    <row r="41" spans="1:4" x14ac:dyDescent="0.35">
      <c r="A41" t="s">
        <v>6</v>
      </c>
      <c r="B41">
        <v>29.281715139999999</v>
      </c>
      <c r="C41" t="e">
        <f>NA()</f>
        <v>#N/A</v>
      </c>
      <c r="D41" t="e">
        <f>NA()</f>
        <v>#N/A</v>
      </c>
    </row>
  </sheetData>
  <mergeCells count="1">
    <mergeCell ref="B1:D1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86DCF3E5AAA40AD885245DDC73CF3" ma:contentTypeVersion="17" ma:contentTypeDescription="Create a new document." ma:contentTypeScope="" ma:versionID="ae03432a311511bd6e1bee9aad439ecb">
  <xsd:schema xmlns:xsd="http://www.w3.org/2001/XMLSchema" xmlns:xs="http://www.w3.org/2001/XMLSchema" xmlns:p="http://schemas.microsoft.com/office/2006/metadata/properties" xmlns:ns1="http://schemas.microsoft.com/sharepoint/v3" xmlns:ns2="c64148da-baa9-4e84-a7ef-99262a39464d" xmlns:ns3="e0c31f06-3bbd-4903-be44-aca0e0eadf74" targetNamespace="http://schemas.microsoft.com/office/2006/metadata/properties" ma:root="true" ma:fieldsID="98306b731cb5137f3c914851ea14c545" ns1:_="" ns2:_="" ns3:_="">
    <xsd:import namespace="http://schemas.microsoft.com/sharepoint/v3"/>
    <xsd:import namespace="c64148da-baa9-4e84-a7ef-99262a39464d"/>
    <xsd:import namespace="e0c31f06-3bbd-4903-be44-aca0e0ead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148da-baa9-4e84-a7ef-99262a394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83aff08-9440-43fb-bbbd-3fd3b13a0f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31f06-3bbd-4903-be44-aca0e0ead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b8ea43-180d-48b6-af35-0f3cf44eaa73}" ma:internalName="TaxCatchAll" ma:showField="CatchAllData" ma:web="e0c31f06-3bbd-4903-be44-aca0e0ead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4148da-baa9-4e84-a7ef-99262a39464d">
      <Terms xmlns="http://schemas.microsoft.com/office/infopath/2007/PartnerControls"/>
    </lcf76f155ced4ddcb4097134ff3c332f>
    <TaxCatchAll xmlns="e0c31f06-3bbd-4903-be44-aca0e0eadf74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728FB-3652-45D2-B67C-6E2AC3ABE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4148da-baa9-4e84-a7ef-99262a39464d"/>
    <ds:schemaRef ds:uri="e0c31f06-3bbd-4903-be44-aca0e0ead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3F8841-3FA1-4FAC-BFB7-4AB45F2A852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4148da-baa9-4e84-a7ef-99262a39464d"/>
    <ds:schemaRef ds:uri="e0c31f06-3bbd-4903-be44-aca0e0eadf74"/>
  </ds:schemaRefs>
</ds:datastoreItem>
</file>

<file path=customXml/itemProps3.xml><?xml version="1.0" encoding="utf-8"?>
<ds:datastoreItem xmlns:ds="http://schemas.openxmlformats.org/officeDocument/2006/customXml" ds:itemID="{E03E549C-0999-42E8-9967-0B6D2FC131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Donor 1</vt:lpstr>
      <vt:lpstr>Donor 2</vt:lpstr>
      <vt:lpstr>Donor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Jocelyn Sorell Steinfeld</cp:lastModifiedBy>
  <cp:revision/>
  <dcterms:created xsi:type="dcterms:W3CDTF">2022-06-08T18:39:50Z</dcterms:created>
  <dcterms:modified xsi:type="dcterms:W3CDTF">2022-10-03T16:21:26Z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0x010100A0486DCF3E5AAA40AD885245DDC73CF3</vt:lpwstr>
  </property>
  <property fmtid="{D5CDD505-2E9C-101B-9397-08002B2CF9AE}" pid="3" name="MediaServiceImageTags">
    <vt:lpwstr/>
  </property>
</Properties>
</file>