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autoCompressPictures="0"/>
  <bookViews>
    <workbookView xWindow="-3780" yWindow="255" windowWidth="24240" windowHeight="10785"/>
  </bookViews>
  <sheets>
    <sheet name="Notes" sheetId="5" r:id="rId1"/>
    <sheet name="Primary screen" sheetId="2" r:id="rId2"/>
    <sheet name="Secondary screen" sheetId="3" r:id="rId3"/>
    <sheet name="Tertiary screen" sheetId="4" r:id="rId4"/>
  </sheets>
  <calcPr calcId="145621"/>
</workbook>
</file>

<file path=xl/calcChain.xml><?xml version="1.0" encoding="utf-8"?>
<calcChain xmlns="http://schemas.openxmlformats.org/spreadsheetml/2006/main">
  <c r="V28" i="4" l="1"/>
  <c r="U28" i="4"/>
  <c r="X28" i="4"/>
  <c r="W28" i="4"/>
  <c r="T28" i="4"/>
  <c r="S28" i="4"/>
  <c r="V27" i="4"/>
  <c r="U27" i="4"/>
  <c r="X27" i="4"/>
  <c r="W27" i="4"/>
  <c r="T27" i="4"/>
  <c r="S27" i="4"/>
  <c r="V26" i="4"/>
  <c r="U26" i="4"/>
  <c r="X26" i="4"/>
  <c r="W26" i="4"/>
  <c r="T26" i="4"/>
  <c r="S26" i="4"/>
  <c r="V25" i="4"/>
  <c r="U25" i="4"/>
  <c r="X25" i="4"/>
  <c r="W25" i="4"/>
  <c r="T25" i="4"/>
  <c r="S25" i="4"/>
  <c r="V24" i="4"/>
  <c r="U24" i="4"/>
  <c r="X24" i="4"/>
  <c r="W24" i="4"/>
  <c r="T24" i="4"/>
  <c r="S24" i="4"/>
  <c r="V23" i="4"/>
  <c r="U23" i="4"/>
  <c r="X23" i="4"/>
  <c r="W23" i="4"/>
  <c r="T23" i="4"/>
  <c r="S23" i="4"/>
  <c r="V22" i="4"/>
  <c r="U22" i="4"/>
  <c r="X22" i="4"/>
  <c r="W22" i="4"/>
  <c r="T22" i="4"/>
  <c r="S22" i="4"/>
  <c r="V21" i="4"/>
  <c r="U21" i="4"/>
  <c r="X21" i="4"/>
  <c r="W21" i="4"/>
  <c r="T21" i="4"/>
  <c r="S21" i="4"/>
  <c r="V20" i="4"/>
  <c r="U20" i="4"/>
  <c r="X20" i="4"/>
  <c r="W20" i="4"/>
  <c r="T20" i="4"/>
  <c r="S20" i="4"/>
  <c r="V19" i="4"/>
  <c r="U19" i="4"/>
  <c r="X19" i="4"/>
  <c r="W19" i="4"/>
  <c r="T19" i="4"/>
  <c r="S19" i="4"/>
  <c r="V18" i="4"/>
  <c r="U18" i="4"/>
  <c r="X18" i="4"/>
  <c r="W18" i="4"/>
  <c r="T18" i="4"/>
  <c r="S18" i="4"/>
  <c r="V17" i="4"/>
  <c r="U17" i="4"/>
  <c r="X17" i="4"/>
  <c r="W17" i="4"/>
  <c r="T17" i="4"/>
  <c r="S17" i="4"/>
  <c r="V16" i="4"/>
  <c r="U16" i="4"/>
  <c r="X16" i="4"/>
  <c r="W16" i="4"/>
  <c r="T16" i="4"/>
  <c r="S16" i="4"/>
  <c r="V15" i="4"/>
  <c r="U15" i="4"/>
  <c r="X15" i="4"/>
  <c r="W15" i="4"/>
  <c r="T15" i="4"/>
  <c r="S15" i="4"/>
  <c r="V14" i="4"/>
  <c r="U14" i="4"/>
  <c r="X14" i="4"/>
  <c r="W14" i="4"/>
  <c r="T14" i="4"/>
  <c r="S14" i="4"/>
  <c r="V13" i="4"/>
  <c r="U13" i="4"/>
  <c r="X13" i="4"/>
  <c r="W13" i="4"/>
  <c r="T13" i="4"/>
  <c r="S13" i="4"/>
  <c r="V12" i="4"/>
  <c r="U12" i="4"/>
  <c r="X12" i="4"/>
  <c r="W12" i="4"/>
  <c r="T12" i="4"/>
  <c r="S12" i="4"/>
  <c r="V11" i="4"/>
  <c r="U11" i="4"/>
  <c r="X11" i="4"/>
  <c r="W11" i="4"/>
  <c r="T11" i="4"/>
  <c r="S11" i="4"/>
  <c r="V10" i="4"/>
  <c r="U10" i="4"/>
  <c r="X10" i="4"/>
  <c r="W10" i="4"/>
  <c r="T10" i="4"/>
  <c r="S10" i="4"/>
  <c r="V9" i="4"/>
  <c r="U9" i="4"/>
  <c r="X9" i="4"/>
  <c r="W9" i="4"/>
  <c r="T9" i="4"/>
  <c r="S9" i="4"/>
  <c r="V8" i="4"/>
  <c r="U8" i="4"/>
  <c r="X8" i="4"/>
  <c r="W8" i="4"/>
  <c r="T8" i="4"/>
  <c r="S8" i="4"/>
  <c r="V7" i="4"/>
  <c r="U7" i="4"/>
  <c r="X7" i="4"/>
  <c r="W7" i="4"/>
  <c r="T7" i="4"/>
  <c r="S7" i="4"/>
  <c r="V6" i="4"/>
  <c r="U6" i="4"/>
  <c r="X6" i="4"/>
  <c r="W6" i="4"/>
  <c r="T6" i="4"/>
  <c r="S6" i="4"/>
  <c r="V5" i="4"/>
  <c r="U5" i="4"/>
  <c r="X5" i="4"/>
  <c r="W5" i="4"/>
  <c r="T5" i="4"/>
  <c r="S5" i="4"/>
  <c r="V4" i="4"/>
  <c r="U4" i="4"/>
  <c r="X4" i="4"/>
  <c r="W4" i="4"/>
  <c r="T4" i="4"/>
  <c r="S4" i="4"/>
  <c r="I5" i="3" l="1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4" i="3"/>
  <c r="O74" i="3" l="1"/>
  <c r="O73" i="3"/>
  <c r="O72" i="3"/>
  <c r="O71" i="3"/>
  <c r="O70" i="3"/>
  <c r="O69" i="3"/>
  <c r="O68" i="3"/>
  <c r="O67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Q1044" i="2" l="1"/>
  <c r="Q1043" i="2"/>
  <c r="Q1045" i="2"/>
  <c r="Q1046" i="2"/>
  <c r="Q1047" i="2"/>
  <c r="Q1048" i="2"/>
  <c r="Q1049" i="2"/>
  <c r="Q1050" i="2"/>
  <c r="Q1051" i="2"/>
  <c r="Q1052" i="2"/>
  <c r="Q1053" i="2"/>
  <c r="Q1054" i="2"/>
  <c r="Q1055" i="2"/>
  <c r="Q1056" i="2"/>
  <c r="Q1057" i="2"/>
  <c r="Q1058" i="2"/>
  <c r="Q1059" i="2"/>
  <c r="Q1060" i="2"/>
  <c r="Q1061" i="2"/>
  <c r="Q1062" i="2"/>
  <c r="Q1063" i="2"/>
  <c r="Q1064" i="2"/>
  <c r="Q1065" i="2"/>
  <c r="Q1066" i="2"/>
  <c r="Q1067" i="2"/>
  <c r="Q1068" i="2"/>
  <c r="Q1069" i="2"/>
  <c r="Q1070" i="2"/>
  <c r="Q1071" i="2"/>
  <c r="Q1072" i="2"/>
  <c r="Q1073" i="2"/>
  <c r="Q1074" i="2"/>
  <c r="Q1075" i="2"/>
  <c r="Q1076" i="2"/>
  <c r="Q1077" i="2"/>
  <c r="Q1078" i="2"/>
  <c r="Q1079" i="2"/>
  <c r="Q1080" i="2"/>
  <c r="Q1081" i="2"/>
  <c r="Q1082" i="2"/>
  <c r="Q1083" i="2"/>
  <c r="Q1084" i="2"/>
  <c r="Q1085" i="2"/>
  <c r="Q1086" i="2"/>
  <c r="Q1087" i="2"/>
  <c r="Q1088" i="2"/>
  <c r="Q1089" i="2"/>
  <c r="Q1090" i="2"/>
  <c r="Q1091" i="2"/>
  <c r="Q1092" i="2"/>
  <c r="Q1093" i="2"/>
  <c r="Q1094" i="2"/>
  <c r="Q1095" i="2"/>
  <c r="Q1096" i="2"/>
  <c r="Q1097" i="2"/>
  <c r="Q1098" i="2"/>
  <c r="Q1099" i="2"/>
  <c r="Q1100" i="2"/>
  <c r="Q1101" i="2"/>
  <c r="Q1102" i="2"/>
  <c r="Q1103" i="2"/>
  <c r="Q1104" i="2"/>
  <c r="Q1105" i="2"/>
  <c r="Q1106" i="2"/>
  <c r="Q1107" i="2"/>
  <c r="Q1108" i="2"/>
  <c r="Q1109" i="2"/>
  <c r="Q1110" i="2"/>
  <c r="Q1111" i="2"/>
  <c r="Q1112" i="2"/>
  <c r="Q1113" i="2"/>
  <c r="Q1114" i="2"/>
  <c r="Q1115" i="2"/>
  <c r="Q1116" i="2"/>
  <c r="Q1117" i="2"/>
  <c r="Q1118" i="2"/>
  <c r="Q1119" i="2"/>
  <c r="Q1120" i="2"/>
  <c r="Q1121" i="2"/>
  <c r="Q1122" i="2"/>
  <c r="R1044" i="2"/>
  <c r="R1043" i="2"/>
  <c r="R1045" i="2"/>
  <c r="R1046" i="2"/>
  <c r="R1047" i="2"/>
  <c r="R1048" i="2"/>
  <c r="R1049" i="2"/>
  <c r="R1050" i="2"/>
  <c r="R1051" i="2"/>
  <c r="R1052" i="2"/>
  <c r="R1053" i="2"/>
  <c r="R1054" i="2"/>
  <c r="R1055" i="2"/>
  <c r="R1056" i="2"/>
  <c r="R1057" i="2"/>
  <c r="R1058" i="2"/>
  <c r="R1059" i="2"/>
  <c r="R1060" i="2"/>
  <c r="R1061" i="2"/>
  <c r="R1062" i="2"/>
  <c r="R1063" i="2"/>
  <c r="R1064" i="2"/>
  <c r="R1065" i="2"/>
  <c r="R1066" i="2"/>
  <c r="R1067" i="2"/>
  <c r="R1068" i="2"/>
  <c r="R1069" i="2"/>
  <c r="R1070" i="2"/>
  <c r="R1071" i="2"/>
  <c r="R1072" i="2"/>
  <c r="R1073" i="2"/>
  <c r="R1074" i="2"/>
  <c r="R1075" i="2"/>
  <c r="R1076" i="2"/>
  <c r="R1077" i="2"/>
  <c r="R1078" i="2"/>
  <c r="R1079" i="2"/>
  <c r="R1080" i="2"/>
  <c r="R1081" i="2"/>
  <c r="R1082" i="2"/>
  <c r="R1083" i="2"/>
  <c r="R1084" i="2"/>
  <c r="R1085" i="2"/>
  <c r="R1086" i="2"/>
  <c r="R1087" i="2"/>
  <c r="R1088" i="2"/>
  <c r="R1089" i="2"/>
  <c r="R1090" i="2"/>
  <c r="R1091" i="2"/>
  <c r="R1092" i="2"/>
  <c r="R1093" i="2"/>
  <c r="R1094" i="2"/>
  <c r="R1095" i="2"/>
  <c r="R1096" i="2"/>
  <c r="R1097" i="2"/>
  <c r="R1098" i="2"/>
  <c r="R1099" i="2"/>
  <c r="R1100" i="2"/>
  <c r="R1101" i="2"/>
  <c r="R1102" i="2"/>
  <c r="R1103" i="2"/>
  <c r="R1104" i="2"/>
  <c r="R1105" i="2"/>
  <c r="R1106" i="2"/>
  <c r="R1107" i="2"/>
  <c r="R1108" i="2"/>
  <c r="R1109" i="2"/>
  <c r="R1110" i="2"/>
  <c r="R1111" i="2"/>
  <c r="R1112" i="2"/>
  <c r="R1113" i="2"/>
  <c r="R1114" i="2"/>
  <c r="R1115" i="2"/>
  <c r="R1116" i="2"/>
  <c r="R1117" i="2"/>
  <c r="R1118" i="2"/>
  <c r="R1119" i="2"/>
  <c r="R1120" i="2"/>
  <c r="R1121" i="2"/>
  <c r="R1122" i="2"/>
  <c r="O1044" i="2"/>
  <c r="O1043" i="2"/>
  <c r="O1045" i="2"/>
  <c r="O1046" i="2"/>
  <c r="O1047" i="2"/>
  <c r="O1048" i="2"/>
  <c r="O1049" i="2"/>
  <c r="O1050" i="2"/>
  <c r="O1051" i="2"/>
  <c r="O1052" i="2"/>
  <c r="O1053" i="2"/>
  <c r="O1054" i="2"/>
  <c r="O1055" i="2"/>
  <c r="O1056" i="2"/>
  <c r="O1057" i="2"/>
  <c r="O1058" i="2"/>
  <c r="O1059" i="2"/>
  <c r="O1060" i="2"/>
  <c r="O1061" i="2"/>
  <c r="O1062" i="2"/>
  <c r="O1063" i="2"/>
  <c r="O1064" i="2"/>
  <c r="O1065" i="2"/>
  <c r="O1066" i="2"/>
  <c r="O1067" i="2"/>
  <c r="O1068" i="2"/>
  <c r="O1069" i="2"/>
  <c r="O1070" i="2"/>
  <c r="O1071" i="2"/>
  <c r="O1072" i="2"/>
  <c r="O1073" i="2"/>
  <c r="O1074" i="2"/>
  <c r="O1075" i="2"/>
  <c r="O1076" i="2"/>
  <c r="O1077" i="2"/>
  <c r="O1078" i="2"/>
  <c r="O1079" i="2"/>
  <c r="O1080" i="2"/>
  <c r="O1081" i="2"/>
  <c r="O1082" i="2"/>
  <c r="O1083" i="2"/>
  <c r="O1084" i="2"/>
  <c r="O1085" i="2"/>
  <c r="O1086" i="2"/>
  <c r="O1087" i="2"/>
  <c r="O1088" i="2"/>
  <c r="O1089" i="2"/>
  <c r="O1090" i="2"/>
  <c r="O1091" i="2"/>
  <c r="O1092" i="2"/>
  <c r="O1093" i="2"/>
  <c r="O1094" i="2"/>
  <c r="O1095" i="2"/>
  <c r="O1096" i="2"/>
  <c r="O1097" i="2"/>
  <c r="O1098" i="2"/>
  <c r="O1099" i="2"/>
  <c r="O1100" i="2"/>
  <c r="O1101" i="2"/>
  <c r="O1102" i="2"/>
  <c r="O1103" i="2"/>
  <c r="O1104" i="2"/>
  <c r="O1105" i="2"/>
  <c r="O1106" i="2"/>
  <c r="O1107" i="2"/>
  <c r="O1108" i="2"/>
  <c r="O1109" i="2"/>
  <c r="O1110" i="2"/>
  <c r="O1111" i="2"/>
  <c r="O1112" i="2"/>
  <c r="O1113" i="2"/>
  <c r="O1114" i="2"/>
  <c r="O1115" i="2"/>
  <c r="O1116" i="2"/>
  <c r="O1117" i="2"/>
  <c r="O1118" i="2"/>
  <c r="O1119" i="2"/>
  <c r="O1120" i="2"/>
  <c r="O1121" i="2"/>
  <c r="O1122" i="2"/>
  <c r="P1044" i="2"/>
  <c r="P1043" i="2"/>
  <c r="P1045" i="2"/>
  <c r="P1046" i="2"/>
  <c r="P1047" i="2"/>
  <c r="P1048" i="2"/>
  <c r="P1049" i="2"/>
  <c r="P1050" i="2"/>
  <c r="P1051" i="2"/>
  <c r="P1052" i="2"/>
  <c r="P1053" i="2"/>
  <c r="P1054" i="2"/>
  <c r="P1055" i="2"/>
  <c r="P1056" i="2"/>
  <c r="P1057" i="2"/>
  <c r="P1058" i="2"/>
  <c r="P1059" i="2"/>
  <c r="P1060" i="2"/>
  <c r="P1061" i="2"/>
  <c r="P1062" i="2"/>
  <c r="P1063" i="2"/>
  <c r="P1064" i="2"/>
  <c r="P1065" i="2"/>
  <c r="P1066" i="2"/>
  <c r="P1067" i="2"/>
  <c r="P1068" i="2"/>
  <c r="P1069" i="2"/>
  <c r="P1070" i="2"/>
  <c r="P1071" i="2"/>
  <c r="P1072" i="2"/>
  <c r="P1073" i="2"/>
  <c r="P1074" i="2"/>
  <c r="P1075" i="2"/>
  <c r="P1076" i="2"/>
  <c r="P1077" i="2"/>
  <c r="P1078" i="2"/>
  <c r="P1079" i="2"/>
  <c r="P1080" i="2"/>
  <c r="P1081" i="2"/>
  <c r="P1082" i="2"/>
  <c r="P1083" i="2"/>
  <c r="P1084" i="2"/>
  <c r="P1085" i="2"/>
  <c r="P1086" i="2"/>
  <c r="P1087" i="2"/>
  <c r="P1088" i="2"/>
  <c r="P1089" i="2"/>
  <c r="P1090" i="2"/>
  <c r="P1091" i="2"/>
  <c r="P1092" i="2"/>
  <c r="P1093" i="2"/>
  <c r="P1094" i="2"/>
  <c r="P1095" i="2"/>
  <c r="P1096" i="2"/>
  <c r="P1097" i="2"/>
  <c r="P1098" i="2"/>
  <c r="P1099" i="2"/>
  <c r="P1100" i="2"/>
  <c r="P1101" i="2"/>
  <c r="P1102" i="2"/>
  <c r="P1103" i="2"/>
  <c r="P1104" i="2"/>
  <c r="P1105" i="2"/>
  <c r="P1106" i="2"/>
  <c r="P1107" i="2"/>
  <c r="P1108" i="2"/>
  <c r="P1109" i="2"/>
  <c r="P1110" i="2"/>
  <c r="P1111" i="2"/>
  <c r="P1112" i="2"/>
  <c r="P1113" i="2"/>
  <c r="P1114" i="2"/>
  <c r="P1115" i="2"/>
  <c r="P1116" i="2"/>
  <c r="P1117" i="2"/>
  <c r="P1118" i="2"/>
  <c r="P1119" i="2"/>
  <c r="P1120" i="2"/>
  <c r="P1121" i="2"/>
  <c r="P1122" i="2"/>
  <c r="Q964" i="2"/>
  <c r="Q963" i="2"/>
  <c r="Q965" i="2"/>
  <c r="Q966" i="2"/>
  <c r="Q967" i="2"/>
  <c r="Q968" i="2"/>
  <c r="Q969" i="2"/>
  <c r="Q970" i="2"/>
  <c r="Q971" i="2"/>
  <c r="Q972" i="2"/>
  <c r="Q973" i="2"/>
  <c r="Q974" i="2"/>
  <c r="Q975" i="2"/>
  <c r="Q976" i="2"/>
  <c r="Q977" i="2"/>
  <c r="Q978" i="2"/>
  <c r="Q979" i="2"/>
  <c r="Q980" i="2"/>
  <c r="Q981" i="2"/>
  <c r="Q982" i="2"/>
  <c r="Q983" i="2"/>
  <c r="Q984" i="2"/>
  <c r="Q985" i="2"/>
  <c r="Q986" i="2"/>
  <c r="Q987" i="2"/>
  <c r="Q988" i="2"/>
  <c r="Q989" i="2"/>
  <c r="Q990" i="2"/>
  <c r="Q991" i="2"/>
  <c r="Q992" i="2"/>
  <c r="Q993" i="2"/>
  <c r="Q994" i="2"/>
  <c r="Q995" i="2"/>
  <c r="Q996" i="2"/>
  <c r="Q997" i="2"/>
  <c r="Q998" i="2"/>
  <c r="Q999" i="2"/>
  <c r="Q1000" i="2"/>
  <c r="Q1001" i="2"/>
  <c r="Q1002" i="2"/>
  <c r="Q1003" i="2"/>
  <c r="Q1004" i="2"/>
  <c r="Q1005" i="2"/>
  <c r="Q1006" i="2"/>
  <c r="Q1007" i="2"/>
  <c r="Q1008" i="2"/>
  <c r="Q1009" i="2"/>
  <c r="Q1010" i="2"/>
  <c r="Q1011" i="2"/>
  <c r="Q1012" i="2"/>
  <c r="Q1013" i="2"/>
  <c r="Q1014" i="2"/>
  <c r="Q1015" i="2"/>
  <c r="Q1016" i="2"/>
  <c r="Q1017" i="2"/>
  <c r="Q1018" i="2"/>
  <c r="Q1019" i="2"/>
  <c r="Q1020" i="2"/>
  <c r="Q1021" i="2"/>
  <c r="Q1022" i="2"/>
  <c r="Q1023" i="2"/>
  <c r="Q1024" i="2"/>
  <c r="Q1025" i="2"/>
  <c r="Q1026" i="2"/>
  <c r="Q1027" i="2"/>
  <c r="Q1028" i="2"/>
  <c r="Q1029" i="2"/>
  <c r="Q1030" i="2"/>
  <c r="Q1031" i="2"/>
  <c r="Q1032" i="2"/>
  <c r="Q1033" i="2"/>
  <c r="Q1034" i="2"/>
  <c r="Q1035" i="2"/>
  <c r="Q1036" i="2"/>
  <c r="Q1037" i="2"/>
  <c r="Q1038" i="2"/>
  <c r="Q1039" i="2"/>
  <c r="Q1040" i="2"/>
  <c r="Q1041" i="2"/>
  <c r="Q1042" i="2"/>
  <c r="R964" i="2"/>
  <c r="R963" i="2"/>
  <c r="R965" i="2"/>
  <c r="R966" i="2"/>
  <c r="R967" i="2"/>
  <c r="R968" i="2"/>
  <c r="R969" i="2"/>
  <c r="R970" i="2"/>
  <c r="R971" i="2"/>
  <c r="R972" i="2"/>
  <c r="R973" i="2"/>
  <c r="R974" i="2"/>
  <c r="R975" i="2"/>
  <c r="R976" i="2"/>
  <c r="R977" i="2"/>
  <c r="R978" i="2"/>
  <c r="R979" i="2"/>
  <c r="R980" i="2"/>
  <c r="R981" i="2"/>
  <c r="R982" i="2"/>
  <c r="R983" i="2"/>
  <c r="R984" i="2"/>
  <c r="R985" i="2"/>
  <c r="R986" i="2"/>
  <c r="R987" i="2"/>
  <c r="R988" i="2"/>
  <c r="R989" i="2"/>
  <c r="R990" i="2"/>
  <c r="R991" i="2"/>
  <c r="R992" i="2"/>
  <c r="R993" i="2"/>
  <c r="R994" i="2"/>
  <c r="R995" i="2"/>
  <c r="R996" i="2"/>
  <c r="R997" i="2"/>
  <c r="R998" i="2"/>
  <c r="R999" i="2"/>
  <c r="R1000" i="2"/>
  <c r="R1001" i="2"/>
  <c r="R1002" i="2"/>
  <c r="R1003" i="2"/>
  <c r="R1004" i="2"/>
  <c r="R1005" i="2"/>
  <c r="R1006" i="2"/>
  <c r="R1007" i="2"/>
  <c r="R1008" i="2"/>
  <c r="R1009" i="2"/>
  <c r="R1010" i="2"/>
  <c r="R1011" i="2"/>
  <c r="R1012" i="2"/>
  <c r="R1013" i="2"/>
  <c r="R1014" i="2"/>
  <c r="R1015" i="2"/>
  <c r="R1016" i="2"/>
  <c r="R1017" i="2"/>
  <c r="R1018" i="2"/>
  <c r="R1019" i="2"/>
  <c r="R1020" i="2"/>
  <c r="R1021" i="2"/>
  <c r="R1022" i="2"/>
  <c r="R1023" i="2"/>
  <c r="R1024" i="2"/>
  <c r="R1025" i="2"/>
  <c r="R1026" i="2"/>
  <c r="R1027" i="2"/>
  <c r="R1028" i="2"/>
  <c r="R1029" i="2"/>
  <c r="R1030" i="2"/>
  <c r="R1031" i="2"/>
  <c r="R1032" i="2"/>
  <c r="R1033" i="2"/>
  <c r="R1034" i="2"/>
  <c r="R1035" i="2"/>
  <c r="R1036" i="2"/>
  <c r="R1037" i="2"/>
  <c r="R1038" i="2"/>
  <c r="R1039" i="2"/>
  <c r="R1040" i="2"/>
  <c r="R1041" i="2"/>
  <c r="R1042" i="2"/>
  <c r="O964" i="2"/>
  <c r="O963" i="2"/>
  <c r="O965" i="2"/>
  <c r="O966" i="2"/>
  <c r="O967" i="2"/>
  <c r="O968" i="2"/>
  <c r="O969" i="2"/>
  <c r="O970" i="2"/>
  <c r="O971" i="2"/>
  <c r="O972" i="2"/>
  <c r="O973" i="2"/>
  <c r="O974" i="2"/>
  <c r="O975" i="2"/>
  <c r="O976" i="2"/>
  <c r="O977" i="2"/>
  <c r="O978" i="2"/>
  <c r="O979" i="2"/>
  <c r="O980" i="2"/>
  <c r="O981" i="2"/>
  <c r="O982" i="2"/>
  <c r="O983" i="2"/>
  <c r="O984" i="2"/>
  <c r="O985" i="2"/>
  <c r="O986" i="2"/>
  <c r="O987" i="2"/>
  <c r="O988" i="2"/>
  <c r="O989" i="2"/>
  <c r="O990" i="2"/>
  <c r="O991" i="2"/>
  <c r="O992" i="2"/>
  <c r="O993" i="2"/>
  <c r="O994" i="2"/>
  <c r="O995" i="2"/>
  <c r="O996" i="2"/>
  <c r="O997" i="2"/>
  <c r="O998" i="2"/>
  <c r="O999" i="2"/>
  <c r="O1000" i="2"/>
  <c r="O1001" i="2"/>
  <c r="O1002" i="2"/>
  <c r="O1003" i="2"/>
  <c r="O1004" i="2"/>
  <c r="O1005" i="2"/>
  <c r="O1006" i="2"/>
  <c r="O1007" i="2"/>
  <c r="O1008" i="2"/>
  <c r="O1009" i="2"/>
  <c r="O1010" i="2"/>
  <c r="O1011" i="2"/>
  <c r="O1012" i="2"/>
  <c r="O1013" i="2"/>
  <c r="O1014" i="2"/>
  <c r="O1015" i="2"/>
  <c r="O1016" i="2"/>
  <c r="O1017" i="2"/>
  <c r="O1018" i="2"/>
  <c r="O1019" i="2"/>
  <c r="O1020" i="2"/>
  <c r="O1021" i="2"/>
  <c r="O1022" i="2"/>
  <c r="O1023" i="2"/>
  <c r="O1024" i="2"/>
  <c r="O1025" i="2"/>
  <c r="O1026" i="2"/>
  <c r="O1027" i="2"/>
  <c r="O1028" i="2"/>
  <c r="O1029" i="2"/>
  <c r="O1030" i="2"/>
  <c r="O1031" i="2"/>
  <c r="O1032" i="2"/>
  <c r="O1033" i="2"/>
  <c r="O1034" i="2"/>
  <c r="O1035" i="2"/>
  <c r="O1036" i="2"/>
  <c r="O1037" i="2"/>
  <c r="O1038" i="2"/>
  <c r="O1039" i="2"/>
  <c r="O1040" i="2"/>
  <c r="O1041" i="2"/>
  <c r="O1042" i="2"/>
  <c r="P964" i="2"/>
  <c r="P963" i="2"/>
  <c r="P965" i="2"/>
  <c r="P966" i="2"/>
  <c r="P967" i="2"/>
  <c r="P968" i="2"/>
  <c r="P969" i="2"/>
  <c r="P970" i="2"/>
  <c r="P971" i="2"/>
  <c r="P972" i="2"/>
  <c r="P973" i="2"/>
  <c r="P974" i="2"/>
  <c r="P975" i="2"/>
  <c r="P976" i="2"/>
  <c r="P977" i="2"/>
  <c r="P978" i="2"/>
  <c r="P979" i="2"/>
  <c r="P980" i="2"/>
  <c r="P981" i="2"/>
  <c r="P982" i="2"/>
  <c r="P983" i="2"/>
  <c r="P984" i="2"/>
  <c r="P985" i="2"/>
  <c r="P986" i="2"/>
  <c r="P987" i="2"/>
  <c r="P988" i="2"/>
  <c r="P989" i="2"/>
  <c r="P990" i="2"/>
  <c r="P991" i="2"/>
  <c r="P992" i="2"/>
  <c r="P993" i="2"/>
  <c r="P994" i="2"/>
  <c r="P995" i="2"/>
  <c r="P996" i="2"/>
  <c r="P997" i="2"/>
  <c r="P998" i="2"/>
  <c r="P999" i="2"/>
  <c r="P1000" i="2"/>
  <c r="P1001" i="2"/>
  <c r="P1002" i="2"/>
  <c r="P1003" i="2"/>
  <c r="P1004" i="2"/>
  <c r="P1005" i="2"/>
  <c r="P1006" i="2"/>
  <c r="P1007" i="2"/>
  <c r="P1008" i="2"/>
  <c r="P1009" i="2"/>
  <c r="P1010" i="2"/>
  <c r="P1011" i="2"/>
  <c r="P1012" i="2"/>
  <c r="P1013" i="2"/>
  <c r="P1014" i="2"/>
  <c r="P1015" i="2"/>
  <c r="P1016" i="2"/>
  <c r="P1017" i="2"/>
  <c r="P1018" i="2"/>
  <c r="P1019" i="2"/>
  <c r="P1020" i="2"/>
  <c r="P1021" i="2"/>
  <c r="P1022" i="2"/>
  <c r="P1023" i="2"/>
  <c r="P1024" i="2"/>
  <c r="P1025" i="2"/>
  <c r="P1026" i="2"/>
  <c r="P1027" i="2"/>
  <c r="P1028" i="2"/>
  <c r="P1029" i="2"/>
  <c r="P1030" i="2"/>
  <c r="P1031" i="2"/>
  <c r="P1032" i="2"/>
  <c r="P1033" i="2"/>
  <c r="P1034" i="2"/>
  <c r="P1035" i="2"/>
  <c r="P1036" i="2"/>
  <c r="P1037" i="2"/>
  <c r="P1038" i="2"/>
  <c r="P1039" i="2"/>
  <c r="P1040" i="2"/>
  <c r="P1041" i="2"/>
  <c r="P1042" i="2"/>
  <c r="Q884" i="2"/>
  <c r="Q883" i="2"/>
  <c r="Q885" i="2"/>
  <c r="Q886" i="2"/>
  <c r="Q887" i="2"/>
  <c r="Q888" i="2"/>
  <c r="Q889" i="2"/>
  <c r="Q890" i="2"/>
  <c r="Q891" i="2"/>
  <c r="Q892" i="2"/>
  <c r="Q893" i="2"/>
  <c r="Q894" i="2"/>
  <c r="Q895" i="2"/>
  <c r="Q896" i="2"/>
  <c r="Q897" i="2"/>
  <c r="Q898" i="2"/>
  <c r="Q899" i="2"/>
  <c r="Q900" i="2"/>
  <c r="Q901" i="2"/>
  <c r="Q902" i="2"/>
  <c r="Q903" i="2"/>
  <c r="Q904" i="2"/>
  <c r="Q905" i="2"/>
  <c r="Q906" i="2"/>
  <c r="Q907" i="2"/>
  <c r="Q908" i="2"/>
  <c r="Q909" i="2"/>
  <c r="Q910" i="2"/>
  <c r="Q911" i="2"/>
  <c r="Q912" i="2"/>
  <c r="Q913" i="2"/>
  <c r="Q914" i="2"/>
  <c r="Q915" i="2"/>
  <c r="Q916" i="2"/>
  <c r="Q917" i="2"/>
  <c r="Q918" i="2"/>
  <c r="Q919" i="2"/>
  <c r="Q920" i="2"/>
  <c r="Q921" i="2"/>
  <c r="Q922" i="2"/>
  <c r="Q923" i="2"/>
  <c r="Q924" i="2"/>
  <c r="Q925" i="2"/>
  <c r="Q926" i="2"/>
  <c r="Q927" i="2"/>
  <c r="Q928" i="2"/>
  <c r="Q929" i="2"/>
  <c r="Q930" i="2"/>
  <c r="Q931" i="2"/>
  <c r="Q932" i="2"/>
  <c r="Q933" i="2"/>
  <c r="Q934" i="2"/>
  <c r="Q935" i="2"/>
  <c r="Q936" i="2"/>
  <c r="Q937" i="2"/>
  <c r="Q938" i="2"/>
  <c r="Q939" i="2"/>
  <c r="Q940" i="2"/>
  <c r="Q941" i="2"/>
  <c r="Q942" i="2"/>
  <c r="Q943" i="2"/>
  <c r="Q944" i="2"/>
  <c r="Q945" i="2"/>
  <c r="Q946" i="2"/>
  <c r="Q947" i="2"/>
  <c r="Q948" i="2"/>
  <c r="Q949" i="2"/>
  <c r="Q950" i="2"/>
  <c r="Q951" i="2"/>
  <c r="Q952" i="2"/>
  <c r="Q953" i="2"/>
  <c r="Q954" i="2"/>
  <c r="Q955" i="2"/>
  <c r="Q956" i="2"/>
  <c r="Q957" i="2"/>
  <c r="Q958" i="2"/>
  <c r="Q959" i="2"/>
  <c r="Q960" i="2"/>
  <c r="Q961" i="2"/>
  <c r="Q962" i="2"/>
  <c r="R884" i="2"/>
  <c r="R883" i="2"/>
  <c r="R885" i="2"/>
  <c r="R886" i="2"/>
  <c r="R887" i="2"/>
  <c r="R888" i="2"/>
  <c r="R889" i="2"/>
  <c r="R890" i="2"/>
  <c r="R891" i="2"/>
  <c r="R892" i="2"/>
  <c r="R893" i="2"/>
  <c r="R894" i="2"/>
  <c r="R895" i="2"/>
  <c r="R896" i="2"/>
  <c r="R897" i="2"/>
  <c r="R898" i="2"/>
  <c r="R899" i="2"/>
  <c r="R900" i="2"/>
  <c r="R901" i="2"/>
  <c r="R902" i="2"/>
  <c r="R903" i="2"/>
  <c r="R904" i="2"/>
  <c r="R905" i="2"/>
  <c r="R906" i="2"/>
  <c r="R907" i="2"/>
  <c r="R908" i="2"/>
  <c r="R909" i="2"/>
  <c r="R910" i="2"/>
  <c r="R911" i="2"/>
  <c r="R912" i="2"/>
  <c r="R913" i="2"/>
  <c r="R914" i="2"/>
  <c r="R915" i="2"/>
  <c r="R916" i="2"/>
  <c r="R917" i="2"/>
  <c r="R918" i="2"/>
  <c r="R919" i="2"/>
  <c r="R920" i="2"/>
  <c r="R921" i="2"/>
  <c r="R922" i="2"/>
  <c r="R923" i="2"/>
  <c r="R924" i="2"/>
  <c r="R925" i="2"/>
  <c r="R926" i="2"/>
  <c r="R927" i="2"/>
  <c r="R928" i="2"/>
  <c r="R929" i="2"/>
  <c r="R930" i="2"/>
  <c r="R931" i="2"/>
  <c r="R932" i="2"/>
  <c r="R933" i="2"/>
  <c r="R934" i="2"/>
  <c r="R935" i="2"/>
  <c r="R936" i="2"/>
  <c r="R937" i="2"/>
  <c r="R938" i="2"/>
  <c r="R939" i="2"/>
  <c r="R940" i="2"/>
  <c r="R941" i="2"/>
  <c r="R942" i="2"/>
  <c r="R943" i="2"/>
  <c r="R944" i="2"/>
  <c r="R945" i="2"/>
  <c r="R946" i="2"/>
  <c r="R947" i="2"/>
  <c r="R948" i="2"/>
  <c r="R949" i="2"/>
  <c r="R950" i="2"/>
  <c r="R951" i="2"/>
  <c r="R952" i="2"/>
  <c r="R953" i="2"/>
  <c r="R954" i="2"/>
  <c r="R955" i="2"/>
  <c r="R956" i="2"/>
  <c r="R957" i="2"/>
  <c r="R958" i="2"/>
  <c r="R959" i="2"/>
  <c r="R960" i="2"/>
  <c r="R961" i="2"/>
  <c r="R962" i="2"/>
  <c r="O884" i="2"/>
  <c r="O883" i="2"/>
  <c r="O885" i="2"/>
  <c r="O886" i="2"/>
  <c r="O887" i="2"/>
  <c r="O888" i="2"/>
  <c r="O889" i="2"/>
  <c r="O890" i="2"/>
  <c r="O891" i="2"/>
  <c r="O892" i="2"/>
  <c r="O893" i="2"/>
  <c r="O894" i="2"/>
  <c r="O895" i="2"/>
  <c r="O896" i="2"/>
  <c r="O897" i="2"/>
  <c r="O898" i="2"/>
  <c r="O899" i="2"/>
  <c r="O900" i="2"/>
  <c r="O901" i="2"/>
  <c r="O902" i="2"/>
  <c r="O903" i="2"/>
  <c r="O904" i="2"/>
  <c r="O905" i="2"/>
  <c r="O906" i="2"/>
  <c r="O907" i="2"/>
  <c r="O908" i="2"/>
  <c r="O909" i="2"/>
  <c r="O910" i="2"/>
  <c r="O911" i="2"/>
  <c r="O912" i="2"/>
  <c r="O913" i="2"/>
  <c r="O914" i="2"/>
  <c r="O915" i="2"/>
  <c r="O916" i="2"/>
  <c r="O917" i="2"/>
  <c r="O918" i="2"/>
  <c r="O919" i="2"/>
  <c r="O920" i="2"/>
  <c r="O921" i="2"/>
  <c r="O922" i="2"/>
  <c r="O923" i="2"/>
  <c r="O924" i="2"/>
  <c r="O925" i="2"/>
  <c r="O926" i="2"/>
  <c r="O927" i="2"/>
  <c r="O928" i="2"/>
  <c r="O929" i="2"/>
  <c r="O930" i="2"/>
  <c r="O931" i="2"/>
  <c r="O932" i="2"/>
  <c r="O933" i="2"/>
  <c r="O934" i="2"/>
  <c r="O935" i="2"/>
  <c r="O936" i="2"/>
  <c r="O937" i="2"/>
  <c r="O938" i="2"/>
  <c r="O939" i="2"/>
  <c r="O940" i="2"/>
  <c r="O941" i="2"/>
  <c r="O942" i="2"/>
  <c r="O943" i="2"/>
  <c r="O944" i="2"/>
  <c r="O945" i="2"/>
  <c r="O946" i="2"/>
  <c r="O947" i="2"/>
  <c r="O948" i="2"/>
  <c r="O949" i="2"/>
  <c r="O950" i="2"/>
  <c r="O951" i="2"/>
  <c r="O952" i="2"/>
  <c r="O953" i="2"/>
  <c r="O954" i="2"/>
  <c r="O955" i="2"/>
  <c r="O956" i="2"/>
  <c r="O957" i="2"/>
  <c r="O958" i="2"/>
  <c r="O959" i="2"/>
  <c r="O960" i="2"/>
  <c r="O961" i="2"/>
  <c r="O962" i="2"/>
  <c r="P884" i="2"/>
  <c r="P883" i="2"/>
  <c r="P885" i="2"/>
  <c r="P886" i="2"/>
  <c r="P887" i="2"/>
  <c r="P888" i="2"/>
  <c r="P889" i="2"/>
  <c r="P890" i="2"/>
  <c r="P891" i="2"/>
  <c r="P892" i="2"/>
  <c r="P893" i="2"/>
  <c r="P894" i="2"/>
  <c r="P895" i="2"/>
  <c r="P896" i="2"/>
  <c r="P897" i="2"/>
  <c r="P898" i="2"/>
  <c r="P899" i="2"/>
  <c r="P900" i="2"/>
  <c r="P901" i="2"/>
  <c r="P902" i="2"/>
  <c r="P903" i="2"/>
  <c r="P904" i="2"/>
  <c r="P905" i="2"/>
  <c r="P906" i="2"/>
  <c r="P907" i="2"/>
  <c r="P908" i="2"/>
  <c r="P909" i="2"/>
  <c r="P910" i="2"/>
  <c r="P911" i="2"/>
  <c r="P912" i="2"/>
  <c r="P913" i="2"/>
  <c r="P914" i="2"/>
  <c r="P915" i="2"/>
  <c r="P916" i="2"/>
  <c r="P917" i="2"/>
  <c r="P918" i="2"/>
  <c r="P919" i="2"/>
  <c r="P920" i="2"/>
  <c r="P921" i="2"/>
  <c r="P922" i="2"/>
  <c r="P923" i="2"/>
  <c r="P924" i="2"/>
  <c r="P925" i="2"/>
  <c r="P926" i="2"/>
  <c r="P927" i="2"/>
  <c r="P928" i="2"/>
  <c r="P929" i="2"/>
  <c r="P930" i="2"/>
  <c r="P931" i="2"/>
  <c r="P932" i="2"/>
  <c r="P933" i="2"/>
  <c r="P934" i="2"/>
  <c r="P935" i="2"/>
  <c r="P936" i="2"/>
  <c r="P937" i="2"/>
  <c r="P938" i="2"/>
  <c r="P939" i="2"/>
  <c r="P940" i="2"/>
  <c r="P941" i="2"/>
  <c r="P942" i="2"/>
  <c r="P943" i="2"/>
  <c r="P944" i="2"/>
  <c r="P945" i="2"/>
  <c r="P946" i="2"/>
  <c r="P947" i="2"/>
  <c r="P948" i="2"/>
  <c r="P949" i="2"/>
  <c r="P950" i="2"/>
  <c r="P951" i="2"/>
  <c r="P952" i="2"/>
  <c r="P953" i="2"/>
  <c r="P954" i="2"/>
  <c r="P955" i="2"/>
  <c r="P956" i="2"/>
  <c r="P957" i="2"/>
  <c r="P958" i="2"/>
  <c r="P959" i="2"/>
  <c r="P960" i="2"/>
  <c r="P961" i="2"/>
  <c r="P962" i="2"/>
  <c r="Q804" i="2"/>
  <c r="Q803" i="2"/>
  <c r="Q805" i="2"/>
  <c r="Q806" i="2"/>
  <c r="Q807" i="2"/>
  <c r="Q808" i="2"/>
  <c r="Q809" i="2"/>
  <c r="Q810" i="2"/>
  <c r="Q811" i="2"/>
  <c r="Q812" i="2"/>
  <c r="Q813" i="2"/>
  <c r="Q814" i="2"/>
  <c r="Q815" i="2"/>
  <c r="Q816" i="2"/>
  <c r="Q817" i="2"/>
  <c r="Q818" i="2"/>
  <c r="Q819" i="2"/>
  <c r="Q820" i="2"/>
  <c r="Q821" i="2"/>
  <c r="Q822" i="2"/>
  <c r="Q823" i="2"/>
  <c r="Q824" i="2"/>
  <c r="Q825" i="2"/>
  <c r="Q826" i="2"/>
  <c r="Q827" i="2"/>
  <c r="Q828" i="2"/>
  <c r="Q829" i="2"/>
  <c r="Q830" i="2"/>
  <c r="Q831" i="2"/>
  <c r="Q832" i="2"/>
  <c r="Q833" i="2"/>
  <c r="Q834" i="2"/>
  <c r="Q835" i="2"/>
  <c r="Q836" i="2"/>
  <c r="Q837" i="2"/>
  <c r="Q838" i="2"/>
  <c r="Q839" i="2"/>
  <c r="Q840" i="2"/>
  <c r="Q841" i="2"/>
  <c r="Q842" i="2"/>
  <c r="Q843" i="2"/>
  <c r="Q844" i="2"/>
  <c r="Q845" i="2"/>
  <c r="Q846" i="2"/>
  <c r="Q847" i="2"/>
  <c r="Q848" i="2"/>
  <c r="Q849" i="2"/>
  <c r="Q850" i="2"/>
  <c r="Q851" i="2"/>
  <c r="Q852" i="2"/>
  <c r="Q853" i="2"/>
  <c r="Q854" i="2"/>
  <c r="Q855" i="2"/>
  <c r="Q856" i="2"/>
  <c r="Q857" i="2"/>
  <c r="Q858" i="2"/>
  <c r="Q859" i="2"/>
  <c r="Q860" i="2"/>
  <c r="Q861" i="2"/>
  <c r="Q862" i="2"/>
  <c r="Q863" i="2"/>
  <c r="Q864" i="2"/>
  <c r="Q865" i="2"/>
  <c r="Q866" i="2"/>
  <c r="Q867" i="2"/>
  <c r="Q868" i="2"/>
  <c r="Q869" i="2"/>
  <c r="Q870" i="2"/>
  <c r="Q871" i="2"/>
  <c r="Q872" i="2"/>
  <c r="Q873" i="2"/>
  <c r="Q874" i="2"/>
  <c r="Q875" i="2"/>
  <c r="Q876" i="2"/>
  <c r="Q877" i="2"/>
  <c r="Q878" i="2"/>
  <c r="Q879" i="2"/>
  <c r="Q880" i="2"/>
  <c r="Q881" i="2"/>
  <c r="Q882" i="2"/>
  <c r="R804" i="2"/>
  <c r="R803" i="2"/>
  <c r="R805" i="2"/>
  <c r="R806" i="2"/>
  <c r="R807" i="2"/>
  <c r="R808" i="2"/>
  <c r="R809" i="2"/>
  <c r="R810" i="2"/>
  <c r="R811" i="2"/>
  <c r="R812" i="2"/>
  <c r="R813" i="2"/>
  <c r="R814" i="2"/>
  <c r="R815" i="2"/>
  <c r="R816" i="2"/>
  <c r="R817" i="2"/>
  <c r="R818" i="2"/>
  <c r="R819" i="2"/>
  <c r="R820" i="2"/>
  <c r="R821" i="2"/>
  <c r="R822" i="2"/>
  <c r="R823" i="2"/>
  <c r="R824" i="2"/>
  <c r="R825" i="2"/>
  <c r="R826" i="2"/>
  <c r="R827" i="2"/>
  <c r="R828" i="2"/>
  <c r="R829" i="2"/>
  <c r="R830" i="2"/>
  <c r="R831" i="2"/>
  <c r="R832" i="2"/>
  <c r="R833" i="2"/>
  <c r="R834" i="2"/>
  <c r="R835" i="2"/>
  <c r="R836" i="2"/>
  <c r="R837" i="2"/>
  <c r="R838" i="2"/>
  <c r="R839" i="2"/>
  <c r="R840" i="2"/>
  <c r="R841" i="2"/>
  <c r="R842" i="2"/>
  <c r="R843" i="2"/>
  <c r="R844" i="2"/>
  <c r="R845" i="2"/>
  <c r="R846" i="2"/>
  <c r="R847" i="2"/>
  <c r="R848" i="2"/>
  <c r="R849" i="2"/>
  <c r="R850" i="2"/>
  <c r="R851" i="2"/>
  <c r="R852" i="2"/>
  <c r="R853" i="2"/>
  <c r="R854" i="2"/>
  <c r="R855" i="2"/>
  <c r="R856" i="2"/>
  <c r="R857" i="2"/>
  <c r="R858" i="2"/>
  <c r="R859" i="2"/>
  <c r="R860" i="2"/>
  <c r="R861" i="2"/>
  <c r="R862" i="2"/>
  <c r="R863" i="2"/>
  <c r="R864" i="2"/>
  <c r="R865" i="2"/>
  <c r="R866" i="2"/>
  <c r="R867" i="2"/>
  <c r="R868" i="2"/>
  <c r="R869" i="2"/>
  <c r="R870" i="2"/>
  <c r="R871" i="2"/>
  <c r="R872" i="2"/>
  <c r="R873" i="2"/>
  <c r="R874" i="2"/>
  <c r="R875" i="2"/>
  <c r="R876" i="2"/>
  <c r="R877" i="2"/>
  <c r="R878" i="2"/>
  <c r="R879" i="2"/>
  <c r="R880" i="2"/>
  <c r="R881" i="2"/>
  <c r="R882" i="2"/>
  <c r="O804" i="2"/>
  <c r="O803" i="2"/>
  <c r="O805" i="2"/>
  <c r="O806" i="2"/>
  <c r="O807" i="2"/>
  <c r="O808" i="2"/>
  <c r="O809" i="2"/>
  <c r="O810" i="2"/>
  <c r="O811" i="2"/>
  <c r="O812" i="2"/>
  <c r="O813" i="2"/>
  <c r="O814" i="2"/>
  <c r="O815" i="2"/>
  <c r="O816" i="2"/>
  <c r="O817" i="2"/>
  <c r="O818" i="2"/>
  <c r="O819" i="2"/>
  <c r="O820" i="2"/>
  <c r="O821" i="2"/>
  <c r="O822" i="2"/>
  <c r="O823" i="2"/>
  <c r="O824" i="2"/>
  <c r="O825" i="2"/>
  <c r="O826" i="2"/>
  <c r="O827" i="2"/>
  <c r="O828" i="2"/>
  <c r="O829" i="2"/>
  <c r="O830" i="2"/>
  <c r="O831" i="2"/>
  <c r="O832" i="2"/>
  <c r="O833" i="2"/>
  <c r="O834" i="2"/>
  <c r="O835" i="2"/>
  <c r="O836" i="2"/>
  <c r="O837" i="2"/>
  <c r="O838" i="2"/>
  <c r="O839" i="2"/>
  <c r="O840" i="2"/>
  <c r="O841" i="2"/>
  <c r="O842" i="2"/>
  <c r="O843" i="2"/>
  <c r="O844" i="2"/>
  <c r="O845" i="2"/>
  <c r="O846" i="2"/>
  <c r="O847" i="2"/>
  <c r="O848" i="2"/>
  <c r="O849" i="2"/>
  <c r="O850" i="2"/>
  <c r="O851" i="2"/>
  <c r="O852" i="2"/>
  <c r="O853" i="2"/>
  <c r="O854" i="2"/>
  <c r="O855" i="2"/>
  <c r="O856" i="2"/>
  <c r="O857" i="2"/>
  <c r="O858" i="2"/>
  <c r="O859" i="2"/>
  <c r="O860" i="2"/>
  <c r="O861" i="2"/>
  <c r="O862" i="2"/>
  <c r="O863" i="2"/>
  <c r="O864" i="2"/>
  <c r="O865" i="2"/>
  <c r="O866" i="2"/>
  <c r="O867" i="2"/>
  <c r="O868" i="2"/>
  <c r="O869" i="2"/>
  <c r="O870" i="2"/>
  <c r="O871" i="2"/>
  <c r="O872" i="2"/>
  <c r="O873" i="2"/>
  <c r="O874" i="2"/>
  <c r="O875" i="2"/>
  <c r="O876" i="2"/>
  <c r="O877" i="2"/>
  <c r="O878" i="2"/>
  <c r="O879" i="2"/>
  <c r="O880" i="2"/>
  <c r="O881" i="2"/>
  <c r="O882" i="2"/>
  <c r="P804" i="2"/>
  <c r="P803" i="2"/>
  <c r="P805" i="2"/>
  <c r="P806" i="2"/>
  <c r="P807" i="2"/>
  <c r="P808" i="2"/>
  <c r="P809" i="2"/>
  <c r="P810" i="2"/>
  <c r="P811" i="2"/>
  <c r="P812" i="2"/>
  <c r="P813" i="2"/>
  <c r="P814" i="2"/>
  <c r="P815" i="2"/>
  <c r="P816" i="2"/>
  <c r="P817" i="2"/>
  <c r="P818" i="2"/>
  <c r="P819" i="2"/>
  <c r="P820" i="2"/>
  <c r="P821" i="2"/>
  <c r="P822" i="2"/>
  <c r="P823" i="2"/>
  <c r="P824" i="2"/>
  <c r="P825" i="2"/>
  <c r="P826" i="2"/>
  <c r="P827" i="2"/>
  <c r="P828" i="2"/>
  <c r="P829" i="2"/>
  <c r="P830" i="2"/>
  <c r="P831" i="2"/>
  <c r="P832" i="2"/>
  <c r="P833" i="2"/>
  <c r="P834" i="2"/>
  <c r="P835" i="2"/>
  <c r="P836" i="2"/>
  <c r="P837" i="2"/>
  <c r="P838" i="2"/>
  <c r="P839" i="2"/>
  <c r="P840" i="2"/>
  <c r="P841" i="2"/>
  <c r="P842" i="2"/>
  <c r="P843" i="2"/>
  <c r="P844" i="2"/>
  <c r="P845" i="2"/>
  <c r="P846" i="2"/>
  <c r="P847" i="2"/>
  <c r="P848" i="2"/>
  <c r="P849" i="2"/>
  <c r="P850" i="2"/>
  <c r="P851" i="2"/>
  <c r="P852" i="2"/>
  <c r="P853" i="2"/>
  <c r="P854" i="2"/>
  <c r="P855" i="2"/>
  <c r="P856" i="2"/>
  <c r="P857" i="2"/>
  <c r="P858" i="2"/>
  <c r="P859" i="2"/>
  <c r="P860" i="2"/>
  <c r="P861" i="2"/>
  <c r="P862" i="2"/>
  <c r="P863" i="2"/>
  <c r="P864" i="2"/>
  <c r="P865" i="2"/>
  <c r="P866" i="2"/>
  <c r="P867" i="2"/>
  <c r="P868" i="2"/>
  <c r="P869" i="2"/>
  <c r="P870" i="2"/>
  <c r="P871" i="2"/>
  <c r="P872" i="2"/>
  <c r="P873" i="2"/>
  <c r="P874" i="2"/>
  <c r="P875" i="2"/>
  <c r="P876" i="2"/>
  <c r="P877" i="2"/>
  <c r="P878" i="2"/>
  <c r="P879" i="2"/>
  <c r="P880" i="2"/>
  <c r="P881" i="2"/>
  <c r="P882" i="2"/>
  <c r="Q724" i="2"/>
  <c r="Q723" i="2"/>
  <c r="Q725" i="2"/>
  <c r="Q726" i="2"/>
  <c r="Q727" i="2"/>
  <c r="Q728" i="2"/>
  <c r="Q729" i="2"/>
  <c r="Q730" i="2"/>
  <c r="Q731" i="2"/>
  <c r="Q732" i="2"/>
  <c r="Q733" i="2"/>
  <c r="Q734" i="2"/>
  <c r="Q735" i="2"/>
  <c r="Q736" i="2"/>
  <c r="Q737" i="2"/>
  <c r="Q738" i="2"/>
  <c r="Q739" i="2"/>
  <c r="Q740" i="2"/>
  <c r="Q741" i="2"/>
  <c r="Q742" i="2"/>
  <c r="Q743" i="2"/>
  <c r="Q744" i="2"/>
  <c r="Q745" i="2"/>
  <c r="Q746" i="2"/>
  <c r="Q747" i="2"/>
  <c r="Q748" i="2"/>
  <c r="Q749" i="2"/>
  <c r="Q750" i="2"/>
  <c r="Q751" i="2"/>
  <c r="Q752" i="2"/>
  <c r="Q753" i="2"/>
  <c r="Q754" i="2"/>
  <c r="Q755" i="2"/>
  <c r="Q756" i="2"/>
  <c r="Q757" i="2"/>
  <c r="Q758" i="2"/>
  <c r="Q759" i="2"/>
  <c r="Q760" i="2"/>
  <c r="Q761" i="2"/>
  <c r="Q762" i="2"/>
  <c r="Q763" i="2"/>
  <c r="Q764" i="2"/>
  <c r="Q765" i="2"/>
  <c r="Q766" i="2"/>
  <c r="Q767" i="2"/>
  <c r="Q768" i="2"/>
  <c r="Q769" i="2"/>
  <c r="Q770" i="2"/>
  <c r="Q771" i="2"/>
  <c r="Q772" i="2"/>
  <c r="Q773" i="2"/>
  <c r="Q774" i="2"/>
  <c r="Q775" i="2"/>
  <c r="Q776" i="2"/>
  <c r="Q777" i="2"/>
  <c r="Q778" i="2"/>
  <c r="Q779" i="2"/>
  <c r="Q780" i="2"/>
  <c r="Q781" i="2"/>
  <c r="Q782" i="2"/>
  <c r="Q783" i="2"/>
  <c r="Q784" i="2"/>
  <c r="Q785" i="2"/>
  <c r="Q786" i="2"/>
  <c r="Q787" i="2"/>
  <c r="Q788" i="2"/>
  <c r="Q789" i="2"/>
  <c r="Q790" i="2"/>
  <c r="Q791" i="2"/>
  <c r="Q792" i="2"/>
  <c r="Q793" i="2"/>
  <c r="Q794" i="2"/>
  <c r="Q795" i="2"/>
  <c r="Q796" i="2"/>
  <c r="Q797" i="2"/>
  <c r="Q798" i="2"/>
  <c r="Q799" i="2"/>
  <c r="Q800" i="2"/>
  <c r="Q801" i="2"/>
  <c r="Q802" i="2"/>
  <c r="R724" i="2"/>
  <c r="R723" i="2"/>
  <c r="R725" i="2"/>
  <c r="R726" i="2"/>
  <c r="R727" i="2"/>
  <c r="R728" i="2"/>
  <c r="R729" i="2"/>
  <c r="R730" i="2"/>
  <c r="R731" i="2"/>
  <c r="R732" i="2"/>
  <c r="R733" i="2"/>
  <c r="R734" i="2"/>
  <c r="R735" i="2"/>
  <c r="R736" i="2"/>
  <c r="R737" i="2"/>
  <c r="R738" i="2"/>
  <c r="R739" i="2"/>
  <c r="R740" i="2"/>
  <c r="R741" i="2"/>
  <c r="R742" i="2"/>
  <c r="R743" i="2"/>
  <c r="R744" i="2"/>
  <c r="R745" i="2"/>
  <c r="R746" i="2"/>
  <c r="R747" i="2"/>
  <c r="R748" i="2"/>
  <c r="R749" i="2"/>
  <c r="R750" i="2"/>
  <c r="R751" i="2"/>
  <c r="R752" i="2"/>
  <c r="R753" i="2"/>
  <c r="R754" i="2"/>
  <c r="R755" i="2"/>
  <c r="R756" i="2"/>
  <c r="R757" i="2"/>
  <c r="R758" i="2"/>
  <c r="R759" i="2"/>
  <c r="R760" i="2"/>
  <c r="R761" i="2"/>
  <c r="R762" i="2"/>
  <c r="R763" i="2"/>
  <c r="R764" i="2"/>
  <c r="R765" i="2"/>
  <c r="R766" i="2"/>
  <c r="R767" i="2"/>
  <c r="R768" i="2"/>
  <c r="R769" i="2"/>
  <c r="R770" i="2"/>
  <c r="R771" i="2"/>
  <c r="R772" i="2"/>
  <c r="R773" i="2"/>
  <c r="R774" i="2"/>
  <c r="R775" i="2"/>
  <c r="R776" i="2"/>
  <c r="R777" i="2"/>
  <c r="R778" i="2"/>
  <c r="R779" i="2"/>
  <c r="R780" i="2"/>
  <c r="R781" i="2"/>
  <c r="R782" i="2"/>
  <c r="R783" i="2"/>
  <c r="R784" i="2"/>
  <c r="R785" i="2"/>
  <c r="R786" i="2"/>
  <c r="R787" i="2"/>
  <c r="R788" i="2"/>
  <c r="R789" i="2"/>
  <c r="R790" i="2"/>
  <c r="R791" i="2"/>
  <c r="R792" i="2"/>
  <c r="R793" i="2"/>
  <c r="R794" i="2"/>
  <c r="R795" i="2"/>
  <c r="R796" i="2"/>
  <c r="R797" i="2"/>
  <c r="R798" i="2"/>
  <c r="R799" i="2"/>
  <c r="R800" i="2"/>
  <c r="R801" i="2"/>
  <c r="R802" i="2"/>
  <c r="O724" i="2"/>
  <c r="O723" i="2"/>
  <c r="O725" i="2"/>
  <c r="O726" i="2"/>
  <c r="O727" i="2"/>
  <c r="O728" i="2"/>
  <c r="O729" i="2"/>
  <c r="O730" i="2"/>
  <c r="O731" i="2"/>
  <c r="O732" i="2"/>
  <c r="O733" i="2"/>
  <c r="O734" i="2"/>
  <c r="O735" i="2"/>
  <c r="O736" i="2"/>
  <c r="O737" i="2"/>
  <c r="O738" i="2"/>
  <c r="O739" i="2"/>
  <c r="O740" i="2"/>
  <c r="O741" i="2"/>
  <c r="O742" i="2"/>
  <c r="O743" i="2"/>
  <c r="O744" i="2"/>
  <c r="O745" i="2"/>
  <c r="O746" i="2"/>
  <c r="O747" i="2"/>
  <c r="O748" i="2"/>
  <c r="O749" i="2"/>
  <c r="O750" i="2"/>
  <c r="O751" i="2"/>
  <c r="O752" i="2"/>
  <c r="O753" i="2"/>
  <c r="O754" i="2"/>
  <c r="O755" i="2"/>
  <c r="O756" i="2"/>
  <c r="O757" i="2"/>
  <c r="O758" i="2"/>
  <c r="O759" i="2"/>
  <c r="O760" i="2"/>
  <c r="O761" i="2"/>
  <c r="O762" i="2"/>
  <c r="O763" i="2"/>
  <c r="O764" i="2"/>
  <c r="O765" i="2"/>
  <c r="O766" i="2"/>
  <c r="O767" i="2"/>
  <c r="O768" i="2"/>
  <c r="O769" i="2"/>
  <c r="O770" i="2"/>
  <c r="O771" i="2"/>
  <c r="O772" i="2"/>
  <c r="O773" i="2"/>
  <c r="O774" i="2"/>
  <c r="O775" i="2"/>
  <c r="O776" i="2"/>
  <c r="O777" i="2"/>
  <c r="O778" i="2"/>
  <c r="O779" i="2"/>
  <c r="O780" i="2"/>
  <c r="O781" i="2"/>
  <c r="O782" i="2"/>
  <c r="O783" i="2"/>
  <c r="O784" i="2"/>
  <c r="O785" i="2"/>
  <c r="O786" i="2"/>
  <c r="O787" i="2"/>
  <c r="O788" i="2"/>
  <c r="O789" i="2"/>
  <c r="O790" i="2"/>
  <c r="O791" i="2"/>
  <c r="O792" i="2"/>
  <c r="O793" i="2"/>
  <c r="O794" i="2"/>
  <c r="O795" i="2"/>
  <c r="O796" i="2"/>
  <c r="O797" i="2"/>
  <c r="O798" i="2"/>
  <c r="O799" i="2"/>
  <c r="O800" i="2"/>
  <c r="O801" i="2"/>
  <c r="O802" i="2"/>
  <c r="P724" i="2"/>
  <c r="P723" i="2"/>
  <c r="P725" i="2"/>
  <c r="P726" i="2"/>
  <c r="P727" i="2"/>
  <c r="P728" i="2"/>
  <c r="P729" i="2"/>
  <c r="P730" i="2"/>
  <c r="P731" i="2"/>
  <c r="P732" i="2"/>
  <c r="P733" i="2"/>
  <c r="P734" i="2"/>
  <c r="P735" i="2"/>
  <c r="P736" i="2"/>
  <c r="P737" i="2"/>
  <c r="P738" i="2"/>
  <c r="P739" i="2"/>
  <c r="P740" i="2"/>
  <c r="P741" i="2"/>
  <c r="P742" i="2"/>
  <c r="P743" i="2"/>
  <c r="P744" i="2"/>
  <c r="P745" i="2"/>
  <c r="P746" i="2"/>
  <c r="P747" i="2"/>
  <c r="P748" i="2"/>
  <c r="P749" i="2"/>
  <c r="P750" i="2"/>
  <c r="P751" i="2"/>
  <c r="P752" i="2"/>
  <c r="P753" i="2"/>
  <c r="P754" i="2"/>
  <c r="P755" i="2"/>
  <c r="P756" i="2"/>
  <c r="P757" i="2"/>
  <c r="P758" i="2"/>
  <c r="P759" i="2"/>
  <c r="P760" i="2"/>
  <c r="P761" i="2"/>
  <c r="P762" i="2"/>
  <c r="P763" i="2"/>
  <c r="P764" i="2"/>
  <c r="P765" i="2"/>
  <c r="P766" i="2"/>
  <c r="P767" i="2"/>
  <c r="P768" i="2"/>
  <c r="P769" i="2"/>
  <c r="P770" i="2"/>
  <c r="P771" i="2"/>
  <c r="P772" i="2"/>
  <c r="P773" i="2"/>
  <c r="P774" i="2"/>
  <c r="P775" i="2"/>
  <c r="P776" i="2"/>
  <c r="P777" i="2"/>
  <c r="P778" i="2"/>
  <c r="P779" i="2"/>
  <c r="P780" i="2"/>
  <c r="P781" i="2"/>
  <c r="P782" i="2"/>
  <c r="P783" i="2"/>
  <c r="P784" i="2"/>
  <c r="P785" i="2"/>
  <c r="P786" i="2"/>
  <c r="P787" i="2"/>
  <c r="P788" i="2"/>
  <c r="P789" i="2"/>
  <c r="P790" i="2"/>
  <c r="P791" i="2"/>
  <c r="P792" i="2"/>
  <c r="P793" i="2"/>
  <c r="P794" i="2"/>
  <c r="P795" i="2"/>
  <c r="P796" i="2"/>
  <c r="P797" i="2"/>
  <c r="P798" i="2"/>
  <c r="P799" i="2"/>
  <c r="P800" i="2"/>
  <c r="P801" i="2"/>
  <c r="P802" i="2"/>
  <c r="Q644" i="2"/>
  <c r="Q643" i="2"/>
  <c r="Q645" i="2"/>
  <c r="Q646" i="2"/>
  <c r="Q647" i="2"/>
  <c r="Q648" i="2"/>
  <c r="Q649" i="2"/>
  <c r="Q650" i="2"/>
  <c r="Q651" i="2"/>
  <c r="Q652" i="2"/>
  <c r="Q653" i="2"/>
  <c r="Q654" i="2"/>
  <c r="Q655" i="2"/>
  <c r="Q656" i="2"/>
  <c r="Q657" i="2"/>
  <c r="Q658" i="2"/>
  <c r="Q659" i="2"/>
  <c r="Q660" i="2"/>
  <c r="Q661" i="2"/>
  <c r="Q662" i="2"/>
  <c r="Q663" i="2"/>
  <c r="Q664" i="2"/>
  <c r="Q665" i="2"/>
  <c r="Q666" i="2"/>
  <c r="Q667" i="2"/>
  <c r="Q668" i="2"/>
  <c r="Q669" i="2"/>
  <c r="Q670" i="2"/>
  <c r="Q671" i="2"/>
  <c r="Q672" i="2"/>
  <c r="Q673" i="2"/>
  <c r="Q674" i="2"/>
  <c r="Q675" i="2"/>
  <c r="Q676" i="2"/>
  <c r="Q677" i="2"/>
  <c r="Q678" i="2"/>
  <c r="Q679" i="2"/>
  <c r="Q680" i="2"/>
  <c r="Q681" i="2"/>
  <c r="Q682" i="2"/>
  <c r="Q683" i="2"/>
  <c r="Q684" i="2"/>
  <c r="Q685" i="2"/>
  <c r="Q686" i="2"/>
  <c r="Q687" i="2"/>
  <c r="Q688" i="2"/>
  <c r="Q689" i="2"/>
  <c r="Q690" i="2"/>
  <c r="Q691" i="2"/>
  <c r="Q692" i="2"/>
  <c r="Q693" i="2"/>
  <c r="Q694" i="2"/>
  <c r="Q695" i="2"/>
  <c r="Q696" i="2"/>
  <c r="Q697" i="2"/>
  <c r="Q698" i="2"/>
  <c r="Q699" i="2"/>
  <c r="Q700" i="2"/>
  <c r="Q701" i="2"/>
  <c r="Q702" i="2"/>
  <c r="Q703" i="2"/>
  <c r="Q704" i="2"/>
  <c r="Q705" i="2"/>
  <c r="Q706" i="2"/>
  <c r="Q707" i="2"/>
  <c r="Q708" i="2"/>
  <c r="Q709" i="2"/>
  <c r="Q710" i="2"/>
  <c r="Q711" i="2"/>
  <c r="Q712" i="2"/>
  <c r="Q713" i="2"/>
  <c r="Q714" i="2"/>
  <c r="Q715" i="2"/>
  <c r="Q716" i="2"/>
  <c r="Q717" i="2"/>
  <c r="Q718" i="2"/>
  <c r="Q719" i="2"/>
  <c r="Q720" i="2"/>
  <c r="Q721" i="2"/>
  <c r="Q722" i="2"/>
  <c r="R644" i="2"/>
  <c r="R643" i="2"/>
  <c r="R645" i="2"/>
  <c r="R646" i="2"/>
  <c r="R647" i="2"/>
  <c r="R648" i="2"/>
  <c r="R649" i="2"/>
  <c r="R650" i="2"/>
  <c r="R651" i="2"/>
  <c r="R652" i="2"/>
  <c r="R653" i="2"/>
  <c r="R654" i="2"/>
  <c r="R655" i="2"/>
  <c r="R656" i="2"/>
  <c r="R657" i="2"/>
  <c r="R658" i="2"/>
  <c r="R659" i="2"/>
  <c r="R660" i="2"/>
  <c r="R661" i="2"/>
  <c r="R662" i="2"/>
  <c r="R663" i="2"/>
  <c r="R664" i="2"/>
  <c r="R665" i="2"/>
  <c r="R666" i="2"/>
  <c r="R667" i="2"/>
  <c r="R668" i="2"/>
  <c r="R669" i="2"/>
  <c r="R670" i="2"/>
  <c r="R671" i="2"/>
  <c r="R672" i="2"/>
  <c r="R673" i="2"/>
  <c r="R674" i="2"/>
  <c r="R675" i="2"/>
  <c r="R676" i="2"/>
  <c r="R677" i="2"/>
  <c r="R678" i="2"/>
  <c r="R679" i="2"/>
  <c r="R680" i="2"/>
  <c r="R681" i="2"/>
  <c r="R682" i="2"/>
  <c r="R683" i="2"/>
  <c r="R684" i="2"/>
  <c r="R685" i="2"/>
  <c r="R686" i="2"/>
  <c r="R687" i="2"/>
  <c r="R688" i="2"/>
  <c r="R689" i="2"/>
  <c r="R690" i="2"/>
  <c r="R691" i="2"/>
  <c r="R692" i="2"/>
  <c r="R693" i="2"/>
  <c r="R694" i="2"/>
  <c r="R695" i="2"/>
  <c r="R696" i="2"/>
  <c r="R697" i="2"/>
  <c r="R698" i="2"/>
  <c r="R699" i="2"/>
  <c r="R700" i="2"/>
  <c r="R701" i="2"/>
  <c r="R702" i="2"/>
  <c r="R703" i="2"/>
  <c r="R704" i="2"/>
  <c r="R705" i="2"/>
  <c r="R706" i="2"/>
  <c r="R707" i="2"/>
  <c r="R708" i="2"/>
  <c r="R709" i="2"/>
  <c r="R710" i="2"/>
  <c r="R711" i="2"/>
  <c r="R712" i="2"/>
  <c r="R713" i="2"/>
  <c r="R714" i="2"/>
  <c r="R715" i="2"/>
  <c r="R716" i="2"/>
  <c r="R717" i="2"/>
  <c r="R718" i="2"/>
  <c r="R719" i="2"/>
  <c r="R720" i="2"/>
  <c r="R721" i="2"/>
  <c r="R722" i="2"/>
  <c r="O644" i="2"/>
  <c r="O643" i="2"/>
  <c r="O645" i="2"/>
  <c r="O646" i="2"/>
  <c r="O647" i="2"/>
  <c r="O648" i="2"/>
  <c r="O649" i="2"/>
  <c r="O650" i="2"/>
  <c r="O651" i="2"/>
  <c r="O652" i="2"/>
  <c r="O653" i="2"/>
  <c r="O654" i="2"/>
  <c r="O655" i="2"/>
  <c r="O656" i="2"/>
  <c r="O657" i="2"/>
  <c r="O658" i="2"/>
  <c r="O659" i="2"/>
  <c r="O660" i="2"/>
  <c r="O661" i="2"/>
  <c r="O662" i="2"/>
  <c r="O663" i="2"/>
  <c r="O664" i="2"/>
  <c r="O665" i="2"/>
  <c r="O666" i="2"/>
  <c r="O667" i="2"/>
  <c r="O668" i="2"/>
  <c r="O669" i="2"/>
  <c r="O670" i="2"/>
  <c r="O671" i="2"/>
  <c r="O672" i="2"/>
  <c r="O673" i="2"/>
  <c r="O674" i="2"/>
  <c r="O675" i="2"/>
  <c r="O676" i="2"/>
  <c r="O677" i="2"/>
  <c r="O678" i="2"/>
  <c r="O679" i="2"/>
  <c r="O680" i="2"/>
  <c r="O681" i="2"/>
  <c r="O682" i="2"/>
  <c r="O683" i="2"/>
  <c r="O684" i="2"/>
  <c r="O685" i="2"/>
  <c r="O686" i="2"/>
  <c r="O687" i="2"/>
  <c r="O688" i="2"/>
  <c r="O689" i="2"/>
  <c r="O690" i="2"/>
  <c r="O691" i="2"/>
  <c r="O692" i="2"/>
  <c r="O693" i="2"/>
  <c r="O694" i="2"/>
  <c r="O695" i="2"/>
  <c r="O696" i="2"/>
  <c r="O697" i="2"/>
  <c r="O698" i="2"/>
  <c r="O699" i="2"/>
  <c r="O700" i="2"/>
  <c r="O701" i="2"/>
  <c r="O702" i="2"/>
  <c r="O703" i="2"/>
  <c r="O704" i="2"/>
  <c r="O705" i="2"/>
  <c r="O706" i="2"/>
  <c r="O707" i="2"/>
  <c r="O708" i="2"/>
  <c r="O709" i="2"/>
  <c r="O710" i="2"/>
  <c r="O711" i="2"/>
  <c r="O712" i="2"/>
  <c r="O713" i="2"/>
  <c r="O714" i="2"/>
  <c r="O715" i="2"/>
  <c r="O716" i="2"/>
  <c r="O717" i="2"/>
  <c r="O718" i="2"/>
  <c r="O719" i="2"/>
  <c r="O720" i="2"/>
  <c r="O721" i="2"/>
  <c r="O722" i="2"/>
  <c r="P644" i="2"/>
  <c r="P643" i="2"/>
  <c r="P645" i="2"/>
  <c r="P646" i="2"/>
  <c r="P647" i="2"/>
  <c r="P648" i="2"/>
  <c r="P649" i="2"/>
  <c r="P650" i="2"/>
  <c r="P651" i="2"/>
  <c r="P652" i="2"/>
  <c r="P653" i="2"/>
  <c r="P654" i="2"/>
  <c r="P655" i="2"/>
  <c r="P656" i="2"/>
  <c r="P657" i="2"/>
  <c r="P658" i="2"/>
  <c r="P659" i="2"/>
  <c r="P660" i="2"/>
  <c r="P661" i="2"/>
  <c r="P662" i="2"/>
  <c r="P663" i="2"/>
  <c r="P664" i="2"/>
  <c r="P665" i="2"/>
  <c r="P666" i="2"/>
  <c r="P667" i="2"/>
  <c r="P668" i="2"/>
  <c r="P669" i="2"/>
  <c r="P670" i="2"/>
  <c r="P671" i="2"/>
  <c r="P672" i="2"/>
  <c r="P673" i="2"/>
  <c r="P674" i="2"/>
  <c r="P675" i="2"/>
  <c r="P676" i="2"/>
  <c r="P677" i="2"/>
  <c r="P678" i="2"/>
  <c r="P679" i="2"/>
  <c r="P680" i="2"/>
  <c r="P681" i="2"/>
  <c r="P682" i="2"/>
  <c r="P683" i="2"/>
  <c r="P684" i="2"/>
  <c r="P685" i="2"/>
  <c r="P686" i="2"/>
  <c r="P687" i="2"/>
  <c r="P688" i="2"/>
  <c r="P689" i="2"/>
  <c r="P690" i="2"/>
  <c r="P691" i="2"/>
  <c r="P692" i="2"/>
  <c r="P693" i="2"/>
  <c r="P694" i="2"/>
  <c r="P695" i="2"/>
  <c r="P696" i="2"/>
  <c r="P697" i="2"/>
  <c r="P698" i="2"/>
  <c r="P699" i="2"/>
  <c r="P700" i="2"/>
  <c r="P701" i="2"/>
  <c r="P702" i="2"/>
  <c r="P703" i="2"/>
  <c r="P704" i="2"/>
  <c r="P705" i="2"/>
  <c r="P706" i="2"/>
  <c r="P707" i="2"/>
  <c r="P708" i="2"/>
  <c r="P709" i="2"/>
  <c r="P710" i="2"/>
  <c r="P711" i="2"/>
  <c r="P712" i="2"/>
  <c r="P713" i="2"/>
  <c r="P714" i="2"/>
  <c r="P715" i="2"/>
  <c r="P716" i="2"/>
  <c r="P717" i="2"/>
  <c r="P718" i="2"/>
  <c r="P719" i="2"/>
  <c r="P720" i="2"/>
  <c r="P721" i="2"/>
  <c r="P722" i="2"/>
  <c r="Q564" i="2"/>
  <c r="Q563" i="2"/>
  <c r="Q565" i="2"/>
  <c r="Q566" i="2"/>
  <c r="Q567" i="2"/>
  <c r="Q568" i="2"/>
  <c r="Q569" i="2"/>
  <c r="Q570" i="2"/>
  <c r="Q571" i="2"/>
  <c r="Q572" i="2"/>
  <c r="Q573" i="2"/>
  <c r="Q574" i="2"/>
  <c r="Q575" i="2"/>
  <c r="Q576" i="2"/>
  <c r="Q577" i="2"/>
  <c r="Q578" i="2"/>
  <c r="Q579" i="2"/>
  <c r="Q580" i="2"/>
  <c r="Q581" i="2"/>
  <c r="Q582" i="2"/>
  <c r="Q583" i="2"/>
  <c r="Q584" i="2"/>
  <c r="Q585" i="2"/>
  <c r="Q586" i="2"/>
  <c r="Q587" i="2"/>
  <c r="Q588" i="2"/>
  <c r="Q589" i="2"/>
  <c r="Q590" i="2"/>
  <c r="Q591" i="2"/>
  <c r="Q592" i="2"/>
  <c r="Q593" i="2"/>
  <c r="Q594" i="2"/>
  <c r="Q595" i="2"/>
  <c r="Q596" i="2"/>
  <c r="Q597" i="2"/>
  <c r="Q598" i="2"/>
  <c r="Q599" i="2"/>
  <c r="Q600" i="2"/>
  <c r="Q601" i="2"/>
  <c r="Q602" i="2"/>
  <c r="Q603" i="2"/>
  <c r="Q604" i="2"/>
  <c r="Q605" i="2"/>
  <c r="Q606" i="2"/>
  <c r="Q607" i="2"/>
  <c r="Q608" i="2"/>
  <c r="Q609" i="2"/>
  <c r="Q610" i="2"/>
  <c r="Q611" i="2"/>
  <c r="Q612" i="2"/>
  <c r="Q613" i="2"/>
  <c r="Q614" i="2"/>
  <c r="Q615" i="2"/>
  <c r="Q616" i="2"/>
  <c r="Q617" i="2"/>
  <c r="Q618" i="2"/>
  <c r="Q619" i="2"/>
  <c r="Q620" i="2"/>
  <c r="Q621" i="2"/>
  <c r="Q622" i="2"/>
  <c r="Q623" i="2"/>
  <c r="Q624" i="2"/>
  <c r="Q625" i="2"/>
  <c r="Q626" i="2"/>
  <c r="Q627" i="2"/>
  <c r="Q628" i="2"/>
  <c r="Q629" i="2"/>
  <c r="Q630" i="2"/>
  <c r="Q631" i="2"/>
  <c r="Q632" i="2"/>
  <c r="Q633" i="2"/>
  <c r="Q634" i="2"/>
  <c r="Q635" i="2"/>
  <c r="Q636" i="2"/>
  <c r="Q637" i="2"/>
  <c r="Q638" i="2"/>
  <c r="Q639" i="2"/>
  <c r="Q640" i="2"/>
  <c r="Q641" i="2"/>
  <c r="Q642" i="2"/>
  <c r="R564" i="2"/>
  <c r="R563" i="2"/>
  <c r="R565" i="2"/>
  <c r="R566" i="2"/>
  <c r="R567" i="2"/>
  <c r="R568" i="2"/>
  <c r="R569" i="2"/>
  <c r="R570" i="2"/>
  <c r="R571" i="2"/>
  <c r="R572" i="2"/>
  <c r="R573" i="2"/>
  <c r="R574" i="2"/>
  <c r="R575" i="2"/>
  <c r="R576" i="2"/>
  <c r="R577" i="2"/>
  <c r="R578" i="2"/>
  <c r="R579" i="2"/>
  <c r="R580" i="2"/>
  <c r="R581" i="2"/>
  <c r="R582" i="2"/>
  <c r="R583" i="2"/>
  <c r="R584" i="2"/>
  <c r="R585" i="2"/>
  <c r="R586" i="2"/>
  <c r="R587" i="2"/>
  <c r="R588" i="2"/>
  <c r="R589" i="2"/>
  <c r="R590" i="2"/>
  <c r="R591" i="2"/>
  <c r="R592" i="2"/>
  <c r="R593" i="2"/>
  <c r="R594" i="2"/>
  <c r="R595" i="2"/>
  <c r="R596" i="2"/>
  <c r="R597" i="2"/>
  <c r="R598" i="2"/>
  <c r="R599" i="2"/>
  <c r="R600" i="2"/>
  <c r="R601" i="2"/>
  <c r="R602" i="2"/>
  <c r="R603" i="2"/>
  <c r="R604" i="2"/>
  <c r="R605" i="2"/>
  <c r="R606" i="2"/>
  <c r="R607" i="2"/>
  <c r="R608" i="2"/>
  <c r="R609" i="2"/>
  <c r="R610" i="2"/>
  <c r="R611" i="2"/>
  <c r="R612" i="2"/>
  <c r="R613" i="2"/>
  <c r="R614" i="2"/>
  <c r="R615" i="2"/>
  <c r="R616" i="2"/>
  <c r="R617" i="2"/>
  <c r="R618" i="2"/>
  <c r="R619" i="2"/>
  <c r="R620" i="2"/>
  <c r="R621" i="2"/>
  <c r="R622" i="2"/>
  <c r="R623" i="2"/>
  <c r="R624" i="2"/>
  <c r="R625" i="2"/>
  <c r="R626" i="2"/>
  <c r="R627" i="2"/>
  <c r="R628" i="2"/>
  <c r="R629" i="2"/>
  <c r="R630" i="2"/>
  <c r="R631" i="2"/>
  <c r="R632" i="2"/>
  <c r="R633" i="2"/>
  <c r="R634" i="2"/>
  <c r="R635" i="2"/>
  <c r="R636" i="2"/>
  <c r="R637" i="2"/>
  <c r="R638" i="2"/>
  <c r="R639" i="2"/>
  <c r="R640" i="2"/>
  <c r="R641" i="2"/>
  <c r="R642" i="2"/>
  <c r="O564" i="2"/>
  <c r="O563" i="2"/>
  <c r="O565" i="2"/>
  <c r="O566" i="2"/>
  <c r="O567" i="2"/>
  <c r="O568" i="2"/>
  <c r="O569" i="2"/>
  <c r="O570" i="2"/>
  <c r="O571" i="2"/>
  <c r="O572" i="2"/>
  <c r="O573" i="2"/>
  <c r="O574" i="2"/>
  <c r="O575" i="2"/>
  <c r="O576" i="2"/>
  <c r="O577" i="2"/>
  <c r="O578" i="2"/>
  <c r="O579" i="2"/>
  <c r="O580" i="2"/>
  <c r="O581" i="2"/>
  <c r="O582" i="2"/>
  <c r="O583" i="2"/>
  <c r="O584" i="2"/>
  <c r="O585" i="2"/>
  <c r="O586" i="2"/>
  <c r="O587" i="2"/>
  <c r="O588" i="2"/>
  <c r="O589" i="2"/>
  <c r="O590" i="2"/>
  <c r="O591" i="2"/>
  <c r="O592" i="2"/>
  <c r="O593" i="2"/>
  <c r="O594" i="2"/>
  <c r="O595" i="2"/>
  <c r="O596" i="2"/>
  <c r="O597" i="2"/>
  <c r="O598" i="2"/>
  <c r="O599" i="2"/>
  <c r="O600" i="2"/>
  <c r="O601" i="2"/>
  <c r="O602" i="2"/>
  <c r="O603" i="2"/>
  <c r="O604" i="2"/>
  <c r="O605" i="2"/>
  <c r="O606" i="2"/>
  <c r="O607" i="2"/>
  <c r="O608" i="2"/>
  <c r="O609" i="2"/>
  <c r="O610" i="2"/>
  <c r="O611" i="2"/>
  <c r="O612" i="2"/>
  <c r="O613" i="2"/>
  <c r="O614" i="2"/>
  <c r="O615" i="2"/>
  <c r="O616" i="2"/>
  <c r="O617" i="2"/>
  <c r="O618" i="2"/>
  <c r="O619" i="2"/>
  <c r="O620" i="2"/>
  <c r="O621" i="2"/>
  <c r="O622" i="2"/>
  <c r="O623" i="2"/>
  <c r="O624" i="2"/>
  <c r="O625" i="2"/>
  <c r="O626" i="2"/>
  <c r="O627" i="2"/>
  <c r="O628" i="2"/>
  <c r="O629" i="2"/>
  <c r="O630" i="2"/>
  <c r="O631" i="2"/>
  <c r="O632" i="2"/>
  <c r="O633" i="2"/>
  <c r="O634" i="2"/>
  <c r="O635" i="2"/>
  <c r="O636" i="2"/>
  <c r="O637" i="2"/>
  <c r="O638" i="2"/>
  <c r="O639" i="2"/>
  <c r="O640" i="2"/>
  <c r="O641" i="2"/>
  <c r="O642" i="2"/>
  <c r="P564" i="2"/>
  <c r="P563" i="2"/>
  <c r="P565" i="2"/>
  <c r="P566" i="2"/>
  <c r="P567" i="2"/>
  <c r="P568" i="2"/>
  <c r="P569" i="2"/>
  <c r="P570" i="2"/>
  <c r="P571" i="2"/>
  <c r="P572" i="2"/>
  <c r="P573" i="2"/>
  <c r="P574" i="2"/>
  <c r="P575" i="2"/>
  <c r="P576" i="2"/>
  <c r="P577" i="2"/>
  <c r="P578" i="2"/>
  <c r="P579" i="2"/>
  <c r="P580" i="2"/>
  <c r="P581" i="2"/>
  <c r="P582" i="2"/>
  <c r="P583" i="2"/>
  <c r="P584" i="2"/>
  <c r="P585" i="2"/>
  <c r="P586" i="2"/>
  <c r="P587" i="2"/>
  <c r="P588" i="2"/>
  <c r="P589" i="2"/>
  <c r="P590" i="2"/>
  <c r="P591" i="2"/>
  <c r="P592" i="2"/>
  <c r="P593" i="2"/>
  <c r="P594" i="2"/>
  <c r="P595" i="2"/>
  <c r="P596" i="2"/>
  <c r="P597" i="2"/>
  <c r="P598" i="2"/>
  <c r="P599" i="2"/>
  <c r="P600" i="2"/>
  <c r="P601" i="2"/>
  <c r="P602" i="2"/>
  <c r="P603" i="2"/>
  <c r="P604" i="2"/>
  <c r="P605" i="2"/>
  <c r="P606" i="2"/>
  <c r="P607" i="2"/>
  <c r="P608" i="2"/>
  <c r="P609" i="2"/>
  <c r="P610" i="2"/>
  <c r="P611" i="2"/>
  <c r="P612" i="2"/>
  <c r="P613" i="2"/>
  <c r="P614" i="2"/>
  <c r="P615" i="2"/>
  <c r="P616" i="2"/>
  <c r="P617" i="2"/>
  <c r="P618" i="2"/>
  <c r="P619" i="2"/>
  <c r="P620" i="2"/>
  <c r="P621" i="2"/>
  <c r="P622" i="2"/>
  <c r="P623" i="2"/>
  <c r="P624" i="2"/>
  <c r="P625" i="2"/>
  <c r="P626" i="2"/>
  <c r="P627" i="2"/>
  <c r="P628" i="2"/>
  <c r="P629" i="2"/>
  <c r="P630" i="2"/>
  <c r="P631" i="2"/>
  <c r="P632" i="2"/>
  <c r="P633" i="2"/>
  <c r="P634" i="2"/>
  <c r="P635" i="2"/>
  <c r="P636" i="2"/>
  <c r="P637" i="2"/>
  <c r="P638" i="2"/>
  <c r="P639" i="2"/>
  <c r="P640" i="2"/>
  <c r="P641" i="2"/>
  <c r="P642" i="2"/>
  <c r="Q484" i="2"/>
  <c r="Q483" i="2"/>
  <c r="Q485" i="2"/>
  <c r="Q486" i="2"/>
  <c r="Q487" i="2"/>
  <c r="Q488" i="2"/>
  <c r="Q489" i="2"/>
  <c r="Q490" i="2"/>
  <c r="Q491" i="2"/>
  <c r="Q492" i="2"/>
  <c r="Q493" i="2"/>
  <c r="Q494" i="2"/>
  <c r="Q495" i="2"/>
  <c r="Q496" i="2"/>
  <c r="Q497" i="2"/>
  <c r="Q498" i="2"/>
  <c r="Q499" i="2"/>
  <c r="Q500" i="2"/>
  <c r="Q501" i="2"/>
  <c r="Q502" i="2"/>
  <c r="Q503" i="2"/>
  <c r="Q504" i="2"/>
  <c r="Q505" i="2"/>
  <c r="Q506" i="2"/>
  <c r="Q507" i="2"/>
  <c r="Q508" i="2"/>
  <c r="Q509" i="2"/>
  <c r="Q510" i="2"/>
  <c r="Q511" i="2"/>
  <c r="Q512" i="2"/>
  <c r="Q513" i="2"/>
  <c r="Q514" i="2"/>
  <c r="Q515" i="2"/>
  <c r="Q516" i="2"/>
  <c r="Q517" i="2"/>
  <c r="Q518" i="2"/>
  <c r="Q519" i="2"/>
  <c r="Q520" i="2"/>
  <c r="Q521" i="2"/>
  <c r="Q522" i="2"/>
  <c r="Q523" i="2"/>
  <c r="Q524" i="2"/>
  <c r="Q525" i="2"/>
  <c r="Q526" i="2"/>
  <c r="Q527" i="2"/>
  <c r="Q528" i="2"/>
  <c r="Q529" i="2"/>
  <c r="Q530" i="2"/>
  <c r="Q531" i="2"/>
  <c r="Q532" i="2"/>
  <c r="Q533" i="2"/>
  <c r="Q534" i="2"/>
  <c r="Q535" i="2"/>
  <c r="Q536" i="2"/>
  <c r="Q537" i="2"/>
  <c r="Q538" i="2"/>
  <c r="Q539" i="2"/>
  <c r="Q540" i="2"/>
  <c r="Q541" i="2"/>
  <c r="Q542" i="2"/>
  <c r="Q543" i="2"/>
  <c r="Q544" i="2"/>
  <c r="Q545" i="2"/>
  <c r="Q546" i="2"/>
  <c r="Q547" i="2"/>
  <c r="Q548" i="2"/>
  <c r="Q549" i="2"/>
  <c r="Q550" i="2"/>
  <c r="Q551" i="2"/>
  <c r="Q552" i="2"/>
  <c r="Q553" i="2"/>
  <c r="Q554" i="2"/>
  <c r="Q555" i="2"/>
  <c r="Q556" i="2"/>
  <c r="Q557" i="2"/>
  <c r="Q558" i="2"/>
  <c r="Q559" i="2"/>
  <c r="Q560" i="2"/>
  <c r="Q561" i="2"/>
  <c r="Q562" i="2"/>
  <c r="R484" i="2"/>
  <c r="R483" i="2"/>
  <c r="R485" i="2"/>
  <c r="R486" i="2"/>
  <c r="R487" i="2"/>
  <c r="R488" i="2"/>
  <c r="R489" i="2"/>
  <c r="R490" i="2"/>
  <c r="R491" i="2"/>
  <c r="R492" i="2"/>
  <c r="R493" i="2"/>
  <c r="R494" i="2"/>
  <c r="R495" i="2"/>
  <c r="R496" i="2"/>
  <c r="R497" i="2"/>
  <c r="R498" i="2"/>
  <c r="R499" i="2"/>
  <c r="R500" i="2"/>
  <c r="R501" i="2"/>
  <c r="R502" i="2"/>
  <c r="R503" i="2"/>
  <c r="R504" i="2"/>
  <c r="R505" i="2"/>
  <c r="R506" i="2"/>
  <c r="R507" i="2"/>
  <c r="R508" i="2"/>
  <c r="R509" i="2"/>
  <c r="R510" i="2"/>
  <c r="R511" i="2"/>
  <c r="R512" i="2"/>
  <c r="R513" i="2"/>
  <c r="R514" i="2"/>
  <c r="R515" i="2"/>
  <c r="R516" i="2"/>
  <c r="R517" i="2"/>
  <c r="R518" i="2"/>
  <c r="R519" i="2"/>
  <c r="R520" i="2"/>
  <c r="R521" i="2"/>
  <c r="R522" i="2"/>
  <c r="R523" i="2"/>
  <c r="R524" i="2"/>
  <c r="R525" i="2"/>
  <c r="R526" i="2"/>
  <c r="R527" i="2"/>
  <c r="R528" i="2"/>
  <c r="R529" i="2"/>
  <c r="R530" i="2"/>
  <c r="R531" i="2"/>
  <c r="R532" i="2"/>
  <c r="R533" i="2"/>
  <c r="R534" i="2"/>
  <c r="R535" i="2"/>
  <c r="R536" i="2"/>
  <c r="R537" i="2"/>
  <c r="R538" i="2"/>
  <c r="R539" i="2"/>
  <c r="R540" i="2"/>
  <c r="R541" i="2"/>
  <c r="R542" i="2"/>
  <c r="R543" i="2"/>
  <c r="R544" i="2"/>
  <c r="R545" i="2"/>
  <c r="R546" i="2"/>
  <c r="R547" i="2"/>
  <c r="R548" i="2"/>
  <c r="R549" i="2"/>
  <c r="R550" i="2"/>
  <c r="R551" i="2"/>
  <c r="R552" i="2"/>
  <c r="R553" i="2"/>
  <c r="R554" i="2"/>
  <c r="R555" i="2"/>
  <c r="R556" i="2"/>
  <c r="R557" i="2"/>
  <c r="R558" i="2"/>
  <c r="R559" i="2"/>
  <c r="R560" i="2"/>
  <c r="R561" i="2"/>
  <c r="R562" i="2"/>
  <c r="O484" i="2"/>
  <c r="O483" i="2"/>
  <c r="O485" i="2"/>
  <c r="O486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O501" i="2"/>
  <c r="O502" i="2"/>
  <c r="O503" i="2"/>
  <c r="O504" i="2"/>
  <c r="O505" i="2"/>
  <c r="O506" i="2"/>
  <c r="O507" i="2"/>
  <c r="O508" i="2"/>
  <c r="O509" i="2"/>
  <c r="O510" i="2"/>
  <c r="O511" i="2"/>
  <c r="O512" i="2"/>
  <c r="O513" i="2"/>
  <c r="O514" i="2"/>
  <c r="O515" i="2"/>
  <c r="O516" i="2"/>
  <c r="O517" i="2"/>
  <c r="O518" i="2"/>
  <c r="O519" i="2"/>
  <c r="O520" i="2"/>
  <c r="O521" i="2"/>
  <c r="O522" i="2"/>
  <c r="O523" i="2"/>
  <c r="O524" i="2"/>
  <c r="O525" i="2"/>
  <c r="O526" i="2"/>
  <c r="O527" i="2"/>
  <c r="O528" i="2"/>
  <c r="O529" i="2"/>
  <c r="O530" i="2"/>
  <c r="O531" i="2"/>
  <c r="O532" i="2"/>
  <c r="O533" i="2"/>
  <c r="O534" i="2"/>
  <c r="O535" i="2"/>
  <c r="O536" i="2"/>
  <c r="O537" i="2"/>
  <c r="O538" i="2"/>
  <c r="O539" i="2"/>
  <c r="O540" i="2"/>
  <c r="O541" i="2"/>
  <c r="O542" i="2"/>
  <c r="O543" i="2"/>
  <c r="O544" i="2"/>
  <c r="O545" i="2"/>
  <c r="O546" i="2"/>
  <c r="O547" i="2"/>
  <c r="O548" i="2"/>
  <c r="O549" i="2"/>
  <c r="O550" i="2"/>
  <c r="O551" i="2"/>
  <c r="O552" i="2"/>
  <c r="O553" i="2"/>
  <c r="O554" i="2"/>
  <c r="O555" i="2"/>
  <c r="O556" i="2"/>
  <c r="O557" i="2"/>
  <c r="O558" i="2"/>
  <c r="O559" i="2"/>
  <c r="O560" i="2"/>
  <c r="O561" i="2"/>
  <c r="O562" i="2"/>
  <c r="P484" i="2"/>
  <c r="P483" i="2"/>
  <c r="P485" i="2"/>
  <c r="P486" i="2"/>
  <c r="P487" i="2"/>
  <c r="P488" i="2"/>
  <c r="P489" i="2"/>
  <c r="P490" i="2"/>
  <c r="P491" i="2"/>
  <c r="P492" i="2"/>
  <c r="P493" i="2"/>
  <c r="P494" i="2"/>
  <c r="P495" i="2"/>
  <c r="P496" i="2"/>
  <c r="P497" i="2"/>
  <c r="P498" i="2"/>
  <c r="P499" i="2"/>
  <c r="P500" i="2"/>
  <c r="P501" i="2"/>
  <c r="P502" i="2"/>
  <c r="P503" i="2"/>
  <c r="P504" i="2"/>
  <c r="P505" i="2"/>
  <c r="P506" i="2"/>
  <c r="P507" i="2"/>
  <c r="P508" i="2"/>
  <c r="P509" i="2"/>
  <c r="P510" i="2"/>
  <c r="P511" i="2"/>
  <c r="P512" i="2"/>
  <c r="P513" i="2"/>
  <c r="P514" i="2"/>
  <c r="P515" i="2"/>
  <c r="P516" i="2"/>
  <c r="P517" i="2"/>
  <c r="P518" i="2"/>
  <c r="P519" i="2"/>
  <c r="P520" i="2"/>
  <c r="P521" i="2"/>
  <c r="P522" i="2"/>
  <c r="P523" i="2"/>
  <c r="P524" i="2"/>
  <c r="P525" i="2"/>
  <c r="P526" i="2"/>
  <c r="P527" i="2"/>
  <c r="P528" i="2"/>
  <c r="P529" i="2"/>
  <c r="P530" i="2"/>
  <c r="P531" i="2"/>
  <c r="P532" i="2"/>
  <c r="P533" i="2"/>
  <c r="P534" i="2"/>
  <c r="P535" i="2"/>
  <c r="P536" i="2"/>
  <c r="P537" i="2"/>
  <c r="P538" i="2"/>
  <c r="P539" i="2"/>
  <c r="P540" i="2"/>
  <c r="P541" i="2"/>
  <c r="P542" i="2"/>
  <c r="P543" i="2"/>
  <c r="P544" i="2"/>
  <c r="P545" i="2"/>
  <c r="P546" i="2"/>
  <c r="P547" i="2"/>
  <c r="P548" i="2"/>
  <c r="P549" i="2"/>
  <c r="P550" i="2"/>
  <c r="P551" i="2"/>
  <c r="P552" i="2"/>
  <c r="P553" i="2"/>
  <c r="P554" i="2"/>
  <c r="P555" i="2"/>
  <c r="P556" i="2"/>
  <c r="P557" i="2"/>
  <c r="P558" i="2"/>
  <c r="P559" i="2"/>
  <c r="P560" i="2"/>
  <c r="P561" i="2"/>
  <c r="P562" i="2"/>
  <c r="Q404" i="2"/>
  <c r="Q403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478" i="2"/>
  <c r="Q479" i="2"/>
  <c r="Q480" i="2"/>
  <c r="Q481" i="2"/>
  <c r="Q482" i="2"/>
  <c r="R404" i="2"/>
  <c r="R403" i="2"/>
  <c r="R405" i="2"/>
  <c r="R406" i="2"/>
  <c r="R407" i="2"/>
  <c r="R408" i="2"/>
  <c r="R409" i="2"/>
  <c r="R410" i="2"/>
  <c r="R411" i="2"/>
  <c r="R412" i="2"/>
  <c r="R413" i="2"/>
  <c r="R414" i="2"/>
  <c r="R415" i="2"/>
  <c r="R416" i="2"/>
  <c r="R417" i="2"/>
  <c r="R418" i="2"/>
  <c r="R419" i="2"/>
  <c r="R420" i="2"/>
  <c r="R421" i="2"/>
  <c r="R422" i="2"/>
  <c r="R423" i="2"/>
  <c r="R424" i="2"/>
  <c r="R425" i="2"/>
  <c r="R426" i="2"/>
  <c r="R427" i="2"/>
  <c r="R428" i="2"/>
  <c r="R429" i="2"/>
  <c r="R430" i="2"/>
  <c r="R431" i="2"/>
  <c r="R432" i="2"/>
  <c r="R433" i="2"/>
  <c r="R434" i="2"/>
  <c r="R435" i="2"/>
  <c r="R436" i="2"/>
  <c r="R437" i="2"/>
  <c r="R438" i="2"/>
  <c r="R439" i="2"/>
  <c r="R440" i="2"/>
  <c r="R441" i="2"/>
  <c r="R442" i="2"/>
  <c r="R443" i="2"/>
  <c r="R444" i="2"/>
  <c r="R445" i="2"/>
  <c r="R446" i="2"/>
  <c r="R447" i="2"/>
  <c r="R448" i="2"/>
  <c r="R449" i="2"/>
  <c r="R450" i="2"/>
  <c r="R451" i="2"/>
  <c r="R452" i="2"/>
  <c r="R453" i="2"/>
  <c r="R454" i="2"/>
  <c r="R455" i="2"/>
  <c r="R456" i="2"/>
  <c r="R457" i="2"/>
  <c r="R458" i="2"/>
  <c r="R459" i="2"/>
  <c r="R460" i="2"/>
  <c r="R461" i="2"/>
  <c r="R462" i="2"/>
  <c r="R463" i="2"/>
  <c r="R464" i="2"/>
  <c r="R465" i="2"/>
  <c r="R466" i="2"/>
  <c r="R467" i="2"/>
  <c r="R468" i="2"/>
  <c r="R469" i="2"/>
  <c r="R470" i="2"/>
  <c r="R471" i="2"/>
  <c r="R472" i="2"/>
  <c r="R473" i="2"/>
  <c r="R474" i="2"/>
  <c r="R475" i="2"/>
  <c r="R476" i="2"/>
  <c r="R477" i="2"/>
  <c r="R478" i="2"/>
  <c r="R479" i="2"/>
  <c r="R480" i="2"/>
  <c r="R481" i="2"/>
  <c r="R482" i="2"/>
  <c r="O404" i="2"/>
  <c r="O403" i="2"/>
  <c r="O405" i="2"/>
  <c r="O406" i="2"/>
  <c r="O407" i="2"/>
  <c r="O408" i="2"/>
  <c r="O409" i="2"/>
  <c r="O410" i="2"/>
  <c r="O411" i="2"/>
  <c r="O412" i="2"/>
  <c r="O413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P404" i="2"/>
  <c r="P403" i="2"/>
  <c r="P405" i="2"/>
  <c r="P406" i="2"/>
  <c r="P407" i="2"/>
  <c r="P408" i="2"/>
  <c r="P409" i="2"/>
  <c r="P410" i="2"/>
  <c r="P411" i="2"/>
  <c r="P412" i="2"/>
  <c r="P413" i="2"/>
  <c r="P414" i="2"/>
  <c r="P415" i="2"/>
  <c r="P416" i="2"/>
  <c r="P417" i="2"/>
  <c r="P418" i="2"/>
  <c r="P419" i="2"/>
  <c r="P420" i="2"/>
  <c r="P421" i="2"/>
  <c r="P422" i="2"/>
  <c r="P423" i="2"/>
  <c r="P424" i="2"/>
  <c r="P425" i="2"/>
  <c r="P426" i="2"/>
  <c r="P427" i="2"/>
  <c r="P428" i="2"/>
  <c r="P429" i="2"/>
  <c r="P430" i="2"/>
  <c r="P431" i="2"/>
  <c r="P432" i="2"/>
  <c r="P433" i="2"/>
  <c r="P434" i="2"/>
  <c r="P435" i="2"/>
  <c r="P436" i="2"/>
  <c r="P437" i="2"/>
  <c r="P438" i="2"/>
  <c r="P439" i="2"/>
  <c r="P440" i="2"/>
  <c r="P441" i="2"/>
  <c r="P442" i="2"/>
  <c r="P443" i="2"/>
  <c r="P444" i="2"/>
  <c r="P445" i="2"/>
  <c r="P446" i="2"/>
  <c r="P447" i="2"/>
  <c r="P448" i="2"/>
  <c r="P449" i="2"/>
  <c r="P450" i="2"/>
  <c r="P451" i="2"/>
  <c r="P452" i="2"/>
  <c r="P453" i="2"/>
  <c r="P454" i="2"/>
  <c r="P455" i="2"/>
  <c r="P456" i="2"/>
  <c r="P457" i="2"/>
  <c r="P458" i="2"/>
  <c r="P459" i="2"/>
  <c r="P460" i="2"/>
  <c r="P461" i="2"/>
  <c r="P462" i="2"/>
  <c r="P463" i="2"/>
  <c r="P464" i="2"/>
  <c r="P465" i="2"/>
  <c r="P466" i="2"/>
  <c r="P467" i="2"/>
  <c r="P468" i="2"/>
  <c r="P469" i="2"/>
  <c r="P470" i="2"/>
  <c r="P471" i="2"/>
  <c r="P472" i="2"/>
  <c r="P473" i="2"/>
  <c r="P474" i="2"/>
  <c r="P475" i="2"/>
  <c r="P476" i="2"/>
  <c r="P477" i="2"/>
  <c r="P478" i="2"/>
  <c r="P479" i="2"/>
  <c r="P480" i="2"/>
  <c r="P481" i="2"/>
  <c r="P482" i="2"/>
  <c r="Q324" i="2"/>
  <c r="Q323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R324" i="2"/>
  <c r="R323" i="2"/>
  <c r="R325" i="2"/>
  <c r="R326" i="2"/>
  <c r="R327" i="2"/>
  <c r="R328" i="2"/>
  <c r="R329" i="2"/>
  <c r="R330" i="2"/>
  <c r="R331" i="2"/>
  <c r="R332" i="2"/>
  <c r="R333" i="2"/>
  <c r="R334" i="2"/>
  <c r="R335" i="2"/>
  <c r="R336" i="2"/>
  <c r="R337" i="2"/>
  <c r="R338" i="2"/>
  <c r="R339" i="2"/>
  <c r="R340" i="2"/>
  <c r="R341" i="2"/>
  <c r="R342" i="2"/>
  <c r="R343" i="2"/>
  <c r="R344" i="2"/>
  <c r="R345" i="2"/>
  <c r="R346" i="2"/>
  <c r="R347" i="2"/>
  <c r="R348" i="2"/>
  <c r="R349" i="2"/>
  <c r="R350" i="2"/>
  <c r="R351" i="2"/>
  <c r="R352" i="2"/>
  <c r="R353" i="2"/>
  <c r="R354" i="2"/>
  <c r="R355" i="2"/>
  <c r="R356" i="2"/>
  <c r="R357" i="2"/>
  <c r="R358" i="2"/>
  <c r="R359" i="2"/>
  <c r="R360" i="2"/>
  <c r="R361" i="2"/>
  <c r="R362" i="2"/>
  <c r="R363" i="2"/>
  <c r="R364" i="2"/>
  <c r="R365" i="2"/>
  <c r="R366" i="2"/>
  <c r="R367" i="2"/>
  <c r="R368" i="2"/>
  <c r="R369" i="2"/>
  <c r="R370" i="2"/>
  <c r="R371" i="2"/>
  <c r="R372" i="2"/>
  <c r="R373" i="2"/>
  <c r="R374" i="2"/>
  <c r="R375" i="2"/>
  <c r="R376" i="2"/>
  <c r="R377" i="2"/>
  <c r="R378" i="2"/>
  <c r="R379" i="2"/>
  <c r="R380" i="2"/>
  <c r="R381" i="2"/>
  <c r="R382" i="2"/>
  <c r="R383" i="2"/>
  <c r="R384" i="2"/>
  <c r="R385" i="2"/>
  <c r="R386" i="2"/>
  <c r="R387" i="2"/>
  <c r="R388" i="2"/>
  <c r="R389" i="2"/>
  <c r="R390" i="2"/>
  <c r="R391" i="2"/>
  <c r="R392" i="2"/>
  <c r="R393" i="2"/>
  <c r="R394" i="2"/>
  <c r="R395" i="2"/>
  <c r="R396" i="2"/>
  <c r="R397" i="2"/>
  <c r="R398" i="2"/>
  <c r="R399" i="2"/>
  <c r="R400" i="2"/>
  <c r="R401" i="2"/>
  <c r="R402" i="2"/>
  <c r="O324" i="2"/>
  <c r="O323" i="2"/>
  <c r="O325" i="2"/>
  <c r="O326" i="2"/>
  <c r="O327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2" i="2"/>
  <c r="O343" i="2"/>
  <c r="O344" i="2"/>
  <c r="O345" i="2"/>
  <c r="O346" i="2"/>
  <c r="O347" i="2"/>
  <c r="O348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69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0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P324" i="2"/>
  <c r="P323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2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355" i="2"/>
  <c r="P356" i="2"/>
  <c r="P357" i="2"/>
  <c r="P358" i="2"/>
  <c r="P359" i="2"/>
  <c r="P360" i="2"/>
  <c r="P361" i="2"/>
  <c r="P362" i="2"/>
  <c r="P363" i="2"/>
  <c r="P364" i="2"/>
  <c r="P365" i="2"/>
  <c r="P366" i="2"/>
  <c r="P367" i="2"/>
  <c r="P368" i="2"/>
  <c r="P369" i="2"/>
  <c r="P370" i="2"/>
  <c r="P371" i="2"/>
  <c r="P372" i="2"/>
  <c r="P373" i="2"/>
  <c r="P374" i="2"/>
  <c r="P375" i="2"/>
  <c r="P376" i="2"/>
  <c r="P377" i="2"/>
  <c r="P378" i="2"/>
  <c r="P379" i="2"/>
  <c r="P380" i="2"/>
  <c r="P381" i="2"/>
  <c r="P382" i="2"/>
  <c r="P383" i="2"/>
  <c r="P384" i="2"/>
  <c r="P385" i="2"/>
  <c r="P386" i="2"/>
  <c r="P387" i="2"/>
  <c r="P388" i="2"/>
  <c r="P389" i="2"/>
  <c r="P390" i="2"/>
  <c r="P391" i="2"/>
  <c r="P392" i="2"/>
  <c r="P393" i="2"/>
  <c r="P394" i="2"/>
  <c r="P395" i="2"/>
  <c r="P396" i="2"/>
  <c r="P397" i="2"/>
  <c r="P398" i="2"/>
  <c r="P399" i="2"/>
  <c r="P400" i="2"/>
  <c r="P401" i="2"/>
  <c r="P402" i="2"/>
  <c r="Q244" i="2"/>
  <c r="Q243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R244" i="2"/>
  <c r="R243" i="2"/>
  <c r="R245" i="2"/>
  <c r="R246" i="2"/>
  <c r="R247" i="2"/>
  <c r="R248" i="2"/>
  <c r="R249" i="2"/>
  <c r="R250" i="2"/>
  <c r="R251" i="2"/>
  <c r="R252" i="2"/>
  <c r="R253" i="2"/>
  <c r="R254" i="2"/>
  <c r="R255" i="2"/>
  <c r="R256" i="2"/>
  <c r="R257" i="2"/>
  <c r="R258" i="2"/>
  <c r="R259" i="2"/>
  <c r="R260" i="2"/>
  <c r="R261" i="2"/>
  <c r="R262" i="2"/>
  <c r="R263" i="2"/>
  <c r="R264" i="2"/>
  <c r="R265" i="2"/>
  <c r="R266" i="2"/>
  <c r="R267" i="2"/>
  <c r="R268" i="2"/>
  <c r="R269" i="2"/>
  <c r="R270" i="2"/>
  <c r="R271" i="2"/>
  <c r="R272" i="2"/>
  <c r="R273" i="2"/>
  <c r="R274" i="2"/>
  <c r="R275" i="2"/>
  <c r="R276" i="2"/>
  <c r="R277" i="2"/>
  <c r="R278" i="2"/>
  <c r="R279" i="2"/>
  <c r="R280" i="2"/>
  <c r="R281" i="2"/>
  <c r="R282" i="2"/>
  <c r="R283" i="2"/>
  <c r="R284" i="2"/>
  <c r="R285" i="2"/>
  <c r="R286" i="2"/>
  <c r="R287" i="2"/>
  <c r="R288" i="2"/>
  <c r="R289" i="2"/>
  <c r="R290" i="2"/>
  <c r="R291" i="2"/>
  <c r="R292" i="2"/>
  <c r="R293" i="2"/>
  <c r="R294" i="2"/>
  <c r="R295" i="2"/>
  <c r="R296" i="2"/>
  <c r="R297" i="2"/>
  <c r="R298" i="2"/>
  <c r="R299" i="2"/>
  <c r="R300" i="2"/>
  <c r="R301" i="2"/>
  <c r="R302" i="2"/>
  <c r="R303" i="2"/>
  <c r="R304" i="2"/>
  <c r="R305" i="2"/>
  <c r="R306" i="2"/>
  <c r="R307" i="2"/>
  <c r="R308" i="2"/>
  <c r="R309" i="2"/>
  <c r="R310" i="2"/>
  <c r="R311" i="2"/>
  <c r="R312" i="2"/>
  <c r="R313" i="2"/>
  <c r="R314" i="2"/>
  <c r="R315" i="2"/>
  <c r="R316" i="2"/>
  <c r="R317" i="2"/>
  <c r="R318" i="2"/>
  <c r="R319" i="2"/>
  <c r="R320" i="2"/>
  <c r="R321" i="2"/>
  <c r="R322" i="2"/>
  <c r="O244" i="2"/>
  <c r="O243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P244" i="2"/>
  <c r="P243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P305" i="2"/>
  <c r="P306" i="2"/>
  <c r="P307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2" i="2"/>
  <c r="Q164" i="2"/>
  <c r="Q163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R164" i="2"/>
  <c r="R163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8" i="2"/>
  <c r="R209" i="2"/>
  <c r="R210" i="2"/>
  <c r="R211" i="2"/>
  <c r="R212" i="2"/>
  <c r="R213" i="2"/>
  <c r="R214" i="2"/>
  <c r="R215" i="2"/>
  <c r="R216" i="2"/>
  <c r="R217" i="2"/>
  <c r="R218" i="2"/>
  <c r="R219" i="2"/>
  <c r="R220" i="2"/>
  <c r="R221" i="2"/>
  <c r="R222" i="2"/>
  <c r="R223" i="2"/>
  <c r="R224" i="2"/>
  <c r="R225" i="2"/>
  <c r="R226" i="2"/>
  <c r="R227" i="2"/>
  <c r="R228" i="2"/>
  <c r="R229" i="2"/>
  <c r="R230" i="2"/>
  <c r="R231" i="2"/>
  <c r="R232" i="2"/>
  <c r="R233" i="2"/>
  <c r="R234" i="2"/>
  <c r="R235" i="2"/>
  <c r="R236" i="2"/>
  <c r="R237" i="2"/>
  <c r="R238" i="2"/>
  <c r="R239" i="2"/>
  <c r="R240" i="2"/>
  <c r="R241" i="2"/>
  <c r="R242" i="2"/>
  <c r="O164" i="2"/>
  <c r="O163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P164" i="2"/>
  <c r="P163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Q84" i="2"/>
  <c r="Q83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R84" i="2"/>
  <c r="R83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O84" i="2"/>
  <c r="O83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P84" i="2"/>
  <c r="P83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Q4" i="2"/>
  <c r="Q3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R4" i="2"/>
  <c r="R3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O4" i="2"/>
  <c r="O3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P4" i="2"/>
  <c r="P3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</calcChain>
</file>

<file path=xl/sharedStrings.xml><?xml version="1.0" encoding="utf-8"?>
<sst xmlns="http://schemas.openxmlformats.org/spreadsheetml/2006/main" count="4910" uniqueCount="3404">
  <si>
    <t>Plate</t>
  </si>
  <si>
    <t>Cat no.</t>
  </si>
  <si>
    <t>Compound</t>
  </si>
  <si>
    <t>Chemical</t>
  </si>
  <si>
    <t>A02</t>
  </si>
  <si>
    <t>0114</t>
  </si>
  <si>
    <t>NMDA</t>
  </si>
  <si>
    <t>Selective NMDA agonist</t>
  </si>
  <si>
    <t>A03</t>
  </si>
  <si>
    <t>0162</t>
  </si>
  <si>
    <t>S-Sulfo-L-cysteine sodium salt</t>
  </si>
  <si>
    <t>Group I agonist</t>
  </si>
  <si>
    <t>A04</t>
  </si>
  <si>
    <t>0169</t>
  </si>
  <si>
    <t>(RS)-AMPA</t>
  </si>
  <si>
    <t>Selective AMPA agonist</t>
  </si>
  <si>
    <t>A05</t>
  </si>
  <si>
    <t>0180</t>
  </si>
  <si>
    <t>ZAPA sulphate</t>
  </si>
  <si>
    <t>Agonist at 'low affinity' GABAA receptor. More potent than GABA/muscimol</t>
  </si>
  <si>
    <t>A06</t>
  </si>
  <si>
    <t>0186</t>
  </si>
  <si>
    <t>cis-ACPD</t>
  </si>
  <si>
    <t>Potent NMDA agonist. Also group II mGluR agonist</t>
  </si>
  <si>
    <t>A07</t>
  </si>
  <si>
    <t>0188</t>
  </si>
  <si>
    <t>L-Quisqualic acid</t>
  </si>
  <si>
    <t>AMPA/group I mGlu agonist</t>
  </si>
  <si>
    <t>A08</t>
  </si>
  <si>
    <t>0189</t>
  </si>
  <si>
    <t>DNQX</t>
  </si>
  <si>
    <t>Selective non-NMDA antagonist</t>
  </si>
  <si>
    <t>A09</t>
  </si>
  <si>
    <t>0197</t>
  </si>
  <si>
    <t>Homoquinolinic acid</t>
  </si>
  <si>
    <t>Selective, potent NMDA agonist</t>
  </si>
  <si>
    <t>A10</t>
  </si>
  <si>
    <t>0216</t>
  </si>
  <si>
    <t>NMDA and mGlu agonist</t>
  </si>
  <si>
    <t>A11</t>
  </si>
  <si>
    <t>0222</t>
  </si>
  <si>
    <t>Kainic acid</t>
  </si>
  <si>
    <t>Potent excitant and neurotoxin</t>
  </si>
  <si>
    <t>B02</t>
  </si>
  <si>
    <t>0223</t>
  </si>
  <si>
    <t>Kynurenic acid</t>
  </si>
  <si>
    <t>Broad spectrum EAA antagonist</t>
  </si>
  <si>
    <t>B03</t>
  </si>
  <si>
    <t>0225</t>
  </si>
  <si>
    <t>Quinolinic acid</t>
  </si>
  <si>
    <t>Endogenous NMDA agonist and transmitter candidate</t>
  </si>
  <si>
    <t>B04</t>
  </si>
  <si>
    <t>0234</t>
  </si>
  <si>
    <t>Guvacine hydrochloride</t>
  </si>
  <si>
    <t>Specific GABA uptake inhibitor</t>
  </si>
  <si>
    <t>B05</t>
  </si>
  <si>
    <t>0235</t>
  </si>
  <si>
    <t>Isoguvacine hydrochloride</t>
  </si>
  <si>
    <t>Selective GABAA agonist</t>
  </si>
  <si>
    <t>B06</t>
  </si>
  <si>
    <t>0237</t>
  </si>
  <si>
    <t>7-Chlorokynurenic acid</t>
  </si>
  <si>
    <t>Potent competitive inhibitor of L-glutamate uptake</t>
  </si>
  <si>
    <t>B07</t>
  </si>
  <si>
    <t>0245</t>
  </si>
  <si>
    <t>2-Hydroxysaclofen</t>
  </si>
  <si>
    <t>Selective GABAB antagonist, more potent than Cat. No. 0246</t>
  </si>
  <si>
    <t>B08</t>
  </si>
  <si>
    <t>0246</t>
  </si>
  <si>
    <t>Saclofen</t>
  </si>
  <si>
    <t>Selective GABAB antagonist</t>
  </si>
  <si>
    <t>B09</t>
  </si>
  <si>
    <t>0254</t>
  </si>
  <si>
    <t>(S)-AMPA</t>
  </si>
  <si>
    <t>Selective AMPA agonist. Active isomer of (RS)-AMPA (Cat. No. 0169)</t>
  </si>
  <si>
    <t>B10</t>
  </si>
  <si>
    <t>0281</t>
  </si>
  <si>
    <t>(R)-(+)-HA-966</t>
  </si>
  <si>
    <t>NMDA partial agonist/antagonist, acts at glycine site</t>
  </si>
  <si>
    <t>B11</t>
  </si>
  <si>
    <t>0282</t>
  </si>
  <si>
    <t>(S)-(-)-HA-966</t>
  </si>
  <si>
    <t>NMDA antagonist/partial agonist</t>
  </si>
  <si>
    <t>C02</t>
  </si>
  <si>
    <t>0286</t>
  </si>
  <si>
    <t>5,7-Dichlorokynurenic acid</t>
  </si>
  <si>
    <t>Potent NMDA antagonist, acts glycine site</t>
  </si>
  <si>
    <t>C03</t>
  </si>
  <si>
    <t>0310</t>
  </si>
  <si>
    <t>(RS)-4-Carboxy-3-hydroxyphenylglycine</t>
  </si>
  <si>
    <t>Broad spectrum EAA ligand</t>
  </si>
  <si>
    <t>C04</t>
  </si>
  <si>
    <t>0312</t>
  </si>
  <si>
    <t>(RS)-(Tetrazol-5-yl)glycine</t>
  </si>
  <si>
    <t>Highly potent NMDA receptor agonist</t>
  </si>
  <si>
    <t>C05</t>
  </si>
  <si>
    <t>0320</t>
  </si>
  <si>
    <t>(S)-4-Carboxy-3-hydroxyphenylglycine</t>
  </si>
  <si>
    <t>Group I antagonist/group II agonist</t>
  </si>
  <si>
    <t>C06</t>
  </si>
  <si>
    <t>0328</t>
  </si>
  <si>
    <t>(R)-3-Carboxy-4-hydroxyphenylglycine</t>
  </si>
  <si>
    <t>Ionotropic glutamate receptor antagonist</t>
  </si>
  <si>
    <t>C07</t>
  </si>
  <si>
    <t>0329</t>
  </si>
  <si>
    <t>(S)-3-Carboxy-4-hydroxyphenylglycine</t>
  </si>
  <si>
    <t>C08</t>
  </si>
  <si>
    <t>0342</t>
  </si>
  <si>
    <t>(RS)-3,5-DHPG</t>
  </si>
  <si>
    <t>Selective group I mGlu agonist</t>
  </si>
  <si>
    <t>C09</t>
  </si>
  <si>
    <t>0347</t>
  </si>
  <si>
    <t>nor-Binaltorphimine dihydrochloride</t>
  </si>
  <si>
    <t>Standard κ selective antagonist</t>
  </si>
  <si>
    <t>C10</t>
  </si>
  <si>
    <t>0348</t>
  </si>
  <si>
    <t>2-BFI hydrochloride</t>
  </si>
  <si>
    <t>Potent, selective I2 ligand. Putative agonist</t>
  </si>
  <si>
    <t>C11</t>
  </si>
  <si>
    <t>0351</t>
  </si>
  <si>
    <t>1-Acetyl-4-methylpiperazine hydrochloride</t>
  </si>
  <si>
    <t>Nicotinic agonist</t>
  </si>
  <si>
    <t>D02</t>
  </si>
  <si>
    <t>0352</t>
  </si>
  <si>
    <t>4-Acetyl-1,1-dimethylpiperazinium iodide</t>
  </si>
  <si>
    <t>D03</t>
  </si>
  <si>
    <t>0357</t>
  </si>
  <si>
    <t>N-Acetyltryptamine</t>
  </si>
  <si>
    <t>Melatonin partial agonist (MT1/MT2). Also MT3 antagonist</t>
  </si>
  <si>
    <t>D04</t>
  </si>
  <si>
    <t>0360</t>
  </si>
  <si>
    <t>(±)-1-(1,2-Diphenylethyl)piperidine maleate</t>
  </si>
  <si>
    <t>NMDA antagonist, acts ion channel site</t>
  </si>
  <si>
    <t>D05</t>
  </si>
  <si>
    <t>0373</t>
  </si>
  <si>
    <t>NBQX</t>
  </si>
  <si>
    <t>Potent AMPA antagonist. More selective than CNQX (Cat. No. 0190)</t>
  </si>
  <si>
    <t>D06</t>
  </si>
  <si>
    <t>0378</t>
  </si>
  <si>
    <t>A-7 hydrochloride</t>
  </si>
  <si>
    <t>Calmodulin antagonist</t>
  </si>
  <si>
    <t>D07</t>
  </si>
  <si>
    <t>0382</t>
  </si>
  <si>
    <t>Arecaidine but-2-ynyl ester tosylate</t>
  </si>
  <si>
    <t>Muscarinic agonist</t>
  </si>
  <si>
    <t>D08</t>
  </si>
  <si>
    <t>0383</t>
  </si>
  <si>
    <t>Arecaidine propargyl ester tosylate</t>
  </si>
  <si>
    <t>D09</t>
  </si>
  <si>
    <t>0385</t>
  </si>
  <si>
    <t>N-[2-(Acetoxy)ethyl]-3-pyridinecarboxamide</t>
  </si>
  <si>
    <t>K+ channel opener; vasodilator</t>
  </si>
  <si>
    <t>D10</t>
  </si>
  <si>
    <t>0386</t>
  </si>
  <si>
    <t>3-Methyl-GABA</t>
  </si>
  <si>
    <t>Activator of GABA amino-transferase</t>
  </si>
  <si>
    <t>D11</t>
  </si>
  <si>
    <t>0387</t>
  </si>
  <si>
    <t>(RS)-Atenolol</t>
  </si>
  <si>
    <t>β1 antagonist</t>
  </si>
  <si>
    <t>E02</t>
  </si>
  <si>
    <t>0391</t>
  </si>
  <si>
    <t>Spaglumic acid</t>
  </si>
  <si>
    <t>Selective mGlu3 agonist</t>
  </si>
  <si>
    <t>E03</t>
  </si>
  <si>
    <t>0393</t>
  </si>
  <si>
    <t>S-(-)-Atenolol</t>
  </si>
  <si>
    <t>β1-antagonist. Active isomer of atenolol (Cat. No. 0387)</t>
  </si>
  <si>
    <t>E04</t>
  </si>
  <si>
    <t>0395</t>
  </si>
  <si>
    <t>N-Acetylglycyl-D-glutamic acid</t>
  </si>
  <si>
    <t>Potent convulsant</t>
  </si>
  <si>
    <t>E05</t>
  </si>
  <si>
    <t>0405</t>
  </si>
  <si>
    <t>β-CCB</t>
  </si>
  <si>
    <t>Benzodiazepine inverse agonist, putative endogenous ligand</t>
  </si>
  <si>
    <t>E06</t>
  </si>
  <si>
    <t>0411</t>
  </si>
  <si>
    <t>MDL 73005EF hydrochloride</t>
  </si>
  <si>
    <t>Potent and selective 5-HT1A partial agonist</t>
  </si>
  <si>
    <t>E07</t>
  </si>
  <si>
    <t>0412</t>
  </si>
  <si>
    <t>MDL 72832 hydrochloride</t>
  </si>
  <si>
    <t>Potent 5-HT1A ligand</t>
  </si>
  <si>
    <t>E08</t>
  </si>
  <si>
    <t>0415</t>
  </si>
  <si>
    <t>Ro 20-1724</t>
  </si>
  <si>
    <t>PDE4 inhibitor</t>
  </si>
  <si>
    <t>E09</t>
  </si>
  <si>
    <t>0416</t>
  </si>
  <si>
    <t>YS-035 hydrochloride</t>
  </si>
  <si>
    <t>Inhibits K+ outward/pacemaker current</t>
  </si>
  <si>
    <t>E10</t>
  </si>
  <si>
    <t>0420</t>
  </si>
  <si>
    <t>GBR 13069 dihydrochloride</t>
  </si>
  <si>
    <t>Potent dopamine uptake inhibitor</t>
  </si>
  <si>
    <t>E11</t>
  </si>
  <si>
    <t>0421</t>
  </si>
  <si>
    <t>GBR 12909 dihydrochloride</t>
  </si>
  <si>
    <t>Selective DA uptake inhibitor. Also σ ligand</t>
  </si>
  <si>
    <t>F02</t>
  </si>
  <si>
    <t>0424</t>
  </si>
  <si>
    <t>Benzoquinonium dibromide</t>
  </si>
  <si>
    <t>Nicotinic antagonist</t>
  </si>
  <si>
    <t>F03</t>
  </si>
  <si>
    <t>0425</t>
  </si>
  <si>
    <t>UK 14,304</t>
  </si>
  <si>
    <t>α2 agonist</t>
  </si>
  <si>
    <t>F04</t>
  </si>
  <si>
    <t>0426</t>
  </si>
  <si>
    <t>L-693,403 maleate</t>
  </si>
  <si>
    <t>High affinity σ ligand</t>
  </si>
  <si>
    <t>F05</t>
  </si>
  <si>
    <t>0427</t>
  </si>
  <si>
    <t>Bromocriptine mesylate</t>
  </si>
  <si>
    <t>Selective D2-like agonist</t>
  </si>
  <si>
    <t>F06</t>
  </si>
  <si>
    <t>0430</t>
  </si>
  <si>
    <t>SC-10</t>
  </si>
  <si>
    <t>Protein kinase C activator</t>
  </si>
  <si>
    <t>F07</t>
  </si>
  <si>
    <t>0431</t>
  </si>
  <si>
    <t>ML 9 hydrochloride</t>
  </si>
  <si>
    <t>Myosin light chain kinase inhibitor</t>
  </si>
  <si>
    <t>F08</t>
  </si>
  <si>
    <t>0432</t>
  </si>
  <si>
    <t>MY-5445</t>
  </si>
  <si>
    <t>PDE5 inhibitor</t>
  </si>
  <si>
    <t>F09</t>
  </si>
  <si>
    <t>0433</t>
  </si>
  <si>
    <t>SC-9</t>
  </si>
  <si>
    <t>F10</t>
  </si>
  <si>
    <t>0438</t>
  </si>
  <si>
    <t>Etazolate hydrochloride</t>
  </si>
  <si>
    <t>F11</t>
  </si>
  <si>
    <t>0439</t>
  </si>
  <si>
    <t>DPCPX</t>
  </si>
  <si>
    <t>A1 selective antagonist</t>
  </si>
  <si>
    <t>G02</t>
  </si>
  <si>
    <t>0440</t>
  </si>
  <si>
    <t>m-Chlorophenylbiguanide hydrochloride</t>
  </si>
  <si>
    <t>Potent and specific 5-HT3 agonist</t>
  </si>
  <si>
    <t>G03</t>
  </si>
  <si>
    <t>0442</t>
  </si>
  <si>
    <t>4-Chlorophenylguanidine hydrochloride</t>
  </si>
  <si>
    <t>Urokinase inhibitor</t>
  </si>
  <si>
    <t>G04</t>
  </si>
  <si>
    <t>0443</t>
  </si>
  <si>
    <t>6-Chloromelatonin</t>
  </si>
  <si>
    <t>Melatonin agonist</t>
  </si>
  <si>
    <t>G05</t>
  </si>
  <si>
    <t>0448</t>
  </si>
  <si>
    <t>Calpeptin</t>
  </si>
  <si>
    <t>Calpain and cathepsin L inhibitor</t>
  </si>
  <si>
    <t>G06</t>
  </si>
  <si>
    <t>0454</t>
  </si>
  <si>
    <t>Carbetapentane citrate</t>
  </si>
  <si>
    <t>High affinity σ1 ligand</t>
  </si>
  <si>
    <t>G07</t>
  </si>
  <si>
    <t>0455</t>
  </si>
  <si>
    <t>(S)-(-)-Carbidopa</t>
  </si>
  <si>
    <t>Aromatic L-amino acid decarboxylase inhibitor</t>
  </si>
  <si>
    <t>G08</t>
  </si>
  <si>
    <t>0456</t>
  </si>
  <si>
    <t>Chlormezanone</t>
  </si>
  <si>
    <t>Skeletal muscle relaxant</t>
  </si>
  <si>
    <t>G09</t>
  </si>
  <si>
    <t>0457</t>
  </si>
  <si>
    <t>Clomipramine hydrochloride</t>
  </si>
  <si>
    <t>5-HT re-uptake inhibitor</t>
  </si>
  <si>
    <t>G10</t>
  </si>
  <si>
    <t>0458</t>
  </si>
  <si>
    <t>5-Carboxamidotryptamine maleate</t>
  </si>
  <si>
    <t>5-HT1 agonist. Also has high affinity for 5-ht5a and 5-HT7</t>
  </si>
  <si>
    <t>G11</t>
  </si>
  <si>
    <t>0460</t>
  </si>
  <si>
    <t>Cinanserin hydrochloride</t>
  </si>
  <si>
    <t>Selective 5-HT2 antagonist</t>
  </si>
  <si>
    <t>H02</t>
  </si>
  <si>
    <t>0464</t>
  </si>
  <si>
    <t>Capsazepine</t>
  </si>
  <si>
    <t>Vanilloid receptor antagonist. Also activator of ENaCδ</t>
  </si>
  <si>
    <t>H03</t>
  </si>
  <si>
    <t>0469</t>
  </si>
  <si>
    <t>Nitrocaramiphen hydrochloride</t>
  </si>
  <si>
    <t>Muscarinic antagonist, M1 &gt; M2</t>
  </si>
  <si>
    <t>H04</t>
  </si>
  <si>
    <t>0474</t>
  </si>
  <si>
    <t>Dihydroergocristine mesylate</t>
  </si>
  <si>
    <t>Partial α agonist. Non-selective</t>
  </si>
  <si>
    <t>H05</t>
  </si>
  <si>
    <t>0475</t>
  </si>
  <si>
    <t>Dihydroergotamine mesylate</t>
  </si>
  <si>
    <t>H06</t>
  </si>
  <si>
    <t>0478</t>
  </si>
  <si>
    <t>Flurofamide</t>
  </si>
  <si>
    <t>Urease inhibitor</t>
  </si>
  <si>
    <t>H07</t>
  </si>
  <si>
    <t>0481</t>
  </si>
  <si>
    <t>Dilazep dihydrochloride</t>
  </si>
  <si>
    <t>Adenosine uptake inhibitor</t>
  </si>
  <si>
    <t>H08</t>
  </si>
  <si>
    <t>0482</t>
  </si>
  <si>
    <t>4-DAMP</t>
  </si>
  <si>
    <t>Muscarinic M3 antagonist</t>
  </si>
  <si>
    <t>H09</t>
  </si>
  <si>
    <t>0483</t>
  </si>
  <si>
    <t>OR-486</t>
  </si>
  <si>
    <t>Catechol-O-methyl transferase inhibitor</t>
  </si>
  <si>
    <t>H10</t>
  </si>
  <si>
    <t>0485</t>
  </si>
  <si>
    <t>Alrestatin</t>
  </si>
  <si>
    <t>Aldose reductase inhibitor</t>
  </si>
  <si>
    <t>H11</t>
  </si>
  <si>
    <t>0486</t>
  </si>
  <si>
    <t>1,3-Dipropyl-8-phenylxanthine</t>
  </si>
  <si>
    <t>0495</t>
  </si>
  <si>
    <t>(±)-U-50488 hydrochloride</t>
  </si>
  <si>
    <t>Standard selective κ agonist</t>
  </si>
  <si>
    <t>0496</t>
  </si>
  <si>
    <t>(-)-U-50488 hydrochloride</t>
  </si>
  <si>
    <t>Standard selective κ agonist. More active enantiomer of (±)-U-50488 (Cat. No. 0495)</t>
  </si>
  <si>
    <t>0498</t>
  </si>
  <si>
    <t>U-54494A hydrochloride</t>
  </si>
  <si>
    <t>κ agonist</t>
  </si>
  <si>
    <t>0504</t>
  </si>
  <si>
    <t>Diphenyleneiodonium chloride</t>
  </si>
  <si>
    <t>Binds to flavoproteins and inhibits NOS</t>
  </si>
  <si>
    <t>0506</t>
  </si>
  <si>
    <t>Dimaprit dihydrochloride</t>
  </si>
  <si>
    <t>Standard H2 selective agonist</t>
  </si>
  <si>
    <t>0507</t>
  </si>
  <si>
    <t>Dantrolene, sodium salt</t>
  </si>
  <si>
    <t>Ca2+ release inhibitor</t>
  </si>
  <si>
    <t>0511</t>
  </si>
  <si>
    <t>BD 1008 dihydrobromide</t>
  </si>
  <si>
    <t>Potent, selective σ ligand</t>
  </si>
  <si>
    <t>0512</t>
  </si>
  <si>
    <t>SKF 91488 dihydrochloride</t>
  </si>
  <si>
    <t>Histamine N-methyltransferase inhibitor</t>
  </si>
  <si>
    <t>0513</t>
  </si>
  <si>
    <t>GBR 12783 dihydrochloride</t>
  </si>
  <si>
    <t>Potent, selective dopamine uptake inhibitor</t>
  </si>
  <si>
    <t>0514</t>
  </si>
  <si>
    <t>GBR 12935 dihydrochloride</t>
  </si>
  <si>
    <t>Selective dopamine uptake inhibitor</t>
  </si>
  <si>
    <t>0515</t>
  </si>
  <si>
    <t>Dobutamine hydrochloride</t>
  </si>
  <si>
    <t>α1, β1 and β2 agonist</t>
  </si>
  <si>
    <t>0518</t>
  </si>
  <si>
    <t>EBPC</t>
  </si>
  <si>
    <t>0522</t>
  </si>
  <si>
    <t>Flunarizine dihydrochloride</t>
  </si>
  <si>
    <t>Dual Na+/Ca2+ channel (T-type) blocker</t>
  </si>
  <si>
    <t>0529</t>
  </si>
  <si>
    <t>8-Hydroxy-DPAT hydrobromide</t>
  </si>
  <si>
    <t>Selective 5-HT1A agonist. Also has moderate affinity for 5-HT7</t>
  </si>
  <si>
    <t>0535</t>
  </si>
  <si>
    <t>HEAT hydrochloride</t>
  </si>
  <si>
    <t>Highly selective α1 antagonist</t>
  </si>
  <si>
    <t>0537</t>
  </si>
  <si>
    <t>MR 16728 hydrochloride</t>
  </si>
  <si>
    <t>Stimulates ACh release</t>
  </si>
  <si>
    <t>0538</t>
  </si>
  <si>
    <t>trans-4-Hydroxycrotonic acid</t>
  </si>
  <si>
    <t>GHB receptor ligand</t>
  </si>
  <si>
    <t>0541</t>
  </si>
  <si>
    <t>Fasudil hydrochloride</t>
  </si>
  <si>
    <t>Inhibitor of cyclic nucleotide dependent- and Rho-kinases</t>
  </si>
  <si>
    <t>0543</t>
  </si>
  <si>
    <t>C-1</t>
  </si>
  <si>
    <t>Protein kinase C inhibitor</t>
  </si>
  <si>
    <t>0544</t>
  </si>
  <si>
    <t>IPAG</t>
  </si>
  <si>
    <t>Potent σ antagonist</t>
  </si>
  <si>
    <t>0545</t>
  </si>
  <si>
    <t>Ifenprodil hemitartrate</t>
  </si>
  <si>
    <t>Non-competitive NMDA antagonist. Also σ ligand</t>
  </si>
  <si>
    <t>0552</t>
  </si>
  <si>
    <t>MMPX</t>
  </si>
  <si>
    <t>PDE1 inhibitor</t>
  </si>
  <si>
    <t>0553</t>
  </si>
  <si>
    <t>NAN-190 hydrobromide</t>
  </si>
  <si>
    <t>5-HT1A antagonist</t>
  </si>
  <si>
    <t>0554</t>
  </si>
  <si>
    <t>FG 7142</t>
  </si>
  <si>
    <t>Benzodiazepine inverse agonist</t>
  </si>
  <si>
    <t>0556</t>
  </si>
  <si>
    <t>BP 554 maleate</t>
  </si>
  <si>
    <t>Selective 5-HT1A agonist</t>
  </si>
  <si>
    <t>0557</t>
  </si>
  <si>
    <t>α-Methyl-5-hydroxytryptamine maleate</t>
  </si>
  <si>
    <t>5-HT2B agonist</t>
  </si>
  <si>
    <t>0558</t>
  </si>
  <si>
    <t>2-Methyl-5-hydroxytryptamine hydrochloride</t>
  </si>
  <si>
    <t>5-HT3 agonist/potent 5-HT6 ligand</t>
  </si>
  <si>
    <t>0566</t>
  </si>
  <si>
    <t>N-Methylquipazine dimaleate</t>
  </si>
  <si>
    <t>5-HT3 agonist</t>
  </si>
  <si>
    <t>0568</t>
  </si>
  <si>
    <t>Metaphit</t>
  </si>
  <si>
    <t>Acylator of PCP and σ receptors</t>
  </si>
  <si>
    <t>0569</t>
  </si>
  <si>
    <t>(R)-(-)- α-Methylhistamine dihydrobromide</t>
  </si>
  <si>
    <t>Potent, standard H3 agonist</t>
  </si>
  <si>
    <t>0571</t>
  </si>
  <si>
    <t>PCA 4248</t>
  </si>
  <si>
    <t>PAF receptor antagonist</t>
  </si>
  <si>
    <t>0572</t>
  </si>
  <si>
    <t>(S)-(+)-a-Methylhistamine dihydrobromide</t>
  </si>
  <si>
    <t>H3 agonist, less active enantiomer</t>
  </si>
  <si>
    <t>0573</t>
  </si>
  <si>
    <t>N α-Methylhistamine dihydrochloride</t>
  </si>
  <si>
    <t>Non-selective H3 agonist</t>
  </si>
  <si>
    <t>0577</t>
  </si>
  <si>
    <t>Methyl 2,5-dihydroxycinnamate</t>
  </si>
  <si>
    <t>EGFR-kinase inhibitor</t>
  </si>
  <si>
    <t>0581</t>
  </si>
  <si>
    <t>3-MPPI</t>
  </si>
  <si>
    <t>α1 ligand</t>
  </si>
  <si>
    <t>0582</t>
  </si>
  <si>
    <t>Methiothepin maleate</t>
  </si>
  <si>
    <t>Has moderate affinity for 5-ht5 and high affinity for 5-ht6 and 5-HT7. Also antagonist at 5-HT1 and 5-HT2</t>
  </si>
  <si>
    <t>0583</t>
  </si>
  <si>
    <t>Minoxidil</t>
  </si>
  <si>
    <t>K+ channel (KATP) opener</t>
  </si>
  <si>
    <t>0584</t>
  </si>
  <si>
    <t>L-(-)- α-Methyldopa</t>
  </si>
  <si>
    <t>0588</t>
  </si>
  <si>
    <t>5-Methylfurmethiodide</t>
  </si>
  <si>
    <t>Potent muscarinic agonist</t>
  </si>
  <si>
    <t>0589</t>
  </si>
  <si>
    <t>PRE-084 hydrochloride</t>
  </si>
  <si>
    <t>Highly selective σ1 agonist</t>
  </si>
  <si>
    <t>0590</t>
  </si>
  <si>
    <t>Metergoline</t>
  </si>
  <si>
    <t>5-HT2 antagonist. Also 5-HT1 antagonist and 5-HT1D ligand. Has moderate affinity for 5-HT6 and high affinity for 5-HT7</t>
  </si>
  <si>
    <t>0593</t>
  </si>
  <si>
    <t>NPPB</t>
  </si>
  <si>
    <t>Chloride channel blocker</t>
  </si>
  <si>
    <t>0597</t>
  </si>
  <si>
    <t>Naftopidil hydrochloride</t>
  </si>
  <si>
    <t>α1 antagonist</t>
  </si>
  <si>
    <t>0599</t>
  </si>
  <si>
    <t>Naloxone hydrochloride</t>
  </si>
  <si>
    <t>Broad spectrum opioid antagonist</t>
  </si>
  <si>
    <t>0600</t>
  </si>
  <si>
    <t>Nimodipine</t>
  </si>
  <si>
    <t>Ca2+ channel blocker (L-type)</t>
  </si>
  <si>
    <t>0601</t>
  </si>
  <si>
    <t>Nitrendipine</t>
  </si>
  <si>
    <t>0602</t>
  </si>
  <si>
    <t>7-Nitroindazole</t>
  </si>
  <si>
    <t>Non-selective NOS inhibitor</t>
  </si>
  <si>
    <t>0604</t>
  </si>
  <si>
    <t>Nicergoline</t>
  </si>
  <si>
    <t>α antagonist</t>
  </si>
  <si>
    <t>2239</t>
  </si>
  <si>
    <t>GW 583340 dihydrochloride</t>
  </si>
  <si>
    <t>Potent dual EGFR/ErbB2 inhibitor; orally active</t>
  </si>
  <si>
    <t>0609</t>
  </si>
  <si>
    <t>(±)-Palmitoylcarnitine chloride</t>
  </si>
  <si>
    <t>0610</t>
  </si>
  <si>
    <t>Parthenolide</t>
  </si>
  <si>
    <t>5-HT release inhibitor</t>
  </si>
  <si>
    <t>0620</t>
  </si>
  <si>
    <t>4-PPBP maleate</t>
  </si>
  <si>
    <t>Specific σ ligand, NMDA antagonist</t>
  </si>
  <si>
    <t>0623</t>
  </si>
  <si>
    <t>Prazosin hydrochloride</t>
  </si>
  <si>
    <t>α1 and α2B antagonist. MT3 antagonist</t>
  </si>
  <si>
    <t>0624</t>
  </si>
  <si>
    <t>Propranolol hydrochloride</t>
  </si>
  <si>
    <t>β antagonist</t>
  </si>
  <si>
    <t>0627</t>
  </si>
  <si>
    <t>2-PMDQ</t>
  </si>
  <si>
    <t>Potent, selective α1 antagonist</t>
  </si>
  <si>
    <t>0629</t>
  </si>
  <si>
    <t>Quipazine dimaleate</t>
  </si>
  <si>
    <t>0630</t>
  </si>
  <si>
    <t>Rosmarinic acid</t>
  </si>
  <si>
    <t>Anti-inflammatory, cytostatic and anti-viral</t>
  </si>
  <si>
    <t>0631</t>
  </si>
  <si>
    <t>Spiroxatrine</t>
  </si>
  <si>
    <t>Potent α2C antagonist</t>
  </si>
  <si>
    <t>2559</t>
  </si>
  <si>
    <t>TPCA-1</t>
  </si>
  <si>
    <t>Potent, selective inhibitor of IKK-2</t>
  </si>
  <si>
    <t>0636</t>
  </si>
  <si>
    <t>Salsolinol-1-carboxylic acid</t>
  </si>
  <si>
    <t>Endogenous amino acid</t>
  </si>
  <si>
    <t>0640</t>
  </si>
  <si>
    <t>MDL 72222</t>
  </si>
  <si>
    <t>5-HT3 antagonist</t>
  </si>
  <si>
    <t>0641</t>
  </si>
  <si>
    <t>Tropanyl-3,5-dimethylbenzoate</t>
  </si>
  <si>
    <t>0644</t>
  </si>
  <si>
    <t>Thioperamide</t>
  </si>
  <si>
    <t>H3 antagonist and H4 inverse agonist</t>
  </si>
  <si>
    <t>0646</t>
  </si>
  <si>
    <t>HTMT dimaleate</t>
  </si>
  <si>
    <t>H1 / H2 agonist</t>
  </si>
  <si>
    <t>0649</t>
  </si>
  <si>
    <t>(S)-Timolol maleate</t>
  </si>
  <si>
    <t>0653</t>
  </si>
  <si>
    <t>(±)-Vesamicol hydrochloride</t>
  </si>
  <si>
    <t>Inhibits ACh transport</t>
  </si>
  <si>
    <t>0658</t>
  </si>
  <si>
    <t>FGIN-1-27</t>
  </si>
  <si>
    <t>Potent, specific ligand for mitochondrial DBI receptor</t>
  </si>
  <si>
    <t>0659</t>
  </si>
  <si>
    <t>FGIN-1-43</t>
  </si>
  <si>
    <t>0660</t>
  </si>
  <si>
    <t>Mepyramine maleate</t>
  </si>
  <si>
    <t>Selective H1 inverse agonist</t>
  </si>
  <si>
    <t>2828</t>
  </si>
  <si>
    <t>NU 7026</t>
  </si>
  <si>
    <t>Selective DNA-PK inhibitor</t>
  </si>
  <si>
    <t>0662</t>
  </si>
  <si>
    <t>trans-Triprolidine hydrochloride</t>
  </si>
  <si>
    <t>Standard H1 antagonist, highly potent</t>
  </si>
  <si>
    <t>0665</t>
  </si>
  <si>
    <t>L-NAME hydrochloride</t>
  </si>
  <si>
    <t>0668</t>
  </si>
  <si>
    <t>Amthamine dihydrobromide</t>
  </si>
  <si>
    <t>Highly selective standard H2 agonist</t>
  </si>
  <si>
    <t>0670</t>
  </si>
  <si>
    <t>PK 11195</t>
  </si>
  <si>
    <t>Antagonist at peripheral benzodiazepine receptors</t>
  </si>
  <si>
    <t>0671</t>
  </si>
  <si>
    <t>AH 6809</t>
  </si>
  <si>
    <t>EP1 and EP2 receptor antagonist</t>
  </si>
  <si>
    <t>0675</t>
  </si>
  <si>
    <t>NPC 15199</t>
  </si>
  <si>
    <t>Increases intracellular Ca2+ levels</t>
  </si>
  <si>
    <t>0678</t>
  </si>
  <si>
    <t>(+)-AJ 76 hydrochloride</t>
  </si>
  <si>
    <t>Antagonist; preferential action at D2-like autoreceptors</t>
  </si>
  <si>
    <t>0680</t>
  </si>
  <si>
    <t>2-Phenylmelatonin</t>
  </si>
  <si>
    <t>Potent melatonin agonist</t>
  </si>
  <si>
    <t>0681</t>
  </si>
  <si>
    <t>L-690,330</t>
  </si>
  <si>
    <t>Inositol monophosphatase inhibitor</t>
  </si>
  <si>
    <t>0685</t>
  </si>
  <si>
    <t>Diltiazem hydrochloride</t>
  </si>
  <si>
    <t>0691</t>
  </si>
  <si>
    <t>Dipyridamole</t>
  </si>
  <si>
    <t>Adenosine transport inhibitor</t>
  </si>
  <si>
    <t>0692</t>
  </si>
  <si>
    <t>Ipratropium bromide</t>
  </si>
  <si>
    <t>Muscarinic antagonist</t>
  </si>
  <si>
    <t>0694</t>
  </si>
  <si>
    <t>Pilocarpine hydrochloride</t>
  </si>
  <si>
    <t>0695</t>
  </si>
  <si>
    <t>Retinoic acid</t>
  </si>
  <si>
    <t>Endogenous retinoic acid receptor agonist.</t>
  </si>
  <si>
    <t>0699</t>
  </si>
  <si>
    <t>BRL 52537 hydrochloride</t>
  </si>
  <si>
    <t>Potent and selective κ agonist</t>
  </si>
  <si>
    <t>0701</t>
  </si>
  <si>
    <t>3'-Fluorobenzylspiperone maleate</t>
  </si>
  <si>
    <t>D2-like receptor ligand</t>
  </si>
  <si>
    <t>0702</t>
  </si>
  <si>
    <t>BTCP maleate</t>
  </si>
  <si>
    <t>0703</t>
  </si>
  <si>
    <t>Anpirtoline hydrochloride</t>
  </si>
  <si>
    <t>Highly potent 5-HT1B agonist. Also 5-HT3 antagonist</t>
  </si>
  <si>
    <t>0705</t>
  </si>
  <si>
    <t>L-701,252</t>
  </si>
  <si>
    <t>NMDA antagonist, acts glycine site</t>
  </si>
  <si>
    <t>0706</t>
  </si>
  <si>
    <t>7-Hydroxy-DPAT hydrobromide</t>
  </si>
  <si>
    <t>Dopamine agonist (D3 ≥ D2 &lt; &gt; D4)</t>
  </si>
  <si>
    <t>0713</t>
  </si>
  <si>
    <t>Cyclothiazide</t>
  </si>
  <si>
    <t>AMPA selective desensitization inhibitor</t>
  </si>
  <si>
    <t>0719</t>
  </si>
  <si>
    <t>7-Hydroxy-PIPAT maleate</t>
  </si>
  <si>
    <t>D3 agonist (D3 &gt; D2)</t>
  </si>
  <si>
    <t>0723</t>
  </si>
  <si>
    <t>Tetrindole mesylate</t>
  </si>
  <si>
    <t>MAO-A inhibitor</t>
  </si>
  <si>
    <t>0724</t>
  </si>
  <si>
    <t>Pirlindole mesylate</t>
  </si>
  <si>
    <t>0725</t>
  </si>
  <si>
    <t>BU 224 hydrochloride</t>
  </si>
  <si>
    <t>Potent, selective I2 ligand. Putative antagonist</t>
  </si>
  <si>
    <t>0726</t>
  </si>
  <si>
    <t>BU 239 hydrochloride</t>
  </si>
  <si>
    <t>Potent, highly selective I2 ligand</t>
  </si>
  <si>
    <t>0727</t>
  </si>
  <si>
    <t>Pyrrolidinedithiocarbamate ammonium</t>
  </si>
  <si>
    <t>Inhibits NF-κB, prevents increase in NOS mRNA</t>
  </si>
  <si>
    <t>0728</t>
  </si>
  <si>
    <t>RS 23597-190 hydrochloride</t>
  </si>
  <si>
    <t>5-HT4 antagonist</t>
  </si>
  <si>
    <t>0729</t>
  </si>
  <si>
    <t>Imetit dihydrobromide</t>
  </si>
  <si>
    <t>Standard H3 and H4 agonist (H3 &gt; H4)</t>
  </si>
  <si>
    <t>0730</t>
  </si>
  <si>
    <t>4-Phenyl-1,2,3,4-tetrahydroisoquinoline hydrochloride</t>
  </si>
  <si>
    <t>DA release inhibitor</t>
  </si>
  <si>
    <t>0731</t>
  </si>
  <si>
    <t>Sulfisoxazole</t>
  </si>
  <si>
    <t>Endothelin ETA antagonist</t>
  </si>
  <si>
    <t>0735</t>
  </si>
  <si>
    <t>3-Bromo-7-nitroindazole</t>
  </si>
  <si>
    <t>Selective nNOS inhibitor</t>
  </si>
  <si>
    <t>0736</t>
  </si>
  <si>
    <t>2-[1-(4-Piperonyl)piperazinyl]benzothiazole</t>
  </si>
  <si>
    <t>5-HT4 agonist. Also 5-HT3 antagonist</t>
  </si>
  <si>
    <t>0737</t>
  </si>
  <si>
    <t>2-Iodomelatonin</t>
  </si>
  <si>
    <t>High affinity melatonin agonist</t>
  </si>
  <si>
    <t>0740</t>
  </si>
  <si>
    <t>Naltrindole hydrochloride</t>
  </si>
  <si>
    <t>δ selective non-peptide antagonist</t>
  </si>
  <si>
    <t>0741</t>
  </si>
  <si>
    <t>GF 109203X</t>
  </si>
  <si>
    <t>0742</t>
  </si>
  <si>
    <t>L-689,560</t>
  </si>
  <si>
    <t>Very potent NMDA antagonist</t>
  </si>
  <si>
    <t>0743</t>
  </si>
  <si>
    <t>DPPE fumarate</t>
  </si>
  <si>
    <t>Inhibitor of histamine binding at the intracellular binding site</t>
  </si>
  <si>
    <t>0744</t>
  </si>
  <si>
    <t>Ceramide</t>
  </si>
  <si>
    <t>Ser/Thr protein phosphatase activator</t>
  </si>
  <si>
    <t>0748</t>
  </si>
  <si>
    <t>4-IBP</t>
  </si>
  <si>
    <t>σ ligand, σ1 &gt; σ2</t>
  </si>
  <si>
    <t>0750</t>
  </si>
  <si>
    <t>PG-9 maleate</t>
  </si>
  <si>
    <t>Presynaptic cholinergic modulator</t>
  </si>
  <si>
    <t>0751</t>
  </si>
  <si>
    <t>SM-21 maleate</t>
  </si>
  <si>
    <t>0752</t>
  </si>
  <si>
    <t>Clobenpropit dihydrobromide</t>
  </si>
  <si>
    <t>Highly potent H3 antagonist and H4 partial agonist</t>
  </si>
  <si>
    <t>0754</t>
  </si>
  <si>
    <t>N-Benzylnaltrindole hydrochloride</t>
  </si>
  <si>
    <t>δ2 selective non-peptide antagonist</t>
  </si>
  <si>
    <t>0757</t>
  </si>
  <si>
    <t>Vinpocetine</t>
  </si>
  <si>
    <t>Na+ channel blocker</t>
  </si>
  <si>
    <t>0760</t>
  </si>
  <si>
    <t>AM580</t>
  </si>
  <si>
    <t>Retinoic acid analog; RARα agonist</t>
  </si>
  <si>
    <t>0761</t>
  </si>
  <si>
    <t>TTNPB</t>
  </si>
  <si>
    <t>Retinoic acid analog; RAR agonist</t>
  </si>
  <si>
    <t>0763</t>
  </si>
  <si>
    <t>N-[2-(Piperidinylamino)ethyl]-4-iodobenzamide</t>
  </si>
  <si>
    <t>σ1 selective ligand</t>
  </si>
  <si>
    <t>0764</t>
  </si>
  <si>
    <t>SNC 80</t>
  </si>
  <si>
    <t>Highly selective non-peptide δ agonist</t>
  </si>
  <si>
    <t>0767</t>
  </si>
  <si>
    <t>Bifemelane hydrochloride</t>
  </si>
  <si>
    <t>MAO-A and MAO-B inhibitor</t>
  </si>
  <si>
    <t>0768</t>
  </si>
  <si>
    <t>Riluzole hydrochloride</t>
  </si>
  <si>
    <t>Glutamate release inhibitor/GABA uptake inhibitor</t>
  </si>
  <si>
    <t>0773</t>
  </si>
  <si>
    <t>Memantine hydrochloride</t>
  </si>
  <si>
    <t>NMDA antagonist; acts at ion channel site</t>
  </si>
  <si>
    <t>0775</t>
  </si>
  <si>
    <t>(+)-UH 232 maleate</t>
  </si>
  <si>
    <t>D2-like autoreceptor antagonist. D3 partial agonist.</t>
  </si>
  <si>
    <t>0778</t>
  </si>
  <si>
    <t>ICI-199,441 hydrochloride</t>
  </si>
  <si>
    <t>Potent κ agonist</t>
  </si>
  <si>
    <t>0779</t>
  </si>
  <si>
    <t>Iodophenpropit dihydrobromide</t>
  </si>
  <si>
    <t>Potent, selective H3 antagonist</t>
  </si>
  <si>
    <t>0780</t>
  </si>
  <si>
    <t>NCS-382</t>
  </si>
  <si>
    <t>Antagonist of γ-hydroxybutyric acid</t>
  </si>
  <si>
    <t>0781</t>
  </si>
  <si>
    <t>L-694,247</t>
  </si>
  <si>
    <t>5-HT1D agonist</t>
  </si>
  <si>
    <t>0782</t>
  </si>
  <si>
    <t>2-CMDO</t>
  </si>
  <si>
    <t>D2-like antagonist. Displays some D4 selectivity</t>
  </si>
  <si>
    <t>0783</t>
  </si>
  <si>
    <t>N-MPPP Hydrochloride</t>
  </si>
  <si>
    <t>Selective κ agonist</t>
  </si>
  <si>
    <t>0784</t>
  </si>
  <si>
    <t>Ketotifen fumarate</t>
  </si>
  <si>
    <t>H1 antagonist</t>
  </si>
  <si>
    <t>0785</t>
  </si>
  <si>
    <t>SB 203186 hydrochloride</t>
  </si>
  <si>
    <t>0786</t>
  </si>
  <si>
    <t>MCI-186</t>
  </si>
  <si>
    <t>Anti-ischemic and antioxidant</t>
  </si>
  <si>
    <t>0787</t>
  </si>
  <si>
    <t>Aminoguanidine hydrochloride</t>
  </si>
  <si>
    <t>Irreversible iNOS inhibitor</t>
  </si>
  <si>
    <t>0788</t>
  </si>
  <si>
    <t>3-Aminobenzamide</t>
  </si>
  <si>
    <t>PARP inhibitor</t>
  </si>
  <si>
    <t>0790</t>
  </si>
  <si>
    <t>Rilmenidine hemifumarate</t>
  </si>
  <si>
    <t>α2 agonist. Also I1 ligand</t>
  </si>
  <si>
    <t>0791</t>
  </si>
  <si>
    <t>Antazoline hydrochloride</t>
  </si>
  <si>
    <t>Imidazoline ligand</t>
  </si>
  <si>
    <t>0792</t>
  </si>
  <si>
    <t>Efaroxan hydrochloride</t>
  </si>
  <si>
    <t>α2 antagonist and I1, I3 ligand</t>
  </si>
  <si>
    <t>0793</t>
  </si>
  <si>
    <t>Idazoxan hydrochloride</t>
  </si>
  <si>
    <t>α2 antagonist. Also I2 ligand</t>
  </si>
  <si>
    <t>0800</t>
  </si>
  <si>
    <t>7-NINA</t>
  </si>
  <si>
    <t>Non-selective NOS inhibitor. Sodium salt of 7-nitroindazole (Cat. No. 0602)</t>
  </si>
  <si>
    <t>0805</t>
  </si>
  <si>
    <t>(S)-3,5-DHPG</t>
  </si>
  <si>
    <t>Selective group I mGlu agonist. Active enantiomer of 3,5-DHPG (Cat. No. 0342)</t>
  </si>
  <si>
    <t>0807</t>
  </si>
  <si>
    <t>THIP hydrochloride</t>
  </si>
  <si>
    <t>GABAA agonist</t>
  </si>
  <si>
    <t>0821</t>
  </si>
  <si>
    <t>ICI-118,551 hydrochloride</t>
  </si>
  <si>
    <t>Very selective β2 antagonist</t>
  </si>
  <si>
    <t>0825</t>
  </si>
  <si>
    <t>Clofibric acid</t>
  </si>
  <si>
    <t>PPAR agonist</t>
  </si>
  <si>
    <t>0826</t>
  </si>
  <si>
    <t>Tiotidine</t>
  </si>
  <si>
    <t>Potent, selective H2 antagonist</t>
  </si>
  <si>
    <t>0829</t>
  </si>
  <si>
    <t>Pronethalol hydrochloride</t>
  </si>
  <si>
    <t>0830</t>
  </si>
  <si>
    <t>Primidone</t>
  </si>
  <si>
    <t>Potentiates GABAA receptor function</t>
  </si>
  <si>
    <t>0833</t>
  </si>
  <si>
    <t>ICI-162,846</t>
  </si>
  <si>
    <t>Potent H2 antagonist, active in vivo</t>
  </si>
  <si>
    <t>0834</t>
  </si>
  <si>
    <t>(S)-(-)-Propranolol hydrochloride</t>
  </si>
  <si>
    <t>β antagonist. More active enantiomer of propranolol (Cat. No. 0624)</t>
  </si>
  <si>
    <t>0835</t>
  </si>
  <si>
    <t>(R)-(+)-Propranolol hydrochloride</t>
  </si>
  <si>
    <t>β antagonist. Less active enantiomer of propranolol (Cat. No. 0624)</t>
  </si>
  <si>
    <t>0836</t>
  </si>
  <si>
    <t>ICI-185,282</t>
  </si>
  <si>
    <t>Potent thromboxane receptor antagonist</t>
  </si>
  <si>
    <t>0837</t>
  </si>
  <si>
    <t>ICI 192,605</t>
  </si>
  <si>
    <t>Potent thromboxane A2/TP receptor antagonist</t>
  </si>
  <si>
    <t>0839</t>
  </si>
  <si>
    <t>DHBP dibromide</t>
  </si>
  <si>
    <t>0841</t>
  </si>
  <si>
    <t>DTG</t>
  </si>
  <si>
    <t>High affinity ligand (σ1 = σ2)</t>
  </si>
  <si>
    <t>0843</t>
  </si>
  <si>
    <t>Oxotremorine sesquifumarate</t>
  </si>
  <si>
    <t>0847</t>
  </si>
  <si>
    <t>Statil</t>
  </si>
  <si>
    <t>0855</t>
  </si>
  <si>
    <t>MTPG</t>
  </si>
  <si>
    <t>Group II/group III mGlu antagonist. More selective for group II than group III</t>
  </si>
  <si>
    <t>0864</t>
  </si>
  <si>
    <t>GR 46611</t>
  </si>
  <si>
    <t>0867</t>
  </si>
  <si>
    <t>Aniracetam</t>
  </si>
  <si>
    <t>Desensitization inhibitor (AMPA &gt; kainate)</t>
  </si>
  <si>
    <t>0868</t>
  </si>
  <si>
    <t>L-732,138</t>
  </si>
  <si>
    <t>Potent, selective NK1 antagonist</t>
  </si>
  <si>
    <t>0869</t>
  </si>
  <si>
    <t>Felbamate</t>
  </si>
  <si>
    <t>0870</t>
  </si>
  <si>
    <t>MDL 11,939</t>
  </si>
  <si>
    <t>5-HT2A antagonist</t>
  </si>
  <si>
    <t>0871</t>
  </si>
  <si>
    <t>AMT hydrochloride</t>
  </si>
  <si>
    <t>Potent, selective iNOS inhibitor</t>
  </si>
  <si>
    <t>0876</t>
  </si>
  <si>
    <t>AM 92016 hydrochloride</t>
  </si>
  <si>
    <t>KV channel blocker</t>
  </si>
  <si>
    <t>0877</t>
  </si>
  <si>
    <t>Luzindole</t>
  </si>
  <si>
    <t>Competitive melatonin MT1/MT2 antagonist</t>
  </si>
  <si>
    <t>0878</t>
  </si>
  <si>
    <t>Oleamide</t>
  </si>
  <si>
    <t>Potentiator at 5-HT2A/2C receptors. Also CB1 agonist</t>
  </si>
  <si>
    <t>0879</t>
  </si>
  <si>
    <t>Palmitoylethanolamide</t>
  </si>
  <si>
    <t>Selective GPR55 agonist. FAAH and PAA substrate</t>
  </si>
  <si>
    <t>0880</t>
  </si>
  <si>
    <t>ODQ</t>
  </si>
  <si>
    <t>Selective inhibitor of NO-sensitive guanylyl cyclase</t>
  </si>
  <si>
    <t>0881</t>
  </si>
  <si>
    <t>Chlormethiazole hydrochloride</t>
  </si>
  <si>
    <t>0882</t>
  </si>
  <si>
    <t>ZM 226600</t>
  </si>
  <si>
    <t>KATP channel opener</t>
  </si>
  <si>
    <t>0883</t>
  </si>
  <si>
    <t>BD 1063 dihydrochloride</t>
  </si>
  <si>
    <t>Selective σ1 ligand, putative antagonist</t>
  </si>
  <si>
    <t>0884</t>
  </si>
  <si>
    <t>Dihydrexidine hydrochloride</t>
  </si>
  <si>
    <t>Selective D1-like agonist</t>
  </si>
  <si>
    <t>0885</t>
  </si>
  <si>
    <t>Guanabenz acetate</t>
  </si>
  <si>
    <t>α2 agonist. Also I2 selective ligand</t>
  </si>
  <si>
    <t>0888</t>
  </si>
  <si>
    <t>Cirazoline hydrochloride</t>
  </si>
  <si>
    <t>Selective α1 agonist</t>
  </si>
  <si>
    <t>0889</t>
  </si>
  <si>
    <t>RS 45041-190 hydrochloride</t>
  </si>
  <si>
    <t>High affinity I2 ligand. Highly selective</t>
  </si>
  <si>
    <t>0890</t>
  </si>
  <si>
    <t>Amiloride hydrochloride</t>
  </si>
  <si>
    <t>Na+ channel blocker. Also I2 imidazoline ligand</t>
  </si>
  <si>
    <t>0891</t>
  </si>
  <si>
    <t>Rauwolscine hydrochloride</t>
  </si>
  <si>
    <t>α2 antagonist</t>
  </si>
  <si>
    <t>0892</t>
  </si>
  <si>
    <t>Naltriben mesylate</t>
  </si>
  <si>
    <t>Standard δ2 selective antagonist</t>
  </si>
  <si>
    <t>0894</t>
  </si>
  <si>
    <t>(RS)-(±)-Sulpiride</t>
  </si>
  <si>
    <t>Standard selective D2-like antagonist</t>
  </si>
  <si>
    <t>0895</t>
  </si>
  <si>
    <t>(S)-(-)-Sulpiride</t>
  </si>
  <si>
    <t>0896</t>
  </si>
  <si>
    <t>GR 135531</t>
  </si>
  <si>
    <t>High affinity melatonin MT3 ligand</t>
  </si>
  <si>
    <t>0897</t>
  </si>
  <si>
    <t>S-Isopropylisothiourea hydrobromide</t>
  </si>
  <si>
    <t>iNOS inhibitor, acts arginine binding site</t>
  </si>
  <si>
    <t>0899</t>
  </si>
  <si>
    <t>BNTX maleate</t>
  </si>
  <si>
    <t>Standard δ1 selective antagonist</t>
  </si>
  <si>
    <t>0905</t>
  </si>
  <si>
    <t>Rolipram</t>
  </si>
  <si>
    <t>0906</t>
  </si>
  <si>
    <t>Betaxolol hydrochloride</t>
  </si>
  <si>
    <t>Selective β1 antagonist</t>
  </si>
  <si>
    <t>0907</t>
  </si>
  <si>
    <t>L-701,324</t>
  </si>
  <si>
    <t>0909</t>
  </si>
  <si>
    <t>Tropicamide</t>
  </si>
  <si>
    <t>Selective M4 muscarinic antagonist</t>
  </si>
  <si>
    <t>0911</t>
  </si>
  <si>
    <t>Glibenclamide</t>
  </si>
  <si>
    <t>K+ channel blocker (KATP)</t>
  </si>
  <si>
    <t>0912</t>
  </si>
  <si>
    <t>RU 24969 hemisuccinate</t>
  </si>
  <si>
    <t>5-HT1B/1A agonist</t>
  </si>
  <si>
    <t>0914</t>
  </si>
  <si>
    <t>(±)-Bisoprolol hemifumarate</t>
  </si>
  <si>
    <t>0915</t>
  </si>
  <si>
    <t>Cilostamide</t>
  </si>
  <si>
    <t>PDE3 inhibitor</t>
  </si>
  <si>
    <t>0916</t>
  </si>
  <si>
    <t>Remoxipride hydrochloride</t>
  </si>
  <si>
    <t>Selective D2-like antagonist</t>
  </si>
  <si>
    <t>0917</t>
  </si>
  <si>
    <t>3-CPMT</t>
  </si>
  <si>
    <t>Dopamine uptake inhibitor</t>
  </si>
  <si>
    <t>0918</t>
  </si>
  <si>
    <t>3 α-Bis-(4-fluorophenyl) methoxytropane hydrochloride</t>
  </si>
  <si>
    <t>0919</t>
  </si>
  <si>
    <t>TRIM</t>
  </si>
  <si>
    <t>nNOS/iNOS inhibitor</t>
  </si>
  <si>
    <t>0922</t>
  </si>
  <si>
    <t>SKF 38393 hydrobromide</t>
  </si>
  <si>
    <t>0924</t>
  </si>
  <si>
    <t>(+)-MK 801 maleate</t>
  </si>
  <si>
    <t>Non-competitive NMDA antagonist, acts at ion channel site</t>
  </si>
  <si>
    <t>0925</t>
  </si>
  <si>
    <t>SCH 23390 hydrochloride</t>
  </si>
  <si>
    <t>Standard selective D1-like antagonist. Also 5-HT2C agonist</t>
  </si>
  <si>
    <t>0926</t>
  </si>
  <si>
    <t>β-Funaltrexamine hydrochloride</t>
  </si>
  <si>
    <t>Irreversible μ-selective antagonist</t>
  </si>
  <si>
    <t>0927</t>
  </si>
  <si>
    <t>Fluoxetine hydrochloride</t>
  </si>
  <si>
    <t>0928</t>
  </si>
  <si>
    <t>ARC 239 dihydrochloride</t>
  </si>
  <si>
    <t>α2B antagonist</t>
  </si>
  <si>
    <t>0929</t>
  </si>
  <si>
    <t>ICI 215,001 hydrochloride</t>
  </si>
  <si>
    <t>β3 agonist</t>
  </si>
  <si>
    <t>0930</t>
  </si>
  <si>
    <t>ZD 7114 hydrochloride</t>
  </si>
  <si>
    <t>0932</t>
  </si>
  <si>
    <t>Immepip dihydrobromide</t>
  </si>
  <si>
    <t>Standard H3 agonist. Also H4 agonist</t>
  </si>
  <si>
    <t>0933</t>
  </si>
  <si>
    <t>MM 77 dihydrochloride</t>
  </si>
  <si>
    <t>5-HT1A (postsynaptic) antagonist</t>
  </si>
  <si>
    <t>0934</t>
  </si>
  <si>
    <t>Olvanil</t>
  </si>
  <si>
    <t>Potent vanilloid receptor agonist</t>
  </si>
  <si>
    <t>0935</t>
  </si>
  <si>
    <t>Maprotiline hydrochloride</t>
  </si>
  <si>
    <t>Noradrenalin re-uptake inhibitor</t>
  </si>
  <si>
    <t>0937</t>
  </si>
  <si>
    <t>Pimozide</t>
  </si>
  <si>
    <t>D2-like antagonist</t>
  </si>
  <si>
    <t>0946</t>
  </si>
  <si>
    <t>WB 4101 hydrochloride</t>
  </si>
  <si>
    <t>α1A antagonist</t>
  </si>
  <si>
    <t>0947</t>
  </si>
  <si>
    <t>Zaprinast</t>
  </si>
  <si>
    <t>PDE5/6/9/11 inhibitor</t>
  </si>
  <si>
    <t>0948</t>
  </si>
  <si>
    <t>BRL 37344, sodium salt</t>
  </si>
  <si>
    <t>0950</t>
  </si>
  <si>
    <t>Xamoterol hemifumarate</t>
  </si>
  <si>
    <t>β1 selective partial agonist</t>
  </si>
  <si>
    <t>0952</t>
  </si>
  <si>
    <t>Sotalol hydrochloride</t>
  </si>
  <si>
    <t>0955</t>
  </si>
  <si>
    <t>(-)-MK 801 maleate</t>
  </si>
  <si>
    <t>NMDA antagonist, less active enantiomer</t>
  </si>
  <si>
    <t>0956</t>
  </si>
  <si>
    <t>BD 1047 dihydrobromide</t>
  </si>
  <si>
    <t>σ1 selective antagonist</t>
  </si>
  <si>
    <t>0959</t>
  </si>
  <si>
    <t>Spermidine trihydrochloride</t>
  </si>
  <si>
    <t>Agonist at polyamine site</t>
  </si>
  <si>
    <t>0961</t>
  </si>
  <si>
    <t>SYM 2206</t>
  </si>
  <si>
    <t>Non-competitive AMPA antagonist</t>
  </si>
  <si>
    <t>0963</t>
  </si>
  <si>
    <t>9-AC</t>
  </si>
  <si>
    <t>Chloride transport inhibitor</t>
  </si>
  <si>
    <t>0964</t>
  </si>
  <si>
    <t>Diazoxide</t>
  </si>
  <si>
    <t>Blocks desensitization of AMPA receptors</t>
  </si>
  <si>
    <t>0969</t>
  </si>
  <si>
    <t>1-Phenylbiguanide hydrochloride</t>
  </si>
  <si>
    <t>0985</t>
  </si>
  <si>
    <t>RS 17053 hydrochloride</t>
  </si>
  <si>
    <t>0986</t>
  </si>
  <si>
    <t>Imiloxan hydrochloride</t>
  </si>
  <si>
    <t>Highly selective α2B antagonist</t>
  </si>
  <si>
    <t>0987</t>
  </si>
  <si>
    <t>RS 79948 hydrochloride</t>
  </si>
  <si>
    <t>Potent, selective α2 antagonist</t>
  </si>
  <si>
    <t>0988</t>
  </si>
  <si>
    <t>RS 56812 hydrochloride</t>
  </si>
  <si>
    <t>5-HT3 partial agonist</t>
  </si>
  <si>
    <t>0989</t>
  </si>
  <si>
    <t>RS 67333 hydrochloride</t>
  </si>
  <si>
    <t>5-HT4 partial agonist</t>
  </si>
  <si>
    <t>0990</t>
  </si>
  <si>
    <t>RS 67506 hydrochloride</t>
  </si>
  <si>
    <t>0991</t>
  </si>
  <si>
    <t>RS 39604 hydrochloride</t>
  </si>
  <si>
    <t>0992</t>
  </si>
  <si>
    <t>Isamoltane hemifumarate</t>
  </si>
  <si>
    <t>5-HT1B antagonist</t>
  </si>
  <si>
    <t>0995</t>
  </si>
  <si>
    <t>Spiperone hydrochloride</t>
  </si>
  <si>
    <t>5-HT2A antagonist. Also D2-like antagonist</t>
  </si>
  <si>
    <t>0997</t>
  </si>
  <si>
    <t>Mianserin hydrochloride</t>
  </si>
  <si>
    <t>5-HT2 antagonist. Has moderate affinity for 5-ht6</t>
  </si>
  <si>
    <t>0998</t>
  </si>
  <si>
    <t>AH 11110 hydrochloride</t>
  </si>
  <si>
    <t>Subtype-selective α1B ligand</t>
  </si>
  <si>
    <t>0999</t>
  </si>
  <si>
    <t>Tamoxifen citrate</t>
  </si>
  <si>
    <t>Estrogen receptor partial agonist/antagonist</t>
  </si>
  <si>
    <t>1000</t>
  </si>
  <si>
    <t>ZD 7288</t>
  </si>
  <si>
    <t>Sino-atrial node function modulator (If inhibitor)</t>
  </si>
  <si>
    <t>1002</t>
  </si>
  <si>
    <t>L-745,870 trihydrochloride</t>
  </si>
  <si>
    <t>Highly selective D4 antagonist</t>
  </si>
  <si>
    <t>1004</t>
  </si>
  <si>
    <t>L-741,742 hydrochloride</t>
  </si>
  <si>
    <t>1006</t>
  </si>
  <si>
    <t>BMY 7378 dihydrochloride</t>
  </si>
  <si>
    <t>Selective α1D antagonist</t>
  </si>
  <si>
    <t>1007</t>
  </si>
  <si>
    <t>N-Desmethylclozapine</t>
  </si>
  <si>
    <t>5-HT2C antagonist</t>
  </si>
  <si>
    <t>1014</t>
  </si>
  <si>
    <t>QX 314 bromide</t>
  </si>
  <si>
    <t>1015</t>
  </si>
  <si>
    <t>RS 16566 dihydrochloride</t>
  </si>
  <si>
    <t>5-HT3 ligand. Also shows affinity for zacopride binding site</t>
  </si>
  <si>
    <t>1018</t>
  </si>
  <si>
    <t>LY 225910</t>
  </si>
  <si>
    <t>Potent CCK2 antagonist</t>
  </si>
  <si>
    <t>1025</t>
  </si>
  <si>
    <t>Nisoxetine hydrochloride</t>
  </si>
  <si>
    <t>1027</t>
  </si>
  <si>
    <t>PHCCC</t>
  </si>
  <si>
    <t>Potent group I mGlu antagonist</t>
  </si>
  <si>
    <t>1028</t>
  </si>
  <si>
    <t>CPCCOEt</t>
  </si>
  <si>
    <t>Selective non-competitive mGlu1 receptor antagonist</t>
  </si>
  <si>
    <t>1029</t>
  </si>
  <si>
    <t>Methyllycaconitine citrate</t>
  </si>
  <si>
    <t>α7 neuronal nicotinic receptor antagonist</t>
  </si>
  <si>
    <t>1031</t>
  </si>
  <si>
    <t>Piribedil</t>
  </si>
  <si>
    <t>Dopamine agonist</t>
  </si>
  <si>
    <t>1032</t>
  </si>
  <si>
    <t>CP 93129 dihydrochloride</t>
  </si>
  <si>
    <t>5-HT1B agonist</t>
  </si>
  <si>
    <t>1033</t>
  </si>
  <si>
    <t>Fluvoxamine maleate</t>
  </si>
  <si>
    <t>1034</t>
  </si>
  <si>
    <t>4-P-PDOT</t>
  </si>
  <si>
    <t>MT2 antagonist</t>
  </si>
  <si>
    <t>1035</t>
  </si>
  <si>
    <t>8-M-PDOT</t>
  </si>
  <si>
    <t>1036</t>
  </si>
  <si>
    <t>ZM 241385</t>
  </si>
  <si>
    <t>Potent, highly selective A2A antagonist</t>
  </si>
  <si>
    <t>1041</t>
  </si>
  <si>
    <t>1-EBIO</t>
  </si>
  <si>
    <t>Activator of epithelial Kca channels</t>
  </si>
  <si>
    <t>1042</t>
  </si>
  <si>
    <t>N-Methyllidocaine iodide</t>
  </si>
  <si>
    <t>Enhances biosynthesis of phosphatidylinositol</t>
  </si>
  <si>
    <t>1043</t>
  </si>
  <si>
    <t>QX 222</t>
  </si>
  <si>
    <t>1044</t>
  </si>
  <si>
    <t>NBQX disodium salt</t>
  </si>
  <si>
    <t>Potent AMPA antagonist. More water soluble form of NBQX (Cat. No. 0373)</t>
  </si>
  <si>
    <t>1046</t>
  </si>
  <si>
    <t>Zardaverine</t>
  </si>
  <si>
    <t>PDE3/4 inhibitor</t>
  </si>
  <si>
    <t>1047</t>
  </si>
  <si>
    <t>ICI 182,780</t>
  </si>
  <si>
    <t>Estrogen receptor antagonist</t>
  </si>
  <si>
    <t>1048</t>
  </si>
  <si>
    <t>1-BCP</t>
  </si>
  <si>
    <t>Modulates AMPA-mediated responses</t>
  </si>
  <si>
    <t>1049</t>
  </si>
  <si>
    <t>CHPG</t>
  </si>
  <si>
    <t>mGlu5 selective agonist</t>
  </si>
  <si>
    <t>1050</t>
  </si>
  <si>
    <t>RS 102221 hydrochloride</t>
  </si>
  <si>
    <t>Selective 5-HT2C antagonist</t>
  </si>
  <si>
    <t>1052</t>
  </si>
  <si>
    <t>A 61603 hydrobromide</t>
  </si>
  <si>
    <t>α1A agonist</t>
  </si>
  <si>
    <t>1057</t>
  </si>
  <si>
    <t>WIN 64338 hydrochloride</t>
  </si>
  <si>
    <t>Bradykinin B2 antagonist</t>
  </si>
  <si>
    <t>1059</t>
  </si>
  <si>
    <t>BW 723C86 hydrochloride</t>
  </si>
  <si>
    <t>1060</t>
  </si>
  <si>
    <t>(S)-(-)-Pindolol</t>
  </si>
  <si>
    <t>β3 partial agonist. More active enantiomer of pindolol (Cat. No. 0994)</t>
  </si>
  <si>
    <t>1061</t>
  </si>
  <si>
    <t>(-)-Quinpirole hydrochloride</t>
  </si>
  <si>
    <t>1066</t>
  </si>
  <si>
    <t>IB-MECA</t>
  </si>
  <si>
    <t>A3 selective agonist</t>
  </si>
  <si>
    <t>1070</t>
  </si>
  <si>
    <t>Zolantidine dimaleate</t>
  </si>
  <si>
    <t>Potent, centrally active H2 antagonist</t>
  </si>
  <si>
    <t>1072</t>
  </si>
  <si>
    <t>AGN 192403 hydrochloride</t>
  </si>
  <si>
    <t>I1 selective ligand</t>
  </si>
  <si>
    <t>1074</t>
  </si>
  <si>
    <t>(RS)-AMPA hydrobromide</t>
  </si>
  <si>
    <t>Selective AMPA agonist. More water soluble form of (RS)-AMPA (Cat. No. 0169)</t>
  </si>
  <si>
    <t>1075</t>
  </si>
  <si>
    <t>Nifedipine</t>
  </si>
  <si>
    <t>1076</t>
  </si>
  <si>
    <t>Ouabain</t>
  </si>
  <si>
    <t>Na+,K+-ATPase inhibitor</t>
  </si>
  <si>
    <t>1079</t>
  </si>
  <si>
    <t>(+)-SK&amp;F 10047 hydrochloride</t>
  </si>
  <si>
    <t>σ1 selective agonist</t>
  </si>
  <si>
    <t>1081</t>
  </si>
  <si>
    <t>SKF 89976A hydrochloride</t>
  </si>
  <si>
    <t>Potent GABA uptake inhibitor. Penetrates blood brain barrier</t>
  </si>
  <si>
    <t>1082</t>
  </si>
  <si>
    <t>CFM-2</t>
  </si>
  <si>
    <t>1088</t>
  </si>
  <si>
    <t>CGP 54626 hydrochloride</t>
  </si>
  <si>
    <t>Potent, selective GABAB antagonist</t>
  </si>
  <si>
    <t>1089</t>
  </si>
  <si>
    <t>8-Bromo-cGMP, sodium salt</t>
  </si>
  <si>
    <t>cGMP analog; activates PKG</t>
  </si>
  <si>
    <t>1091</t>
  </si>
  <si>
    <t>BU 226 hydrochloride</t>
  </si>
  <si>
    <t>1093</t>
  </si>
  <si>
    <t>Pirfenidone</t>
  </si>
  <si>
    <t>Antifibrotic agent; regulates cytokine levels in vivo</t>
  </si>
  <si>
    <t>1097</t>
  </si>
  <si>
    <t>Taxol</t>
  </si>
  <si>
    <t>Promotes assembly and inhibits disassembly of microtubules</t>
  </si>
  <si>
    <t>1098</t>
  </si>
  <si>
    <t>Tranilast</t>
  </si>
  <si>
    <t>Antiallergic, inhibits release from mast cells</t>
  </si>
  <si>
    <t>1099</t>
  </si>
  <si>
    <t>Forskolin</t>
  </si>
  <si>
    <t>Adenylyl cyclase activator</t>
  </si>
  <si>
    <t>1101</t>
  </si>
  <si>
    <t>Cyclosporin A</t>
  </si>
  <si>
    <t>Calcineurin inhibitor</t>
  </si>
  <si>
    <t>1102</t>
  </si>
  <si>
    <t>Procaterol hydrochloride</t>
  </si>
  <si>
    <t>Potent β2 agonist</t>
  </si>
  <si>
    <t>1104</t>
  </si>
  <si>
    <t>2-Cl-IB-MECA</t>
  </si>
  <si>
    <t>Highly selective A3 agonist</t>
  </si>
  <si>
    <t>1105</t>
  </si>
  <si>
    <t>AF-DX 116</t>
  </si>
  <si>
    <t>Selective M2 antagonist</t>
  </si>
  <si>
    <t>1107</t>
  </si>
  <si>
    <t>ATPA</t>
  </si>
  <si>
    <t>Selective, potent GluR5 agonist</t>
  </si>
  <si>
    <t>1109</t>
  </si>
  <si>
    <t>GR 103691</t>
  </si>
  <si>
    <t>Highly selective D3 antagonist</t>
  </si>
  <si>
    <t>1110</t>
  </si>
  <si>
    <t>Genistein</t>
  </si>
  <si>
    <t>EGFR kinase inhibitor. Also estrogen and PPARγ ligand</t>
  </si>
  <si>
    <t>1114</t>
  </si>
  <si>
    <t>CGP 37157</t>
  </si>
  <si>
    <t>Antagonist of mitochondrial Na+/Ca2+ exchange</t>
  </si>
  <si>
    <t>1115</t>
  </si>
  <si>
    <t>AM 281</t>
  </si>
  <si>
    <t>Potent, selective CB1 antagonist/inverse agonist</t>
  </si>
  <si>
    <t>1116</t>
  </si>
  <si>
    <t>AM 404</t>
  </si>
  <si>
    <t>Anandamide transport inhibitor</t>
  </si>
  <si>
    <t>1117</t>
  </si>
  <si>
    <t>AM 251</t>
  </si>
  <si>
    <t>Potent CB1 antagonist. Also GPR55 agonist</t>
  </si>
  <si>
    <t>1120</t>
  </si>
  <si>
    <t>AM 630</t>
  </si>
  <si>
    <t>CB2 selective antagonist/inverse agonist</t>
  </si>
  <si>
    <t>1122</t>
  </si>
  <si>
    <t>Telenzepine dihydrochloride</t>
  </si>
  <si>
    <t>Potent, selective M1 antagonist</t>
  </si>
  <si>
    <t>1123</t>
  </si>
  <si>
    <t>(S)-(+)-Niguldipine hydrochloride</t>
  </si>
  <si>
    <t>α1 antagonist, L-type Ca2+ channel blocker</t>
  </si>
  <si>
    <t>1124</t>
  </si>
  <si>
    <t>(R)-(-)-Niguldipine hydrochloride</t>
  </si>
  <si>
    <t>α1 antagonist, L-type Ca2+ channel blocker. Less active enantiomer of Niguldipine hydrochloride (Cat. No. 1123)</t>
  </si>
  <si>
    <t>1126</t>
  </si>
  <si>
    <t>Dexamethasone</t>
  </si>
  <si>
    <t>Anti-inflammatory glucocorticoid</t>
  </si>
  <si>
    <t>1129</t>
  </si>
  <si>
    <t>BRL 54443</t>
  </si>
  <si>
    <t>Potent 5-ht1E/F agonist</t>
  </si>
  <si>
    <t>1130</t>
  </si>
  <si>
    <t>LY 294002 hydrochloride</t>
  </si>
  <si>
    <t>Selective PI 3-kinase inhibitor</t>
  </si>
  <si>
    <t>1131</t>
  </si>
  <si>
    <t>KU14R</t>
  </si>
  <si>
    <t>Antagonist of pancreatic imidazoline receptor</t>
  </si>
  <si>
    <t>1132</t>
  </si>
  <si>
    <t>Harmane</t>
  </si>
  <si>
    <t>Putative endogenous imidazoline ligand. Also MAO inhibitor</t>
  </si>
  <si>
    <t>1133</t>
  </si>
  <si>
    <t>BRL 44408 maleate</t>
  </si>
  <si>
    <t>Selective α2A antagonist</t>
  </si>
  <si>
    <t>1134</t>
  </si>
  <si>
    <t>CGP 12177 hydrochloride</t>
  </si>
  <si>
    <t>β3 partial agonist. β1/β2 antagonist.</t>
  </si>
  <si>
    <t>1139</t>
  </si>
  <si>
    <t>L-NIL hydrochloride</t>
  </si>
  <si>
    <t>Selective iNOS inhibitor</t>
  </si>
  <si>
    <t>1140</t>
  </si>
  <si>
    <t>8-Bromo-cAMP, sodium salt</t>
  </si>
  <si>
    <t>Cell-permeable cAMP analog</t>
  </si>
  <si>
    <t>1141</t>
  </si>
  <si>
    <t>Dibutyryl-cAMP, sodium salt</t>
  </si>
  <si>
    <t>1145</t>
  </si>
  <si>
    <t>L-733,060 hydrochloride</t>
  </si>
  <si>
    <t>Potent NK1 antagonist</t>
  </si>
  <si>
    <t>1147</t>
  </si>
  <si>
    <t>SKF 96365 hydrochloride</t>
  </si>
  <si>
    <t>STIM1-mediated Ca2+ influx inhibitor</t>
  </si>
  <si>
    <t>1148</t>
  </si>
  <si>
    <t>Siguazodan</t>
  </si>
  <si>
    <t>1202</t>
  </si>
  <si>
    <t>SB 203580</t>
  </si>
  <si>
    <t>Selective inhibitor of p38 MAPK</t>
  </si>
  <si>
    <t>1206</t>
  </si>
  <si>
    <t>SC 19220</t>
  </si>
  <si>
    <t>Selective EP1 receptor antagonist</t>
  </si>
  <si>
    <t>1207</t>
  </si>
  <si>
    <t>BRL 15572 hydrochloride</t>
  </si>
  <si>
    <t>Selective h5-HT1D antagonist</t>
  </si>
  <si>
    <t>1210</t>
  </si>
  <si>
    <t>FR 139317</t>
  </si>
  <si>
    <t>Highly potent, selective ETA antagonist</t>
  </si>
  <si>
    <t>1211</t>
  </si>
  <si>
    <t>ZD 7155 hydrochloride</t>
  </si>
  <si>
    <t>Selective non-peptide AT1 antagonist</t>
  </si>
  <si>
    <t>1212</t>
  </si>
  <si>
    <t>MPEP hydrochloride</t>
  </si>
  <si>
    <t>mGlu5 antagonist and positive allosteric modulator at mGlu4</t>
  </si>
  <si>
    <t>1213</t>
  </si>
  <si>
    <t>PD 98059</t>
  </si>
  <si>
    <t>Specific inhibitor of MEK</t>
  </si>
  <si>
    <t>1214</t>
  </si>
  <si>
    <t>SIB 1893</t>
  </si>
  <si>
    <t>1215</t>
  </si>
  <si>
    <t>SIB 1757</t>
  </si>
  <si>
    <t>Highly selective mGlu5 antagonist</t>
  </si>
  <si>
    <t>1217</t>
  </si>
  <si>
    <t>MRS 1220</t>
  </si>
  <si>
    <t>Highly potent, selective hA3 antagonist</t>
  </si>
  <si>
    <t>1218</t>
  </si>
  <si>
    <t>DH 97</t>
  </si>
  <si>
    <t>MT2 receptor antagonist</t>
  </si>
  <si>
    <t>1219</t>
  </si>
  <si>
    <t>IDRA 21</t>
  </si>
  <si>
    <t>Inhibits AMPA receptor desensitization</t>
  </si>
  <si>
    <t>1223</t>
  </si>
  <si>
    <t>DL-TBOA</t>
  </si>
  <si>
    <t>Selective non-transportable inhibitor of EAATs</t>
  </si>
  <si>
    <t>1224</t>
  </si>
  <si>
    <t>2-APB</t>
  </si>
  <si>
    <t>IP3 receptor antagonist. Also TRP channel modulator</t>
  </si>
  <si>
    <t>1226</t>
  </si>
  <si>
    <t>Etoposide</t>
  </si>
  <si>
    <t>Topoisomerase II inhibitor</t>
  </si>
  <si>
    <t>1227</t>
  </si>
  <si>
    <t>Apigenin</t>
  </si>
  <si>
    <t>Protein kinase inhibitor</t>
  </si>
  <si>
    <t>1228</t>
  </si>
  <si>
    <t>Nocodazole</t>
  </si>
  <si>
    <t>Microtubule inhibitor</t>
  </si>
  <si>
    <t>1231</t>
  </si>
  <si>
    <t>Brefeldin A</t>
  </si>
  <si>
    <t>Disrupts protein translocation to Golgi</t>
  </si>
  <si>
    <t>1236</t>
  </si>
  <si>
    <t>BHQ</t>
  </si>
  <si>
    <t>Inhibitor of SERCA ATPase</t>
  </si>
  <si>
    <t>1238</t>
  </si>
  <si>
    <t>CCMQ</t>
  </si>
  <si>
    <t>Used to characterize NR2B-containing NMDA receptors</t>
  </si>
  <si>
    <t>1242</t>
  </si>
  <si>
    <t>SB 216641 hydrochloride</t>
  </si>
  <si>
    <t>Selective h5-HT1B antagonist</t>
  </si>
  <si>
    <t>1243</t>
  </si>
  <si>
    <t>(+)-PD 128907 hydrochloride</t>
  </si>
  <si>
    <t>D3 agonist (D3 ≥ D2 &gt; D4)</t>
  </si>
  <si>
    <t>1244</t>
  </si>
  <si>
    <t>KB-R7943 mesylate</t>
  </si>
  <si>
    <t>Na+/Ca2+ exchange inhibitor (reverse mode)</t>
  </si>
  <si>
    <t>1248</t>
  </si>
  <si>
    <t>CGP 55845</t>
  </si>
  <si>
    <t>1249</t>
  </si>
  <si>
    <t>CY 208-243</t>
  </si>
  <si>
    <t>1250</t>
  </si>
  <si>
    <t>SDZ 220-581</t>
  </si>
  <si>
    <t>Competitive NMDA antagonist</t>
  </si>
  <si>
    <t>1251</t>
  </si>
  <si>
    <t>SDZ 220-040</t>
  </si>
  <si>
    <t>Potent, competitive NMDA antagonist</t>
  </si>
  <si>
    <t>1255</t>
  </si>
  <si>
    <t>SDZ SER 082 fumarate</t>
  </si>
  <si>
    <t>Selective 5-HT2B/2C antagonist</t>
  </si>
  <si>
    <t>1256</t>
  </si>
  <si>
    <t>Vinblastine sulfate</t>
  </si>
  <si>
    <t>Disrupts microtubules</t>
  </si>
  <si>
    <t>1259</t>
  </si>
  <si>
    <t>1-Deoxymannojirimycin hydrochloride</t>
  </si>
  <si>
    <t>α-Mannosidase I inhibitor</t>
  </si>
  <si>
    <t>1262</t>
  </si>
  <si>
    <t>SR 95531 hydrobromide</t>
  </si>
  <si>
    <t>Selective, competitive GABAA receptor antagonist</t>
  </si>
  <si>
    <t>1263</t>
  </si>
  <si>
    <t>GR 144053 trihydrochloride</t>
  </si>
  <si>
    <t>Glycoprotein IIb/IIIa (αIIbβ3) receptor antagonist. Antithrombotic</t>
  </si>
  <si>
    <t>1264</t>
  </si>
  <si>
    <t>SB 202190</t>
  </si>
  <si>
    <t>Potent, selective inhibitor of p38 MAPK</t>
  </si>
  <si>
    <t>1267</t>
  </si>
  <si>
    <t>Pifithrin- α hydrobromide</t>
  </si>
  <si>
    <t>p53 inhibitor. Also aryl hydrocarbon receptor agonist</t>
  </si>
  <si>
    <t>1274</t>
  </si>
  <si>
    <t>GR 159897</t>
  </si>
  <si>
    <t>Non-peptide, potent NK2 antagonist</t>
  </si>
  <si>
    <t>1282</t>
  </si>
  <si>
    <t>GNTI dihydrochloride</t>
  </si>
  <si>
    <t>Potent, selective κ antagonist</t>
  </si>
  <si>
    <t>1284</t>
  </si>
  <si>
    <t>Olomoucine</t>
  </si>
  <si>
    <t>Cyclin-dependent kinase inhibitor</t>
  </si>
  <si>
    <t>1295</t>
  </si>
  <si>
    <t>Loreclezole hydrochloride</t>
  </si>
  <si>
    <t>Subtype-selective GABAA receptor modulator</t>
  </si>
  <si>
    <t>1296</t>
  </si>
  <si>
    <t>CI 966 hydrochloride</t>
  </si>
  <si>
    <t>Selective inhibitor of GAT-1</t>
  </si>
  <si>
    <t>1302</t>
  </si>
  <si>
    <t>(S)-3,4-DCPG</t>
  </si>
  <si>
    <t>Potent, selective mGlu8a agonist</t>
  </si>
  <si>
    <t>1304</t>
  </si>
  <si>
    <t>BW-B 70C</t>
  </si>
  <si>
    <t>5-Lipoxygenase inhibitor</t>
  </si>
  <si>
    <t>1305</t>
  </si>
  <si>
    <t>Monastrol</t>
  </si>
  <si>
    <t>Selective inhibitor of mitotic kinesin Eg5</t>
  </si>
  <si>
    <t>1307</t>
  </si>
  <si>
    <t>Ciglitazone</t>
  </si>
  <si>
    <t>Selective PPARγ agonist</t>
  </si>
  <si>
    <t>3857</t>
  </si>
  <si>
    <t>Dexrazoxane hydrochloride</t>
  </si>
  <si>
    <t>1312</t>
  </si>
  <si>
    <t>WY 14643</t>
  </si>
  <si>
    <t>Selective PPARα agonist</t>
  </si>
  <si>
    <t>1317</t>
  </si>
  <si>
    <t>CP 94253 hydrochloride</t>
  </si>
  <si>
    <t>Potent, selective 5-HT1B agonist</t>
  </si>
  <si>
    <t>1321</t>
  </si>
  <si>
    <t>ZM 336372</t>
  </si>
  <si>
    <t>Potent, selective c-Raf inhibitor</t>
  </si>
  <si>
    <t>1322</t>
  </si>
  <si>
    <t>GR 113808</t>
  </si>
  <si>
    <t>Potent, selective 5-HT4 antagonist</t>
  </si>
  <si>
    <t>1324</t>
  </si>
  <si>
    <t>RX 821002 hydrochloride</t>
  </si>
  <si>
    <t>Potent, selective α2D antagonist</t>
  </si>
  <si>
    <t>1325</t>
  </si>
  <si>
    <t>RS 100329 hydrochloride</t>
  </si>
  <si>
    <t>Potent, subtype-selective α1A antagonist</t>
  </si>
  <si>
    <t>1327</t>
  </si>
  <si>
    <t>L-655,708</t>
  </si>
  <si>
    <t>Selective for α5-containing GABAA receptors</t>
  </si>
  <si>
    <t>1328</t>
  </si>
  <si>
    <t>Flumazenil</t>
  </si>
  <si>
    <t>Benzodiazepine antagonist</t>
  </si>
  <si>
    <t>3858</t>
  </si>
  <si>
    <t>CH 223191</t>
  </si>
  <si>
    <t>Potent aryl hydrocarbon receptor (AhR) antagonist</t>
  </si>
  <si>
    <t>1348</t>
  </si>
  <si>
    <t>UB 165 fumarate</t>
  </si>
  <si>
    <t>Subunit selective nAChR agonist</t>
  </si>
  <si>
    <t>1349</t>
  </si>
  <si>
    <t>(R)-(-)-Rolipram</t>
  </si>
  <si>
    <t>PDE4 inhibitor. More active enantiomer of rolipram (Cat. No. 0905)</t>
  </si>
  <si>
    <t>1350</t>
  </si>
  <si>
    <t>(S)-(+)-Rolipram</t>
  </si>
  <si>
    <t>PDE4 inhibitor. Less active enantiomer of rolipram (Cat. No. 0905)</t>
  </si>
  <si>
    <t>1356</t>
  </si>
  <si>
    <t>MG 624</t>
  </si>
  <si>
    <t>1357</t>
  </si>
  <si>
    <t>U 99194 maleate</t>
  </si>
  <si>
    <t>Potent, selective D3 antagonist</t>
  </si>
  <si>
    <t>1361</t>
  </si>
  <si>
    <t>PD 123319 ditrifluoroacetate</t>
  </si>
  <si>
    <t>Potent, selective non-peptide AT2 antagonist</t>
  </si>
  <si>
    <t>1363</t>
  </si>
  <si>
    <t>PD 81723</t>
  </si>
  <si>
    <t>Allosteric potentiator of A1 receptors</t>
  </si>
  <si>
    <t>1366</t>
  </si>
  <si>
    <t>ZM 449829</t>
  </si>
  <si>
    <t>Potent, selective JAK3 inhibitor</t>
  </si>
  <si>
    <t>1367</t>
  </si>
  <si>
    <t>ZM 39923 hydrochloride</t>
  </si>
  <si>
    <t>1371</t>
  </si>
  <si>
    <t>SB 200646 hydrochloride</t>
  </si>
  <si>
    <t>5-HT2C/2B antagonist</t>
  </si>
  <si>
    <t>1375</t>
  </si>
  <si>
    <t>SB 228357</t>
  </si>
  <si>
    <t>5-HT2C/2B antagonist/inverse agonist</t>
  </si>
  <si>
    <t>1376</t>
  </si>
  <si>
    <t>SB 218795</t>
  </si>
  <si>
    <t>Potent, selective non-peptide NK3 antagonist</t>
  </si>
  <si>
    <t>1379</t>
  </si>
  <si>
    <t>SB 221284</t>
  </si>
  <si>
    <t>Potent, selective 5-HT2C/2B antagonist</t>
  </si>
  <si>
    <t>1380</t>
  </si>
  <si>
    <t>PMPA (NAALADase inhibitor)</t>
  </si>
  <si>
    <t>GCP II inhibitor</t>
  </si>
  <si>
    <t>1381</t>
  </si>
  <si>
    <t>GW 5074</t>
  </si>
  <si>
    <t>Potent, selective c-Raf1 kinase inhibitor</t>
  </si>
  <si>
    <t>1382</t>
  </si>
  <si>
    <t>L-152,804</t>
  </si>
  <si>
    <t>Potent, selective non-peptide NPY Y5 antagonist</t>
  </si>
  <si>
    <t>1383</t>
  </si>
  <si>
    <t>BML-190</t>
  </si>
  <si>
    <t>Potent, selective CB2 ligand</t>
  </si>
  <si>
    <t>1385</t>
  </si>
  <si>
    <t>MRS 1334</t>
  </si>
  <si>
    <t>Potent, highly selective hA3 antagonist</t>
  </si>
  <si>
    <t>1393</t>
  </si>
  <si>
    <t>SB 222200</t>
  </si>
  <si>
    <t>Potent, selective non-peptide NK3 antagonist. Brain penetrant</t>
  </si>
  <si>
    <t>1394</t>
  </si>
  <si>
    <t>(RS)-3,4-DCPG</t>
  </si>
  <si>
    <t>Potent systemically active anticonvulsant. Racemate of (R)-3,4,-DCPG (Cat. No. 1395)</t>
  </si>
  <si>
    <t>1395</t>
  </si>
  <si>
    <t>(R)-3,4-DCPG</t>
  </si>
  <si>
    <t>AMPA antagonist/weak NMDA antagonist</t>
  </si>
  <si>
    <t>1396</t>
  </si>
  <si>
    <t>Fenretinide</t>
  </si>
  <si>
    <t>Synthetic retinoid. Potent anticancer agent</t>
  </si>
  <si>
    <t>1397</t>
  </si>
  <si>
    <t>PP 1</t>
  </si>
  <si>
    <t>Potent, selective Src inhibitor</t>
  </si>
  <si>
    <t>1398</t>
  </si>
  <si>
    <t>Kenpaullone</t>
  </si>
  <si>
    <t>Potent cyclin-dependent kinase inhibitor. Also inhibits GSK-3</t>
  </si>
  <si>
    <t>1399</t>
  </si>
  <si>
    <t>CP 339818 hydrochloride</t>
  </si>
  <si>
    <t>Non-peptide, potent KV1.3 channel blocker</t>
  </si>
  <si>
    <t>1400</t>
  </si>
  <si>
    <t>SCH 202676 hydrobromide</t>
  </si>
  <si>
    <t>Inhibitor of ligand binding to G-protein-coupled receptors</t>
  </si>
  <si>
    <t>1401</t>
  </si>
  <si>
    <t>NU 1025</t>
  </si>
  <si>
    <t>Potent PARP inhibitor</t>
  </si>
  <si>
    <t>1402</t>
  </si>
  <si>
    <t>SB 203580 hydrochloride</t>
  </si>
  <si>
    <t>Selective inhibitor of p38 MAPK; water-soluble</t>
  </si>
  <si>
    <t>1403</t>
  </si>
  <si>
    <t>FPL 64176</t>
  </si>
  <si>
    <t>Potent activator of Ca2+ channels (L-type)</t>
  </si>
  <si>
    <t>1405</t>
  </si>
  <si>
    <t>(-)-Terreic acid</t>
  </si>
  <si>
    <t>Selective inhibitor of BTK</t>
  </si>
  <si>
    <t>1407</t>
  </si>
  <si>
    <t>PP 2</t>
  </si>
  <si>
    <t>1410</t>
  </si>
  <si>
    <t>SDM25N hydrochloride</t>
  </si>
  <si>
    <t>Potent, selective non-peptide δ antagonist</t>
  </si>
  <si>
    <t>1414</t>
  </si>
  <si>
    <t>Scopolamine hydrobromide</t>
  </si>
  <si>
    <t>Non-selective muscarinic antagonist</t>
  </si>
  <si>
    <t>1415</t>
  </si>
  <si>
    <t>1400W dihydrochloride</t>
  </si>
  <si>
    <t>Potent, highly selective iNOS inhibitor</t>
  </si>
  <si>
    <t>1417</t>
  </si>
  <si>
    <t>Daidzein</t>
  </si>
  <si>
    <t>Arrests cell cycle in G1 phase</t>
  </si>
  <si>
    <t>1418</t>
  </si>
  <si>
    <t>Resveratrol</t>
  </si>
  <si>
    <t>Cyclooxygenase inhibitor</t>
  </si>
  <si>
    <t>1419</t>
  </si>
  <si>
    <t>Naloxone benzoylhydrazone</t>
  </si>
  <si>
    <t>Full κ agonist, partial μ and δ agonist and antagonizes agonist-induced activation of NOP</t>
  </si>
  <si>
    <t>1422</t>
  </si>
  <si>
    <t>DCEBIO</t>
  </si>
  <si>
    <t>Activates Cl- conductance and hIK1 K+ channels</t>
  </si>
  <si>
    <t>1425</t>
  </si>
  <si>
    <t>(S)-(+)-Dimethindene maleate</t>
  </si>
  <si>
    <t>M2-selective antagonist</t>
  </si>
  <si>
    <t>1426</t>
  </si>
  <si>
    <t>PPT</t>
  </si>
  <si>
    <t>Subtype-selective ERα agonist</t>
  </si>
  <si>
    <t>1430</t>
  </si>
  <si>
    <t>DuP 697</t>
  </si>
  <si>
    <t>Cyclooxygenase-2 (COX-2) inhibitor</t>
  </si>
  <si>
    <t>1435</t>
  </si>
  <si>
    <t>SQ 22536</t>
  </si>
  <si>
    <t>Adenylyl cyclase inhibitor</t>
  </si>
  <si>
    <t>1437</t>
  </si>
  <si>
    <t>D609</t>
  </si>
  <si>
    <t>Selective PC-PLC inhibitor</t>
  </si>
  <si>
    <t>1440</t>
  </si>
  <si>
    <t>BMY 14802 hydrochloride</t>
  </si>
  <si>
    <t>Sigma antagonist. Antipsychotic agent</t>
  </si>
  <si>
    <t>1441</t>
  </si>
  <si>
    <t>BMS 182874 hydrochloride</t>
  </si>
  <si>
    <t>Highly selective, orally active non-peptide ETA antagonist</t>
  </si>
  <si>
    <t>1442</t>
  </si>
  <si>
    <t>BMY 45778</t>
  </si>
  <si>
    <t>Non-prostanoid prostacyclin IP receptor partial agonist</t>
  </si>
  <si>
    <t>1447</t>
  </si>
  <si>
    <t>SKF 81297 hydrobromide</t>
  </si>
  <si>
    <t>D1 agonist</t>
  </si>
  <si>
    <t>1448</t>
  </si>
  <si>
    <t>Formoterol hemifumarate</t>
  </si>
  <si>
    <t>Potent and selective β2 agonist</t>
  </si>
  <si>
    <t>1453</t>
  </si>
  <si>
    <t>Clemastine fumarate</t>
  </si>
  <si>
    <t>1454</t>
  </si>
  <si>
    <t>GYKI 52466 hydrochloride</t>
  </si>
  <si>
    <t>Selective non-competitive AMPA antagonist</t>
  </si>
  <si>
    <t>1459</t>
  </si>
  <si>
    <t>SU 4312</t>
  </si>
  <si>
    <t>Potent inhibitor of VEGFR tyrosine kinase</t>
  </si>
  <si>
    <t>1460</t>
  </si>
  <si>
    <t>PACOCF3</t>
  </si>
  <si>
    <t>Phospholipase A2 inhibitor</t>
  </si>
  <si>
    <t>1461</t>
  </si>
  <si>
    <t>Linomide</t>
  </si>
  <si>
    <t>Immunomodulator with antiangiogenic properties</t>
  </si>
  <si>
    <t>1470</t>
  </si>
  <si>
    <t>Flecainide acetate</t>
  </si>
  <si>
    <t>Cardiac Na+ channel blocker. Antiarrhythmic</t>
  </si>
  <si>
    <t>1471</t>
  </si>
  <si>
    <t>Etomidate</t>
  </si>
  <si>
    <t>GABA mimetic and GABA modulatory agent</t>
  </si>
  <si>
    <t>1472</t>
  </si>
  <si>
    <t>Suramin hexasodium salt</t>
  </si>
  <si>
    <t>Non-selective P2 antagonist</t>
  </si>
  <si>
    <t>1477</t>
  </si>
  <si>
    <t>GR 127935 hydrochloride</t>
  </si>
  <si>
    <t>Potent, selective 5-HT1B/1D antagonist</t>
  </si>
  <si>
    <t>1479</t>
  </si>
  <si>
    <t>Mifepristone</t>
  </si>
  <si>
    <t>Progesterone and glucocorticoid antagonist</t>
  </si>
  <si>
    <t>1480</t>
  </si>
  <si>
    <t>FIT</t>
  </si>
  <si>
    <t>Irreversible δ agonist</t>
  </si>
  <si>
    <t>1484</t>
  </si>
  <si>
    <t>Oleylethanolamide</t>
  </si>
  <si>
    <t>GPR55 agonist. Also PPARα agonist</t>
  </si>
  <si>
    <t>1493</t>
  </si>
  <si>
    <t>CGP 78608</t>
  </si>
  <si>
    <t>Potent, selective glycine-site NMDA antagonist</t>
  </si>
  <si>
    <t>1496</t>
  </si>
  <si>
    <t>SP 600125</t>
  </si>
  <si>
    <t>Novel and selective JNK inhibitor</t>
  </si>
  <si>
    <t>1497</t>
  </si>
  <si>
    <t>Rimcazole dihydrochloride</t>
  </si>
  <si>
    <t>σ2 antagonist. Also DAT inhibitor</t>
  </si>
  <si>
    <t>1505</t>
  </si>
  <si>
    <t>Mycophenolic acid</t>
  </si>
  <si>
    <t>Inosine monophosphatase dehydrogenase inhibitor</t>
  </si>
  <si>
    <t>1506</t>
  </si>
  <si>
    <t>Terazosin hydrochloride</t>
  </si>
  <si>
    <t>α1 and α2B antagonist (α1 &gt; α2B). Orally active</t>
  </si>
  <si>
    <t>1507</t>
  </si>
  <si>
    <t>FR 122047 hydrochloride</t>
  </si>
  <si>
    <t>Cyclooxygenase (COX-1) inhibitor</t>
  </si>
  <si>
    <t>1508</t>
  </si>
  <si>
    <t>GW 9662</t>
  </si>
  <si>
    <t>Selective PPARγ antagonist</t>
  </si>
  <si>
    <t>1509</t>
  </si>
  <si>
    <t>TMS</t>
  </si>
  <si>
    <t>Cytochrome P450 1B1 inhibitor</t>
  </si>
  <si>
    <t>1510</t>
  </si>
  <si>
    <t>Ozagrel hydrochloride</t>
  </si>
  <si>
    <t>Selective thromboxane A2 synthetase inhibitor</t>
  </si>
  <si>
    <t>1511</t>
  </si>
  <si>
    <t>SR 59230A hydrochloride</t>
  </si>
  <si>
    <t>Potent and selective β3 antagonist</t>
  </si>
  <si>
    <t>1512</t>
  </si>
  <si>
    <t>SB 205384</t>
  </si>
  <si>
    <t>GABAA receptor modulator; slows current decay</t>
  </si>
  <si>
    <t>1513</t>
  </si>
  <si>
    <t>CGP 7930</t>
  </si>
  <si>
    <t>Positive modulator at GABAB receptors</t>
  </si>
  <si>
    <t>1514</t>
  </si>
  <si>
    <t>CGP 13501</t>
  </si>
  <si>
    <t>1516</t>
  </si>
  <si>
    <t>SDZ 21009</t>
  </si>
  <si>
    <t>β-adrenoceptor antagonist. Also 5-HT1A/1B antagonist</t>
  </si>
  <si>
    <t>1518</t>
  </si>
  <si>
    <t>5-Iodo-A-85380 dihydrochloride</t>
  </si>
  <si>
    <t>High affinity α4β2 and α6β2 subtype-selective agonist</t>
  </si>
  <si>
    <t>1524</t>
  </si>
  <si>
    <t>LY 288513</t>
  </si>
  <si>
    <t>Selective CCK2 antagonist</t>
  </si>
  <si>
    <t>1526</t>
  </si>
  <si>
    <t>Mevastatin</t>
  </si>
  <si>
    <t>HMG-CoA reductase inhibitor</t>
  </si>
  <si>
    <t>3862</t>
  </si>
  <si>
    <t>Eletriptan hydrobromide</t>
  </si>
  <si>
    <t>Orally active, selective 5-HT1B/1D agonist</t>
  </si>
  <si>
    <t>1530</t>
  </si>
  <si>
    <t>Lovastatin</t>
  </si>
  <si>
    <t>1531</t>
  </si>
  <si>
    <t>Icilin</t>
  </si>
  <si>
    <t>Activates a novel cold receptor. Cooling agent</t>
  </si>
  <si>
    <t>1540</t>
  </si>
  <si>
    <t>DCPIB</t>
  </si>
  <si>
    <t>Selective blocker of VSAC/ICl, swell. Inhibits glucose-stimulated insulin release</t>
  </si>
  <si>
    <t>1542</t>
  </si>
  <si>
    <t>Splitomicin</t>
  </si>
  <si>
    <t>Sir2p inhibitor</t>
  </si>
  <si>
    <t>1544</t>
  </si>
  <si>
    <t>(±)-Bay K 8644</t>
  </si>
  <si>
    <t>Ca2+-channel activator (L-type)</t>
  </si>
  <si>
    <t>1546</t>
  </si>
  <si>
    <t>(S)-(-)-Bay K 8644</t>
  </si>
  <si>
    <t>1547</t>
  </si>
  <si>
    <t>NSC 95397</t>
  </si>
  <si>
    <t>Selective Cdc25 dual specificity phosphatase inhibitor</t>
  </si>
  <si>
    <t>1548</t>
  </si>
  <si>
    <t>Cantharidin</t>
  </si>
  <si>
    <t>Protein phosphatase 1 and 2A inhibitor</t>
  </si>
  <si>
    <t>1549</t>
  </si>
  <si>
    <t>CD 437</t>
  </si>
  <si>
    <t>RARγ-selective agonist</t>
  </si>
  <si>
    <t>1550</t>
  </si>
  <si>
    <t>SC 560</t>
  </si>
  <si>
    <t>3865</t>
  </si>
  <si>
    <t>Licarbazepine</t>
  </si>
  <si>
    <t>Active metabolite of oxcarbazepine (Cat. No. 3684)</t>
  </si>
  <si>
    <t>1554</t>
  </si>
  <si>
    <t>Piceatannol</t>
  </si>
  <si>
    <t>Inhibits TNF-induced NF-κB activation</t>
  </si>
  <si>
    <t>1558</t>
  </si>
  <si>
    <t>Tracazolate hydrochloride</t>
  </si>
  <si>
    <t>Subtype-selective GABAA allosteric modulator</t>
  </si>
  <si>
    <t>1579</t>
  </si>
  <si>
    <t>HEMADO</t>
  </si>
  <si>
    <t>High affinity selective A3 agonist</t>
  </si>
  <si>
    <t>1580</t>
  </si>
  <si>
    <t>Purvalanol A</t>
  </si>
  <si>
    <t>1581</t>
  </si>
  <si>
    <t>Purvalanol B</t>
  </si>
  <si>
    <t>1586</t>
  </si>
  <si>
    <t>SKF 83566 hydrobromide</t>
  </si>
  <si>
    <t>Potent, selective D1-like antagonist</t>
  </si>
  <si>
    <t>1588</t>
  </si>
  <si>
    <t>Indatraline hydrochloride</t>
  </si>
  <si>
    <t>Potent 5-HT uptake inhibitor. Also inhibits dopamine and noradrenalin uptake</t>
  </si>
  <si>
    <t>1591</t>
  </si>
  <si>
    <t>NBI 27914 hydrochloride</t>
  </si>
  <si>
    <t>Selective non-peptide CRF1 antagonist</t>
  </si>
  <si>
    <t>1594</t>
  </si>
  <si>
    <t>Ro 25-6981 maleate</t>
  </si>
  <si>
    <t>Subtype-selective NR2B antagonist</t>
  </si>
  <si>
    <t>1612</t>
  </si>
  <si>
    <t>SB 269970 hydrochloride</t>
  </si>
  <si>
    <t>Potent selective 5-HT7 antagonist. Brain penetrant</t>
  </si>
  <si>
    <t>1614</t>
  </si>
  <si>
    <t>SB 431542</t>
  </si>
  <si>
    <t>Potent, selective inhibitor of TGF-βRI, ALK4 and ALK7</t>
  </si>
  <si>
    <t>1615</t>
  </si>
  <si>
    <t>SB 366791</t>
  </si>
  <si>
    <t>Potent, selective, competitive TRPV1 (VR1) antagonist</t>
  </si>
  <si>
    <t>1616</t>
  </si>
  <si>
    <t>SB 216763</t>
  </si>
  <si>
    <t>Potent, selective GSK-3 inhibitor</t>
  </si>
  <si>
    <t>1617</t>
  </si>
  <si>
    <t>SB 415286</t>
  </si>
  <si>
    <t>1621</t>
  </si>
  <si>
    <t>Streptozocin</t>
  </si>
  <si>
    <t>DNA alkylator; antitumor and induces diabetes</t>
  </si>
  <si>
    <t>1622</t>
  </si>
  <si>
    <t>Remacemide hydrochloride</t>
  </si>
  <si>
    <t>NMDA antagonist; blocks ion channel and allosteric modulatory site</t>
  </si>
  <si>
    <t>1625</t>
  </si>
  <si>
    <t>DFB</t>
  </si>
  <si>
    <t>Allosteric potentiator at mGlu5</t>
  </si>
  <si>
    <t>1636</t>
  </si>
  <si>
    <t>IEM 1460</t>
  </si>
  <si>
    <t>Open-channel blocker of AMPA currents; selective for non-GluR2-containing receptors</t>
  </si>
  <si>
    <t>1638</t>
  </si>
  <si>
    <t>U 18666A</t>
  </si>
  <si>
    <t>Inhibitor of hedgehog (Hh) signaling. Also inhibits cholesterol synthesis</t>
  </si>
  <si>
    <t>1639</t>
  </si>
  <si>
    <t>AY 9944</t>
  </si>
  <si>
    <t>Inhibitor of hedgehog (Hh) signaling. Inhibits Δ7-dehydrocholesterol reductase</t>
  </si>
  <si>
    <t>1641</t>
  </si>
  <si>
    <t>OLDA</t>
  </si>
  <si>
    <t>Potent, selective endogenous TRPV1 agonist</t>
  </si>
  <si>
    <t>1643</t>
  </si>
  <si>
    <t>D-64131</t>
  </si>
  <si>
    <t>Inhibitor of tubulin polymerization. Antitumor in vivo</t>
  </si>
  <si>
    <t>1646</t>
  </si>
  <si>
    <t>Lonidamine</t>
  </si>
  <si>
    <t>Mitochondrial hexokinase inhibitor</t>
  </si>
  <si>
    <t>1657</t>
  </si>
  <si>
    <t>Ginkgolide B</t>
  </si>
  <si>
    <t>1658</t>
  </si>
  <si>
    <t>GR 125487 sulfamate</t>
  </si>
  <si>
    <t>Potent, selective 5-HT4 antagonist. Active in vivo</t>
  </si>
  <si>
    <t>1659</t>
  </si>
  <si>
    <t>Fenoldopam hydrochloride</t>
  </si>
  <si>
    <t>Selective D1-like partial agonist</t>
  </si>
  <si>
    <t>1660</t>
  </si>
  <si>
    <t>Salmeterol</t>
  </si>
  <si>
    <t>Potent β2 agonist; long acting</t>
  </si>
  <si>
    <t>1661</t>
  </si>
  <si>
    <t>SB 206553 hydrochloride</t>
  </si>
  <si>
    <t>Potent, selective 5-HT2C/5-HT2B antagonist. Orally active</t>
  </si>
  <si>
    <t>1662</t>
  </si>
  <si>
    <t>SKF 77434 hydrobromide</t>
  </si>
  <si>
    <t>1663</t>
  </si>
  <si>
    <t>BW 373U86</t>
  </si>
  <si>
    <t>Potent, selective non-peptide δ agonist</t>
  </si>
  <si>
    <t>1664</t>
  </si>
  <si>
    <t>GW 1929</t>
  </si>
  <si>
    <t>Selective PPARγ agonist. Orally active</t>
  </si>
  <si>
    <t>1671</t>
  </si>
  <si>
    <t>PD 102807</t>
  </si>
  <si>
    <t>Selective M4 antagonist</t>
  </si>
  <si>
    <t>1672</t>
  </si>
  <si>
    <t>RU 28318, potassium salt</t>
  </si>
  <si>
    <t>Potent, selective mineralocorticoid receptor antagonist</t>
  </si>
  <si>
    <t>1675</t>
  </si>
  <si>
    <t>YM 90709</t>
  </si>
  <si>
    <t>Interleukin-5 receptor antagonist</t>
  </si>
  <si>
    <t>1676</t>
  </si>
  <si>
    <t>T 0156 hydrochloride</t>
  </si>
  <si>
    <t>Highly potent, selective PDE5 inhibitor</t>
  </si>
  <si>
    <t>1677</t>
  </si>
  <si>
    <t>GW 7647</t>
  </si>
  <si>
    <t>Highly selective, potent PPARα agonist. Orally active</t>
  </si>
  <si>
    <t>1682</t>
  </si>
  <si>
    <t>PIT</t>
  </si>
  <si>
    <t>P2Y ligand; displays mixed antagonism/potentiation</t>
  </si>
  <si>
    <t>1691</t>
  </si>
  <si>
    <t>NECA</t>
  </si>
  <si>
    <t>Adenosine receptor agonist</t>
  </si>
  <si>
    <t>1692</t>
  </si>
  <si>
    <t>Cilostazol</t>
  </si>
  <si>
    <t>PDE3A inhibitor. Also adenosine uptake inhibitor</t>
  </si>
  <si>
    <t>1694</t>
  </si>
  <si>
    <t>Ibudilast</t>
  </si>
  <si>
    <t>PDE inhibitor (non-selective)</t>
  </si>
  <si>
    <t>1695</t>
  </si>
  <si>
    <t>Cisapride</t>
  </si>
  <si>
    <t>5-HT4 agonist; stimulates intestinal ACh release</t>
  </si>
  <si>
    <t>1697</t>
  </si>
  <si>
    <t>Noscapine hydrochloride</t>
  </si>
  <si>
    <t>Tubulin inhibitor; induces apoptosis</t>
  </si>
  <si>
    <t>1698</t>
  </si>
  <si>
    <t>L 655240</t>
  </si>
  <si>
    <t>Potent, selective thromboxane A2/prostaglandin endoperoxide antagonist</t>
  </si>
  <si>
    <t>1699</t>
  </si>
  <si>
    <t>CGS 15943</t>
  </si>
  <si>
    <t>Potent adenosine receptor antagonist</t>
  </si>
  <si>
    <t>1701</t>
  </si>
  <si>
    <t>A 77636 hydrochloride</t>
  </si>
  <si>
    <t>Potent, selective D1-like agonist. Orally active</t>
  </si>
  <si>
    <t>1702</t>
  </si>
  <si>
    <t>N6-Cyclopentyladenosine</t>
  </si>
  <si>
    <t>Potent, selective A1 agonist</t>
  </si>
  <si>
    <t>1705</t>
  </si>
  <si>
    <t>2-Chloro-N6-cyclopentyladenosine</t>
  </si>
  <si>
    <t>1706</t>
  </si>
  <si>
    <t>Acetaminophen</t>
  </si>
  <si>
    <t>Cyclooxygenase inhibitor; may be selective for COX-3</t>
  </si>
  <si>
    <t>1709</t>
  </si>
  <si>
    <t>CL 218872</t>
  </si>
  <si>
    <t>Benzodiazepine agonist</t>
  </si>
  <si>
    <t>1710</t>
  </si>
  <si>
    <t>CV 1808</t>
  </si>
  <si>
    <t>Non-selective adenosine A2 receptor agonist</t>
  </si>
  <si>
    <t>1742</t>
  </si>
  <si>
    <t>R-96544 hydrochloride</t>
  </si>
  <si>
    <t>Potent, selective 5-HT2A antagonist</t>
  </si>
  <si>
    <t>1746</t>
  </si>
  <si>
    <t>Nemonapride</t>
  </si>
  <si>
    <t>Highly potent D2-like antagonist. Also 5-HT1A agonist</t>
  </si>
  <si>
    <t>1747</t>
  </si>
  <si>
    <t>Isoproterenol hydrochloride</t>
  </si>
  <si>
    <t>Standard selective β agonist</t>
  </si>
  <si>
    <t>1757</t>
  </si>
  <si>
    <t>ALX 5407 hydrochloride</t>
  </si>
  <si>
    <t>Selective non-transportable GlyT1 inhibitor</t>
  </si>
  <si>
    <t>1758</t>
  </si>
  <si>
    <t>PETCM</t>
  </si>
  <si>
    <t>Activator of caspase-3</t>
  </si>
  <si>
    <t>1760</t>
  </si>
  <si>
    <t>(±)-Blebbistatin</t>
  </si>
  <si>
    <t>Selective inhibitor of myosin II</t>
  </si>
  <si>
    <t>1761</t>
  </si>
  <si>
    <t>Baicalein</t>
  </si>
  <si>
    <t>5- and 12-Lipoxygenase inhibitor</t>
  </si>
  <si>
    <t>1762</t>
  </si>
  <si>
    <t>Acifran</t>
  </si>
  <si>
    <t>Hypolipidemic agent; agonist for the GPR109A (HM74A) and GPR109B receptors</t>
  </si>
  <si>
    <t>1767</t>
  </si>
  <si>
    <t>Zimelidine dihydrochloride</t>
  </si>
  <si>
    <t>Selective 5-HT uptake inhibitor</t>
  </si>
  <si>
    <t>1771</t>
  </si>
  <si>
    <t>S 14506 hydrochloride</t>
  </si>
  <si>
    <t>Highly potent 5-HT1A agonist; displays unique binding mechanism</t>
  </si>
  <si>
    <t>1772</t>
  </si>
  <si>
    <t>Urapidil hydrochloride</t>
  </si>
  <si>
    <t>α1 antagonist. Also 5-HT1A receptor agonist</t>
  </si>
  <si>
    <t>1777</t>
  </si>
  <si>
    <t>Arctigenin</t>
  </si>
  <si>
    <t>Potent MKK1 inhibitor. Also inhibits IκBα phosphorylation</t>
  </si>
  <si>
    <t>1778</t>
  </si>
  <si>
    <t>Ro 106-9920</t>
  </si>
  <si>
    <t>Inhibitor of NF-κB activation</t>
  </si>
  <si>
    <t>1779</t>
  </si>
  <si>
    <t>NNC 711</t>
  </si>
  <si>
    <t>1780</t>
  </si>
  <si>
    <t>NNC 63-0532</t>
  </si>
  <si>
    <t>Potent non-peptide NOP agonist; brain penetrant</t>
  </si>
  <si>
    <t>1795</t>
  </si>
  <si>
    <t>Zacopride hydrochloride</t>
  </si>
  <si>
    <t>Highly potent 5-HT3 receptor antagonist. Also 5-HT4 agonist</t>
  </si>
  <si>
    <t>1797</t>
  </si>
  <si>
    <t>OMDM-2</t>
  </si>
  <si>
    <t>Potent inhibitor of anandamide uptake</t>
  </si>
  <si>
    <t>1798</t>
  </si>
  <si>
    <t>Gabexate mesylate</t>
  </si>
  <si>
    <t>Serine protease inhibitor; inhibits thrombin, trypsin, kallikrein and plasmin</t>
  </si>
  <si>
    <t>1801</t>
  </si>
  <si>
    <t>WAY 161503 hydrochloride</t>
  </si>
  <si>
    <t>Potent, selective 5-HT2C agonist</t>
  </si>
  <si>
    <t>1804</t>
  </si>
  <si>
    <t>SR 2640 hydrochloride</t>
  </si>
  <si>
    <t>Potent, selective LTD4 /LTE4 receptor antagonist</t>
  </si>
  <si>
    <t>1807</t>
  </si>
  <si>
    <t>2-Methoxyestradiol</t>
  </si>
  <si>
    <t>Apoptotic and antiangiogenic agent</t>
  </si>
  <si>
    <t>1808</t>
  </si>
  <si>
    <t>E-4031 dihydrochloride</t>
  </si>
  <si>
    <t>hERG channel blocker; inhibits rapid delayed rectifier K+ current (IKr)</t>
  </si>
  <si>
    <t>1809</t>
  </si>
  <si>
    <t>Altanserin hydrochloride</t>
  </si>
  <si>
    <t>5-HT2A receptor antagonist</t>
  </si>
  <si>
    <t>1810</t>
  </si>
  <si>
    <t>Raclopride</t>
  </si>
  <si>
    <t>Potent, selective D2/D3 antagonist</t>
  </si>
  <si>
    <t>1813</t>
  </si>
  <si>
    <t>Indirubin-3'-oxime</t>
  </si>
  <si>
    <t>GSK-3β inhibitor. Also inhibits other protein kinases</t>
  </si>
  <si>
    <t>1816</t>
  </si>
  <si>
    <t>ICI 63197</t>
  </si>
  <si>
    <t>1821</t>
  </si>
  <si>
    <t>YM 976</t>
  </si>
  <si>
    <t>1838</t>
  </si>
  <si>
    <t>IRL-2500</t>
  </si>
  <si>
    <t>Potent ETB antagonist</t>
  </si>
  <si>
    <t>1842</t>
  </si>
  <si>
    <t>RHC 80267</t>
  </si>
  <si>
    <t>Diacylglycerol lipase inhibitor</t>
  </si>
  <si>
    <t>1847</t>
  </si>
  <si>
    <t>Eticlopride hydrochloride</t>
  </si>
  <si>
    <t>Selective D2/D3 antagonist</t>
  </si>
  <si>
    <t>1849</t>
  </si>
  <si>
    <t>EMD 66684</t>
  </si>
  <si>
    <t>Potent, selective non-peptide AT1 antagonist</t>
  </si>
  <si>
    <t>1850</t>
  </si>
  <si>
    <t>Exo1</t>
  </si>
  <si>
    <t>Inhibits Golgi-ER traffic; blocks exocytosis</t>
  </si>
  <si>
    <t>1854</t>
  </si>
  <si>
    <t>Ro 60-0175 fumarate</t>
  </si>
  <si>
    <t>1856</t>
  </si>
  <si>
    <t>L-165,041</t>
  </si>
  <si>
    <t>Potent PPARδ agonist</t>
  </si>
  <si>
    <t>1858</t>
  </si>
  <si>
    <t>Impentamine dihydrobromide</t>
  </si>
  <si>
    <t>Selective H3 antagonist</t>
  </si>
  <si>
    <t>1862</t>
  </si>
  <si>
    <t>PRIMA-1</t>
  </si>
  <si>
    <t>Restores mutant p53 activity; induces apoptosis</t>
  </si>
  <si>
    <t>1866</t>
  </si>
  <si>
    <t>MRS 1845</t>
  </si>
  <si>
    <t>Potent SOC inhibitor; blocks capacitative Ca2+ entry</t>
  </si>
  <si>
    <t>1867</t>
  </si>
  <si>
    <t>NSC 663284</t>
  </si>
  <si>
    <t>Potent, selective Cdc25 phosphatase inhibitor</t>
  </si>
  <si>
    <t>1870</t>
  </si>
  <si>
    <t>BTS</t>
  </si>
  <si>
    <t>Selective inhibitor of skeletal muscle myosin II ATPase activity</t>
  </si>
  <si>
    <t>1937</t>
  </si>
  <si>
    <t>NSC 693868</t>
  </si>
  <si>
    <t>Cdk inhibitor. Also inhibits GSK-3</t>
  </si>
  <si>
    <t>1941</t>
  </si>
  <si>
    <t>m-3M3FBS</t>
  </si>
  <si>
    <t>Phospholipase C activator</t>
  </si>
  <si>
    <t>1942</t>
  </si>
  <si>
    <t>o-3M3FBS</t>
  </si>
  <si>
    <t>Inactive analog of m-3M3FBS (Cat. No. 1941)</t>
  </si>
  <si>
    <t>1944</t>
  </si>
  <si>
    <t>Loratidine</t>
  </si>
  <si>
    <t>Peripheral H1 antagonist; antiallergic agent</t>
  </si>
  <si>
    <t>1949</t>
  </si>
  <si>
    <t>L 670596</t>
  </si>
  <si>
    <t>1952</t>
  </si>
  <si>
    <t>DCB</t>
  </si>
  <si>
    <t>Allosteric modulator at mGlu5</t>
  </si>
  <si>
    <t>1953</t>
  </si>
  <si>
    <t>DMeOB</t>
  </si>
  <si>
    <t>Negative allosteric modulator at mGlu5</t>
  </si>
  <si>
    <t>1955</t>
  </si>
  <si>
    <t>Ritanserin</t>
  </si>
  <si>
    <t>Potent 5-HT2 antagonist</t>
  </si>
  <si>
    <t>1956</t>
  </si>
  <si>
    <t>Bestatin</t>
  </si>
  <si>
    <t>Aminopeptidase inhibitor</t>
  </si>
  <si>
    <t>1957</t>
  </si>
  <si>
    <t>GR 79236</t>
  </si>
  <si>
    <t>A1 agonist</t>
  </si>
  <si>
    <t>1960</t>
  </si>
  <si>
    <t>SB 334867</t>
  </si>
  <si>
    <t>Selective non-peptide OX1 antagonist</t>
  </si>
  <si>
    <t>1961</t>
  </si>
  <si>
    <t>SB 258585 hydrochloride</t>
  </si>
  <si>
    <t>Potent, selective 5-HT6 antagonist</t>
  </si>
  <si>
    <t>1962</t>
  </si>
  <si>
    <t>SB 239063</t>
  </si>
  <si>
    <t>Potent, selective p38 MAPK inhibitor; orally active</t>
  </si>
  <si>
    <t>1963</t>
  </si>
  <si>
    <t>SB 408124</t>
  </si>
  <si>
    <t>1965</t>
  </si>
  <si>
    <t>Simvastatin</t>
  </si>
  <si>
    <t>1967</t>
  </si>
  <si>
    <t>Ranitidine hydrochloride</t>
  </si>
  <si>
    <t>Selective H2 antagonist</t>
  </si>
  <si>
    <t>1972</t>
  </si>
  <si>
    <t>Tianeptine</t>
  </si>
  <si>
    <t>Selective facilitator of 5-HT uptake; antidepressant</t>
  </si>
  <si>
    <t>1974</t>
  </si>
  <si>
    <t>SANT-1</t>
  </si>
  <si>
    <t>Inhibitor of hedgehog (Hh) signaling; antagonizes smoothened activity</t>
  </si>
  <si>
    <t>1975</t>
  </si>
  <si>
    <t>6-Iodo-nordihydrocapsaicin</t>
  </si>
  <si>
    <t>Potent, competitive vanilloid receptor antagonist</t>
  </si>
  <si>
    <t>1982</t>
  </si>
  <si>
    <t>Reboxetine mesylate</t>
  </si>
  <si>
    <t>Potent, selective noradrenalin uptake inhibitor; orally active</t>
  </si>
  <si>
    <t>1994</t>
  </si>
  <si>
    <t>ZK 93423</t>
  </si>
  <si>
    <t>Potent benzodiazepine agonist</t>
  </si>
  <si>
    <t>1995</t>
  </si>
  <si>
    <t>Ro 19-4605</t>
  </si>
  <si>
    <t>1996</t>
  </si>
  <si>
    <t>ZK 93426 hydrochloride</t>
  </si>
  <si>
    <t>Potent, competitive benzodiazepine antagonist</t>
  </si>
  <si>
    <t>1997</t>
  </si>
  <si>
    <t>Ro 15-4513</t>
  </si>
  <si>
    <t>Benzodiazepine partial inverse agonist</t>
  </si>
  <si>
    <t>1999</t>
  </si>
  <si>
    <t>Linopirdine dihydrochloride</t>
  </si>
  <si>
    <t>KCNQ channel blocker</t>
  </si>
  <si>
    <t>2000</t>
  </si>
  <si>
    <t>XE 991 dihydrochloride</t>
  </si>
  <si>
    <t>Potent, selective KCNQ channel blocker; blocks M-current</t>
  </si>
  <si>
    <t>2001</t>
  </si>
  <si>
    <t>GS 39783</t>
  </si>
  <si>
    <t>2002</t>
  </si>
  <si>
    <t>Ro 31-8220 mesylate</t>
  </si>
  <si>
    <t>2004</t>
  </si>
  <si>
    <t>Isradipine</t>
  </si>
  <si>
    <t>2005</t>
  </si>
  <si>
    <t>Ro 04-5595</t>
  </si>
  <si>
    <t>Selective NR2B antagonist</t>
  </si>
  <si>
    <t>2007</t>
  </si>
  <si>
    <t>Fluticasone propionate</t>
  </si>
  <si>
    <t>Selective high affinity glucocorticoid agonist</t>
  </si>
  <si>
    <t>2008</t>
  </si>
  <si>
    <t>SKF 86002 dihydrochloride</t>
  </si>
  <si>
    <t>p38 MAPK inhibitor; anti-inflammatory agent</t>
  </si>
  <si>
    <t>2009</t>
  </si>
  <si>
    <t>PSB 1115</t>
  </si>
  <si>
    <t>Selective human A2B receptor antagonist; water-soluble</t>
  </si>
  <si>
    <t>2011</t>
  </si>
  <si>
    <t>Tomoxetine hydrochloride</t>
  </si>
  <si>
    <t>Potent, selective noradrenalin re-uptake inhibitor</t>
  </si>
  <si>
    <t>2012</t>
  </si>
  <si>
    <t>PSB 11</t>
  </si>
  <si>
    <t>Potent, selective human A3 receptor antagonist/inverse agonist</t>
  </si>
  <si>
    <t>2013</t>
  </si>
  <si>
    <t>Guggulsterone</t>
  </si>
  <si>
    <t>Broad spectrum steroid receptor ligand. Antagonizes FXR and displays hypolipidaemic activity</t>
  </si>
  <si>
    <t>2018</t>
  </si>
  <si>
    <t>Mirtazepine</t>
  </si>
  <si>
    <t>Potent 5-HT2 antagonist. Also 5-HT3, H1 and α2-antagonist. Antidepressant</t>
  </si>
  <si>
    <t>2019</t>
  </si>
  <si>
    <t>PSB 36</t>
  </si>
  <si>
    <t>Potent and selective A1 antagonist</t>
  </si>
  <si>
    <t>2020</t>
  </si>
  <si>
    <t>Ch 55</t>
  </si>
  <si>
    <t>Potent RAR agonist</t>
  </si>
  <si>
    <t>2021</t>
  </si>
  <si>
    <t>LE 135</t>
  </si>
  <si>
    <t>Selective RARβ antagonist</t>
  </si>
  <si>
    <t>2022</t>
  </si>
  <si>
    <t>SR 202</t>
  </si>
  <si>
    <t>Selective PPARγ antagonist; antidiabetic and antiobesity agent</t>
  </si>
  <si>
    <t>2023</t>
  </si>
  <si>
    <t>Medetomidine hydrochloride</t>
  </si>
  <si>
    <t>Potent, highly selective α2 agonist</t>
  </si>
  <si>
    <t>2025</t>
  </si>
  <si>
    <t>Cinalukast</t>
  </si>
  <si>
    <t>Potent, selective CysLT1 (LTD4) antagonist; orally active</t>
  </si>
  <si>
    <t>2037</t>
  </si>
  <si>
    <t>SDZ 205-557 hydrochloride</t>
  </si>
  <si>
    <t>5-HT4/5-HT3 receptor antagonist</t>
  </si>
  <si>
    <t>2072</t>
  </si>
  <si>
    <t>Aminopurvalanol A</t>
  </si>
  <si>
    <t>2078</t>
  </si>
  <si>
    <t>UBP 296</t>
  </si>
  <si>
    <t>Selective, potent kainate antagonist; selective for GluR5-containing receptors</t>
  </si>
  <si>
    <t>2079</t>
  </si>
  <si>
    <t>UBP 302</t>
  </si>
  <si>
    <t>Selective, potent kainate antagonist; active enantiomer of UBP 296 (Cat. No. 2078)</t>
  </si>
  <si>
    <t>2086</t>
  </si>
  <si>
    <t>GTP 14564</t>
  </si>
  <si>
    <t>Class III receptor tyrosine kinase (RTK) inhibitor</t>
  </si>
  <si>
    <t>2088</t>
  </si>
  <si>
    <t>DMNB</t>
  </si>
  <si>
    <t>DNA-PK inhibitor</t>
  </si>
  <si>
    <t>2089</t>
  </si>
  <si>
    <t>RS 102895 hydrochloride</t>
  </si>
  <si>
    <t>CCR2b chemokine receptor antagonist</t>
  </si>
  <si>
    <t>2095</t>
  </si>
  <si>
    <t>PNU 37883 hydrochloride</t>
  </si>
  <si>
    <t>Vascular KATP channel blocker</t>
  </si>
  <si>
    <t>2096</t>
  </si>
  <si>
    <t>DAU 5884 hydrochloride</t>
  </si>
  <si>
    <t>M3 receptor antagonist</t>
  </si>
  <si>
    <t>2097</t>
  </si>
  <si>
    <t>SKI II</t>
  </si>
  <si>
    <t>Selective non-lipid inhibitor of sphingosine kinase; antitumor</t>
  </si>
  <si>
    <t>2098</t>
  </si>
  <si>
    <t>Apoptosis Activator 2</t>
  </si>
  <si>
    <t>Promotes apoptosome formation and activates caspase-9/caspase-3 pathway. Selectively induces tumor cell apoptosis</t>
  </si>
  <si>
    <t>2132</t>
  </si>
  <si>
    <t>Amisulpride</t>
  </si>
  <si>
    <t>Selective D2/D3 receptor antagonist; atypical antipsychotic agent</t>
  </si>
  <si>
    <t>2137</t>
  </si>
  <si>
    <t>2,3-DCPE hydrochloride</t>
  </si>
  <si>
    <t>Selectively induces cancer cell apoptosis</t>
  </si>
  <si>
    <t>2139</t>
  </si>
  <si>
    <t>Lylamine hydrochloride</t>
  </si>
  <si>
    <t>CB1 agonist</t>
  </si>
  <si>
    <t>2141</t>
  </si>
  <si>
    <t>Paroxetine maleate</t>
  </si>
  <si>
    <t>Highly potent and selective 5-HT uptake inhibitor</t>
  </si>
  <si>
    <t>2143</t>
  </si>
  <si>
    <t>SCS</t>
  </si>
  <si>
    <t>Selective GABAA receptor antagonist; β1-subunit-selective</t>
  </si>
  <si>
    <t>2147</t>
  </si>
  <si>
    <t>Nicorandil</t>
  </si>
  <si>
    <t>KATP channel opener and NO donor</t>
  </si>
  <si>
    <t>2148</t>
  </si>
  <si>
    <t>(±)-McN 5652</t>
  </si>
  <si>
    <t>Potent, orally active 5-HT uptake inhibitor. Also inhibits noradrenalin and dopamine uptake in vitro</t>
  </si>
  <si>
    <t>2150</t>
  </si>
  <si>
    <t>nTZDpa</t>
  </si>
  <si>
    <t>Potent, selective PPARγ partial agonist</t>
  </si>
  <si>
    <t>2151</t>
  </si>
  <si>
    <t>API-2</t>
  </si>
  <si>
    <t>Selective inhibitor of Akt/PKB signaling. Antitumor and antiviral</t>
  </si>
  <si>
    <t>2152</t>
  </si>
  <si>
    <t>NSC 625987</t>
  </si>
  <si>
    <t>Cyclin-dependent kinase 4 (cdk4) inhibitor</t>
  </si>
  <si>
    <t>2154</t>
  </si>
  <si>
    <t>ZD 2079 hydrochloride</t>
  </si>
  <si>
    <t>β3-adrenoceptor agonist</t>
  </si>
  <si>
    <t>2155</t>
  </si>
  <si>
    <t>NTNCB hydrochloride</t>
  </si>
  <si>
    <t>Potent and selective non-peptidic NPY Y5 antagonist</t>
  </si>
  <si>
    <t>2156</t>
  </si>
  <si>
    <t>Embelin</t>
  </si>
  <si>
    <t>Inhibitor of X-linked inhibitor of apoptosis (XIAP); cell-permeable and antitumor</t>
  </si>
  <si>
    <t>2160</t>
  </si>
  <si>
    <t>Bax channel blocker</t>
  </si>
  <si>
    <t>Inhibits Bax-mediated mitochondrial cytochrome c release</t>
  </si>
  <si>
    <t>2161</t>
  </si>
  <si>
    <t>NSC 23766</t>
  </si>
  <si>
    <t>Selective inhibitor of Rac1-GEF interaction; antioncogenic</t>
  </si>
  <si>
    <t>2162</t>
  </si>
  <si>
    <t>INCA-6</t>
  </si>
  <si>
    <t>Inhibitor of calcineurin-substrate association</t>
  </si>
  <si>
    <t>2172</t>
  </si>
  <si>
    <t>AZ 10417808</t>
  </si>
  <si>
    <t>Selective non-peptide caspase-3 inhibitor</t>
  </si>
  <si>
    <t>2173</t>
  </si>
  <si>
    <t>WAY 629 hydrochloride</t>
  </si>
  <si>
    <t>Selective 5-HT2C agonist</t>
  </si>
  <si>
    <t>2175</t>
  </si>
  <si>
    <t>Tetrabenazine</t>
  </si>
  <si>
    <t>Potent inhibitor of vesicular monoamine transport; depletes dopamine stores</t>
  </si>
  <si>
    <t>2176</t>
  </si>
  <si>
    <t>BVT 948</t>
  </si>
  <si>
    <t>Non-competitive protein tyrosine phosphatase inhibitor; enhances insulin signaling</t>
  </si>
  <si>
    <t>2183</t>
  </si>
  <si>
    <t>ZK 164015</t>
  </si>
  <si>
    <t>Potent estrogen receptor antagonist</t>
  </si>
  <si>
    <t>2184</t>
  </si>
  <si>
    <t>SN-6</t>
  </si>
  <si>
    <t>Selective Na+/Ca2+ exchange inhibitor (reverse mode)</t>
  </si>
  <si>
    <t>2186</t>
  </si>
  <si>
    <t>CMPD-1</t>
  </si>
  <si>
    <t>Non-ATP-competitive p38α inhibitor</t>
  </si>
  <si>
    <t>2190</t>
  </si>
  <si>
    <t>SR 27897</t>
  </si>
  <si>
    <t>Potent and selective CCK1 antagonist</t>
  </si>
  <si>
    <t>2191</t>
  </si>
  <si>
    <t>S-Trityl-L-cysteine</t>
  </si>
  <si>
    <t>Potent, selective inhibitor of mitotic kinesin Eg5</t>
  </si>
  <si>
    <t>2192</t>
  </si>
  <si>
    <t>4-HQN</t>
  </si>
  <si>
    <t>2193</t>
  </si>
  <si>
    <t>Carmoxirole hydrochloride</t>
  </si>
  <si>
    <t>Selective, peripherally acting D2-like agonist</t>
  </si>
  <si>
    <t>2194</t>
  </si>
  <si>
    <t>R 59-022</t>
  </si>
  <si>
    <t>Diacylglycerol kinase inhibitor; increases PKC activity</t>
  </si>
  <si>
    <t>2195</t>
  </si>
  <si>
    <t>Eliprodil</t>
  </si>
  <si>
    <t>Non-competitive NR2B-selective NMDA antagonist</t>
  </si>
  <si>
    <t>2196</t>
  </si>
  <si>
    <t>3-MATIDA</t>
  </si>
  <si>
    <t>Potent, selective mGlu1 antagonist</t>
  </si>
  <si>
    <t>2197</t>
  </si>
  <si>
    <t>L 755507</t>
  </si>
  <si>
    <t>Very potent and selective β3 partial agonist</t>
  </si>
  <si>
    <t>2198</t>
  </si>
  <si>
    <t>Mibefradil dihydrochloride</t>
  </si>
  <si>
    <t>Ca2+ channel blocker (T-type)</t>
  </si>
  <si>
    <t>2199</t>
  </si>
  <si>
    <t>CGP 71683 hydrochloride</t>
  </si>
  <si>
    <t>Highly selective and potent non-peptide NPY Y5 receptor antagonist</t>
  </si>
  <si>
    <t>2200</t>
  </si>
  <si>
    <t>PD 160170</t>
  </si>
  <si>
    <t>Selective non-peptide NPY Y1 antagonist</t>
  </si>
  <si>
    <t>2201</t>
  </si>
  <si>
    <t>PNU 22394 hydrochloride</t>
  </si>
  <si>
    <t>5-HT2C agonist and 5-HT2A/2B partial agonist</t>
  </si>
  <si>
    <t>2202</t>
  </si>
  <si>
    <t>Zatebradine hydrochloride</t>
  </si>
  <si>
    <t>Bradycardic agent; blocks If pacemaker current</t>
  </si>
  <si>
    <t>3869</t>
  </si>
  <si>
    <t>TCS 2002</t>
  </si>
  <si>
    <t>Potent GSK-3β inhibitor</t>
  </si>
  <si>
    <t>2208</t>
  </si>
  <si>
    <t>LY 255283</t>
  </si>
  <si>
    <t>Selective, competitive BLT2 receptor antagonist</t>
  </si>
  <si>
    <t>2213</t>
  </si>
  <si>
    <t>N20C hydrochloride</t>
  </si>
  <si>
    <t>Non-competitive NMDA receptor open-channel blocker</t>
  </si>
  <si>
    <t>2214</t>
  </si>
  <si>
    <t>ABT 724 trihydrochloride</t>
  </si>
  <si>
    <t>Potent, selective D4 partial agonist; proerectile</t>
  </si>
  <si>
    <t>2227</t>
  </si>
  <si>
    <t>CI 976</t>
  </si>
  <si>
    <t>Acyl-CoA:cholesterol acyltransferase (ACAT) inhibitor</t>
  </si>
  <si>
    <t>2229</t>
  </si>
  <si>
    <t>GW 0742</t>
  </si>
  <si>
    <t>Highly selective, potent PPARδ agonist</t>
  </si>
  <si>
    <t>2237</t>
  </si>
  <si>
    <t>BRL 50481</t>
  </si>
  <si>
    <t>Selective PDE7 inhibitor</t>
  </si>
  <si>
    <t>2238</t>
  </si>
  <si>
    <t>GW 441756</t>
  </si>
  <si>
    <t>Potent, selective TrkA inhibitor</t>
  </si>
  <si>
    <t>2241</t>
  </si>
  <si>
    <t>DMAB-anabaseine dihydrochloride</t>
  </si>
  <si>
    <t>Partial agonist at α7-containing receptors and antagonist at α4β2 neuronal nicotinic receptors</t>
  </si>
  <si>
    <t>2242</t>
  </si>
  <si>
    <t>Octopamine hydrochloride</t>
  </si>
  <si>
    <t>Invertebrate biogenic amine: activates β3 adrenoceptors</t>
  </si>
  <si>
    <t>2252</t>
  </si>
  <si>
    <t>Doxorubicin hydrochloride</t>
  </si>
  <si>
    <t>Antitumor antibiotic agent. Inhibits DNA topoisomerase II</t>
  </si>
  <si>
    <t>2254</t>
  </si>
  <si>
    <t>ACDPP hydrochloride</t>
  </si>
  <si>
    <t>Selective mGlu5 receptor antagonist</t>
  </si>
  <si>
    <t>2255</t>
  </si>
  <si>
    <t>CGS 9343B</t>
  </si>
  <si>
    <t>2266</t>
  </si>
  <si>
    <t>DY131</t>
  </si>
  <si>
    <t>Agonist selective for estrogen-related receptors ERRβ and ERRγ</t>
  </si>
  <si>
    <t>2268</t>
  </si>
  <si>
    <t>NNC 55-0396 dihydrochloride</t>
  </si>
  <si>
    <t>Highly selective Ca2+ channel blocker (T-type)</t>
  </si>
  <si>
    <t>2270</t>
  </si>
  <si>
    <t>SCH 58261</t>
  </si>
  <si>
    <t>2271</t>
  </si>
  <si>
    <t>GW 6471</t>
  </si>
  <si>
    <t>PPARα antagonist</t>
  </si>
  <si>
    <t>2272</t>
  </si>
  <si>
    <t>Ro 08-2750</t>
  </si>
  <si>
    <t>Inhibits NGF binding to p75NTR and TrkA</t>
  </si>
  <si>
    <t>2275</t>
  </si>
  <si>
    <t>TBB</t>
  </si>
  <si>
    <t>Selective cell-permeable CK2 inhibitor</t>
  </si>
  <si>
    <t>2276</t>
  </si>
  <si>
    <t>FPL 55712</t>
  </si>
  <si>
    <t>Leukotriene receptor antagonist</t>
  </si>
  <si>
    <t>2280</t>
  </si>
  <si>
    <t>Raloxifene hydrochloride</t>
  </si>
  <si>
    <t>Selective estrogen receptor modulator (SERM)</t>
  </si>
  <si>
    <t>2281</t>
  </si>
  <si>
    <t>2'-MeCCPA</t>
  </si>
  <si>
    <t>Very selective and potent A1 receptor agonist</t>
  </si>
  <si>
    <t>2282</t>
  </si>
  <si>
    <t>Moxonidine hydrochloride</t>
  </si>
  <si>
    <t>I1 receptor and α2-adrenoceptor agonist (I1 &gt; α2)</t>
  </si>
  <si>
    <t>2284</t>
  </si>
  <si>
    <t>SEW 2871</t>
  </si>
  <si>
    <t>Cell-permeable, selective S1P1 receptor agonist</t>
  </si>
  <si>
    <t>2288</t>
  </si>
  <si>
    <t>O-1918</t>
  </si>
  <si>
    <t>Silent antagonist for putative abnormal-CBD (Cat. No. 1297) receptor</t>
  </si>
  <si>
    <t>2291</t>
  </si>
  <si>
    <t>1,2,3,4,5,6-Hexabromocyclohexane</t>
  </si>
  <si>
    <t>Inhibits JAK2 autophosphorylation</t>
  </si>
  <si>
    <t>2292</t>
  </si>
  <si>
    <t>AQ-RA 741</t>
  </si>
  <si>
    <t>Selective, high affinity M2 antagonist</t>
  </si>
  <si>
    <t>2293</t>
  </si>
  <si>
    <t>Zebularine</t>
  </si>
  <si>
    <t>DNA methyltransferase and cytidine deaminase inhibitor</t>
  </si>
  <si>
    <t>2294</t>
  </si>
  <si>
    <t>Cordycepin</t>
  </si>
  <si>
    <t>RNA synthesis inhibitor</t>
  </si>
  <si>
    <t>2295</t>
  </si>
  <si>
    <t>(±)-Cloprostenol sodium salt</t>
  </si>
  <si>
    <t>Water-soluble PGF2α analog and potent FP receptor agonist</t>
  </si>
  <si>
    <t>2296</t>
  </si>
  <si>
    <t>Prostaglandin E2</t>
  </si>
  <si>
    <t>Major endogenous prostanoid</t>
  </si>
  <si>
    <t>2301</t>
  </si>
  <si>
    <t>T 0070907</t>
  </si>
  <si>
    <t>Highly potent and selective PPARγ antagonist</t>
  </si>
  <si>
    <t>2303</t>
  </si>
  <si>
    <t>PNU 282987</t>
  </si>
  <si>
    <t>Selective α7 nAChR agonist</t>
  </si>
  <si>
    <t>2308</t>
  </si>
  <si>
    <t>Tabimorelin</t>
  </si>
  <si>
    <t>Potent, orally active ghrelin receptor agonist</t>
  </si>
  <si>
    <t>2310</t>
  </si>
  <si>
    <t>SR 49059</t>
  </si>
  <si>
    <t>Selective, orally active vasopressin V1A receptor antagonist</t>
  </si>
  <si>
    <t>2311</t>
  </si>
  <si>
    <t>L-168,049</t>
  </si>
  <si>
    <t>Potent, orally active human glucagon receptor antagonist</t>
  </si>
  <si>
    <t>2312</t>
  </si>
  <si>
    <t>DNQX disodium salt</t>
  </si>
  <si>
    <t>Selective non-NMDA antagonist. Water-soluble salt of DNQX (Cat. No. 0189)</t>
  </si>
  <si>
    <t>2313</t>
  </si>
  <si>
    <t>QX 314 chloride</t>
  </si>
  <si>
    <t>2315</t>
  </si>
  <si>
    <t>Immethridine dihydrobromide</t>
  </si>
  <si>
    <t>Potent H3 agonist, highly selective over H4</t>
  </si>
  <si>
    <t>2316</t>
  </si>
  <si>
    <t>AMG 9810</t>
  </si>
  <si>
    <t>Potent and selective, competitive antagonist of TRPV1</t>
  </si>
  <si>
    <t>2318</t>
  </si>
  <si>
    <t>Pravastatin sodium salt</t>
  </si>
  <si>
    <t>2322</t>
  </si>
  <si>
    <t>BTS 54-505</t>
  </si>
  <si>
    <t>Potent SNRI; active metabolite of sibutramine (Cat. No. 2290)</t>
  </si>
  <si>
    <t>2324</t>
  </si>
  <si>
    <t>Necrostatin-1</t>
  </si>
  <si>
    <t>Novel inhibitor of non-apoptotic cell death (necroptosis)</t>
  </si>
  <si>
    <t>2329</t>
  </si>
  <si>
    <t>Ro 10-5824</t>
  </si>
  <si>
    <t>Selective D4 receptor partial agonist</t>
  </si>
  <si>
    <t>2330</t>
  </si>
  <si>
    <t>DMP 543</t>
  </si>
  <si>
    <t>K+ channel blocker and potent ACh release enhancer</t>
  </si>
  <si>
    <t>2333</t>
  </si>
  <si>
    <t>JNJ 16259685</t>
  </si>
  <si>
    <t>Extremely potent, mGlu1-selective non-competitive antagonist</t>
  </si>
  <si>
    <t>2337</t>
  </si>
  <si>
    <t>Trequinsin hydrochloride</t>
  </si>
  <si>
    <t>Ultrapotent inhibitor of PDE3</t>
  </si>
  <si>
    <t>2339</t>
  </si>
  <si>
    <t>WEB 2086</t>
  </si>
  <si>
    <t>Potent PAF receptor antagonist</t>
  </si>
  <si>
    <t>2342</t>
  </si>
  <si>
    <t>4-Methylhistamine dihydrochloride</t>
  </si>
  <si>
    <t>Selective, high affinity H4 agonist</t>
  </si>
  <si>
    <t>2344</t>
  </si>
  <si>
    <t>CGH 2466 dihydrochloride</t>
  </si>
  <si>
    <t>A1, A2B and A3 antagonist and inhibitor of p38 MAPK and PDE4</t>
  </si>
  <si>
    <t>2345</t>
  </si>
  <si>
    <t>ZK 200775</t>
  </si>
  <si>
    <t>Competitive AMPA/kainate antagonist</t>
  </si>
  <si>
    <t>2347</t>
  </si>
  <si>
    <t>Salubrinal</t>
  </si>
  <si>
    <t>Selective inhibitor of eIF2α dephosphorylation</t>
  </si>
  <si>
    <t>2348</t>
  </si>
  <si>
    <t>Gavestinel</t>
  </si>
  <si>
    <t>Potent and selective glycine site antagonist. Orally available and active in vivo</t>
  </si>
  <si>
    <t>2372</t>
  </si>
  <si>
    <t>ABT 702 dihydrochloride</t>
  </si>
  <si>
    <t>Adenosine kinase inhibitor; orally active</t>
  </si>
  <si>
    <t>2373</t>
  </si>
  <si>
    <t>T 0901317</t>
  </si>
  <si>
    <t>Potent liver X receptor (LXR) agonist</t>
  </si>
  <si>
    <t>2374</t>
  </si>
  <si>
    <t>GW 405833</t>
  </si>
  <si>
    <t>Selective, high affinity CB2 receptor partial agonist</t>
  </si>
  <si>
    <t>2382</t>
  </si>
  <si>
    <t>EMD 386088 hydrochloride</t>
  </si>
  <si>
    <t>Potent 5-HT6 agonist</t>
  </si>
  <si>
    <t>2385</t>
  </si>
  <si>
    <t>AMN 082 dihydrochloride</t>
  </si>
  <si>
    <t>The first selective mGlu7 agonist</t>
  </si>
  <si>
    <t>2386</t>
  </si>
  <si>
    <t>Fenobam</t>
  </si>
  <si>
    <t>Potent and selective mGlu5 antagonist</t>
  </si>
  <si>
    <t>2390</t>
  </si>
  <si>
    <t>MPMQ hydrochloride</t>
  </si>
  <si>
    <t>Selective mGlu1 antagonist</t>
  </si>
  <si>
    <t>2392</t>
  </si>
  <si>
    <t>JTE 013</t>
  </si>
  <si>
    <t>S1P2 receptor antagonist</t>
  </si>
  <si>
    <t>2394</t>
  </si>
  <si>
    <t>SDZ NKT 343</t>
  </si>
  <si>
    <t>Highly selective, human NK1 antagonist</t>
  </si>
  <si>
    <t>2395</t>
  </si>
  <si>
    <t>Sertraline hydrochloride</t>
  </si>
  <si>
    <t>2396</t>
  </si>
  <si>
    <t>Glimepiride</t>
  </si>
  <si>
    <t>KATP channel blocker</t>
  </si>
  <si>
    <t>2397</t>
  </si>
  <si>
    <t>Eplerenone</t>
  </si>
  <si>
    <t>Selective mineralocorticoid receptor antagonist</t>
  </si>
  <si>
    <t>2398</t>
  </si>
  <si>
    <t>SNAP 5089</t>
  </si>
  <si>
    <t>Subtype-selective α1A antagonist</t>
  </si>
  <si>
    <t>2400</t>
  </si>
  <si>
    <t>FK 888</t>
  </si>
  <si>
    <t>High affinity NK1 receptor antagonist</t>
  </si>
  <si>
    <t>2404</t>
  </si>
  <si>
    <t>Ambroxol hydrochloride</t>
  </si>
  <si>
    <t>2408</t>
  </si>
  <si>
    <t>Ro 90-7501</t>
  </si>
  <si>
    <t>Inhibitor of Aβ42 fibril formation</t>
  </si>
  <si>
    <t>2415</t>
  </si>
  <si>
    <t>HA 1100 hydrochloride</t>
  </si>
  <si>
    <t>Cell-permeable, selective Rho-kinase inhibitor</t>
  </si>
  <si>
    <t>2416</t>
  </si>
  <si>
    <t>BIBX 1382 dihydrochloride</t>
  </si>
  <si>
    <t>Highly selective EGFR-kinase inhibitor</t>
  </si>
  <si>
    <t>2417</t>
  </si>
  <si>
    <t>BIBU 1361 dihydrochloride</t>
  </si>
  <si>
    <t>Selective inhibitor of EGFR-kinase</t>
  </si>
  <si>
    <t>2418</t>
  </si>
  <si>
    <t>LY 303511</t>
  </si>
  <si>
    <t>Negative control of LY 294002 (Cat. No. 1130)</t>
  </si>
  <si>
    <t>2421</t>
  </si>
  <si>
    <t>Scriptaid</t>
  </si>
  <si>
    <t>Histone deacetylase inhibitor</t>
  </si>
  <si>
    <t>2429</t>
  </si>
  <si>
    <t>Fexofenadine hydrochloride</t>
  </si>
  <si>
    <t>H1 receptor antagonist; non-sedating antiallergic agent</t>
  </si>
  <si>
    <t>2435</t>
  </si>
  <si>
    <t>CCT 018159</t>
  </si>
  <si>
    <t>Hsp90 inhibitor</t>
  </si>
  <si>
    <t>2436</t>
  </si>
  <si>
    <t>AC 55649</t>
  </si>
  <si>
    <t>Selective RARβ2 agonist</t>
  </si>
  <si>
    <t>2438</t>
  </si>
  <si>
    <t>TMPH hydrochloride</t>
  </si>
  <si>
    <t>Neuronal nicotinic receptor antagonist</t>
  </si>
  <si>
    <t>2441</t>
  </si>
  <si>
    <t>JNJ 10191584 maleate</t>
  </si>
  <si>
    <t>Selective H4 receptor antagonist; orally active</t>
  </si>
  <si>
    <t>2442</t>
  </si>
  <si>
    <t>CGP 53353</t>
  </si>
  <si>
    <t>Selective inhibitor of PKCβII</t>
  </si>
  <si>
    <t>2447</t>
  </si>
  <si>
    <t>YM 298198, Desmethyl-</t>
  </si>
  <si>
    <t>Derivative of mGlu1 antagonist YM 298198 (Cat. No. 2448)</t>
  </si>
  <si>
    <t>2448</t>
  </si>
  <si>
    <t>YM 298198 hydrochloride</t>
  </si>
  <si>
    <t>Highly potent, selective non-competitive mGlu1 antagonist</t>
  </si>
  <si>
    <t>2451</t>
  </si>
  <si>
    <t>LY 344864 hydrochloride</t>
  </si>
  <si>
    <t>Potent, selective 5-HT1F agonist</t>
  </si>
  <si>
    <t>2452</t>
  </si>
  <si>
    <t>LY 2183240</t>
  </si>
  <si>
    <t>Novel, potent anandamide uptake inhibitor. Inhibits FAAH</t>
  </si>
  <si>
    <t>2456</t>
  </si>
  <si>
    <t>Co 101244 hydrochloride</t>
  </si>
  <si>
    <t>Highly selective NR2B antagonist</t>
  </si>
  <si>
    <t>2457</t>
  </si>
  <si>
    <t>Arcyriaflavin A</t>
  </si>
  <si>
    <t>Potent cdk4/cyclin D1 and CaM Kinase II inhibitor. Antiviral agent (anti-HCMV)</t>
  </si>
  <si>
    <t>2458</t>
  </si>
  <si>
    <t>ZM 447439</t>
  </si>
  <si>
    <t>Inhibits Aurora kinase B</t>
  </si>
  <si>
    <t>2460</t>
  </si>
  <si>
    <t>Lazabemide hydrochloride</t>
  </si>
  <si>
    <t>Selective MAO-B inhibitor</t>
  </si>
  <si>
    <t>2465</t>
  </si>
  <si>
    <t>SDZ WAG 994</t>
  </si>
  <si>
    <t>2466</t>
  </si>
  <si>
    <t>UK 14,304 tartrate</t>
  </si>
  <si>
    <t>α2 agonist. Water-soluble form of UK 14,304 (Cat. No. 0425)</t>
  </si>
  <si>
    <t>2467</t>
  </si>
  <si>
    <t>CGS 20625</t>
  </si>
  <si>
    <t>Selective central benzodiazepine receptor partial agonist</t>
  </si>
  <si>
    <t>2469</t>
  </si>
  <si>
    <t>IBC 293</t>
  </si>
  <si>
    <t>Selective agonist for the GPR109B (HM74) receptor. Antilipolytic</t>
  </si>
  <si>
    <t>2471</t>
  </si>
  <si>
    <t>ER 27319 maleate</t>
  </si>
  <si>
    <t>Selective Syk kinase inhibitor</t>
  </si>
  <si>
    <t>2473</t>
  </si>
  <si>
    <t>GW 4064</t>
  </si>
  <si>
    <t>Selective farnesoid X receptor (FXR) agonist</t>
  </si>
  <si>
    <t>2474</t>
  </si>
  <si>
    <t>GW 3965 hydrochloride</t>
  </si>
  <si>
    <t>Orally active liver X receptor (LXR) agonist</t>
  </si>
  <si>
    <t>2475</t>
  </si>
  <si>
    <t>ZM 323881 hydrochloride</t>
  </si>
  <si>
    <t>Potent, selective inhibitor of VEGFR-2</t>
  </si>
  <si>
    <t>2476</t>
  </si>
  <si>
    <t>SR 11302</t>
  </si>
  <si>
    <t>Inhibitor of AP-1 transcription factor; antitumor agent</t>
  </si>
  <si>
    <t>2478</t>
  </si>
  <si>
    <t>2-Pyridylethylamine dihydrochloride</t>
  </si>
  <si>
    <t>H1 receptor agonist</t>
  </si>
  <si>
    <t>2479</t>
  </si>
  <si>
    <t>JTE 907</t>
  </si>
  <si>
    <t>Selective CB2 receptor antagonist/inverse agonist</t>
  </si>
  <si>
    <t>2481</t>
  </si>
  <si>
    <t>JTC 801</t>
  </si>
  <si>
    <t>Selective NOP antagonist</t>
  </si>
  <si>
    <t>2483</t>
  </si>
  <si>
    <t>Costunolide</t>
  </si>
  <si>
    <t>Inhibitor of human telomerase activity</t>
  </si>
  <si>
    <t>2484</t>
  </si>
  <si>
    <t>(±)-AC 7954 hydrochloride</t>
  </si>
  <si>
    <t>Non-peptide UT receptor agonist</t>
  </si>
  <si>
    <t>2491</t>
  </si>
  <si>
    <t>Xaliproden hydrochloride</t>
  </si>
  <si>
    <t>Orally active, high affinity 5-HT1A agonist</t>
  </si>
  <si>
    <t>2492</t>
  </si>
  <si>
    <t>MNITMT</t>
  </si>
  <si>
    <t>Immunosuppressant</t>
  </si>
  <si>
    <t>2495</t>
  </si>
  <si>
    <t>Melperone hydrochloride</t>
  </si>
  <si>
    <t>5-HT2A/D2 receptor antagonist; neuroleptic</t>
  </si>
  <si>
    <t>2496</t>
  </si>
  <si>
    <t>DR 2313</t>
  </si>
  <si>
    <t>2498</t>
  </si>
  <si>
    <t>PNU 120596</t>
  </si>
  <si>
    <t>Positive allosteric modulator of α7 nAChR; active in vivo</t>
  </si>
  <si>
    <t>2499</t>
  </si>
  <si>
    <t>ZM 306416 hydrochloride</t>
  </si>
  <si>
    <t>Inhibitor of VEGF receptor tyrosine kinase</t>
  </si>
  <si>
    <t>2504</t>
  </si>
  <si>
    <t>Irsogladine maleate</t>
  </si>
  <si>
    <t>PDE4 inhibitor; antiulcer agent</t>
  </si>
  <si>
    <t>2508</t>
  </si>
  <si>
    <t>Trap 101</t>
  </si>
  <si>
    <t>Potent and selective NOP antagonist</t>
  </si>
  <si>
    <t>2510</t>
  </si>
  <si>
    <t>Talniflumate</t>
  </si>
  <si>
    <t>Chloride channel blocker (hCLCA1/mCLCA3 and Cl-/HCO3- exchange)</t>
  </si>
  <si>
    <t>2513</t>
  </si>
  <si>
    <t>Acyclovir</t>
  </si>
  <si>
    <t>Inhibits viral DNA polymerase; antiherpetic agent</t>
  </si>
  <si>
    <t>2514</t>
  </si>
  <si>
    <t>L-161,982</t>
  </si>
  <si>
    <t>Selective EP4 receptor antagonist</t>
  </si>
  <si>
    <t>2517</t>
  </si>
  <si>
    <t>RS 504393</t>
  </si>
  <si>
    <t>Highly selective CCR2 chemokine receptor antagonist</t>
  </si>
  <si>
    <t>2520</t>
  </si>
  <si>
    <t>PD 166793</t>
  </si>
  <si>
    <t>Broad spectrum MMP inhibitor</t>
  </si>
  <si>
    <t>2524</t>
  </si>
  <si>
    <t>A 205804</t>
  </si>
  <si>
    <t>Selective inhibitor of E-selectin and ICAM-1 expression</t>
  </si>
  <si>
    <t>2531</t>
  </si>
  <si>
    <t>Ganaxolone</t>
  </si>
  <si>
    <t>Potent, positive allosteric modulator of GABAA receptors</t>
  </si>
  <si>
    <t>2533</t>
  </si>
  <si>
    <t>DPO-1</t>
  </si>
  <si>
    <t>Blocker of KV1.5 channel and IKur current</t>
  </si>
  <si>
    <t>2536</t>
  </si>
  <si>
    <t>Domperidone</t>
  </si>
  <si>
    <t>Peripheral D2-like antagonist</t>
  </si>
  <si>
    <t>2539</t>
  </si>
  <si>
    <t>IKK 16</t>
  </si>
  <si>
    <t>Selective inhibitor of IKK</t>
  </si>
  <si>
    <t>2542</t>
  </si>
  <si>
    <t>Ki 8751</t>
  </si>
  <si>
    <t>Potent, selective VEGFR-2 inhibitor</t>
  </si>
  <si>
    <t>2545</t>
  </si>
  <si>
    <t>Lofepramine</t>
  </si>
  <si>
    <t>5-HT and noradrenalin re-uptake inhibitor (SNRI)</t>
  </si>
  <si>
    <t>2554</t>
  </si>
  <si>
    <t>CD 1530</t>
  </si>
  <si>
    <t>Potent and selective RARγ agonist</t>
  </si>
  <si>
    <t>2558</t>
  </si>
  <si>
    <t>10-DEBC hydrochloride</t>
  </si>
  <si>
    <t>Selective Akt/PKB inhibitor</t>
  </si>
  <si>
    <t>2560</t>
  </si>
  <si>
    <t>SB 218078</t>
  </si>
  <si>
    <t>Inhibitor of checkpoint kinase 1 (Chk1)</t>
  </si>
  <si>
    <t>2563</t>
  </si>
  <si>
    <t>Fexaramine</t>
  </si>
  <si>
    <t>Potent, selective farnesoid X receptor (FXR) agonist</t>
  </si>
  <si>
    <t>2571</t>
  </si>
  <si>
    <t>Amlodipine besylate</t>
  </si>
  <si>
    <t>2574</t>
  </si>
  <si>
    <t>PSB 06126</t>
  </si>
  <si>
    <t>NTPDase 3 inhibitor</t>
  </si>
  <si>
    <t>2577</t>
  </si>
  <si>
    <t>Cetirizine dihydrochloride</t>
  </si>
  <si>
    <t>Selective H1 antagonist</t>
  </si>
  <si>
    <t>2578</t>
  </si>
  <si>
    <t>Benazepril hydrochloride</t>
  </si>
  <si>
    <t>Angiotensin-converting enzyme (ACE) inhibitor</t>
  </si>
  <si>
    <t>2579</t>
  </si>
  <si>
    <t>Zamifenacin fumarate</t>
  </si>
  <si>
    <t>Selective M3 antagonist</t>
  </si>
  <si>
    <t>2580</t>
  </si>
  <si>
    <t>Tenidap</t>
  </si>
  <si>
    <t>NSAID, cyclooxygenase (COX-1) inhibitor. Also opener of KIR2.3</t>
  </si>
  <si>
    <t>2581</t>
  </si>
  <si>
    <t>PAC 1</t>
  </si>
  <si>
    <t>Activator of procaspase-3; pro-apoptotic</t>
  </si>
  <si>
    <t>2582</t>
  </si>
  <si>
    <t>Lansoprazole</t>
  </si>
  <si>
    <t>H+,K+-ATPase inhibitor</t>
  </si>
  <si>
    <t>2583</t>
  </si>
  <si>
    <t>Omeprazole</t>
  </si>
  <si>
    <t>2586</t>
  </si>
  <si>
    <t>CFM 1571 hydrochloride</t>
  </si>
  <si>
    <t>Soluble guanylyl cyclase (sGC) activator</t>
  </si>
  <si>
    <t>2591</t>
  </si>
  <si>
    <t>TCS 359</t>
  </si>
  <si>
    <t>Potent FLT3 inhibitor</t>
  </si>
  <si>
    <t>2596</t>
  </si>
  <si>
    <t>Mexiletine hydrochloride</t>
  </si>
  <si>
    <t>Na+ channel blocker, antiarrhythmic agent</t>
  </si>
  <si>
    <t>2600</t>
  </si>
  <si>
    <t>Clofarabine</t>
  </si>
  <si>
    <t>Deoxycytidine kinase (dCK) substrate</t>
  </si>
  <si>
    <t>2605</t>
  </si>
  <si>
    <t>PD 198306</t>
  </si>
  <si>
    <t>Selective inhibitor of MEK1/2</t>
  </si>
  <si>
    <t>2609</t>
  </si>
  <si>
    <t>Ryuvidine</t>
  </si>
  <si>
    <t>2611</t>
  </si>
  <si>
    <t>IMD 0354</t>
  </si>
  <si>
    <t>Inhibitor of IKK-2</t>
  </si>
  <si>
    <t>2615</t>
  </si>
  <si>
    <t>PD 158780</t>
  </si>
  <si>
    <t>Potent ErbB receptor family inhibitor</t>
  </si>
  <si>
    <t>2623</t>
  </si>
  <si>
    <t>Oxaliplatin</t>
  </si>
  <si>
    <t>DNA cross-linking antitumor agent</t>
  </si>
  <si>
    <t>2624</t>
  </si>
  <si>
    <t>Decitabine</t>
  </si>
  <si>
    <t>DNA methyltransferase inhibitor</t>
  </si>
  <si>
    <t>2625</t>
  </si>
  <si>
    <t>Zonisamide</t>
  </si>
  <si>
    <t>Blocks voltage-sensitive Na+ and Ca2+ channels (T-type)</t>
  </si>
  <si>
    <t>2626</t>
  </si>
  <si>
    <t>Carboplatin</t>
  </si>
  <si>
    <t>2629</t>
  </si>
  <si>
    <t>Cilnidipine</t>
  </si>
  <si>
    <t>Ca2+ channel blocker (dual L/N-type)</t>
  </si>
  <si>
    <t>2633</t>
  </si>
  <si>
    <t>WAY 170523</t>
  </si>
  <si>
    <t>Potent and selective inhibitor of MMP-13</t>
  </si>
  <si>
    <t>2634</t>
  </si>
  <si>
    <t>DAPT</t>
  </si>
  <si>
    <t>γ-secretase inhibitor</t>
  </si>
  <si>
    <t>2635</t>
  </si>
  <si>
    <t>NGB 2904</t>
  </si>
  <si>
    <t>Potent and selective D3 antagonist</t>
  </si>
  <si>
    <t>2638</t>
  </si>
  <si>
    <t>ST 91</t>
  </si>
  <si>
    <t>α2 agonist, putative α2C agonist</t>
  </si>
  <si>
    <t>2639</t>
  </si>
  <si>
    <t>CGK 733</t>
  </si>
  <si>
    <t>Selective inhibitor of ATR and ATM kinases</t>
  </si>
  <si>
    <t>2641</t>
  </si>
  <si>
    <t>L-368,899 hydrochloride</t>
  </si>
  <si>
    <t>Potent, non-peptide oxytocin receptor antagonist</t>
  </si>
  <si>
    <t>2642</t>
  </si>
  <si>
    <t>Co 102862</t>
  </si>
  <si>
    <t>State-dependent Na+ channel blocker; anticonvulsant</t>
  </si>
  <si>
    <t>2645</t>
  </si>
  <si>
    <t>Fananserin</t>
  </si>
  <si>
    <t>5-HT2A antagonist. Also D4 antagonist</t>
  </si>
  <si>
    <t>2647</t>
  </si>
  <si>
    <t>NSC 632839 hydrochloride</t>
  </si>
  <si>
    <t>Inhibitor of ubiquitin isopeptidase activity</t>
  </si>
  <si>
    <t>2649</t>
  </si>
  <si>
    <t>GW 9508</t>
  </si>
  <si>
    <t>Potent and selective FFA1 (GPR40) agonist</t>
  </si>
  <si>
    <t>2651</t>
  </si>
  <si>
    <t>AEG 3482</t>
  </si>
  <si>
    <t>Inhibitor of JNK signaling</t>
  </si>
  <si>
    <t>2652</t>
  </si>
  <si>
    <t>WAY 213613</t>
  </si>
  <si>
    <t>Potent, non-substrate EAAT2 inhibitor</t>
  </si>
  <si>
    <t>2653</t>
  </si>
  <si>
    <t>Pifithrin-&gt;m</t>
  </si>
  <si>
    <t>Inhibitor of p53-mitochondrial binding</t>
  </si>
  <si>
    <t>2654</t>
  </si>
  <si>
    <t>Compound W</t>
  </si>
  <si>
    <t>2655</t>
  </si>
  <si>
    <t>Naproxen sodium</t>
  </si>
  <si>
    <t>2657</t>
  </si>
  <si>
    <t>JX 401</t>
  </si>
  <si>
    <t>Potent, reversible p38α inhibitor</t>
  </si>
  <si>
    <t>2661</t>
  </si>
  <si>
    <t>UCL 2077</t>
  </si>
  <si>
    <t>Slow afterhyperpolarization (sAHP) channel blocker</t>
  </si>
  <si>
    <t>2662</t>
  </si>
  <si>
    <t>PHTPP</t>
  </si>
  <si>
    <t>Selective ERβ antagonist</t>
  </si>
  <si>
    <t>2665</t>
  </si>
  <si>
    <t>BMS 191011</t>
  </si>
  <si>
    <t>Potent Maxi-K channel opener (BKCa, KCa1.1)</t>
  </si>
  <si>
    <t>2668</t>
  </si>
  <si>
    <t>Artemisinin</t>
  </si>
  <si>
    <t>Antimalarial; inhibits P-type ATPase (PfATP6) of P. falciparum</t>
  </si>
  <si>
    <t>2669</t>
  </si>
  <si>
    <t>TC 1</t>
  </si>
  <si>
    <t>2671</t>
  </si>
  <si>
    <t>Budesonide</t>
  </si>
  <si>
    <t>Synthetic glucocorticoid; anti-inflammatory and chemopreventive</t>
  </si>
  <si>
    <t>2673</t>
  </si>
  <si>
    <t>Acarbose</t>
  </si>
  <si>
    <t>Glucosidase α inhibitor (intestinal)</t>
  </si>
  <si>
    <t>2676</t>
  </si>
  <si>
    <t>Y 134</t>
  </si>
  <si>
    <t>Selective estrogen receptor modulator (SERM), selective for ERα</t>
  </si>
  <si>
    <t>2677</t>
  </si>
  <si>
    <t>JLK 6</t>
  </si>
  <si>
    <t>Inhibitor of γ-secretase-mediated βAPP processing</t>
  </si>
  <si>
    <t>2678</t>
  </si>
  <si>
    <t>GP 2a</t>
  </si>
  <si>
    <t>Selective CB2 agonist</t>
  </si>
  <si>
    <t>2681</t>
  </si>
  <si>
    <t>17-PA</t>
  </si>
  <si>
    <t>Antagonist of neurosteroid potentiation and direct gating of GABAA</t>
  </si>
  <si>
    <t>2682</t>
  </si>
  <si>
    <t>sodium 4-Phenylbutyrate</t>
  </si>
  <si>
    <t>2684</t>
  </si>
  <si>
    <t>SN 38</t>
  </si>
  <si>
    <t>DNA topoisomerase I inhibitor; antitumor</t>
  </si>
  <si>
    <t>2685</t>
  </si>
  <si>
    <t>Carvedilol</t>
  </si>
  <si>
    <t>β-adrenoceptor and α1-adrenoceptor antagonist</t>
  </si>
  <si>
    <t>2688</t>
  </si>
  <si>
    <t>CPT 11</t>
  </si>
  <si>
    <t>2691</t>
  </si>
  <si>
    <t>Moexipril hydrochloride</t>
  </si>
  <si>
    <t>2693</t>
  </si>
  <si>
    <t>PHA 665752</t>
  </si>
  <si>
    <t>Potent and selective MET inhibitor</t>
  </si>
  <si>
    <t>2694</t>
  </si>
  <si>
    <t>PD 407824</t>
  </si>
  <si>
    <t>Selective inhibitor of Chk1 and Wee1</t>
  </si>
  <si>
    <t>2700</t>
  </si>
  <si>
    <t>Calcipotriol</t>
  </si>
  <si>
    <t>Vitamin D3 analog</t>
  </si>
  <si>
    <t>2706</t>
  </si>
  <si>
    <t>Temozolomide</t>
  </si>
  <si>
    <t>DNA-methylating antitumor agent</t>
  </si>
  <si>
    <t>2709</t>
  </si>
  <si>
    <t>Cilastatin sodium</t>
  </si>
  <si>
    <t>Dipeptidase inhibitor</t>
  </si>
  <si>
    <t>2718</t>
  </si>
  <si>
    <t>LY 364947</t>
  </si>
  <si>
    <t>Selective inhibitor of TGF-βRI</t>
  </si>
  <si>
    <t>2719</t>
  </si>
  <si>
    <t>RWJ 21757</t>
  </si>
  <si>
    <t>Toll-like receptor 7 (TLR7) agonist</t>
  </si>
  <si>
    <t>2725</t>
  </si>
  <si>
    <t>SB 225002</t>
  </si>
  <si>
    <t>Potent and selective CXCR2 antagonist</t>
  </si>
  <si>
    <t>2731</t>
  </si>
  <si>
    <t>CGP 57380</t>
  </si>
  <si>
    <t>Selective inhibitor of Mnk1</t>
  </si>
  <si>
    <t>2737</t>
  </si>
  <si>
    <t>TC 2559 difumarate</t>
  </si>
  <si>
    <t>Selective partial agonist at α4β2 receptors</t>
  </si>
  <si>
    <t>2742</t>
  </si>
  <si>
    <t>Reserpine</t>
  </si>
  <si>
    <t>Inhibitor of vesicular monoamine transport</t>
  </si>
  <si>
    <t>2743</t>
  </si>
  <si>
    <t>Caffeic acid phenethyl ester</t>
  </si>
  <si>
    <t>Specific inhibitor of NF-κB activation</t>
  </si>
  <si>
    <t>2747</t>
  </si>
  <si>
    <t>NNC 05-2090 hydrochloride</t>
  </si>
  <si>
    <t>GABA uptake inhibitor; moderately BGT-1 selective</t>
  </si>
  <si>
    <t>2748</t>
  </si>
  <si>
    <t>KF 38789</t>
  </si>
  <si>
    <t>Selective inhibitor of P-selectin-mediated cell adhesion</t>
  </si>
  <si>
    <t>2755</t>
  </si>
  <si>
    <t>DCA</t>
  </si>
  <si>
    <t>Mitochondrial pyruvate dehydrogenase kinase (PDK) inhibitor</t>
  </si>
  <si>
    <t>2764</t>
  </si>
  <si>
    <t>GP 1a</t>
  </si>
  <si>
    <t>Highly selective CB2 agonist</t>
  </si>
  <si>
    <t>2768</t>
  </si>
  <si>
    <t>PQ 401</t>
  </si>
  <si>
    <t>IGF1R inhibitor</t>
  </si>
  <si>
    <t>2777</t>
  </si>
  <si>
    <t>Nefazodone hydrochloride</t>
  </si>
  <si>
    <t>5-HT2A antagonist and 5-HT uptake inhibitor. Antidepressant</t>
  </si>
  <si>
    <t>2814</t>
  </si>
  <si>
    <t>PI 828</t>
  </si>
  <si>
    <t>PI 3-kinase inhibitor, more potent than LY 294002 (Cat. No. 1130)</t>
  </si>
  <si>
    <t>2902</t>
  </si>
  <si>
    <t>D 4476</t>
  </si>
  <si>
    <t>Selective CK1 inhibitor. Also inhibits TGF-βRI</t>
  </si>
  <si>
    <t>2908</t>
  </si>
  <si>
    <t>EO 1428</t>
  </si>
  <si>
    <t>Selective inhibitor of p38α and p38β2</t>
  </si>
  <si>
    <t>2926</t>
  </si>
  <si>
    <t>FPA 124</t>
  </si>
  <si>
    <t>Akt/PKB inhibitor</t>
  </si>
  <si>
    <t>2938</t>
  </si>
  <si>
    <t>SD 169</t>
  </si>
  <si>
    <t>Selective, orally active p38α inhibitor</t>
  </si>
  <si>
    <t>2977</t>
  </si>
  <si>
    <t>GW 843682X</t>
  </si>
  <si>
    <t>Selective inhibitor of PLK1 and PLK3</t>
  </si>
  <si>
    <t>3000</t>
  </si>
  <si>
    <t>Iressa</t>
  </si>
  <si>
    <t>Orally active, selective EGFR inhibitor</t>
  </si>
  <si>
    <t>3037</t>
  </si>
  <si>
    <t>SU 5416</t>
  </si>
  <si>
    <t>VEGFR inhibitor. Also inhibits KIT, RET, MET and FLT3</t>
  </si>
  <si>
    <t>2910</t>
  </si>
  <si>
    <t>H 89 dihydrochloride</t>
  </si>
  <si>
    <t>Protein kinase A inhibitor</t>
  </si>
  <si>
    <t>3063</t>
  </si>
  <si>
    <t>1-Naphthyl PP1</t>
  </si>
  <si>
    <t>Src family kinase inhibitor; also inhibits c-Abl</t>
  </si>
  <si>
    <t>3194</t>
  </si>
  <si>
    <t>BIO</t>
  </si>
  <si>
    <t>3269</t>
  </si>
  <si>
    <t>SD 208</t>
  </si>
  <si>
    <t>Potent ATP-competitive TGF-βRI inhibitor</t>
  </si>
  <si>
    <t>3271</t>
  </si>
  <si>
    <t>Compound 401</t>
  </si>
  <si>
    <t>Selective DNA-PK and mTOR inhibitor</t>
  </si>
  <si>
    <t>3314</t>
  </si>
  <si>
    <t>BI 78D3</t>
  </si>
  <si>
    <t>Selective, competitive JNK inhibitor</t>
  </si>
  <si>
    <t>3318</t>
  </si>
  <si>
    <t>SC 514</t>
  </si>
  <si>
    <t>IKK-2 inhibitor; attenuates NF-κB-induced gene expression</t>
  </si>
  <si>
    <t>3335</t>
  </si>
  <si>
    <t>SU 6668</t>
  </si>
  <si>
    <t>PDGFR, VEGFR and FGFR inhibitor</t>
  </si>
  <si>
    <t>3336</t>
  </si>
  <si>
    <t>A 769662</t>
  </si>
  <si>
    <t>Potent AMPK activator</t>
  </si>
  <si>
    <t>3341</t>
  </si>
  <si>
    <t>JK 184</t>
  </si>
  <si>
    <t>Downstream Hh signaling pathway inhibitor; inhibits alcohol dehydrogenase 7</t>
  </si>
  <si>
    <t>3342</t>
  </si>
  <si>
    <t>L-798,106</t>
  </si>
  <si>
    <t>Potent and highly selective EP3 antagonist</t>
  </si>
  <si>
    <t>3344</t>
  </si>
  <si>
    <t>SLV 320</t>
  </si>
  <si>
    <t>3347</t>
  </si>
  <si>
    <t>SNAP 94847 hydrochloride</t>
  </si>
  <si>
    <t>Potent and selective MCH1 antagonist</t>
  </si>
  <si>
    <t>3350</t>
  </si>
  <si>
    <t>LY 393558</t>
  </si>
  <si>
    <t>Dual 5-HT1B/1D antagonist and 5-HT re-uptake inhibitor</t>
  </si>
  <si>
    <t>3353</t>
  </si>
  <si>
    <t>PSN 375963 hydrochloride</t>
  </si>
  <si>
    <t>GPR119 receptor agonist</t>
  </si>
  <si>
    <t>3360</t>
  </si>
  <si>
    <t>CGP 52411</t>
  </si>
  <si>
    <t>EGFR inhibitor. Also inhibits Aβ42 fibril formation</t>
  </si>
  <si>
    <t>3361</t>
  </si>
  <si>
    <t>JNJ 17203212</t>
  </si>
  <si>
    <t>Reversible, competitive and potent TRPV1 antagonist</t>
  </si>
  <si>
    <t>3362</t>
  </si>
  <si>
    <t>MIRA-1</t>
  </si>
  <si>
    <t>Restores mutant p53 activity; proapoptotic</t>
  </si>
  <si>
    <t>3366</t>
  </si>
  <si>
    <t>WAY 200070</t>
  </si>
  <si>
    <t>Selective ERβ agonist</t>
  </si>
  <si>
    <t>3367</t>
  </si>
  <si>
    <t>AT 101</t>
  </si>
  <si>
    <t>Downregulates Bcl-2 and Mcl-1; pro-apoptotic</t>
  </si>
  <si>
    <t>3370</t>
  </si>
  <si>
    <t>AC 264613</t>
  </si>
  <si>
    <t>PAR2 receptor agonist</t>
  </si>
  <si>
    <t>3387</t>
  </si>
  <si>
    <t>Gedunin</t>
  </si>
  <si>
    <t>Hsp90 inhibitor; anticancer and antimalarial activity</t>
  </si>
  <si>
    <t>3397</t>
  </si>
  <si>
    <t>LY 2365109 hydrochloride</t>
  </si>
  <si>
    <t>Potent and selective GlyT1 inhibitor</t>
  </si>
  <si>
    <t>3411</t>
  </si>
  <si>
    <t>BMS 649</t>
  </si>
  <si>
    <t>Pan RXR agonist</t>
  </si>
  <si>
    <t>3427</t>
  </si>
  <si>
    <t>Oncrasin 1</t>
  </si>
  <si>
    <t>Induces abnormal nuclear aggregation of PKCι; proapoptotic</t>
  </si>
  <si>
    <t>3429</t>
  </si>
  <si>
    <t>4-IPP</t>
  </si>
  <si>
    <t>Inhibitor of macrophage migration inhibitor factor (MIF); suicide substrate</t>
  </si>
  <si>
    <t>3430</t>
  </si>
  <si>
    <t>CFTRinh 172</t>
  </si>
  <si>
    <t>Voltage-independent, selective CFTR chloride channel blocker</t>
  </si>
  <si>
    <t>3433</t>
  </si>
  <si>
    <t>GSK 0660 GSK 0660</t>
  </si>
  <si>
    <t>Selective PPARδ antagonist</t>
  </si>
  <si>
    <t>3439</t>
  </si>
  <si>
    <t>NH 125</t>
  </si>
  <si>
    <t>CaM kinase III (eEF-2 kinase) inhibitor</t>
  </si>
  <si>
    <t>3440</t>
  </si>
  <si>
    <t>SID 7969543</t>
  </si>
  <si>
    <t>Selective steroidogenic factor-1 (SF-1, NR5A1) inhibitor</t>
  </si>
  <si>
    <t>3489</t>
  </si>
  <si>
    <t>Astemizole</t>
  </si>
  <si>
    <t>Orally active, potent H1 antagonist. Also hERG K+ channel blocker.</t>
  </si>
  <si>
    <t>3495</t>
  </si>
  <si>
    <t>Fludarabine</t>
  </si>
  <si>
    <t>Purine analog; inhibits DNA synthesis</t>
  </si>
  <si>
    <t>3517</t>
  </si>
  <si>
    <t>Nebivolol hydrochloride</t>
  </si>
  <si>
    <t>Highly selective β1-adrenoceptor antagonist</t>
  </si>
  <si>
    <t>3521</t>
  </si>
  <si>
    <t>Sirtinol</t>
  </si>
  <si>
    <t>Selective sirtuin family deacetylase inhibitor</t>
  </si>
  <si>
    <t>3523</t>
  </si>
  <si>
    <t>FERb 033</t>
  </si>
  <si>
    <t>Potent and selective ERβ agonist</t>
  </si>
  <si>
    <t>3532</t>
  </si>
  <si>
    <t>endo-IWR 1</t>
  </si>
  <si>
    <t>Axin stabilizer; promotes β-catenin phosphorylation</t>
  </si>
  <si>
    <t>3534</t>
  </si>
  <si>
    <t>PNU 74654</t>
  </si>
  <si>
    <t>β-catenin binder; inhibits wnt signaling</t>
  </si>
  <si>
    <t>3540</t>
  </si>
  <si>
    <t>Orlistat</t>
  </si>
  <si>
    <t>Pancreatic, gastric and carboxylester lipase inhibitor; antiobesity and antihypercholesterolemic activity</t>
  </si>
  <si>
    <t>3543</t>
  </si>
  <si>
    <t>Suplatast tosylate</t>
  </si>
  <si>
    <t>Th2 cytokine synthesis inhibitor; antiasthmatic</t>
  </si>
  <si>
    <t>3544</t>
  </si>
  <si>
    <t>KU 55933</t>
  </si>
  <si>
    <t>Potent and selective ATM kinase inhibitor</t>
  </si>
  <si>
    <t>3547</t>
  </si>
  <si>
    <t>Serotonin</t>
  </si>
  <si>
    <t>Endogenous 5-HT receptor agonist</t>
  </si>
  <si>
    <t>3550</t>
  </si>
  <si>
    <t>Melatonin</t>
  </si>
  <si>
    <t>Endogenous hormone; agonist at MT1 and MT2</t>
  </si>
  <si>
    <t>3551</t>
  </si>
  <si>
    <t>INH1</t>
  </si>
  <si>
    <t>Hec1 inhibitor; causes arrest of mitosis</t>
  </si>
  <si>
    <t>3568</t>
  </si>
  <si>
    <t>Bretazenil</t>
  </si>
  <si>
    <t>Benzodiazepine partial agonist</t>
  </si>
  <si>
    <t>3571</t>
  </si>
  <si>
    <t>SB 657510</t>
  </si>
  <si>
    <t>Selective urotensin-II (UT) receptor antagonist</t>
  </si>
  <si>
    <t>3572</t>
  </si>
  <si>
    <t>GSK 650394</t>
  </si>
  <si>
    <t>Serum- and glucocorticoid-regulated kinase (SGK) inhibitor</t>
  </si>
  <si>
    <t>3575</t>
  </si>
  <si>
    <t>VU 0155069</t>
  </si>
  <si>
    <t>Potent and selective PLD1 inhibitor</t>
  </si>
  <si>
    <t>3576</t>
  </si>
  <si>
    <t>(±)-5'-Chloro-5'-deoxy-ENBA</t>
  </si>
  <si>
    <t>Highly selective A1 agonist</t>
  </si>
  <si>
    <t>3577</t>
  </si>
  <si>
    <t>G-1</t>
  </si>
  <si>
    <t>Potent and selective GPR30 agonist</t>
  </si>
  <si>
    <t>3579</t>
  </si>
  <si>
    <t>5-BDBD</t>
  </si>
  <si>
    <t>Potent P2X4 receptor antagonist</t>
  </si>
  <si>
    <t>3586</t>
  </si>
  <si>
    <t>Sumatriptan succinate</t>
  </si>
  <si>
    <t>5-HT1 receptor agonist</t>
  </si>
  <si>
    <t>3589</t>
  </si>
  <si>
    <t>PIM 1 Inhibitor 2</t>
  </si>
  <si>
    <t>Pim-1 kinase inhibitor</t>
  </si>
  <si>
    <t>3595</t>
  </si>
  <si>
    <t>CHR 2797</t>
  </si>
  <si>
    <t>3596</t>
  </si>
  <si>
    <t>Voglibose</t>
  </si>
  <si>
    <t>Orally active α-glucosidase inhibitor</t>
  </si>
  <si>
    <t>3597</t>
  </si>
  <si>
    <t>Indiplon</t>
  </si>
  <si>
    <t>Subtype-selective GABAA receptor positive allosteric modulator</t>
  </si>
  <si>
    <t>3599</t>
  </si>
  <si>
    <t>TAK 165</t>
  </si>
  <si>
    <t>Potent and selective ErbB2 inhibitor</t>
  </si>
  <si>
    <t>3603</t>
  </si>
  <si>
    <t>Kaempferol</t>
  </si>
  <si>
    <t>Mitochondrial Ca2+ uniporter (MCU) activator; proapoptotic</t>
  </si>
  <si>
    <t>3605</t>
  </si>
  <si>
    <t>(R)-CR8</t>
  </si>
  <si>
    <t>Dual cdk1/cdk5 inhibitor. Also inhibits CK1</t>
  </si>
  <si>
    <t>3607</t>
  </si>
  <si>
    <t>SU 3327</t>
  </si>
  <si>
    <t>Selective JNK inhibitor</t>
  </si>
  <si>
    <t>3609</t>
  </si>
  <si>
    <t>Tizanidine hydrochloride</t>
  </si>
  <si>
    <t>3610</t>
  </si>
  <si>
    <t>(R)-DRF053 dihydrochloride</t>
  </si>
  <si>
    <t>Dual CK1/cdk inhibitor</t>
  </si>
  <si>
    <t>3617</t>
  </si>
  <si>
    <t>SANT-2</t>
  </si>
  <si>
    <t>3620</t>
  </si>
  <si>
    <t>Topiramate</t>
  </si>
  <si>
    <t>GluR5 antagonist; anticonvulsant</t>
  </si>
  <si>
    <t>3622</t>
  </si>
  <si>
    <t>IPA 3</t>
  </si>
  <si>
    <t>Group I p21-activated kinase (PAK) inhibitor</t>
  </si>
  <si>
    <t>3634</t>
  </si>
  <si>
    <t>VU 0238429</t>
  </si>
  <si>
    <t>Selective positive allosteric modulator of M5 receptors</t>
  </si>
  <si>
    <t>3639</t>
  </si>
  <si>
    <t>SX 011</t>
  </si>
  <si>
    <t>p38 MAPK inhibitor</t>
  </si>
  <si>
    <t>3642</t>
  </si>
  <si>
    <t>Src I1</t>
  </si>
  <si>
    <t>Dual site Src kinase inhibitor</t>
  </si>
  <si>
    <t>3650</t>
  </si>
  <si>
    <t>SB 328437</t>
  </si>
  <si>
    <t>Potent and selective CCR3 antagonist</t>
  </si>
  <si>
    <t>3656</t>
  </si>
  <si>
    <t>Neurodazine</t>
  </si>
  <si>
    <t>Induces neurogenesis in mature skeletal muscle cells</t>
  </si>
  <si>
    <t>3657</t>
  </si>
  <si>
    <t>Sal 003</t>
  </si>
  <si>
    <t>Cell-permeable inhibitor of eIF2α dephosphorylation</t>
  </si>
  <si>
    <t>3661</t>
  </si>
  <si>
    <t>BAN ORL 24</t>
  </si>
  <si>
    <t>3670</t>
  </si>
  <si>
    <t>SKA 31</t>
  </si>
  <si>
    <t>Activator of KCa3.1 and KCa2 channels</t>
  </si>
  <si>
    <t>3677</t>
  </si>
  <si>
    <t>NPY 5RA972</t>
  </si>
  <si>
    <t>Potent and selective NPY Y5 antagonist</t>
  </si>
  <si>
    <t>3678</t>
  </si>
  <si>
    <t>G-15</t>
  </si>
  <si>
    <t>High affinity and selective GPR30 antagonist</t>
  </si>
  <si>
    <t>3679</t>
  </si>
  <si>
    <t>DS2</t>
  </si>
  <si>
    <t>Positive allosteric modulator of δ-containing GABAA receptors</t>
  </si>
  <si>
    <t>3683</t>
  </si>
  <si>
    <t>CITCO</t>
  </si>
  <si>
    <t>Selective CAR agonist</t>
  </si>
  <si>
    <t>3690</t>
  </si>
  <si>
    <t>S26948</t>
  </si>
  <si>
    <t>Selective PPARγ agonist; antidiabetic agent</t>
  </si>
  <si>
    <t>3692</t>
  </si>
  <si>
    <t>4,4-Pentamethylenepiperidine hydrochloride</t>
  </si>
  <si>
    <t>M2 proton channel blocker</t>
  </si>
  <si>
    <t>3701</t>
  </si>
  <si>
    <t>A 740003</t>
  </si>
  <si>
    <t>Potent and selective P2X7 antagonist</t>
  </si>
  <si>
    <t>0190</t>
  </si>
  <si>
    <t>CNQX</t>
  </si>
  <si>
    <t>Potent AMPA/kainate antagonist</t>
  </si>
  <si>
    <t>0414</t>
  </si>
  <si>
    <t>AG 490</t>
  </si>
  <si>
    <t>EGFR-kinase inhibitor. Also JAK2, JAK3 inhibitor</t>
  </si>
  <si>
    <t>0435</t>
  </si>
  <si>
    <t>Cimaterol</t>
  </si>
  <si>
    <t>β agonist</t>
  </si>
  <si>
    <t>0493</t>
  </si>
  <si>
    <t>AG 18</t>
  </si>
  <si>
    <t>EGFR/PDGFR-kinase inhibitor</t>
  </si>
  <si>
    <t>0497</t>
  </si>
  <si>
    <t>AG 99</t>
  </si>
  <si>
    <t>0523</t>
  </si>
  <si>
    <t>4-(4-Fluorobenzoyl)-1-(4-phenylbutyl)-piperidine oxalate</t>
  </si>
  <si>
    <t>Selective 5-HT2A antagonist</t>
  </si>
  <si>
    <t>0579</t>
  </si>
  <si>
    <t>Tyrphostin B44, (+) enantiomer</t>
  </si>
  <si>
    <t>0616</t>
  </si>
  <si>
    <t>AG 556</t>
  </si>
  <si>
    <t>0618</t>
  </si>
  <si>
    <t>AG 555</t>
  </si>
  <si>
    <t>Potent EGFR-kinase inhibitor</t>
  </si>
  <si>
    <t>0619</t>
  </si>
  <si>
    <t>AG 494</t>
  </si>
  <si>
    <t>0645</t>
  </si>
  <si>
    <t>2-TEDC</t>
  </si>
  <si>
    <t>5-, 12-, 15-Lipoxygenase inhibitor</t>
  </si>
  <si>
    <t>0666</t>
  </si>
  <si>
    <t>3-AQC</t>
  </si>
  <si>
    <t>0797</t>
  </si>
  <si>
    <t>8-Hydroxy-PIPAT oxalate</t>
  </si>
  <si>
    <t>High affinity 5-HT1A agonist</t>
  </si>
  <si>
    <t>0832</t>
  </si>
  <si>
    <t>ICI-89406</t>
  </si>
  <si>
    <t>0902</t>
  </si>
  <si>
    <t>Cimetidine</t>
  </si>
  <si>
    <t>H2 antagonist, I1 agonist</t>
  </si>
  <si>
    <t>0993</t>
  </si>
  <si>
    <t>Cyanopindolol hemifumarate</t>
  </si>
  <si>
    <t>5-HT1A/1B antagonist. Also β-adrenergic antagonist</t>
  </si>
  <si>
    <t>1045</t>
  </si>
  <si>
    <t>CNQX disodium salt</t>
  </si>
  <si>
    <t>Potent AMPA/kainate antagonist. More water soluble form of CNQX (Cat. No. 0190)</t>
  </si>
  <si>
    <t>1065</t>
  </si>
  <si>
    <t>PD 168077 maleate</t>
  </si>
  <si>
    <t>High affinity, selective D4 agonist</t>
  </si>
  <si>
    <t>1144</t>
  </si>
  <si>
    <t>U0126</t>
  </si>
  <si>
    <t>Potent, selective inhibitor of MEK1 and 2</t>
  </si>
  <si>
    <t>1300</t>
  </si>
  <si>
    <t>LFM-A13</t>
  </si>
  <si>
    <t>Potent, selective BTK inhibitor</t>
  </si>
  <si>
    <t>1323</t>
  </si>
  <si>
    <t>Butabindide oxalate</t>
  </si>
  <si>
    <t>CCK-inactivating serine protease inhibitor</t>
  </si>
  <si>
    <t>1347</t>
  </si>
  <si>
    <t>Nafadotride</t>
  </si>
  <si>
    <t>Highly potent, preferential D3 antagonist</t>
  </si>
  <si>
    <t>1377</t>
  </si>
  <si>
    <t>Cromakalim</t>
  </si>
  <si>
    <t>1378</t>
  </si>
  <si>
    <t>Levcromakalim</t>
  </si>
  <si>
    <t>KATP channel opener. Active enantiomer of cromakalim (Cat. No. 1377)</t>
  </si>
  <si>
    <t>1412</t>
  </si>
  <si>
    <t>Chromanol 293B</t>
  </si>
  <si>
    <t>IKs blocker. Also blocks ICFTR</t>
  </si>
  <si>
    <t>1427</t>
  </si>
  <si>
    <t>Citalopram hydrobromide</t>
  </si>
  <si>
    <t>1475</t>
  </si>
  <si>
    <t>(-)-[3R,4S]-Chromanol 293B</t>
  </si>
  <si>
    <t>IKs blocker. Enantiomer of Chromanol 293B (Cat. No. 1412)</t>
  </si>
  <si>
    <t>1494</t>
  </si>
  <si>
    <t>DPN</t>
  </si>
  <si>
    <t>Highly potent ERβ agonist</t>
  </si>
  <si>
    <t>1541</t>
  </si>
  <si>
    <t>HA14-1</t>
  </si>
  <si>
    <t>Bcl-2 inhibitor. Induces apoptosis</t>
  </si>
  <si>
    <t>1555</t>
  </si>
  <si>
    <t>AG 825</t>
  </si>
  <si>
    <t>Selective ErbB2 inhibitor</t>
  </si>
  <si>
    <t>1634</t>
  </si>
  <si>
    <t>Y 29794 oxalate</t>
  </si>
  <si>
    <t>Prolyl endopeptidase inhibitor</t>
  </si>
  <si>
    <t>1690</t>
  </si>
  <si>
    <t>SCH 28080</t>
  </si>
  <si>
    <t>1743</t>
  </si>
  <si>
    <t>Bay 11-7085</t>
  </si>
  <si>
    <t>Irreversible inhibitor of TNF-α-induced IκBα phosphorylation</t>
  </si>
  <si>
    <t>1744</t>
  </si>
  <si>
    <t>Bay 11-7821</t>
  </si>
  <si>
    <t>1806</t>
  </si>
  <si>
    <t>SR 33805 oxalate</t>
  </si>
  <si>
    <t>Ca2+ channel blocker; binds allosterically to distinct site on L-type channels</t>
  </si>
  <si>
    <t>1868</t>
  </si>
  <si>
    <t>U0124</t>
  </si>
  <si>
    <t>Inactive analog of U0126 (Cat. No. 1144)</t>
  </si>
  <si>
    <t>1969</t>
  </si>
  <si>
    <t>SL 327</t>
  </si>
  <si>
    <t>Selective inhibitor of MEK1 and MEK2; brain penetrant</t>
  </si>
  <si>
    <t>1970</t>
  </si>
  <si>
    <t>Norketamine hydrochloride</t>
  </si>
  <si>
    <t>Potent, non-competitive NMDA antagonist</t>
  </si>
  <si>
    <t>2076</t>
  </si>
  <si>
    <t>Y-26763</t>
  </si>
  <si>
    <t>2077</t>
  </si>
  <si>
    <t>Y-27152</t>
  </si>
  <si>
    <t>Prodrug of KATP channel opener Y-26763 (Cat. No. 2076); orally active in vivo</t>
  </si>
  <si>
    <t>2387</t>
  </si>
  <si>
    <t>LY 320135</t>
  </si>
  <si>
    <t>Selective CB1 receptor antagonist/inverse agonist</t>
  </si>
  <si>
    <t>2403</t>
  </si>
  <si>
    <t>MRS 3777 hemioxalate</t>
  </si>
  <si>
    <t>High affinity, selective A3 antagonist</t>
  </si>
  <si>
    <t>2477</t>
  </si>
  <si>
    <t>Proxyfan Oxalate</t>
  </si>
  <si>
    <t>High affinity H3 ligand</t>
  </si>
  <si>
    <t>1254</t>
  </si>
  <si>
    <t>Y-27632 dihydrochloride</t>
  </si>
  <si>
    <t>Selective p160ROCK inhibitor</t>
  </si>
  <si>
    <t>3506</t>
  </si>
  <si>
    <t>NVP DPP 728 dihydrochloride</t>
  </si>
  <si>
    <t>Potent, orally active DPP-IV inhibitor</t>
  </si>
  <si>
    <t>3645</t>
  </si>
  <si>
    <t>NXY 059</t>
  </si>
  <si>
    <t>Free radical trapping agent; neuroprotectant</t>
  </si>
  <si>
    <t>3665</t>
  </si>
  <si>
    <t>Donitriptan hydrochloride</t>
  </si>
  <si>
    <t>5-HT1B/1D agonist</t>
  </si>
  <si>
    <t>3703</t>
  </si>
  <si>
    <t>K 858</t>
  </si>
  <si>
    <t>Selective ATP-uncompetitive mitotic kinesin Eg5 inhibitor</t>
  </si>
  <si>
    <t>3706</t>
  </si>
  <si>
    <t>FR 180204</t>
  </si>
  <si>
    <t>Selective ERK inhibitor</t>
  </si>
  <si>
    <t>3707</t>
  </si>
  <si>
    <t>VU 0361737</t>
  </si>
  <si>
    <t>Selective positive allosteric modulator at mGlu4</t>
  </si>
  <si>
    <t>3718</t>
  </si>
  <si>
    <t>AS 1949490</t>
  </si>
  <si>
    <t>SH2 domain-containing inositol 5'-phosphatase 2 (SHIP2) inhibitor</t>
  </si>
  <si>
    <t>3724</t>
  </si>
  <si>
    <t>PD 161570</t>
  </si>
  <si>
    <t>Selective FGFR inhibitor</t>
  </si>
  <si>
    <t>3733</t>
  </si>
  <si>
    <t>Efonidipine hydrochloride monoethanolate</t>
  </si>
  <si>
    <t>Ca2+ channel blocker (L- and T-type)</t>
  </si>
  <si>
    <t>3734</t>
  </si>
  <si>
    <t>BYK 204165</t>
  </si>
  <si>
    <t>Selective PARP-1 inhibitor</t>
  </si>
  <si>
    <t>3736</t>
  </si>
  <si>
    <t>UPF 1069</t>
  </si>
  <si>
    <t>PARP-2 inhibitor</t>
  </si>
  <si>
    <t>3737</t>
  </si>
  <si>
    <t>Asenapine maleate</t>
  </si>
  <si>
    <t>Novel antipsychotic agent</t>
  </si>
  <si>
    <t>3743</t>
  </si>
  <si>
    <t>BF 2649</t>
  </si>
  <si>
    <t>H3 receptor inverse agonist/antagonist</t>
  </si>
  <si>
    <t>3745</t>
  </si>
  <si>
    <t>RN 1747</t>
  </si>
  <si>
    <t>Selective TRPV4 agonist</t>
  </si>
  <si>
    <t>3746</t>
  </si>
  <si>
    <t>RN 1734</t>
  </si>
  <si>
    <t>Selective TRPV4 antagonist</t>
  </si>
  <si>
    <t>3748</t>
  </si>
  <si>
    <t>XAV 939</t>
  </si>
  <si>
    <t>Tankyrase inhibitor; inhibits wnt signaling</t>
  </si>
  <si>
    <t>3805</t>
  </si>
  <si>
    <t>Repaglinide</t>
  </si>
  <si>
    <t>3837</t>
  </si>
  <si>
    <t>CCMI</t>
  </si>
  <si>
    <t>Positive allosteric modulator of α7 nAChR</t>
  </si>
  <si>
    <t>3851</t>
  </si>
  <si>
    <t>Cardiogenol C hydrochloride</t>
  </si>
  <si>
    <t>Induces cardiomyogenesis in ESCs</t>
  </si>
  <si>
    <t>3852</t>
  </si>
  <si>
    <t>Tranylcypromine hydrochloride</t>
  </si>
  <si>
    <t>Irreversible inhibitor of MAO-A, MAO-B and LSD1</t>
  </si>
  <si>
    <t>0109</t>
  </si>
  <si>
    <t>(-)-Bicuculline methobromide</t>
  </si>
  <si>
    <t>Water-soluble GABAA antagonist</t>
  </si>
  <si>
    <t>0130</t>
  </si>
  <si>
    <t>(+)-Bicuculline</t>
  </si>
  <si>
    <t>Potent GABAA antagonist</t>
  </si>
  <si>
    <t>0131</t>
  </si>
  <si>
    <t>(-)-Bicuculline methochloride</t>
  </si>
  <si>
    <t>0285</t>
  </si>
  <si>
    <t>Ibotenic acid</t>
  </si>
  <si>
    <t>Non-selective NMDA agonist</t>
  </si>
  <si>
    <t>0289</t>
  </si>
  <si>
    <t>Muscimol</t>
  </si>
  <si>
    <t>Potent GABAA agonist</t>
  </si>
  <si>
    <t>0388</t>
  </si>
  <si>
    <t>Ambenonium dichloride</t>
  </si>
  <si>
    <t>Cholinesterase inhibitor</t>
  </si>
  <si>
    <t>0444</t>
  </si>
  <si>
    <t>Clozapine</t>
  </si>
  <si>
    <t>Dopamine antagonist with some D4 selectivity. Also 5-HT2A/2C antagonist</t>
  </si>
  <si>
    <t>0462</t>
  </si>
  <si>
    <t>(E)-Capsaicin</t>
  </si>
  <si>
    <t>Prototypic vanilloid receptor agonist</t>
  </si>
  <si>
    <t>0508</t>
  </si>
  <si>
    <t>Doxepin hydrochloride</t>
  </si>
  <si>
    <t>Highly potent H1 antagonist. Also binds to H4 receptor</t>
  </si>
  <si>
    <t>0549</t>
  </si>
  <si>
    <t>Methylergometrine maleate</t>
  </si>
  <si>
    <t>Active metabolite of methysergide (Cat. No. 1064)</t>
  </si>
  <si>
    <t>0622</t>
  </si>
  <si>
    <t>Physostigmine hemisulfate</t>
  </si>
  <si>
    <t>0652</t>
  </si>
  <si>
    <t>Thalidomide</t>
  </si>
  <si>
    <t>TNF-α synthesis inhibitor</t>
  </si>
  <si>
    <t>0686</t>
  </si>
  <si>
    <t>Galanthamine hydrobromide</t>
  </si>
  <si>
    <t>0690</t>
  </si>
  <si>
    <t>Clonidine hydrochloride</t>
  </si>
  <si>
    <t>0759</t>
  </si>
  <si>
    <t>Castanospermine</t>
  </si>
  <si>
    <t>Glucosidases α and β inhibitor</t>
  </si>
  <si>
    <t>0840</t>
  </si>
  <si>
    <t>Loperamide hydrochloride</t>
  </si>
  <si>
    <t>Peripherally acting μ agonist. Also Ca2+ channel blocker</t>
  </si>
  <si>
    <t>0873</t>
  </si>
  <si>
    <t>EIT hydrobromide</t>
  </si>
  <si>
    <t>Selective iNOS inhibitor, acts arginine binding site</t>
  </si>
  <si>
    <t>0908</t>
  </si>
  <si>
    <t>Ketanserin tartrate</t>
  </si>
  <si>
    <t>Selective 5-HT2A antagonist. Also antagonist at 5-HT1D</t>
  </si>
  <si>
    <t>0931</t>
  </si>
  <si>
    <t>Haloperidol hydrochloride</t>
  </si>
  <si>
    <t>Antagonist, partly D2 selective</t>
  </si>
  <si>
    <t>0940</t>
  </si>
  <si>
    <t>4-Aminopyridine</t>
  </si>
  <si>
    <t>Non-selective KV channel blocker</t>
  </si>
  <si>
    <t>0960</t>
  </si>
  <si>
    <t>Piroxicam</t>
  </si>
  <si>
    <t>Cyclooxygenase-1 (COX-1) inhibitor</t>
  </si>
  <si>
    <t>0962</t>
  </si>
  <si>
    <t>Buspirone hydrochloride</t>
  </si>
  <si>
    <t>5-HT1A partial agonist</t>
  </si>
  <si>
    <t>0965</t>
  </si>
  <si>
    <t>Tacrine hydrochloride</t>
  </si>
  <si>
    <t>0994</t>
  </si>
  <si>
    <t>Pindolol</t>
  </si>
  <si>
    <t>β3 partial agonist</t>
  </si>
  <si>
    <t>0996</t>
  </si>
  <si>
    <t>Cyproheptadine hydrochloride</t>
  </si>
  <si>
    <t>5-HT2 antagonist</t>
  </si>
  <si>
    <t>1001</t>
  </si>
  <si>
    <t>Chlorisondamine diiodide</t>
  </si>
  <si>
    <t>Nicotinic antagonist; slow offset</t>
  </si>
  <si>
    <t>1030</t>
  </si>
  <si>
    <t>Guanfacine hydrochloride</t>
  </si>
  <si>
    <t>α2A agonist</t>
  </si>
  <si>
    <t>1064</t>
  </si>
  <si>
    <t>Methysergide maleate</t>
  </si>
  <si>
    <t>5-HT1/5-HT2 antagonist</t>
  </si>
  <si>
    <t>1067</t>
  </si>
  <si>
    <t>Oxotremorine M</t>
  </si>
  <si>
    <t>1077</t>
  </si>
  <si>
    <t>Lobeline hydrochloride</t>
  </si>
  <si>
    <t>1100</t>
  </si>
  <si>
    <t>Camptothecin</t>
  </si>
  <si>
    <t>DNA topoisomerase inhibitor</t>
  </si>
  <si>
    <t>1103</t>
  </si>
  <si>
    <t>Ketoconazole</t>
  </si>
  <si>
    <t>Cytochrome P450c17 inhibitor</t>
  </si>
  <si>
    <t>1125</t>
  </si>
  <si>
    <t>Quercetin</t>
  </si>
  <si>
    <t>Non-selective PI 3-kinase inhibitor</t>
  </si>
  <si>
    <t>1127</t>
  </si>
  <si>
    <t>Yohimbine hydrochloride</t>
  </si>
  <si>
    <t>Selective α2 antagonist</t>
  </si>
  <si>
    <t>1142</t>
  </si>
  <si>
    <t>Oxymetazoline hydrochloride</t>
  </si>
  <si>
    <t>1205</t>
  </si>
  <si>
    <t>SR 57227 hydrochloride</t>
  </si>
  <si>
    <t>Potent, selective 5-HT3 agonist</t>
  </si>
  <si>
    <t>1230</t>
  </si>
  <si>
    <t>Methotrexate</t>
  </si>
  <si>
    <t>Cytotoxic agent</t>
  </si>
  <si>
    <t>1235</t>
  </si>
  <si>
    <t>Cyclopiazonic Acid</t>
  </si>
  <si>
    <t>1257</t>
  </si>
  <si>
    <t>Vincristine sulfate</t>
  </si>
  <si>
    <t>1260</t>
  </si>
  <si>
    <t>Ivermectin</t>
  </si>
  <si>
    <t>Allosteric modulator of α7 nicotinic receptors</t>
  </si>
  <si>
    <t>1290</t>
  </si>
  <si>
    <t>Anisomycin</t>
  </si>
  <si>
    <t>Protein synthesis inhibitor</t>
  </si>
  <si>
    <t>1326</t>
  </si>
  <si>
    <t>BADGE</t>
  </si>
  <si>
    <t>PPARγ antagonist</t>
  </si>
  <si>
    <t>1364</t>
  </si>
  <si>
    <t>Colchicine</t>
  </si>
  <si>
    <t>Inhibitor of tubulin</t>
  </si>
  <si>
    <t>1390</t>
  </si>
  <si>
    <t>(-)-Cytisine</t>
  </si>
  <si>
    <t>Potent, selective neuronal nicotinic agonist</t>
  </si>
  <si>
    <t>1416</t>
  </si>
  <si>
    <t>Homoharringtonine</t>
  </si>
  <si>
    <t>Inhibitor of protein synthesis. Antileukemic agent</t>
  </si>
  <si>
    <t>1467</t>
  </si>
  <si>
    <t>Daunorubicin hydrochloride</t>
  </si>
  <si>
    <t>1620</t>
  </si>
  <si>
    <t>Alprostadil</t>
  </si>
  <si>
    <t>Prostaglandin. Vasodilator and antiplatelet agent in vivo</t>
  </si>
  <si>
    <t>1707</t>
  </si>
  <si>
    <t>Sulindac</t>
  </si>
  <si>
    <t>Cyclooxygenase inhibitor (following metabolism to sulindac sulfide)</t>
  </si>
  <si>
    <t>1708</t>
  </si>
  <si>
    <t>Indomethacin</t>
  </si>
  <si>
    <t>Cyclooxygenase inhibitor (COX-1 &gt; COX-2)</t>
  </si>
  <si>
    <t>1759</t>
  </si>
  <si>
    <t>Nilutamide</t>
  </si>
  <si>
    <t>Androgen receptor antagonist. Orally active</t>
  </si>
  <si>
    <t>1769</t>
  </si>
  <si>
    <t>Flurbiprofen</t>
  </si>
  <si>
    <t>1869</t>
  </si>
  <si>
    <t>Ipsapirone</t>
  </si>
  <si>
    <t>2073</t>
  </si>
  <si>
    <t>(R)-(-)-Apomorphine hydrochloride</t>
  </si>
  <si>
    <t>Dopamine agonist; non-subtype-selective</t>
  </si>
  <si>
    <t>2228</t>
  </si>
  <si>
    <t>Leflunomide</t>
  </si>
  <si>
    <t>Dihydroorotate dehydrogenase inhibitor</t>
  </si>
  <si>
    <t>2251</t>
  </si>
  <si>
    <t>Cisplatin</t>
  </si>
  <si>
    <t>Potent pro-apoptotic anticancer agent; activates caspase-3</t>
  </si>
  <si>
    <t>2459</t>
  </si>
  <si>
    <t>Tropisetron hydrochloride</t>
  </si>
  <si>
    <t>Potent 5-HT3 receptor antagonist; orally active</t>
  </si>
  <si>
    <t>2470</t>
  </si>
  <si>
    <t>Nimesulide</t>
  </si>
  <si>
    <t>2503</t>
  </si>
  <si>
    <t>(-)-Bicuculline methiodide</t>
  </si>
  <si>
    <t>2521</t>
  </si>
  <si>
    <t>NSC 3852</t>
  </si>
  <si>
    <t>2550</t>
  </si>
  <si>
    <t>SUN-B 8155</t>
  </si>
  <si>
    <t>Non-peptide calcitonin (CT) receptor agonist</t>
  </si>
  <si>
    <t>2687</t>
  </si>
  <si>
    <t>Pentylenetetrazole</t>
  </si>
  <si>
    <t>CNS stimulant</t>
  </si>
  <si>
    <t>3545</t>
  </si>
  <si>
    <t>Histamine dihydrochloride</t>
  </si>
  <si>
    <t>Endogenous histamine receptor agonist</t>
  </si>
  <si>
    <t>3689</t>
  </si>
  <si>
    <t>Cevimeline hydrochloride</t>
  </si>
  <si>
    <t>Selective M1 agonist</t>
  </si>
  <si>
    <t>corrected values per plate</t>
  </si>
  <si>
    <t>normalized values per plate</t>
  </si>
  <si>
    <t>siScr</t>
  </si>
  <si>
    <r>
      <rPr>
        <b/>
        <i/>
        <sz val="10"/>
        <color theme="1"/>
        <rFont val="Arial"/>
        <family val="2"/>
      </rPr>
      <t>z</t>
    </r>
    <r>
      <rPr>
        <b/>
        <vertAlign val="subscript"/>
        <sz val="10"/>
        <color theme="1"/>
        <rFont val="Arial"/>
        <family val="2"/>
      </rPr>
      <t>cilia</t>
    </r>
    <r>
      <rPr>
        <b/>
        <sz val="10"/>
        <color theme="1"/>
        <rFont val="Arial"/>
        <family val="2"/>
      </rPr>
      <t xml:space="preserve"> si</t>
    </r>
    <r>
      <rPr>
        <b/>
        <i/>
        <sz val="10"/>
        <color theme="1"/>
        <rFont val="Arial"/>
        <family val="2"/>
      </rPr>
      <t>Rpgrip1l</t>
    </r>
  </si>
  <si>
    <r>
      <rPr>
        <b/>
        <i/>
        <sz val="10"/>
        <color theme="1"/>
        <rFont val="Arial"/>
        <family val="2"/>
      </rPr>
      <t>z</t>
    </r>
    <r>
      <rPr>
        <b/>
        <vertAlign val="subscript"/>
        <sz val="10"/>
        <color theme="1"/>
        <rFont val="Arial"/>
        <family val="2"/>
      </rPr>
      <t>cell</t>
    </r>
    <r>
      <rPr>
        <b/>
        <sz val="10"/>
        <color theme="1"/>
        <rFont val="Arial"/>
        <family val="2"/>
      </rPr>
      <t xml:space="preserve"> si</t>
    </r>
    <r>
      <rPr>
        <b/>
        <i/>
        <sz val="10"/>
        <color theme="1"/>
        <rFont val="Arial"/>
        <family val="2"/>
      </rPr>
      <t>Rpgrip1l</t>
    </r>
  </si>
  <si>
    <t>mean robust z scores</t>
  </si>
  <si>
    <r>
      <rPr>
        <b/>
        <i/>
        <sz val="10"/>
        <color theme="1"/>
        <rFont val="Arial"/>
        <family val="2"/>
      </rPr>
      <t>z</t>
    </r>
    <r>
      <rPr>
        <b/>
        <vertAlign val="subscript"/>
        <sz val="10"/>
        <color theme="1"/>
        <rFont val="Arial"/>
        <family val="2"/>
      </rPr>
      <t>cilia</t>
    </r>
    <r>
      <rPr>
        <b/>
        <sz val="10"/>
        <color theme="1"/>
        <rFont val="Arial"/>
        <family val="2"/>
      </rPr>
      <t xml:space="preserve"> siScr</t>
    </r>
  </si>
  <si>
    <r>
      <rPr>
        <b/>
        <i/>
        <sz val="10"/>
        <color theme="1"/>
        <rFont val="Arial"/>
        <family val="2"/>
      </rPr>
      <t>z</t>
    </r>
    <r>
      <rPr>
        <b/>
        <vertAlign val="subscript"/>
        <sz val="10"/>
        <color theme="1"/>
        <rFont val="Arial"/>
        <family val="2"/>
      </rPr>
      <t>cell</t>
    </r>
    <r>
      <rPr>
        <b/>
        <sz val="10"/>
        <color theme="1"/>
        <rFont val="Arial"/>
        <family val="2"/>
      </rPr>
      <t xml:space="preserve"> siScr</t>
    </r>
  </si>
  <si>
    <r>
      <rPr>
        <b/>
        <i/>
        <sz val="10"/>
        <color theme="1"/>
        <rFont val="Arial"/>
        <family val="2"/>
      </rPr>
      <t>z</t>
    </r>
    <r>
      <rPr>
        <b/>
        <vertAlign val="subscript"/>
        <sz val="10"/>
        <color theme="1"/>
        <rFont val="Arial"/>
        <family val="2"/>
      </rPr>
      <t xml:space="preserve">cell </t>
    </r>
    <r>
      <rPr>
        <b/>
        <sz val="10"/>
        <color theme="1"/>
        <rFont val="Arial"/>
        <family val="2"/>
      </rPr>
      <t>P1 si</t>
    </r>
    <r>
      <rPr>
        <b/>
        <i/>
        <sz val="10"/>
        <color theme="1"/>
        <rFont val="Arial"/>
        <family val="2"/>
      </rPr>
      <t>Rpgrip1l</t>
    </r>
  </si>
  <si>
    <r>
      <rPr>
        <b/>
        <i/>
        <sz val="10"/>
        <color theme="1"/>
        <rFont val="Arial"/>
        <family val="2"/>
      </rPr>
      <t>z</t>
    </r>
    <r>
      <rPr>
        <b/>
        <vertAlign val="subscript"/>
        <sz val="10"/>
        <color theme="1"/>
        <rFont val="Arial"/>
        <family val="2"/>
      </rPr>
      <t>cell</t>
    </r>
    <r>
      <rPr>
        <b/>
        <sz val="10"/>
        <color theme="1"/>
        <rFont val="Arial"/>
        <family val="2"/>
      </rPr>
      <t xml:space="preserve"> P1 siScr</t>
    </r>
  </si>
  <si>
    <r>
      <rPr>
        <b/>
        <i/>
        <sz val="10"/>
        <color theme="1"/>
        <rFont val="Arial"/>
        <family val="2"/>
      </rPr>
      <t>z</t>
    </r>
    <r>
      <rPr>
        <b/>
        <vertAlign val="subscript"/>
        <sz val="10"/>
        <color theme="1"/>
        <rFont val="Arial"/>
        <family val="2"/>
      </rPr>
      <t>cell</t>
    </r>
    <r>
      <rPr>
        <b/>
        <sz val="10"/>
        <color theme="1"/>
        <rFont val="Arial"/>
        <family val="2"/>
      </rPr>
      <t xml:space="preserve"> P2 si</t>
    </r>
    <r>
      <rPr>
        <b/>
        <i/>
        <sz val="10"/>
        <color theme="1"/>
        <rFont val="Arial"/>
        <family val="2"/>
      </rPr>
      <t>Rpgrip1l</t>
    </r>
  </si>
  <si>
    <r>
      <rPr>
        <b/>
        <i/>
        <sz val="10"/>
        <color theme="1"/>
        <rFont val="Arial"/>
        <family val="2"/>
      </rPr>
      <t>z</t>
    </r>
    <r>
      <rPr>
        <b/>
        <vertAlign val="subscript"/>
        <sz val="10"/>
        <color theme="1"/>
        <rFont val="Arial"/>
        <family val="2"/>
      </rPr>
      <t>cell</t>
    </r>
    <r>
      <rPr>
        <b/>
        <sz val="10"/>
        <color theme="1"/>
        <rFont val="Arial"/>
        <family val="2"/>
      </rPr>
      <t xml:space="preserve"> P2 siScr</t>
    </r>
  </si>
  <si>
    <r>
      <rPr>
        <b/>
        <i/>
        <sz val="10"/>
        <color theme="1"/>
        <rFont val="Arial"/>
        <family val="2"/>
      </rPr>
      <t>z</t>
    </r>
    <r>
      <rPr>
        <b/>
        <vertAlign val="subscript"/>
        <sz val="10"/>
        <color theme="1"/>
        <rFont val="Arial"/>
        <family val="2"/>
      </rPr>
      <t>cilia</t>
    </r>
    <r>
      <rPr>
        <b/>
        <sz val="10"/>
        <color theme="1"/>
        <rFont val="Arial"/>
        <family val="2"/>
      </rPr>
      <t xml:space="preserve"> P1 si</t>
    </r>
    <r>
      <rPr>
        <b/>
        <i/>
        <sz val="10"/>
        <color theme="1"/>
        <rFont val="Arial"/>
        <family val="2"/>
      </rPr>
      <t>Rpgrip1l</t>
    </r>
  </si>
  <si>
    <r>
      <rPr>
        <b/>
        <i/>
        <sz val="10"/>
        <color theme="1"/>
        <rFont val="Arial"/>
        <family val="2"/>
      </rPr>
      <t>z</t>
    </r>
    <r>
      <rPr>
        <b/>
        <vertAlign val="subscript"/>
        <sz val="10"/>
        <color theme="1"/>
        <rFont val="Arial"/>
        <family val="2"/>
      </rPr>
      <t>cilia</t>
    </r>
    <r>
      <rPr>
        <b/>
        <sz val="10"/>
        <color theme="1"/>
        <rFont val="Arial"/>
        <family val="2"/>
      </rPr>
      <t xml:space="preserve"> P1 siScr</t>
    </r>
  </si>
  <si>
    <r>
      <rPr>
        <b/>
        <i/>
        <sz val="10"/>
        <color theme="1"/>
        <rFont val="Arial"/>
        <family val="2"/>
      </rPr>
      <t>z</t>
    </r>
    <r>
      <rPr>
        <b/>
        <vertAlign val="subscript"/>
        <sz val="10"/>
        <color theme="1"/>
        <rFont val="Arial"/>
        <family val="2"/>
      </rPr>
      <t>cilia</t>
    </r>
    <r>
      <rPr>
        <b/>
        <sz val="10"/>
        <color theme="1"/>
        <rFont val="Arial"/>
        <family val="2"/>
      </rPr>
      <t xml:space="preserve"> P2 si</t>
    </r>
    <r>
      <rPr>
        <b/>
        <i/>
        <sz val="10"/>
        <color theme="1"/>
        <rFont val="Arial"/>
        <family val="2"/>
      </rPr>
      <t>Rpgrip1l</t>
    </r>
  </si>
  <si>
    <r>
      <rPr>
        <b/>
        <i/>
        <sz val="10"/>
        <color theme="1"/>
        <rFont val="Arial"/>
        <family val="2"/>
      </rPr>
      <t>z</t>
    </r>
    <r>
      <rPr>
        <b/>
        <vertAlign val="subscript"/>
        <sz val="10"/>
        <color theme="1"/>
        <rFont val="Arial"/>
        <family val="2"/>
      </rPr>
      <t>cilia</t>
    </r>
    <r>
      <rPr>
        <b/>
        <sz val="10"/>
        <color theme="1"/>
        <rFont val="Arial"/>
        <family val="2"/>
      </rPr>
      <t xml:space="preserve"> P2 siScr</t>
    </r>
  </si>
  <si>
    <t>Well</t>
  </si>
  <si>
    <t>Desc.</t>
  </si>
  <si>
    <t>Secondary screen no.</t>
  </si>
  <si>
    <t>siScr run 1</t>
  </si>
  <si>
    <t>siScr run 2</t>
  </si>
  <si>
    <t>siScr mean</t>
  </si>
  <si>
    <t>run 1</t>
  </si>
  <si>
    <t>run 2</t>
  </si>
  <si>
    <t>Tertiary screen no.</t>
  </si>
  <si>
    <t>Source</t>
  </si>
  <si>
    <t>CAS no.</t>
  </si>
  <si>
    <t>0254/1</t>
  </si>
  <si>
    <t>Tocris</t>
  </si>
  <si>
    <t>83643-88-3</t>
  </si>
  <si>
    <t>SC361078</t>
  </si>
  <si>
    <t>Insight Biotechnology</t>
  </si>
  <si>
    <t>133399-65-2</t>
  </si>
  <si>
    <t>sc-491403</t>
  </si>
  <si>
    <t>185376-97-0</t>
  </si>
  <si>
    <t>0310/10</t>
  </si>
  <si>
    <t>134052-66-7</t>
  </si>
  <si>
    <t>sc-203789</t>
  </si>
  <si>
    <t>107756-30-9</t>
  </si>
  <si>
    <t>M02148-1G</t>
  </si>
  <si>
    <t>Fluorochem</t>
  </si>
  <si>
    <t>2942-42-9</t>
  </si>
  <si>
    <t>1380/10</t>
  </si>
  <si>
    <t>173039-10-6</t>
  </si>
  <si>
    <t>0391/50</t>
  </si>
  <si>
    <t>3106-85-2</t>
  </si>
  <si>
    <t>3865/10</t>
  </si>
  <si>
    <t>29331-92-8</t>
  </si>
  <si>
    <t>SM49-10</t>
  </si>
  <si>
    <t>Cambridge Bioscience</t>
  </si>
  <si>
    <t>105628-07-7</t>
  </si>
  <si>
    <t>sc-204227</t>
  </si>
  <si>
    <t>201730-10-1</t>
  </si>
  <si>
    <t>15949-500mg-CAY</t>
  </si>
  <si>
    <t>4205-91-8</t>
  </si>
  <si>
    <t>sc-361355</t>
  </si>
  <si>
    <t>174575-17-8</t>
  </si>
  <si>
    <t>14534-1mg-CAY</t>
  </si>
  <si>
    <t>90417-38-2</t>
  </si>
  <si>
    <t>0552/10</t>
  </si>
  <si>
    <t>78033-08-6</t>
  </si>
  <si>
    <t>0705/10</t>
  </si>
  <si>
    <t>151057-13-5</t>
  </si>
  <si>
    <t>sc-222048</t>
  </si>
  <si>
    <t>479347-86-9</t>
  </si>
  <si>
    <t>17178-1mg-CAY</t>
  </si>
  <si>
    <t>73465-43-7</t>
  </si>
  <si>
    <t>10010235-1mg-CAY</t>
  </si>
  <si>
    <t>121-40-4</t>
  </si>
  <si>
    <t>0558/10</t>
  </si>
  <si>
    <t>845861-49-6</t>
  </si>
  <si>
    <t>sc-203000</t>
  </si>
  <si>
    <t>insight Biotechnology</t>
  </si>
  <si>
    <t>882-09-7</t>
  </si>
  <si>
    <t>1263/10</t>
  </si>
  <si>
    <t>1215333-48-4</t>
  </si>
  <si>
    <t>Fisher</t>
  </si>
  <si>
    <t>2156-56-1</t>
  </si>
  <si>
    <t>C-1 - aka HA-100 dihydrochloride - bought .2HCl form</t>
  </si>
  <si>
    <t>sc-203072</t>
  </si>
  <si>
    <t>84468-24-6</t>
  </si>
  <si>
    <t>19869-500mg-CAY</t>
  </si>
  <si>
    <t>65-19-0</t>
  </si>
  <si>
    <t>Brief Desc.</t>
  </si>
  <si>
    <r>
      <t>si</t>
    </r>
    <r>
      <rPr>
        <b/>
        <i/>
        <sz val="10"/>
        <rFont val="Arial"/>
        <family val="2"/>
      </rPr>
      <t>Rpgrip1l</t>
    </r>
    <r>
      <rPr>
        <b/>
        <sz val="10"/>
        <rFont val="Arial"/>
        <family val="2"/>
      </rPr>
      <t xml:space="preserve"> run 1</t>
    </r>
  </si>
  <si>
    <r>
      <t>si</t>
    </r>
    <r>
      <rPr>
        <b/>
        <i/>
        <sz val="10"/>
        <rFont val="Arial"/>
        <family val="2"/>
      </rPr>
      <t>Rpgrip1l</t>
    </r>
    <r>
      <rPr>
        <b/>
        <sz val="10"/>
        <rFont val="Arial"/>
        <family val="2"/>
      </rPr>
      <t xml:space="preserve"> run 2</t>
    </r>
  </si>
  <si>
    <r>
      <t>si</t>
    </r>
    <r>
      <rPr>
        <b/>
        <i/>
        <sz val="10"/>
        <rFont val="Arial"/>
        <family val="2"/>
      </rPr>
      <t>Rpgrip1l</t>
    </r>
    <r>
      <rPr>
        <b/>
        <sz val="10"/>
        <rFont val="Arial"/>
        <family val="2"/>
      </rPr>
      <t xml:space="preserve"> run 2 only</t>
    </r>
  </si>
  <si>
    <r>
      <rPr>
        <b/>
        <i/>
        <sz val="10"/>
        <color theme="1"/>
        <rFont val="Arial"/>
        <family val="2"/>
      </rPr>
      <t>z</t>
    </r>
    <r>
      <rPr>
        <b/>
        <vertAlign val="subscript"/>
        <sz val="10"/>
        <color theme="1"/>
        <rFont val="Arial"/>
        <family val="2"/>
      </rPr>
      <t>cell</t>
    </r>
  </si>
  <si>
    <r>
      <rPr>
        <b/>
        <i/>
        <sz val="10"/>
        <color theme="1"/>
        <rFont val="Arial"/>
        <family val="2"/>
      </rPr>
      <t>z</t>
    </r>
    <r>
      <rPr>
        <b/>
        <vertAlign val="subscript"/>
        <sz val="10"/>
        <color theme="1"/>
        <rFont val="Arial"/>
        <family val="2"/>
      </rPr>
      <t>cilia</t>
    </r>
  </si>
  <si>
    <r>
      <t>si</t>
    </r>
    <r>
      <rPr>
        <b/>
        <i/>
        <sz val="10"/>
        <color theme="1"/>
        <rFont val="Arial"/>
        <family val="2"/>
      </rPr>
      <t>RPGRIP1L</t>
    </r>
  </si>
  <si>
    <r>
      <t>si</t>
    </r>
    <r>
      <rPr>
        <b/>
        <i/>
        <sz val="10"/>
        <color theme="1"/>
        <rFont val="Arial"/>
        <family val="2"/>
      </rPr>
      <t>IFT88</t>
    </r>
  </si>
  <si>
    <t>mean</t>
  </si>
  <si>
    <r>
      <rPr>
        <b/>
        <i/>
        <sz val="10"/>
        <rFont val="Arial"/>
        <family val="2"/>
      </rPr>
      <t>z</t>
    </r>
    <r>
      <rPr>
        <b/>
        <vertAlign val="subscript"/>
        <sz val="10"/>
        <rFont val="Arial"/>
        <family val="2"/>
      </rPr>
      <t>cell</t>
    </r>
    <r>
      <rPr>
        <b/>
        <sz val="10"/>
        <rFont val="Arial"/>
        <family val="2"/>
      </rPr>
      <t xml:space="preserve"> difference from</t>
    </r>
  </si>
  <si>
    <r>
      <t>si</t>
    </r>
    <r>
      <rPr>
        <b/>
        <i/>
        <sz val="10"/>
        <color theme="1"/>
        <rFont val="Arial"/>
        <family val="2"/>
      </rPr>
      <t>Rpgrip1l</t>
    </r>
    <r>
      <rPr>
        <b/>
        <sz val="10"/>
        <color theme="1"/>
        <rFont val="Arial"/>
        <family val="2"/>
      </rPr>
      <t xml:space="preserve"> vehicle control</t>
    </r>
  </si>
  <si>
    <t>siScr vehicle control</t>
  </si>
  <si>
    <r>
      <rPr>
        <b/>
        <i/>
        <sz val="10"/>
        <rFont val="Arial"/>
        <family val="2"/>
      </rPr>
      <t>z</t>
    </r>
    <r>
      <rPr>
        <b/>
        <vertAlign val="subscript"/>
        <sz val="10"/>
        <rFont val="Arial"/>
        <family val="2"/>
      </rPr>
      <t>cilia</t>
    </r>
    <r>
      <rPr>
        <b/>
        <sz val="10"/>
        <rFont val="Arial"/>
        <family val="2"/>
      </rPr>
      <t xml:space="preserve"> difference from</t>
    </r>
  </si>
  <si>
    <r>
      <t>si</t>
    </r>
    <r>
      <rPr>
        <b/>
        <i/>
        <sz val="10"/>
        <rFont val="Arial"/>
        <family val="2"/>
      </rPr>
      <t>Rpgrip1l</t>
    </r>
    <r>
      <rPr>
        <b/>
        <sz val="10"/>
        <rFont val="Arial"/>
        <family val="2"/>
      </rPr>
      <t xml:space="preserve"> vehicle control</t>
    </r>
  </si>
  <si>
    <r>
      <rPr>
        <b/>
        <i/>
        <sz val="10"/>
        <rFont val="Arial"/>
        <family val="2"/>
      </rPr>
      <t>z</t>
    </r>
    <r>
      <rPr>
        <b/>
        <vertAlign val="subscript"/>
        <sz val="10"/>
        <rFont val="Arial"/>
        <family val="2"/>
      </rPr>
      <t>cell</t>
    </r>
    <r>
      <rPr>
        <b/>
        <sz val="10"/>
        <rFont val="Arial"/>
        <family val="2"/>
      </rPr>
      <t xml:space="preserve"> difference</t>
    </r>
  </si>
  <si>
    <r>
      <rPr>
        <b/>
        <i/>
        <sz val="10"/>
        <rFont val="Arial"/>
        <family val="2"/>
      </rPr>
      <t>z</t>
    </r>
    <r>
      <rPr>
        <b/>
        <vertAlign val="subscript"/>
        <sz val="10"/>
        <rFont val="Arial"/>
        <family val="2"/>
      </rPr>
      <t>cilia</t>
    </r>
    <r>
      <rPr>
        <b/>
        <sz val="10"/>
        <rFont val="Arial"/>
        <family val="2"/>
      </rPr>
      <t xml:space="preserve"> difference</t>
    </r>
  </si>
  <si>
    <t>L-Cysteine sulfinic acid</t>
  </si>
  <si>
    <t>Difference from relevant controls: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</si>
</sst>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color theme="1"/>
      <name val="Arial"/>
      <family val="2"/>
    </font>
    <font>
      <sz val="12"/>
      <color rgb="FFFF0000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i/>
      <sz val="10"/>
      <color theme="1"/>
      <name val="Arial"/>
      <family val="2"/>
    </font>
    <font>
      <b/>
      <vertAlign val="subscript"/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b/>
      <vertAlign val="subscript"/>
      <sz val="10"/>
      <name val="Arial"/>
      <family val="2"/>
    </font>
    <font>
      <b/>
      <sz val="10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5" applyNumberFormat="0" applyAlignment="0" applyProtection="0"/>
    <xf numFmtId="0" fontId="17" fillId="8" borderId="6" applyNumberFormat="0" applyAlignment="0" applyProtection="0"/>
    <xf numFmtId="0" fontId="18" fillId="8" borderId="5" applyNumberFormat="0" applyAlignment="0" applyProtection="0"/>
    <xf numFmtId="0" fontId="19" fillId="0" borderId="7" applyNumberFormat="0" applyFill="0" applyAlignment="0" applyProtection="0"/>
    <xf numFmtId="0" fontId="20" fillId="9" borderId="8" applyNumberFormat="0" applyAlignment="0" applyProtection="0"/>
    <xf numFmtId="0" fontId="1" fillId="0" borderId="0" applyNumberFormat="0" applyFill="0" applyBorder="0" applyAlignment="0" applyProtection="0"/>
    <xf numFmtId="0" fontId="6" fillId="10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3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3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3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3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3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</cellStyleXfs>
  <cellXfs count="72">
    <xf numFmtId="0" fontId="0" fillId="0" borderId="0" xfId="0"/>
    <xf numFmtId="0" fontId="3" fillId="0" borderId="0" xfId="0" applyFont="1"/>
    <xf numFmtId="0" fontId="3" fillId="3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Font="1"/>
    <xf numFmtId="0" fontId="0" fillId="0" borderId="11" xfId="0" applyFont="1" applyBorder="1"/>
    <xf numFmtId="0" fontId="0" fillId="0" borderId="0" xfId="0" applyFont="1" applyFill="1"/>
    <xf numFmtId="0" fontId="0" fillId="0" borderId="0" xfId="0" applyFont="1" applyBorder="1"/>
    <xf numFmtId="49" fontId="25" fillId="0" borderId="0" xfId="0" applyNumberFormat="1" applyFont="1"/>
    <xf numFmtId="0" fontId="25" fillId="0" borderId="0" xfId="0" applyFont="1"/>
    <xf numFmtId="0" fontId="0" fillId="2" borderId="0" xfId="0" applyFont="1" applyFill="1"/>
    <xf numFmtId="0" fontId="24" fillId="0" borderId="0" xfId="117" applyFont="1"/>
    <xf numFmtId="0" fontId="25" fillId="0" borderId="0" xfId="117" applyFont="1"/>
    <xf numFmtId="0" fontId="3" fillId="0" borderId="0" xfId="117" applyFont="1"/>
    <xf numFmtId="0" fontId="2" fillId="0" borderId="0" xfId="117" applyFont="1"/>
    <xf numFmtId="0" fontId="28" fillId="0" borderId="0" xfId="117" applyFont="1" applyFill="1" applyBorder="1"/>
    <xf numFmtId="0" fontId="25" fillId="0" borderId="0" xfId="117" applyFont="1" applyFill="1" applyBorder="1"/>
    <xf numFmtId="0" fontId="3" fillId="0" borderId="0" xfId="0" applyFont="1" applyBorder="1"/>
    <xf numFmtId="0" fontId="0" fillId="0" borderId="0" xfId="117" applyFont="1" applyBorder="1"/>
    <xf numFmtId="0" fontId="2" fillId="0" borderId="0" xfId="117" applyFont="1" applyBorder="1"/>
    <xf numFmtId="0" fontId="2" fillId="0" borderId="0" xfId="117" applyFont="1" applyFill="1" applyBorder="1" applyAlignment="1">
      <alignment horizontal="left"/>
    </xf>
    <xf numFmtId="0" fontId="2" fillId="0" borderId="0" xfId="117" applyFont="1" applyFill="1" applyBorder="1"/>
    <xf numFmtId="0" fontId="2" fillId="0" borderId="0" xfId="0" applyFont="1" applyBorder="1"/>
    <xf numFmtId="0" fontId="2" fillId="0" borderId="0" xfId="117" applyFont="1" applyBorder="1" applyAlignment="1">
      <alignment horizontal="left"/>
    </xf>
    <xf numFmtId="49" fontId="0" fillId="0" borderId="0" xfId="117" applyNumberFormat="1" applyFont="1" applyBorder="1"/>
    <xf numFmtId="49" fontId="2" fillId="0" borderId="0" xfId="117" applyNumberFormat="1" applyFont="1" applyBorder="1"/>
    <xf numFmtId="0" fontId="3" fillId="0" borderId="13" xfId="0" applyFont="1" applyBorder="1"/>
    <xf numFmtId="0" fontId="25" fillId="0" borderId="11" xfId="117" applyFont="1" applyBorder="1"/>
    <xf numFmtId="0" fontId="3" fillId="0" borderId="11" xfId="0" applyFont="1" applyBorder="1" applyAlignment="1">
      <alignment horizontal="center"/>
    </xf>
    <xf numFmtId="0" fontId="24" fillId="0" borderId="0" xfId="117" applyFont="1" applyAlignment="1">
      <alignment wrapText="1"/>
    </xf>
    <xf numFmtId="0" fontId="25" fillId="0" borderId="0" xfId="117" applyFont="1" applyAlignment="1">
      <alignment wrapText="1"/>
    </xf>
    <xf numFmtId="0" fontId="24" fillId="0" borderId="11" xfId="0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24" fillId="0" borderId="14" xfId="117" applyFont="1" applyBorder="1" applyAlignment="1">
      <alignment wrapText="1"/>
    </xf>
    <xf numFmtId="0" fontId="24" fillId="0" borderId="15" xfId="117" applyFont="1" applyBorder="1" applyAlignment="1">
      <alignment wrapText="1"/>
    </xf>
    <xf numFmtId="0" fontId="25" fillId="0" borderId="0" xfId="117" applyFont="1" applyBorder="1"/>
    <xf numFmtId="0" fontId="24" fillId="0" borderId="12" xfId="117" applyFont="1" applyBorder="1"/>
    <xf numFmtId="0" fontId="24" fillId="0" borderId="12" xfId="117" applyFont="1" applyBorder="1" applyAlignment="1">
      <alignment wrapText="1"/>
    </xf>
    <xf numFmtId="49" fontId="24" fillId="0" borderId="1" xfId="0" applyNumberFormat="1" applyFont="1" applyBorder="1"/>
    <xf numFmtId="49" fontId="24" fillId="0" borderId="1" xfId="0" applyNumberFormat="1" applyFont="1" applyBorder="1" applyAlignment="1">
      <alignment wrapText="1"/>
    </xf>
    <xf numFmtId="49" fontId="24" fillId="0" borderId="15" xfId="0" applyNumberFormat="1" applyFont="1" applyBorder="1" applyAlignment="1">
      <alignment wrapText="1"/>
    </xf>
    <xf numFmtId="0" fontId="24" fillId="0" borderId="16" xfId="117" applyFont="1" applyBorder="1" applyAlignment="1">
      <alignment wrapText="1"/>
    </xf>
    <xf numFmtId="0" fontId="24" fillId="0" borderId="1" xfId="117" applyFont="1" applyBorder="1"/>
    <xf numFmtId="0" fontId="24" fillId="0" borderId="1" xfId="117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24" fillId="0" borderId="15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12" xfId="0" applyFont="1" applyBorder="1"/>
    <xf numFmtId="0" fontId="24" fillId="0" borderId="16" xfId="0" applyFont="1" applyBorder="1" applyAlignment="1">
      <alignment wrapText="1"/>
    </xf>
    <xf numFmtId="0" fontId="3" fillId="0" borderId="1" xfId="0" applyFont="1" applyBorder="1"/>
    <xf numFmtId="0" fontId="3" fillId="0" borderId="11" xfId="0" applyFont="1" applyBorder="1"/>
    <xf numFmtId="0" fontId="3" fillId="0" borderId="14" xfId="0" applyFont="1" applyBorder="1" applyAlignment="1">
      <alignment horizontal="right" wrapText="1"/>
    </xf>
    <xf numFmtId="0" fontId="3" fillId="3" borderId="0" xfId="0" applyFont="1" applyFill="1" applyAlignment="1">
      <alignment horizontal="center"/>
    </xf>
    <xf numFmtId="0" fontId="24" fillId="0" borderId="11" xfId="117" applyFont="1" applyBorder="1" applyAlignment="1">
      <alignment horizontal="center"/>
    </xf>
    <xf numFmtId="0" fontId="24" fillId="0" borderId="0" xfId="117" applyFont="1" applyBorder="1" applyAlignment="1">
      <alignment horizontal="center"/>
    </xf>
    <xf numFmtId="0" fontId="24" fillId="0" borderId="0" xfId="117" applyFont="1" applyAlignment="1">
      <alignment horizontal="center"/>
    </xf>
    <xf numFmtId="0" fontId="24" fillId="0" borderId="11" xfId="117" applyFont="1" applyBorder="1" applyAlignment="1">
      <alignment horizontal="center" wrapText="1"/>
    </xf>
    <xf numFmtId="0" fontId="24" fillId="0" borderId="12" xfId="117" applyFont="1" applyBorder="1" applyAlignment="1">
      <alignment horizontal="center" wrapText="1"/>
    </xf>
    <xf numFmtId="0" fontId="3" fillId="0" borderId="11" xfId="117" applyFont="1" applyBorder="1" applyAlignment="1">
      <alignment horizontal="center" wrapText="1"/>
    </xf>
    <xf numFmtId="0" fontId="3" fillId="0" borderId="12" xfId="117" applyFont="1" applyBorder="1" applyAlignment="1">
      <alignment horizontal="center" wrapText="1"/>
    </xf>
    <xf numFmtId="0" fontId="24" fillId="0" borderId="0" xfId="117" applyFont="1" applyBorder="1" applyAlignment="1">
      <alignment horizontal="center" wrapText="1"/>
    </xf>
    <xf numFmtId="0" fontId="24" fillId="0" borderId="11" xfId="0" applyFont="1" applyBorder="1" applyAlignment="1">
      <alignment horizontal="center" wrapText="1"/>
    </xf>
    <xf numFmtId="0" fontId="24" fillId="0" borderId="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right"/>
    </xf>
  </cellXfs>
  <cellStyles count="159">
    <cellStyle name="20% - Accent1 2" xfId="136"/>
    <cellStyle name="20% - Accent2 2" xfId="140"/>
    <cellStyle name="20% - Accent3 2" xfId="144"/>
    <cellStyle name="20% - Accent4 2" xfId="148"/>
    <cellStyle name="20% - Accent5 2" xfId="152"/>
    <cellStyle name="20% - Accent6 2" xfId="156"/>
    <cellStyle name="40% - Accent1 2" xfId="137"/>
    <cellStyle name="40% - Accent2 2" xfId="141"/>
    <cellStyle name="40% - Accent3 2" xfId="145"/>
    <cellStyle name="40% - Accent4 2" xfId="149"/>
    <cellStyle name="40% - Accent5 2" xfId="153"/>
    <cellStyle name="40% - Accent6 2" xfId="157"/>
    <cellStyle name="60% - Accent1 2" xfId="138"/>
    <cellStyle name="60% - Accent2 2" xfId="142"/>
    <cellStyle name="60% - Accent3 2" xfId="146"/>
    <cellStyle name="60% - Accent4 2" xfId="150"/>
    <cellStyle name="60% - Accent5 2" xfId="154"/>
    <cellStyle name="60% - Accent6 2" xfId="158"/>
    <cellStyle name="Accent1 2" xfId="135"/>
    <cellStyle name="Accent2 2" xfId="139"/>
    <cellStyle name="Accent3 2" xfId="143"/>
    <cellStyle name="Accent4 2" xfId="147"/>
    <cellStyle name="Accent5 2" xfId="151"/>
    <cellStyle name="Accent6 2" xfId="155"/>
    <cellStyle name="Bad 2" xfId="124"/>
    <cellStyle name="Calculation 2" xfId="128"/>
    <cellStyle name="Check Cell 2" xfId="130"/>
    <cellStyle name="Explanatory Text 2" xfId="13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Good 2" xfId="123"/>
    <cellStyle name="Heading 1" xfId="118" builtinId="16" customBuiltin="1"/>
    <cellStyle name="Heading 2" xfId="119" builtinId="17" customBuiltin="1"/>
    <cellStyle name="Heading 3" xfId="120" builtinId="18" customBuiltin="1"/>
    <cellStyle name="Heading 4" xfId="121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Input 2" xfId="126"/>
    <cellStyle name="Linked Cell 2" xfId="129"/>
    <cellStyle name="Neutral 2" xfId="125"/>
    <cellStyle name="Normal" xfId="0" builtinId="0"/>
    <cellStyle name="Normal 2" xfId="117"/>
    <cellStyle name="Note 2" xfId="132"/>
    <cellStyle name="Output 2" xfId="127"/>
    <cellStyle name="Title 2" xfId="122"/>
    <cellStyle name="Total 2" xfId="134"/>
    <cellStyle name="Warning Text 2" xfId="131"/>
  </cellStyles>
  <dxfs count="1"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siScr</c:v>
          </c:tx>
          <c:spPr>
            <a:ln w="31750">
              <a:noFill/>
            </a:ln>
          </c:spPr>
          <c:marker>
            <c:symbol val="circle"/>
            <c:size val="3"/>
            <c:spPr>
              <a:solidFill>
                <a:schemeClr val="bg1">
                  <a:lumMod val="50000"/>
                </a:schemeClr>
              </a:solidFill>
              <a:ln>
                <a:solidFill>
                  <a:schemeClr val="bg1">
                    <a:lumMod val="50000"/>
                  </a:schemeClr>
                </a:solidFill>
              </a:ln>
            </c:spPr>
          </c:marker>
          <c:trendline>
            <c:trendlineType val="linear"/>
            <c:dispRSqr val="1"/>
            <c:dispEq val="0"/>
            <c:trendlineLbl>
              <c:numFmt formatCode="General" sourceLinked="0"/>
            </c:trendlineLbl>
          </c:trendline>
          <c:xVal>
            <c:numRef>
              <c:f>'Primary screen'!$W$3:$W$1122</c:f>
              <c:numCache>
                <c:formatCode>General</c:formatCode>
                <c:ptCount val="1120"/>
                <c:pt idx="0">
                  <c:v>-2.9790736765312489</c:v>
                </c:pt>
                <c:pt idx="1">
                  <c:v>13.699515219285558</c:v>
                </c:pt>
                <c:pt idx="2">
                  <c:v>4.2789070623843033</c:v>
                </c:pt>
                <c:pt idx="3">
                  <c:v>3.4954281767033124</c:v>
                </c:pt>
                <c:pt idx="4">
                  <c:v>7.9178924299721682</c:v>
                </c:pt>
                <c:pt idx="5">
                  <c:v>-4.0735259717757462</c:v>
                </c:pt>
                <c:pt idx="6">
                  <c:v>12.381465143292186</c:v>
                </c:pt>
                <c:pt idx="7">
                  <c:v>10.303472790117706</c:v>
                </c:pt>
                <c:pt idx="8">
                  <c:v>5.1296103709724914</c:v>
                </c:pt>
                <c:pt idx="9">
                  <c:v>12.34116273147732</c:v>
                </c:pt>
                <c:pt idx="10">
                  <c:v>14.05611095902349</c:v>
                </c:pt>
                <c:pt idx="11">
                  <c:v>27.457307726055411</c:v>
                </c:pt>
                <c:pt idx="12">
                  <c:v>8.6362426181603364</c:v>
                </c:pt>
                <c:pt idx="13">
                  <c:v>8.468907004305013</c:v>
                </c:pt>
                <c:pt idx="14">
                  <c:v>12.459974241507545</c:v>
                </c:pt>
                <c:pt idx="15">
                  <c:v>26.137000715000408</c:v>
                </c:pt>
                <c:pt idx="16">
                  <c:v>4.898274527155162</c:v>
                </c:pt>
                <c:pt idx="17">
                  <c:v>10.089063959262619</c:v>
                </c:pt>
                <c:pt idx="18">
                  <c:v>14.973716271224356</c:v>
                </c:pt>
                <c:pt idx="19">
                  <c:v>8.6628422099581481</c:v>
                </c:pt>
                <c:pt idx="20">
                  <c:v>17.529050389934106</c:v>
                </c:pt>
                <c:pt idx="21">
                  <c:v>-2.0634028800974993</c:v>
                </c:pt>
                <c:pt idx="22">
                  <c:v>16.262264981769246</c:v>
                </c:pt>
                <c:pt idx="23">
                  <c:v>14.999993443727648</c:v>
                </c:pt>
                <c:pt idx="24">
                  <c:v>-1.1030770113728761</c:v>
                </c:pt>
                <c:pt idx="25">
                  <c:v>8.249823093679403</c:v>
                </c:pt>
                <c:pt idx="26">
                  <c:v>12.22444694686147</c:v>
                </c:pt>
                <c:pt idx="27">
                  <c:v>4.2774561755589691</c:v>
                </c:pt>
                <c:pt idx="28">
                  <c:v>-1.8367421160506943</c:v>
                </c:pt>
                <c:pt idx="29">
                  <c:v>5.5919596393126323</c:v>
                </c:pt>
                <c:pt idx="30">
                  <c:v>14.381432027193089</c:v>
                </c:pt>
                <c:pt idx="31">
                  <c:v>4.5653766055643699</c:v>
                </c:pt>
                <c:pt idx="32">
                  <c:v>-20.164344493684553</c:v>
                </c:pt>
                <c:pt idx="33">
                  <c:v>3.3118103884747829</c:v>
                </c:pt>
                <c:pt idx="34">
                  <c:v>-149.53508641940383</c:v>
                </c:pt>
                <c:pt idx="35">
                  <c:v>-4.1754104688437286</c:v>
                </c:pt>
                <c:pt idx="36">
                  <c:v>-3.6598620169079643</c:v>
                </c:pt>
                <c:pt idx="37">
                  <c:v>7.5411454843268029</c:v>
                </c:pt>
                <c:pt idx="38">
                  <c:v>12.801738693697608</c:v>
                </c:pt>
                <c:pt idx="39">
                  <c:v>-1.6735979530241174</c:v>
                </c:pt>
                <c:pt idx="40">
                  <c:v>20.355216716039759</c:v>
                </c:pt>
                <c:pt idx="41">
                  <c:v>8.5043731267020952</c:v>
                </c:pt>
                <c:pt idx="42">
                  <c:v>2.4042000744040055</c:v>
                </c:pt>
                <c:pt idx="43">
                  <c:v>-46.913377634505508</c:v>
                </c:pt>
                <c:pt idx="44">
                  <c:v>-68.86594014041566</c:v>
                </c:pt>
                <c:pt idx="45">
                  <c:v>-55.225185837556182</c:v>
                </c:pt>
                <c:pt idx="46">
                  <c:v>-3.8197819869893519</c:v>
                </c:pt>
                <c:pt idx="47">
                  <c:v>2.2428292174972833</c:v>
                </c:pt>
                <c:pt idx="48">
                  <c:v>-150.05224696781215</c:v>
                </c:pt>
                <c:pt idx="49">
                  <c:v>-150.54458123054258</c:v>
                </c:pt>
                <c:pt idx="50">
                  <c:v>21.441769738568539</c:v>
                </c:pt>
                <c:pt idx="51">
                  <c:v>1.1030770113728776</c:v>
                </c:pt>
                <c:pt idx="52">
                  <c:v>-102.54086214679768</c:v>
                </c:pt>
                <c:pt idx="53">
                  <c:v>-94.826980525432347</c:v>
                </c:pt>
                <c:pt idx="54">
                  <c:v>-148.6061964318948</c:v>
                </c:pt>
                <c:pt idx="55">
                  <c:v>-149.38693475357238</c:v>
                </c:pt>
                <c:pt idx="56">
                  <c:v>-145.57448780553335</c:v>
                </c:pt>
                <c:pt idx="57">
                  <c:v>-151.08656806462886</c:v>
                </c:pt>
                <c:pt idx="58">
                  <c:v>-28.933665675657576</c:v>
                </c:pt>
                <c:pt idx="59">
                  <c:v>-6.6657770997079142</c:v>
                </c:pt>
                <c:pt idx="60">
                  <c:v>-17.961253454236726</c:v>
                </c:pt>
                <c:pt idx="61">
                  <c:v>9.7186041898603737</c:v>
                </c:pt>
                <c:pt idx="62">
                  <c:v>6.7818480457347308</c:v>
                </c:pt>
                <c:pt idx="63">
                  <c:v>1.9807023310533955</c:v>
                </c:pt>
                <c:pt idx="64">
                  <c:v>-114.58983239261724</c:v>
                </c:pt>
                <c:pt idx="65">
                  <c:v>-4.3350080196305951</c:v>
                </c:pt>
                <c:pt idx="66">
                  <c:v>-7.2990085941430864</c:v>
                </c:pt>
                <c:pt idx="67">
                  <c:v>-22.143676542736245</c:v>
                </c:pt>
                <c:pt idx="68">
                  <c:v>-4.5995530507833751</c:v>
                </c:pt>
                <c:pt idx="69">
                  <c:v>-56.286912574407005</c:v>
                </c:pt>
                <c:pt idx="70">
                  <c:v>-150.75463740092167</c:v>
                </c:pt>
                <c:pt idx="71">
                  <c:v>-71.815270637027552</c:v>
                </c:pt>
                <c:pt idx="72">
                  <c:v>-64.161520214090004</c:v>
                </c:pt>
                <c:pt idx="73">
                  <c:v>-16.161992581173859</c:v>
                </c:pt>
                <c:pt idx="74">
                  <c:v>3.1876789600849968</c:v>
                </c:pt>
                <c:pt idx="75">
                  <c:v>-83.578738597550583</c:v>
                </c:pt>
                <c:pt idx="76">
                  <c:v>-12.183016067515783</c:v>
                </c:pt>
                <c:pt idx="77">
                  <c:v>-29.987170720498167</c:v>
                </c:pt>
                <c:pt idx="78">
                  <c:v>-7.2838548873006994</c:v>
                </c:pt>
                <c:pt idx="79">
                  <c:v>-27.977531257761697</c:v>
                </c:pt>
                <c:pt idx="80">
                  <c:v>-53.550258769407705</c:v>
                </c:pt>
                <c:pt idx="81">
                  <c:v>-10.55646923519264</c:v>
                </c:pt>
                <c:pt idx="82">
                  <c:v>-0.52081656124209097</c:v>
                </c:pt>
                <c:pt idx="83">
                  <c:v>-132.58085106382978</c:v>
                </c:pt>
                <c:pt idx="84">
                  <c:v>3.484473835537667</c:v>
                </c:pt>
                <c:pt idx="85">
                  <c:v>0.54105807935595429</c:v>
                </c:pt>
                <c:pt idx="86">
                  <c:v>-109.77728579643474</c:v>
                </c:pt>
                <c:pt idx="87">
                  <c:v>6.9836112708453149</c:v>
                </c:pt>
                <c:pt idx="88">
                  <c:v>-149.30632547441056</c:v>
                </c:pt>
                <c:pt idx="89">
                  <c:v>-147.88642898217367</c:v>
                </c:pt>
                <c:pt idx="90">
                  <c:v>-4.4427257044278292</c:v>
                </c:pt>
                <c:pt idx="91">
                  <c:v>10.036515238642899</c:v>
                </c:pt>
                <c:pt idx="92">
                  <c:v>-82.321506612995975</c:v>
                </c:pt>
                <c:pt idx="93">
                  <c:v>6.5052903967797597</c:v>
                </c:pt>
                <c:pt idx="94">
                  <c:v>-66.722311673375501</c:v>
                </c:pt>
                <c:pt idx="95">
                  <c:v>-2.36762507188039</c:v>
                </c:pt>
                <c:pt idx="96">
                  <c:v>13.576250718803912</c:v>
                </c:pt>
                <c:pt idx="97">
                  <c:v>19.419378953421507</c:v>
                </c:pt>
                <c:pt idx="98">
                  <c:v>3.6213341000575063</c:v>
                </c:pt>
                <c:pt idx="99">
                  <c:v>-150.81489361702128</c:v>
                </c:pt>
                <c:pt idx="100">
                  <c:v>-54.954284071305352</c:v>
                </c:pt>
                <c:pt idx="101">
                  <c:v>23.606267970097761</c:v>
                </c:pt>
                <c:pt idx="102">
                  <c:v>2.8989649223691796</c:v>
                </c:pt>
                <c:pt idx="103">
                  <c:v>5.8083381253594037</c:v>
                </c:pt>
                <c:pt idx="104">
                  <c:v>0.26664749856239389</c:v>
                </c:pt>
                <c:pt idx="105">
                  <c:v>5.4985048878665914</c:v>
                </c:pt>
                <c:pt idx="106">
                  <c:v>6.3361127084531361</c:v>
                </c:pt>
                <c:pt idx="107">
                  <c:v>13.514146060954573</c:v>
                </c:pt>
                <c:pt idx="108">
                  <c:v>-4.0130534790109245</c:v>
                </c:pt>
                <c:pt idx="109">
                  <c:v>3.569580218516391</c:v>
                </c:pt>
                <c:pt idx="110">
                  <c:v>-106.98867165037377</c:v>
                </c:pt>
                <c:pt idx="111">
                  <c:v>25.530132259919498</c:v>
                </c:pt>
                <c:pt idx="112">
                  <c:v>8.6488211615871204</c:v>
                </c:pt>
                <c:pt idx="113">
                  <c:v>-116.02926969522714</c:v>
                </c:pt>
                <c:pt idx="114">
                  <c:v>8.4334100057504333</c:v>
                </c:pt>
                <c:pt idx="115">
                  <c:v>-153.0137435307648</c:v>
                </c:pt>
                <c:pt idx="116">
                  <c:v>9.8535365152386447</c:v>
                </c:pt>
                <c:pt idx="117">
                  <c:v>11.067682576193215</c:v>
                </c:pt>
                <c:pt idx="118">
                  <c:v>5.8212190914318587</c:v>
                </c:pt>
                <c:pt idx="119">
                  <c:v>18.04364577343301</c:v>
                </c:pt>
                <c:pt idx="120">
                  <c:v>-78.488269120184015</c:v>
                </c:pt>
                <c:pt idx="121">
                  <c:v>-25.668947671075333</c:v>
                </c:pt>
                <c:pt idx="122">
                  <c:v>-23.649396204715352</c:v>
                </c:pt>
                <c:pt idx="123">
                  <c:v>8.7679700977573329</c:v>
                </c:pt>
                <c:pt idx="124">
                  <c:v>-11.817308798159861</c:v>
                </c:pt>
                <c:pt idx="125">
                  <c:v>-28.866992524439329</c:v>
                </c:pt>
                <c:pt idx="126">
                  <c:v>17.951638872915471</c:v>
                </c:pt>
                <c:pt idx="127">
                  <c:v>18.48481886141461</c:v>
                </c:pt>
                <c:pt idx="128">
                  <c:v>-132.86975273145484</c:v>
                </c:pt>
                <c:pt idx="129">
                  <c:v>-152.87090281771131</c:v>
                </c:pt>
                <c:pt idx="130">
                  <c:v>-13.183036227717079</c:v>
                </c:pt>
                <c:pt idx="131">
                  <c:v>-91.898734905117877</c:v>
                </c:pt>
                <c:pt idx="132">
                  <c:v>-75.446981023576768</c:v>
                </c:pt>
                <c:pt idx="133">
                  <c:v>3.1210465784933881</c:v>
                </c:pt>
                <c:pt idx="134">
                  <c:v>-3.6270845313398503</c:v>
                </c:pt>
                <c:pt idx="135">
                  <c:v>4.7972972972972983</c:v>
                </c:pt>
                <c:pt idx="136">
                  <c:v>0.2551466359977006</c:v>
                </c:pt>
                <c:pt idx="137">
                  <c:v>4.9509488211615889</c:v>
                </c:pt>
                <c:pt idx="138">
                  <c:v>-115.82087406555492</c:v>
                </c:pt>
                <c:pt idx="139">
                  <c:v>-0.25514663599769882</c:v>
                </c:pt>
                <c:pt idx="140">
                  <c:v>-119.72334675100633</c:v>
                </c:pt>
                <c:pt idx="141">
                  <c:v>-118.68424381828638</c:v>
                </c:pt>
                <c:pt idx="142">
                  <c:v>-7.5545140885566404</c:v>
                </c:pt>
                <c:pt idx="143">
                  <c:v>1.0962047153536529</c:v>
                </c:pt>
                <c:pt idx="144">
                  <c:v>9.374525589419207</c:v>
                </c:pt>
                <c:pt idx="145">
                  <c:v>-5.1404830362277156</c:v>
                </c:pt>
                <c:pt idx="146">
                  <c:v>-110.88723404255319</c:v>
                </c:pt>
                <c:pt idx="147">
                  <c:v>-99.903680276020708</c:v>
                </c:pt>
                <c:pt idx="148">
                  <c:v>20.807188039102932</c:v>
                </c:pt>
                <c:pt idx="149">
                  <c:v>-11.505060379528462</c:v>
                </c:pt>
                <c:pt idx="150">
                  <c:v>25.296894767107535</c:v>
                </c:pt>
                <c:pt idx="151">
                  <c:v>13.103105232892467</c:v>
                </c:pt>
                <c:pt idx="152">
                  <c:v>16.797412305922947</c:v>
                </c:pt>
                <c:pt idx="153">
                  <c:v>-0.76164462334674887</c:v>
                </c:pt>
                <c:pt idx="154">
                  <c:v>-12.180621046578491</c:v>
                </c:pt>
                <c:pt idx="155">
                  <c:v>10.587636572742957</c:v>
                </c:pt>
                <c:pt idx="156">
                  <c:v>0.63732029902242893</c:v>
                </c:pt>
                <c:pt idx="157">
                  <c:v>6.9886716503737798</c:v>
                </c:pt>
                <c:pt idx="158">
                  <c:v>3.0220241518113875</c:v>
                </c:pt>
                <c:pt idx="159">
                  <c:v>-4.3221966647498533</c:v>
                </c:pt>
                <c:pt idx="160">
                  <c:v>-27.033425323778399</c:v>
                </c:pt>
                <c:pt idx="161">
                  <c:v>0.51289601116440753</c:v>
                </c:pt>
                <c:pt idx="162">
                  <c:v>12.821201307650194</c:v>
                </c:pt>
                <c:pt idx="163">
                  <c:v>7.9756300902948096</c:v>
                </c:pt>
                <c:pt idx="164">
                  <c:v>-0.20183485557860728</c:v>
                </c:pt>
                <c:pt idx="165">
                  <c:v>-149.58418291924883</c:v>
                </c:pt>
                <c:pt idx="166">
                  <c:v>-22.176775610132491</c:v>
                </c:pt>
                <c:pt idx="167">
                  <c:v>5.5095376324814431</c:v>
                </c:pt>
                <c:pt idx="168">
                  <c:v>3.6610113942916307</c:v>
                </c:pt>
                <c:pt idx="169">
                  <c:v>3.3805479903653644</c:v>
                </c:pt>
                <c:pt idx="170">
                  <c:v>9.8993558184566446</c:v>
                </c:pt>
                <c:pt idx="171">
                  <c:v>7.8767868831313281</c:v>
                </c:pt>
                <c:pt idx="172">
                  <c:v>-147.89013216396711</c:v>
                </c:pt>
                <c:pt idx="173">
                  <c:v>-22.493208157859154</c:v>
                </c:pt>
                <c:pt idx="174">
                  <c:v>10.258231955867769</c:v>
                </c:pt>
                <c:pt idx="175">
                  <c:v>-5.1723628784965073E-2</c:v>
                </c:pt>
                <c:pt idx="176">
                  <c:v>-47.088525017700896</c:v>
                </c:pt>
                <c:pt idx="177">
                  <c:v>2.1430655670566332</c:v>
                </c:pt>
                <c:pt idx="178">
                  <c:v>4.0108712663234565</c:v>
                </c:pt>
                <c:pt idx="179">
                  <c:v>-1.1674385106147673</c:v>
                </c:pt>
                <c:pt idx="180">
                  <c:v>2.2629147541995427</c:v>
                </c:pt>
                <c:pt idx="181">
                  <c:v>3.3209351293735119</c:v>
                </c:pt>
                <c:pt idx="182">
                  <c:v>5.1723628784965073E-2</c:v>
                </c:pt>
                <c:pt idx="183">
                  <c:v>13.103870819062884</c:v>
                </c:pt>
                <c:pt idx="184">
                  <c:v>4.383271801803529</c:v>
                </c:pt>
                <c:pt idx="185">
                  <c:v>-74.462290380118617</c:v>
                </c:pt>
                <c:pt idx="186">
                  <c:v>1.1226449368686748</c:v>
                </c:pt>
                <c:pt idx="187">
                  <c:v>-121.97402834377496</c:v>
                </c:pt>
                <c:pt idx="188">
                  <c:v>-149.60547665237868</c:v>
                </c:pt>
                <c:pt idx="189">
                  <c:v>-21.633209909020955</c:v>
                </c:pt>
                <c:pt idx="190">
                  <c:v>-85.57172013430808</c:v>
                </c:pt>
                <c:pt idx="191">
                  <c:v>-128.88154271920246</c:v>
                </c:pt>
                <c:pt idx="192">
                  <c:v>-18.228274839158921</c:v>
                </c:pt>
                <c:pt idx="193">
                  <c:v>-149.68221082581951</c:v>
                </c:pt>
                <c:pt idx="194">
                  <c:v>10.256169724956546</c:v>
                </c:pt>
                <c:pt idx="195">
                  <c:v>-33.465283741589523</c:v>
                </c:pt>
                <c:pt idx="196">
                  <c:v>-107.99828945841972</c:v>
                </c:pt>
                <c:pt idx="197">
                  <c:v>-3.8829649909692598</c:v>
                </c:pt>
                <c:pt idx="198">
                  <c:v>-8.6881068906929997</c:v>
                </c:pt>
                <c:pt idx="199">
                  <c:v>-81.328368301888091</c:v>
                </c:pt>
                <c:pt idx="200">
                  <c:v>-98.895746092858587</c:v>
                </c:pt>
                <c:pt idx="201">
                  <c:v>21.636375193675384</c:v>
                </c:pt>
                <c:pt idx="202">
                  <c:v>28.86166496486479</c:v>
                </c:pt>
                <c:pt idx="203">
                  <c:v>-94.665055399056314</c:v>
                </c:pt>
                <c:pt idx="204">
                  <c:v>-109.84590447829991</c:v>
                </c:pt>
                <c:pt idx="205">
                  <c:v>8.8677128154029639</c:v>
                </c:pt>
                <c:pt idx="206">
                  <c:v>-0.72194867493229375</c:v>
                </c:pt>
                <c:pt idx="207">
                  <c:v>-82.770922803717468</c:v>
                </c:pt>
                <c:pt idx="208">
                  <c:v>3.5197725563020859</c:v>
                </c:pt>
                <c:pt idx="209">
                  <c:v>2.2224854365679012</c:v>
                </c:pt>
                <c:pt idx="210">
                  <c:v>20.306667885662442</c:v>
                </c:pt>
                <c:pt idx="211">
                  <c:v>14.543355953954624</c:v>
                </c:pt>
                <c:pt idx="212">
                  <c:v>6.9515166280100109</c:v>
                </c:pt>
                <c:pt idx="213">
                  <c:v>7.488511965520682</c:v>
                </c:pt>
                <c:pt idx="214">
                  <c:v>-2.8870992962823698</c:v>
                </c:pt>
                <c:pt idx="215">
                  <c:v>-3.0135188470261509</c:v>
                </c:pt>
                <c:pt idx="216">
                  <c:v>-1.9671045155851099</c:v>
                </c:pt>
                <c:pt idx="217">
                  <c:v>-73.260633224035075</c:v>
                </c:pt>
                <c:pt idx="218">
                  <c:v>-9.2265889528140903</c:v>
                </c:pt>
                <c:pt idx="219">
                  <c:v>1.8872050574898349</c:v>
                </c:pt>
                <c:pt idx="220">
                  <c:v>18.472193592983984</c:v>
                </c:pt>
                <c:pt idx="221">
                  <c:v>1.7055369018686488</c:v>
                </c:pt>
                <c:pt idx="222">
                  <c:v>3.6103188809622773</c:v>
                </c:pt>
                <c:pt idx="223">
                  <c:v>1.3596576150840669</c:v>
                </c:pt>
                <c:pt idx="224">
                  <c:v>-9.1463058238516126</c:v>
                </c:pt>
                <c:pt idx="225">
                  <c:v>-4.662776028561785</c:v>
                </c:pt>
                <c:pt idx="226">
                  <c:v>-7.5420340514956674</c:v>
                </c:pt>
                <c:pt idx="227">
                  <c:v>1.1439866288569083</c:v>
                </c:pt>
                <c:pt idx="228">
                  <c:v>11.814257116672783</c:v>
                </c:pt>
                <c:pt idx="229">
                  <c:v>-19.061368168434427</c:v>
                </c:pt>
                <c:pt idx="230">
                  <c:v>-12.291495716616403</c:v>
                </c:pt>
                <c:pt idx="231">
                  <c:v>-126.73869296700863</c:v>
                </c:pt>
                <c:pt idx="232">
                  <c:v>19.273586116856748</c:v>
                </c:pt>
                <c:pt idx="233">
                  <c:v>-5.0287500770161868</c:v>
                </c:pt>
                <c:pt idx="234">
                  <c:v>2.8814881098495073</c:v>
                </c:pt>
                <c:pt idx="235">
                  <c:v>4.0098641302970455</c:v>
                </c:pt>
                <c:pt idx="236">
                  <c:v>-0.11421402128084925</c:v>
                </c:pt>
                <c:pt idx="237">
                  <c:v>9.274068222630607</c:v>
                </c:pt>
                <c:pt idx="238">
                  <c:v>10.444216408745001</c:v>
                </c:pt>
                <c:pt idx="239">
                  <c:v>5.574857597622958</c:v>
                </c:pt>
                <c:pt idx="240">
                  <c:v>-36.448803588860876</c:v>
                </c:pt>
                <c:pt idx="241">
                  <c:v>21.371133679050143</c:v>
                </c:pt>
                <c:pt idx="242">
                  <c:v>-93.613966236696598</c:v>
                </c:pt>
                <c:pt idx="243">
                  <c:v>2.8295391132779675</c:v>
                </c:pt>
                <c:pt idx="244">
                  <c:v>22.349915036745791</c:v>
                </c:pt>
                <c:pt idx="245">
                  <c:v>26.444633377197327</c:v>
                </c:pt>
                <c:pt idx="246">
                  <c:v>21.41138361939359</c:v>
                </c:pt>
                <c:pt idx="247">
                  <c:v>40.29050721245531</c:v>
                </c:pt>
                <c:pt idx="248">
                  <c:v>-30.572417941605551</c:v>
                </c:pt>
                <c:pt idx="249">
                  <c:v>-116.36120417536289</c:v>
                </c:pt>
                <c:pt idx="250">
                  <c:v>-46.081005191733681</c:v>
                </c:pt>
                <c:pt idx="251">
                  <c:v>22.418688556860189</c:v>
                </c:pt>
                <c:pt idx="252">
                  <c:v>23.544736100484361</c:v>
                </c:pt>
                <c:pt idx="253">
                  <c:v>21.531816511759811</c:v>
                </c:pt>
                <c:pt idx="254">
                  <c:v>21.180236980360878</c:v>
                </c:pt>
                <c:pt idx="255">
                  <c:v>10.075584803978964</c:v>
                </c:pt>
                <c:pt idx="256">
                  <c:v>22.263604797216672</c:v>
                </c:pt>
                <c:pt idx="257">
                  <c:v>26.899426010211876</c:v>
                </c:pt>
                <c:pt idx="258">
                  <c:v>29.374216305449686</c:v>
                </c:pt>
                <c:pt idx="259">
                  <c:v>11.612583182080858</c:v>
                </c:pt>
                <c:pt idx="260">
                  <c:v>16.374013788956269</c:v>
                </c:pt>
                <c:pt idx="261">
                  <c:v>-136.92628261866366</c:v>
                </c:pt>
                <c:pt idx="262">
                  <c:v>30.944280907508272</c:v>
                </c:pt>
                <c:pt idx="263">
                  <c:v>6.1856023805500078</c:v>
                </c:pt>
                <c:pt idx="264">
                  <c:v>-3.6809151479967155</c:v>
                </c:pt>
                <c:pt idx="265">
                  <c:v>19.728598055795743</c:v>
                </c:pt>
                <c:pt idx="266">
                  <c:v>9.1274398838150699</c:v>
                </c:pt>
                <c:pt idx="267">
                  <c:v>-8.7516681310548456</c:v>
                </c:pt>
                <c:pt idx="268">
                  <c:v>-7.0278931268972711</c:v>
                </c:pt>
                <c:pt idx="269">
                  <c:v>3.6848239348542173</c:v>
                </c:pt>
                <c:pt idx="270">
                  <c:v>25.795352187300132</c:v>
                </c:pt>
                <c:pt idx="271">
                  <c:v>-137.33448673805231</c:v>
                </c:pt>
                <c:pt idx="272">
                  <c:v>-135.32230664954406</c:v>
                </c:pt>
                <c:pt idx="273">
                  <c:v>13.10711311919045</c:v>
                </c:pt>
                <c:pt idx="274">
                  <c:v>9.7101660542467183</c:v>
                </c:pt>
                <c:pt idx="275">
                  <c:v>-2.8403146878580996</c:v>
                </c:pt>
                <c:pt idx="276">
                  <c:v>22.330476745346335</c:v>
                </c:pt>
                <c:pt idx="277">
                  <c:v>9.8937733936611867</c:v>
                </c:pt>
                <c:pt idx="278">
                  <c:v>-110.29138640010531</c:v>
                </c:pt>
                <c:pt idx="279">
                  <c:v>-9.2688957109013579</c:v>
                </c:pt>
                <c:pt idx="280">
                  <c:v>27.79210841415448</c:v>
                </c:pt>
                <c:pt idx="281">
                  <c:v>11.138352257666845</c:v>
                </c:pt>
                <c:pt idx="282">
                  <c:v>20.253748852245295</c:v>
                </c:pt>
                <c:pt idx="283">
                  <c:v>-0.38348368358717655</c:v>
                </c:pt>
                <c:pt idx="284">
                  <c:v>-130.69018293763025</c:v>
                </c:pt>
                <c:pt idx="285">
                  <c:v>-72.897184606169589</c:v>
                </c:pt>
                <c:pt idx="286">
                  <c:v>-137.31113965979534</c:v>
                </c:pt>
                <c:pt idx="287">
                  <c:v>-29.274383776251366</c:v>
                </c:pt>
                <c:pt idx="288">
                  <c:v>-20.699456196888352</c:v>
                </c:pt>
                <c:pt idx="289">
                  <c:v>19.509072134447493</c:v>
                </c:pt>
                <c:pt idx="290">
                  <c:v>37.48220231967349</c:v>
                </c:pt>
                <c:pt idx="291">
                  <c:v>31.537571366743972</c:v>
                </c:pt>
                <c:pt idx="292">
                  <c:v>30.106427162458704</c:v>
                </c:pt>
                <c:pt idx="293">
                  <c:v>-136.0571585787541</c:v>
                </c:pt>
                <c:pt idx="294">
                  <c:v>10.065443086727072</c:v>
                </c:pt>
                <c:pt idx="295">
                  <c:v>-49.276174340519958</c:v>
                </c:pt>
                <c:pt idx="296">
                  <c:v>15.511756536769342</c:v>
                </c:pt>
                <c:pt idx="297">
                  <c:v>16.714500817110949</c:v>
                </c:pt>
                <c:pt idx="298">
                  <c:v>-0.17705748035595151</c:v>
                </c:pt>
                <c:pt idx="299">
                  <c:v>-137.98271149906913</c:v>
                </c:pt>
                <c:pt idx="300">
                  <c:v>10.315394159831001</c:v>
                </c:pt>
                <c:pt idx="301">
                  <c:v>-1.5111158705319583</c:v>
                </c:pt>
                <c:pt idx="302">
                  <c:v>-63.383514323678291</c:v>
                </c:pt>
                <c:pt idx="303">
                  <c:v>-52.581529021532539</c:v>
                </c:pt>
                <c:pt idx="304">
                  <c:v>-42.690185414296295</c:v>
                </c:pt>
                <c:pt idx="305">
                  <c:v>-138.03489908576114</c:v>
                </c:pt>
                <c:pt idx="306">
                  <c:v>-1.6492967680889918</c:v>
                </c:pt>
                <c:pt idx="307">
                  <c:v>-101.57743278008095</c:v>
                </c:pt>
                <c:pt idx="308">
                  <c:v>0.17705748035595642</c:v>
                </c:pt>
                <c:pt idx="309">
                  <c:v>-106.54455008997131</c:v>
                </c:pt>
                <c:pt idx="310">
                  <c:v>-127.33021088350074</c:v>
                </c:pt>
                <c:pt idx="311">
                  <c:v>-73.800642584692326</c:v>
                </c:pt>
                <c:pt idx="312">
                  <c:v>-78.348251986173693</c:v>
                </c:pt>
                <c:pt idx="313">
                  <c:v>-138.25336857822899</c:v>
                </c:pt>
                <c:pt idx="314">
                  <c:v>2.8496112620056677</c:v>
                </c:pt>
                <c:pt idx="315">
                  <c:v>-85.449144348706994</c:v>
                </c:pt>
                <c:pt idx="316">
                  <c:v>12.388424551850621</c:v>
                </c:pt>
                <c:pt idx="317">
                  <c:v>-66.273481168915467</c:v>
                </c:pt>
                <c:pt idx="318">
                  <c:v>-112.42706302473296</c:v>
                </c:pt>
                <c:pt idx="319">
                  <c:v>-3.3437030493712983</c:v>
                </c:pt>
                <c:pt idx="320">
                  <c:v>9.7660811015954625</c:v>
                </c:pt>
                <c:pt idx="321">
                  <c:v>21.442340268757</c:v>
                </c:pt>
                <c:pt idx="322">
                  <c:v>37.147920206312619</c:v>
                </c:pt>
                <c:pt idx="323">
                  <c:v>16.231247285211065</c:v>
                </c:pt>
                <c:pt idx="324">
                  <c:v>16.786592540664849</c:v>
                </c:pt>
                <c:pt idx="325">
                  <c:v>-9.2610637667088014</c:v>
                </c:pt>
                <c:pt idx="326">
                  <c:v>29.442689625259444</c:v>
                </c:pt>
                <c:pt idx="327">
                  <c:v>20.722832600236856</c:v>
                </c:pt>
                <c:pt idx="328">
                  <c:v>-49.778282601627538</c:v>
                </c:pt>
                <c:pt idx="329">
                  <c:v>-0.99688196063542422</c:v>
                </c:pt>
                <c:pt idx="330">
                  <c:v>27.797641120619122</c:v>
                </c:pt>
                <c:pt idx="331">
                  <c:v>26.703112617192648</c:v>
                </c:pt>
                <c:pt idx="332">
                  <c:v>31.871452810483625</c:v>
                </c:pt>
                <c:pt idx="333">
                  <c:v>-1.7647978249175509</c:v>
                </c:pt>
                <c:pt idx="334">
                  <c:v>-48.223020144968039</c:v>
                </c:pt>
                <c:pt idx="335">
                  <c:v>13.432003154822425</c:v>
                </c:pt>
                <c:pt idx="336">
                  <c:v>-7.3900325218312721</c:v>
                </c:pt>
                <c:pt idx="337">
                  <c:v>5.087348560295851</c:v>
                </c:pt>
                <c:pt idx="338">
                  <c:v>-12.433253353836056</c:v>
                </c:pt>
                <c:pt idx="339">
                  <c:v>-139.18627450697704</c:v>
                </c:pt>
                <c:pt idx="340">
                  <c:v>27.555288835084049</c:v>
                </c:pt>
                <c:pt idx="341">
                  <c:v>25.628844993128499</c:v>
                </c:pt>
                <c:pt idx="342">
                  <c:v>28.239696670342688</c:v>
                </c:pt>
                <c:pt idx="343">
                  <c:v>19.358945952867906</c:v>
                </c:pt>
                <c:pt idx="344">
                  <c:v>-84.425916902611064</c:v>
                </c:pt>
                <c:pt idx="345">
                  <c:v>2.9787383996689996</c:v>
                </c:pt>
                <c:pt idx="346">
                  <c:v>5.5109073020996497</c:v>
                </c:pt>
                <c:pt idx="347">
                  <c:v>-7.5555958151608396</c:v>
                </c:pt>
                <c:pt idx="348">
                  <c:v>-5.5885783300264338</c:v>
                </c:pt>
                <c:pt idx="349">
                  <c:v>-4.7372841478563075</c:v>
                </c:pt>
                <c:pt idx="350">
                  <c:v>37.599704091197367</c:v>
                </c:pt>
                <c:pt idx="351">
                  <c:v>20.888058644614169</c:v>
                </c:pt>
                <c:pt idx="352">
                  <c:v>30.015416172867848</c:v>
                </c:pt>
                <c:pt idx="353">
                  <c:v>30.211746947533811</c:v>
                </c:pt>
                <c:pt idx="354">
                  <c:v>23.992513076792587</c:v>
                </c:pt>
                <c:pt idx="355">
                  <c:v>16.05995075969318</c:v>
                </c:pt>
                <c:pt idx="356">
                  <c:v>-108.11433519337902</c:v>
                </c:pt>
                <c:pt idx="357">
                  <c:v>-39.378251296476037</c:v>
                </c:pt>
                <c:pt idx="358">
                  <c:v>-43.393848628736094</c:v>
                </c:pt>
                <c:pt idx="359">
                  <c:v>-19.732721560873614</c:v>
                </c:pt>
                <c:pt idx="360">
                  <c:v>25.173922098765086</c:v>
                </c:pt>
                <c:pt idx="361">
                  <c:v>-86.444559419667399</c:v>
                </c:pt>
                <c:pt idx="362">
                  <c:v>20.186373286109294</c:v>
                </c:pt>
                <c:pt idx="363">
                  <c:v>28.256688829090869</c:v>
                </c:pt>
                <c:pt idx="364">
                  <c:v>21.456323129161987</c:v>
                </c:pt>
                <c:pt idx="365">
                  <c:v>-39.417008983758144</c:v>
                </c:pt>
                <c:pt idx="366">
                  <c:v>4.7415386731001252</c:v>
                </c:pt>
                <c:pt idx="367">
                  <c:v>13.442380045661006</c:v>
                </c:pt>
                <c:pt idx="368">
                  <c:v>-18.0882956696836</c:v>
                </c:pt>
                <c:pt idx="369">
                  <c:v>-139.12442823757908</c:v>
                </c:pt>
                <c:pt idx="370">
                  <c:v>-122.24919110692566</c:v>
                </c:pt>
                <c:pt idx="371">
                  <c:v>27.869708627493068</c:v>
                </c:pt>
                <c:pt idx="372">
                  <c:v>-140.92227645981754</c:v>
                </c:pt>
                <c:pt idx="373">
                  <c:v>-140.11988337572421</c:v>
                </c:pt>
                <c:pt idx="374">
                  <c:v>-12.555078052281006</c:v>
                </c:pt>
                <c:pt idx="375">
                  <c:v>-21.479697075775896</c:v>
                </c:pt>
                <c:pt idx="376">
                  <c:v>-44.883555077522857</c:v>
                </c:pt>
                <c:pt idx="377">
                  <c:v>-3.9059135960962568</c:v>
                </c:pt>
                <c:pt idx="378">
                  <c:v>-37.329048835900075</c:v>
                </c:pt>
                <c:pt idx="379">
                  <c:v>-32.9462652213168</c:v>
                </c:pt>
                <c:pt idx="380">
                  <c:v>18.048033333229906</c:v>
                </c:pt>
                <c:pt idx="381">
                  <c:v>18.125782187837981</c:v>
                </c:pt>
                <c:pt idx="382">
                  <c:v>11.572775623273783</c:v>
                </c:pt>
                <c:pt idx="383">
                  <c:v>9.9964480782119711</c:v>
                </c:pt>
                <c:pt idx="384">
                  <c:v>-140.94417169948693</c:v>
                </c:pt>
                <c:pt idx="385">
                  <c:v>-125.63319897829545</c:v>
                </c:pt>
                <c:pt idx="386">
                  <c:v>15.064858812727412</c:v>
                </c:pt>
                <c:pt idx="387">
                  <c:v>-40.208973292558682</c:v>
                </c:pt>
                <c:pt idx="388">
                  <c:v>1.3320036502674104</c:v>
                </c:pt>
                <c:pt idx="389">
                  <c:v>-132.64634282486944</c:v>
                </c:pt>
                <c:pt idx="390">
                  <c:v>17.330134082789744</c:v>
                </c:pt>
                <c:pt idx="391">
                  <c:v>5.1765379370534603</c:v>
                </c:pt>
                <c:pt idx="392">
                  <c:v>-0.45430028091309693</c:v>
                </c:pt>
                <c:pt idx="393">
                  <c:v>-35.175662391304733</c:v>
                </c:pt>
                <c:pt idx="394">
                  <c:v>0.45430028091309693</c:v>
                </c:pt>
                <c:pt idx="395">
                  <c:v>-19.032099833679688</c:v>
                </c:pt>
                <c:pt idx="396">
                  <c:v>-19.456177420025412</c:v>
                </c:pt>
                <c:pt idx="397">
                  <c:v>-19.395031590759071</c:v>
                </c:pt>
                <c:pt idx="398">
                  <c:v>-2.0779205059717478</c:v>
                </c:pt>
                <c:pt idx="399">
                  <c:v>-32.017611317945054</c:v>
                </c:pt>
                <c:pt idx="400">
                  <c:v>0.75890805460389399</c:v>
                </c:pt>
                <c:pt idx="401">
                  <c:v>-138.42341467929685</c:v>
                </c:pt>
                <c:pt idx="402">
                  <c:v>-103.20825390842322</c:v>
                </c:pt>
                <c:pt idx="403">
                  <c:v>-135.59435554382614</c:v>
                </c:pt>
                <c:pt idx="404">
                  <c:v>-149.02239175771646</c:v>
                </c:pt>
                <c:pt idx="405">
                  <c:v>-18.642852381488829</c:v>
                </c:pt>
                <c:pt idx="406">
                  <c:v>14.277117397425902</c:v>
                </c:pt>
                <c:pt idx="407">
                  <c:v>-149.24222559491596</c:v>
                </c:pt>
                <c:pt idx="408">
                  <c:v>7.333491786256495</c:v>
                </c:pt>
                <c:pt idx="409">
                  <c:v>-147.51518425191239</c:v>
                </c:pt>
                <c:pt idx="410">
                  <c:v>19.23978277856725</c:v>
                </c:pt>
                <c:pt idx="411">
                  <c:v>-133.87085040195714</c:v>
                </c:pt>
                <c:pt idx="412">
                  <c:v>20.069021944625508</c:v>
                </c:pt>
                <c:pt idx="413">
                  <c:v>18.597274677976504</c:v>
                </c:pt>
                <c:pt idx="414">
                  <c:v>5.2527321019859361</c:v>
                </c:pt>
                <c:pt idx="415">
                  <c:v>8.3846275735094462</c:v>
                </c:pt>
                <c:pt idx="416">
                  <c:v>15.322948882976986</c:v>
                </c:pt>
                <c:pt idx="417">
                  <c:v>4.9188557781963116</c:v>
                </c:pt>
                <c:pt idx="418">
                  <c:v>7.8195229866422169</c:v>
                </c:pt>
                <c:pt idx="419">
                  <c:v>-100.96404314948778</c:v>
                </c:pt>
                <c:pt idx="420">
                  <c:v>14.492923894444379</c:v>
                </c:pt>
                <c:pt idx="421">
                  <c:v>4.6874310595001205</c:v>
                </c:pt>
                <c:pt idx="422">
                  <c:v>25.907388245621078</c:v>
                </c:pt>
                <c:pt idx="423">
                  <c:v>17.239373442299019</c:v>
                </c:pt>
                <c:pt idx="424">
                  <c:v>0.33309050131527285</c:v>
                </c:pt>
                <c:pt idx="425">
                  <c:v>-6.0091844613574894</c:v>
                </c:pt>
                <c:pt idx="426">
                  <c:v>14.032530152284339</c:v>
                </c:pt>
                <c:pt idx="427">
                  <c:v>-57.49637120860482</c:v>
                </c:pt>
                <c:pt idx="428">
                  <c:v>11.843621649981309</c:v>
                </c:pt>
                <c:pt idx="429">
                  <c:v>-148.4020831420261</c:v>
                </c:pt>
                <c:pt idx="430">
                  <c:v>8.6651661968525371</c:v>
                </c:pt>
                <c:pt idx="431">
                  <c:v>29.217763646631422</c:v>
                </c:pt>
                <c:pt idx="432">
                  <c:v>19.394884489442159</c:v>
                </c:pt>
                <c:pt idx="433">
                  <c:v>26.632407706018611</c:v>
                </c:pt>
                <c:pt idx="434">
                  <c:v>-25.459960574287823</c:v>
                </c:pt>
                <c:pt idx="435">
                  <c:v>8.8709534573230471</c:v>
                </c:pt>
                <c:pt idx="436">
                  <c:v>4.3388205643164239</c:v>
                </c:pt>
                <c:pt idx="437">
                  <c:v>-5.2592151373993294</c:v>
                </c:pt>
                <c:pt idx="438">
                  <c:v>2.2475505044514295</c:v>
                </c:pt>
                <c:pt idx="439">
                  <c:v>-56.110966186325065</c:v>
                </c:pt>
                <c:pt idx="440">
                  <c:v>16.373691758992763</c:v>
                </c:pt>
                <c:pt idx="441">
                  <c:v>23.197184759395849</c:v>
                </c:pt>
                <c:pt idx="442">
                  <c:v>21.341170302789507</c:v>
                </c:pt>
                <c:pt idx="443">
                  <c:v>-112.27458247843163</c:v>
                </c:pt>
                <c:pt idx="444">
                  <c:v>-4.4136701549983037</c:v>
                </c:pt>
                <c:pt idx="445">
                  <c:v>6.138845169625303</c:v>
                </c:pt>
                <c:pt idx="446">
                  <c:v>-27.81683863048325</c:v>
                </c:pt>
                <c:pt idx="447">
                  <c:v>-4.2273320007679631</c:v>
                </c:pt>
                <c:pt idx="448">
                  <c:v>-149.32611214405287</c:v>
                </c:pt>
                <c:pt idx="449">
                  <c:v>-0.33309050131527645</c:v>
                </c:pt>
                <c:pt idx="450">
                  <c:v>-148.62987343177844</c:v>
                </c:pt>
                <c:pt idx="451">
                  <c:v>13.829296814855468</c:v>
                </c:pt>
                <c:pt idx="452">
                  <c:v>13.141898605417458</c:v>
                </c:pt>
                <c:pt idx="453">
                  <c:v>18.982917057263961</c:v>
                </c:pt>
                <c:pt idx="454">
                  <c:v>-149.1780828354471</c:v>
                </c:pt>
                <c:pt idx="455">
                  <c:v>13.287963357837338</c:v>
                </c:pt>
                <c:pt idx="456">
                  <c:v>-1.7363729848864968</c:v>
                </c:pt>
                <c:pt idx="457">
                  <c:v>-8.8746861140762139</c:v>
                </c:pt>
                <c:pt idx="458">
                  <c:v>-57.902346744416107</c:v>
                </c:pt>
                <c:pt idx="459">
                  <c:v>2.3807474138538214</c:v>
                </c:pt>
                <c:pt idx="460">
                  <c:v>6.4585766888766223</c:v>
                </c:pt>
                <c:pt idx="461">
                  <c:v>-148.21132473637755</c:v>
                </c:pt>
                <c:pt idx="462">
                  <c:v>-40.359351143589947</c:v>
                </c:pt>
                <c:pt idx="463">
                  <c:v>-149.0119796099313</c:v>
                </c:pt>
                <c:pt idx="464">
                  <c:v>-121.93538575028614</c:v>
                </c:pt>
                <c:pt idx="465">
                  <c:v>-53.561561623913796</c:v>
                </c:pt>
                <c:pt idx="466">
                  <c:v>7.0635617663171351</c:v>
                </c:pt>
                <c:pt idx="467">
                  <c:v>-13.167044924596677</c:v>
                </c:pt>
                <c:pt idx="468">
                  <c:v>-19.879442272688472</c:v>
                </c:pt>
                <c:pt idx="469">
                  <c:v>-1.6213482202034575</c:v>
                </c:pt>
                <c:pt idx="470">
                  <c:v>-23.347178624187489</c:v>
                </c:pt>
                <c:pt idx="471">
                  <c:v>-146.17938427332601</c:v>
                </c:pt>
                <c:pt idx="472">
                  <c:v>17.206860037422771</c:v>
                </c:pt>
                <c:pt idx="473">
                  <c:v>2.8847543033403071</c:v>
                </c:pt>
                <c:pt idx="474">
                  <c:v>-3.4042811866952163</c:v>
                </c:pt>
                <c:pt idx="475">
                  <c:v>-134.85587887355535</c:v>
                </c:pt>
                <c:pt idx="476">
                  <c:v>3.8102567225064892</c:v>
                </c:pt>
                <c:pt idx="477">
                  <c:v>-17.636017336227379</c:v>
                </c:pt>
                <c:pt idx="478">
                  <c:v>9.7981257492472213</c:v>
                </c:pt>
                <c:pt idx="479">
                  <c:v>-149.28554405881454</c:v>
                </c:pt>
                <c:pt idx="480">
                  <c:v>-102.05031278877387</c:v>
                </c:pt>
                <c:pt idx="481">
                  <c:v>20.114929385913978</c:v>
                </c:pt>
                <c:pt idx="482">
                  <c:v>11.443875808259275</c:v>
                </c:pt>
                <c:pt idx="483">
                  <c:v>12.93286937002158</c:v>
                </c:pt>
                <c:pt idx="484">
                  <c:v>12.132452818264872</c:v>
                </c:pt>
                <c:pt idx="485">
                  <c:v>-115.3295452590078</c:v>
                </c:pt>
                <c:pt idx="486">
                  <c:v>1.3530447090153805</c:v>
                </c:pt>
                <c:pt idx="487">
                  <c:v>21.065282591451691</c:v>
                </c:pt>
                <c:pt idx="488">
                  <c:v>-110.61637927552113</c:v>
                </c:pt>
                <c:pt idx="489">
                  <c:v>-46.704953320175555</c:v>
                </c:pt>
                <c:pt idx="490">
                  <c:v>-13.157554317867829</c:v>
                </c:pt>
                <c:pt idx="491">
                  <c:v>29.731118247821776</c:v>
                </c:pt>
                <c:pt idx="492">
                  <c:v>30.9085453290228</c:v>
                </c:pt>
                <c:pt idx="493">
                  <c:v>17.183966420472458</c:v>
                </c:pt>
                <c:pt idx="494">
                  <c:v>26.073921225995278</c:v>
                </c:pt>
                <c:pt idx="495">
                  <c:v>8.6153852728651525</c:v>
                </c:pt>
                <c:pt idx="496">
                  <c:v>-125.90023651687241</c:v>
                </c:pt>
                <c:pt idx="497">
                  <c:v>-88.375335565688189</c:v>
                </c:pt>
                <c:pt idx="498">
                  <c:v>-9.7981560083938</c:v>
                </c:pt>
                <c:pt idx="499">
                  <c:v>8.8183184042718956</c:v>
                </c:pt>
                <c:pt idx="500">
                  <c:v>30.365441449771602</c:v>
                </c:pt>
                <c:pt idx="501">
                  <c:v>-93.376870283302125</c:v>
                </c:pt>
                <c:pt idx="502">
                  <c:v>-33.130059599320219</c:v>
                </c:pt>
                <c:pt idx="503">
                  <c:v>-125.81285205198536</c:v>
                </c:pt>
                <c:pt idx="504">
                  <c:v>32.758015525074534</c:v>
                </c:pt>
                <c:pt idx="505">
                  <c:v>-97.462376916118131</c:v>
                </c:pt>
                <c:pt idx="506">
                  <c:v>-1.3530447090153805</c:v>
                </c:pt>
                <c:pt idx="507">
                  <c:v>-116.74033286802229</c:v>
                </c:pt>
                <c:pt idx="508">
                  <c:v>24.214769585632318</c:v>
                </c:pt>
                <c:pt idx="509">
                  <c:v>-126.29315227625659</c:v>
                </c:pt>
                <c:pt idx="510">
                  <c:v>-85.176812684736419</c:v>
                </c:pt>
                <c:pt idx="511">
                  <c:v>20.786783901200181</c:v>
                </c:pt>
                <c:pt idx="512">
                  <c:v>51.802422349600725</c:v>
                </c:pt>
                <c:pt idx="513">
                  <c:v>14.989861953549669</c:v>
                </c:pt>
                <c:pt idx="514">
                  <c:v>28.112808251330939</c:v>
                </c:pt>
                <c:pt idx="515">
                  <c:v>-53.860043598343836</c:v>
                </c:pt>
                <c:pt idx="516">
                  <c:v>-103.93203351035585</c:v>
                </c:pt>
                <c:pt idx="517">
                  <c:v>12.190604350653729</c:v>
                </c:pt>
                <c:pt idx="518">
                  <c:v>-104.56390491796714</c:v>
                </c:pt>
                <c:pt idx="519">
                  <c:v>17.544317321718882</c:v>
                </c:pt>
                <c:pt idx="520">
                  <c:v>-122.68184781512618</c:v>
                </c:pt>
                <c:pt idx="521">
                  <c:v>36.552072964209721</c:v>
                </c:pt>
                <c:pt idx="522">
                  <c:v>31.623149078930005</c:v>
                </c:pt>
                <c:pt idx="523">
                  <c:v>2.0200585021459734</c:v>
                </c:pt>
                <c:pt idx="524">
                  <c:v>-126.3057884470784</c:v>
                </c:pt>
                <c:pt idx="525">
                  <c:v>-126.74145344108358</c:v>
                </c:pt>
                <c:pt idx="526">
                  <c:v>-121.05435930649612</c:v>
                </c:pt>
                <c:pt idx="527">
                  <c:v>-125.00941790719659</c:v>
                </c:pt>
                <c:pt idx="528">
                  <c:v>6.5057734108403347</c:v>
                </c:pt>
                <c:pt idx="529">
                  <c:v>-111.49487604698267</c:v>
                </c:pt>
                <c:pt idx="530">
                  <c:v>13.676768918948472</c:v>
                </c:pt>
                <c:pt idx="531">
                  <c:v>37.967575562336819</c:v>
                </c:pt>
                <c:pt idx="532">
                  <c:v>-120.00700305828164</c:v>
                </c:pt>
                <c:pt idx="533">
                  <c:v>39.078426997267783</c:v>
                </c:pt>
                <c:pt idx="534">
                  <c:v>31.084508722705412</c:v>
                </c:pt>
                <c:pt idx="535">
                  <c:v>-124.90078455804206</c:v>
                </c:pt>
                <c:pt idx="536">
                  <c:v>-124.25677991178098</c:v>
                </c:pt>
                <c:pt idx="537">
                  <c:v>-96.486877101979815</c:v>
                </c:pt>
                <c:pt idx="538">
                  <c:v>13.517590886506749</c:v>
                </c:pt>
                <c:pt idx="539">
                  <c:v>-1.4667702464115389</c:v>
                </c:pt>
                <c:pt idx="540">
                  <c:v>-80.839714232871529</c:v>
                </c:pt>
                <c:pt idx="541">
                  <c:v>-15.153377775974993</c:v>
                </c:pt>
                <c:pt idx="542">
                  <c:v>20.21174382902624</c:v>
                </c:pt>
                <c:pt idx="543">
                  <c:v>22.162491991216839</c:v>
                </c:pt>
                <c:pt idx="544">
                  <c:v>13.746110692164592</c:v>
                </c:pt>
                <c:pt idx="545">
                  <c:v>13.741898635223995</c:v>
                </c:pt>
                <c:pt idx="546">
                  <c:v>12.130001023926313</c:v>
                </c:pt>
                <c:pt idx="547">
                  <c:v>-126.68889702910836</c:v>
                </c:pt>
                <c:pt idx="548">
                  <c:v>-126.3750044872515</c:v>
                </c:pt>
                <c:pt idx="549">
                  <c:v>-39.21340141893144</c:v>
                </c:pt>
                <c:pt idx="550">
                  <c:v>-115.02583709363419</c:v>
                </c:pt>
                <c:pt idx="551">
                  <c:v>-11.042284468907885</c:v>
                </c:pt>
                <c:pt idx="552">
                  <c:v>14.579909366838582</c:v>
                </c:pt>
                <c:pt idx="553">
                  <c:v>5.049218974172784</c:v>
                </c:pt>
                <c:pt idx="554">
                  <c:v>13.953633079640944</c:v>
                </c:pt>
                <c:pt idx="555">
                  <c:v>-43.826169567580266</c:v>
                </c:pt>
                <c:pt idx="556">
                  <c:v>7.8858821573620981</c:v>
                </c:pt>
                <c:pt idx="557">
                  <c:v>-117.64944563545505</c:v>
                </c:pt>
                <c:pt idx="558">
                  <c:v>13.013715716672472</c:v>
                </c:pt>
                <c:pt idx="559">
                  <c:v>-57.14123595507003</c:v>
                </c:pt>
                <c:pt idx="560">
                  <c:v>-111.51910633163104</c:v>
                </c:pt>
                <c:pt idx="561">
                  <c:v>-24.295989855873763</c:v>
                </c:pt>
                <c:pt idx="562">
                  <c:v>-103.56216683016865</c:v>
                </c:pt>
                <c:pt idx="563">
                  <c:v>-13.00504202215536</c:v>
                </c:pt>
                <c:pt idx="564">
                  <c:v>-139.27540192891783</c:v>
                </c:pt>
                <c:pt idx="565">
                  <c:v>-1.4297005727704886</c:v>
                </c:pt>
                <c:pt idx="566">
                  <c:v>3.5603358380028371</c:v>
                </c:pt>
                <c:pt idx="567">
                  <c:v>-34.323036857116044</c:v>
                </c:pt>
                <c:pt idx="568">
                  <c:v>-4.3740143538648351</c:v>
                </c:pt>
                <c:pt idx="569">
                  <c:v>-27.864289873541395</c:v>
                </c:pt>
                <c:pt idx="570">
                  <c:v>11.638330870370062</c:v>
                </c:pt>
                <c:pt idx="571">
                  <c:v>-137.15397615144329</c:v>
                </c:pt>
                <c:pt idx="572">
                  <c:v>-14.031117969514092</c:v>
                </c:pt>
                <c:pt idx="573">
                  <c:v>-138.47991070334484</c:v>
                </c:pt>
                <c:pt idx="574">
                  <c:v>20.536723290171054</c:v>
                </c:pt>
                <c:pt idx="575">
                  <c:v>17.92551494363838</c:v>
                </c:pt>
                <c:pt idx="576">
                  <c:v>15.790014288647178</c:v>
                </c:pt>
                <c:pt idx="577">
                  <c:v>8.0433870516420356</c:v>
                </c:pt>
                <c:pt idx="578">
                  <c:v>18.490826896572116</c:v>
                </c:pt>
                <c:pt idx="579">
                  <c:v>-102.25233440151665</c:v>
                </c:pt>
                <c:pt idx="580">
                  <c:v>-104.70095764027424</c:v>
                </c:pt>
                <c:pt idx="581">
                  <c:v>-10.548715249612936</c:v>
                </c:pt>
                <c:pt idx="582">
                  <c:v>6.7925764344694821</c:v>
                </c:pt>
                <c:pt idx="583">
                  <c:v>29.135083341509258</c:v>
                </c:pt>
                <c:pt idx="584">
                  <c:v>20.678282963631101</c:v>
                </c:pt>
                <c:pt idx="585">
                  <c:v>1.4297005727704919</c:v>
                </c:pt>
                <c:pt idx="586">
                  <c:v>34.076002484240796</c:v>
                </c:pt>
                <c:pt idx="587">
                  <c:v>13.666503344133163</c:v>
                </c:pt>
                <c:pt idx="588">
                  <c:v>-30.166545970386714</c:v>
                </c:pt>
                <c:pt idx="589">
                  <c:v>5.5624437237720663</c:v>
                </c:pt>
                <c:pt idx="590">
                  <c:v>-53.825198728503679</c:v>
                </c:pt>
                <c:pt idx="591">
                  <c:v>-138.11628074017702</c:v>
                </c:pt>
                <c:pt idx="592">
                  <c:v>21.314200989374903</c:v>
                </c:pt>
                <c:pt idx="593">
                  <c:v>-75.264654543515803</c:v>
                </c:pt>
                <c:pt idx="594">
                  <c:v>30.888477136510296</c:v>
                </c:pt>
                <c:pt idx="595">
                  <c:v>-135.01094572658724</c:v>
                </c:pt>
                <c:pt idx="596">
                  <c:v>37.623798359353245</c:v>
                </c:pt>
                <c:pt idx="597">
                  <c:v>14.82840475559329</c:v>
                </c:pt>
                <c:pt idx="598">
                  <c:v>-140.4121654932905</c:v>
                </c:pt>
                <c:pt idx="599">
                  <c:v>-121.61612227131015</c:v>
                </c:pt>
                <c:pt idx="600">
                  <c:v>18.874150104001988</c:v>
                </c:pt>
                <c:pt idx="601">
                  <c:v>-18.468411350897387</c:v>
                </c:pt>
                <c:pt idx="602">
                  <c:v>37.617484936928058</c:v>
                </c:pt>
                <c:pt idx="603">
                  <c:v>-140.61431085350964</c:v>
                </c:pt>
                <c:pt idx="604">
                  <c:v>21.982670789457721</c:v>
                </c:pt>
                <c:pt idx="605">
                  <c:v>11.737028776906856</c:v>
                </c:pt>
                <c:pt idx="606">
                  <c:v>-140.10761526290878</c:v>
                </c:pt>
                <c:pt idx="607">
                  <c:v>14.971007012573093</c:v>
                </c:pt>
                <c:pt idx="608">
                  <c:v>-124.80376346165394</c:v>
                </c:pt>
                <c:pt idx="609">
                  <c:v>25.778427778351865</c:v>
                </c:pt>
                <c:pt idx="610">
                  <c:v>25.374947956206736</c:v>
                </c:pt>
                <c:pt idx="611">
                  <c:v>-24.70497220215093</c:v>
                </c:pt>
                <c:pt idx="612">
                  <c:v>-54.360101995444573</c:v>
                </c:pt>
                <c:pt idx="613">
                  <c:v>31.1432150431704</c:v>
                </c:pt>
                <c:pt idx="614">
                  <c:v>-21.082805369295976</c:v>
                </c:pt>
                <c:pt idx="615">
                  <c:v>-28.001331685082505</c:v>
                </c:pt>
                <c:pt idx="616">
                  <c:v>-139.75742304288445</c:v>
                </c:pt>
                <c:pt idx="617">
                  <c:v>25.869016701957229</c:v>
                </c:pt>
                <c:pt idx="618">
                  <c:v>24.969788416168672</c:v>
                </c:pt>
                <c:pt idx="619">
                  <c:v>-137.43112960377815</c:v>
                </c:pt>
                <c:pt idx="620">
                  <c:v>-3.4505749618953052</c:v>
                </c:pt>
                <c:pt idx="621">
                  <c:v>-31.307421947531786</c:v>
                </c:pt>
                <c:pt idx="622">
                  <c:v>-5.4820489501376271</c:v>
                </c:pt>
                <c:pt idx="623">
                  <c:v>13.000871688076346</c:v>
                </c:pt>
                <c:pt idx="624">
                  <c:v>31.346866357362515</c:v>
                </c:pt>
                <c:pt idx="625">
                  <c:v>-140.92007743133107</c:v>
                </c:pt>
                <c:pt idx="626">
                  <c:v>27.230746621370368</c:v>
                </c:pt>
                <c:pt idx="627">
                  <c:v>33.919672877584219</c:v>
                </c:pt>
                <c:pt idx="628">
                  <c:v>-64.052248001618921</c:v>
                </c:pt>
                <c:pt idx="629">
                  <c:v>19.446470535040746</c:v>
                </c:pt>
                <c:pt idx="630">
                  <c:v>17.060286464855157</c:v>
                </c:pt>
                <c:pt idx="631">
                  <c:v>-71.425572417245178</c:v>
                </c:pt>
                <c:pt idx="632">
                  <c:v>-71.941998787363758</c:v>
                </c:pt>
                <c:pt idx="633">
                  <c:v>36.736849390575131</c:v>
                </c:pt>
                <c:pt idx="634">
                  <c:v>31.920924427600863</c:v>
                </c:pt>
                <c:pt idx="635">
                  <c:v>21.883972882920929</c:v>
                </c:pt>
                <c:pt idx="636">
                  <c:v>6.7024508813173398</c:v>
                </c:pt>
                <c:pt idx="637">
                  <c:v>37.277081417728105</c:v>
                </c:pt>
                <c:pt idx="638">
                  <c:v>-83.595823607263483</c:v>
                </c:pt>
                <c:pt idx="639">
                  <c:v>18.055200749234551</c:v>
                </c:pt>
                <c:pt idx="640">
                  <c:v>-124.02219028872059</c:v>
                </c:pt>
                <c:pt idx="641">
                  <c:v>51.651398703019169</c:v>
                </c:pt>
                <c:pt idx="642">
                  <c:v>30.3018750196977</c:v>
                </c:pt>
                <c:pt idx="643">
                  <c:v>33.516217643058205</c:v>
                </c:pt>
                <c:pt idx="644">
                  <c:v>-59.688447391009461</c:v>
                </c:pt>
                <c:pt idx="645">
                  <c:v>-122.54113183750195</c:v>
                </c:pt>
                <c:pt idx="646">
                  <c:v>-29.477860597718642</c:v>
                </c:pt>
                <c:pt idx="647">
                  <c:v>-58.378549848661315</c:v>
                </c:pt>
                <c:pt idx="648">
                  <c:v>-6.1825646742991225</c:v>
                </c:pt>
                <c:pt idx="649">
                  <c:v>-11.125206200611066</c:v>
                </c:pt>
                <c:pt idx="650">
                  <c:v>37.128876049704161</c:v>
                </c:pt>
                <c:pt idx="651">
                  <c:v>42.604507877720579</c:v>
                </c:pt>
                <c:pt idx="652">
                  <c:v>36.216210536469653</c:v>
                </c:pt>
                <c:pt idx="653">
                  <c:v>-22.53684862883599</c:v>
                </c:pt>
                <c:pt idx="654">
                  <c:v>48.871424751726899</c:v>
                </c:pt>
                <c:pt idx="655">
                  <c:v>-64.402416787065917</c:v>
                </c:pt>
                <c:pt idx="656">
                  <c:v>-124.98600899886533</c:v>
                </c:pt>
                <c:pt idx="657">
                  <c:v>-120.31943578525677</c:v>
                </c:pt>
                <c:pt idx="658">
                  <c:v>28.407689478178618</c:v>
                </c:pt>
                <c:pt idx="659">
                  <c:v>40.487357977917647</c:v>
                </c:pt>
                <c:pt idx="660">
                  <c:v>-29.562971425346106</c:v>
                </c:pt>
                <c:pt idx="661">
                  <c:v>50.630068771489491</c:v>
                </c:pt>
                <c:pt idx="662">
                  <c:v>-114.76021038545345</c:v>
                </c:pt>
                <c:pt idx="663">
                  <c:v>31.144024261485331</c:v>
                </c:pt>
                <c:pt idx="664">
                  <c:v>44.619423633981185</c:v>
                </c:pt>
                <c:pt idx="665">
                  <c:v>-13.804174263089077</c:v>
                </c:pt>
                <c:pt idx="666">
                  <c:v>28.034589041957673</c:v>
                </c:pt>
                <c:pt idx="667">
                  <c:v>-117.3726359417813</c:v>
                </c:pt>
                <c:pt idx="668">
                  <c:v>-23.088985254242733</c:v>
                </c:pt>
                <c:pt idx="669">
                  <c:v>23.743067022079337</c:v>
                </c:pt>
                <c:pt idx="670">
                  <c:v>-124.47180376947256</c:v>
                </c:pt>
                <c:pt idx="671">
                  <c:v>-117.63960071944129</c:v>
                </c:pt>
                <c:pt idx="672">
                  <c:v>21.408010283461067</c:v>
                </c:pt>
                <c:pt idx="673">
                  <c:v>-11.956084399011701</c:v>
                </c:pt>
                <c:pt idx="674">
                  <c:v>-124.87669432806707</c:v>
                </c:pt>
                <c:pt idx="675">
                  <c:v>-108.40464242019169</c:v>
                </c:pt>
                <c:pt idx="676">
                  <c:v>-125.11114648057229</c:v>
                </c:pt>
                <c:pt idx="677">
                  <c:v>43.427799796918428</c:v>
                </c:pt>
                <c:pt idx="678">
                  <c:v>-53.125232126425651</c:v>
                </c:pt>
                <c:pt idx="679">
                  <c:v>45.869208944931984</c:v>
                </c:pt>
                <c:pt idx="680">
                  <c:v>-60.469472897506058</c:v>
                </c:pt>
                <c:pt idx="681">
                  <c:v>19.627474429427568</c:v>
                </c:pt>
                <c:pt idx="682">
                  <c:v>39.779738753992795</c:v>
                </c:pt>
                <c:pt idx="683">
                  <c:v>-125.94903295595074</c:v>
                </c:pt>
                <c:pt idx="684">
                  <c:v>44.394942019856771</c:v>
                </c:pt>
                <c:pt idx="685">
                  <c:v>-126.29294427981048</c:v>
                </c:pt>
                <c:pt idx="686">
                  <c:v>44.0380256459351</c:v>
                </c:pt>
                <c:pt idx="687">
                  <c:v>52.250931510873826</c:v>
                </c:pt>
                <c:pt idx="688">
                  <c:v>39.328391266565944</c:v>
                </c:pt>
                <c:pt idx="689">
                  <c:v>31.413879050270232</c:v>
                </c:pt>
                <c:pt idx="690">
                  <c:v>16.28575456573834</c:v>
                </c:pt>
                <c:pt idx="691">
                  <c:v>-122.59698130249009</c:v>
                </c:pt>
                <c:pt idx="692">
                  <c:v>-124.1906056870225</c:v>
                </c:pt>
                <c:pt idx="693">
                  <c:v>6.1825646742991163</c:v>
                </c:pt>
                <c:pt idx="694">
                  <c:v>-109.41910857529982</c:v>
                </c:pt>
                <c:pt idx="695">
                  <c:v>-49.543569089093957</c:v>
                </c:pt>
                <c:pt idx="696">
                  <c:v>41.977664464735895</c:v>
                </c:pt>
                <c:pt idx="697">
                  <c:v>47.210679858819333</c:v>
                </c:pt>
                <c:pt idx="698">
                  <c:v>11.414207313098238</c:v>
                </c:pt>
                <c:pt idx="699">
                  <c:v>-125.99382812838626</c:v>
                </c:pt>
                <c:pt idx="700">
                  <c:v>18.030454281823431</c:v>
                </c:pt>
                <c:pt idx="701">
                  <c:v>37.675304903139292</c:v>
                </c:pt>
                <c:pt idx="702">
                  <c:v>-64.547784346646992</c:v>
                </c:pt>
                <c:pt idx="703">
                  <c:v>-124.05398041109417</c:v>
                </c:pt>
                <c:pt idx="704">
                  <c:v>42.909404051394553</c:v>
                </c:pt>
                <c:pt idx="705">
                  <c:v>-89.885451132013372</c:v>
                </c:pt>
                <c:pt idx="706">
                  <c:v>40.06700585980505</c:v>
                </c:pt>
                <c:pt idx="707">
                  <c:v>31.30218012029394</c:v>
                </c:pt>
                <c:pt idx="708">
                  <c:v>49.069896265727465</c:v>
                </c:pt>
                <c:pt idx="709">
                  <c:v>-62.528027821752225</c:v>
                </c:pt>
                <c:pt idx="710">
                  <c:v>28.614469774163194</c:v>
                </c:pt>
                <c:pt idx="711">
                  <c:v>44.132312258884042</c:v>
                </c:pt>
                <c:pt idx="712">
                  <c:v>-116.22768578438517</c:v>
                </c:pt>
                <c:pt idx="713">
                  <c:v>-124.63248838801542</c:v>
                </c:pt>
                <c:pt idx="714">
                  <c:v>46.481891303404794</c:v>
                </c:pt>
                <c:pt idx="715">
                  <c:v>-11.103675617730772</c:v>
                </c:pt>
                <c:pt idx="716">
                  <c:v>32.233269454449506</c:v>
                </c:pt>
                <c:pt idx="717">
                  <c:v>51.50812640150366</c:v>
                </c:pt>
                <c:pt idx="718">
                  <c:v>-126.21448047777022</c:v>
                </c:pt>
                <c:pt idx="719">
                  <c:v>-25.40323391276193</c:v>
                </c:pt>
                <c:pt idx="720">
                  <c:v>-68.64219474622152</c:v>
                </c:pt>
                <c:pt idx="721">
                  <c:v>-84.660942178111966</c:v>
                </c:pt>
                <c:pt idx="722">
                  <c:v>-120.76502335430955</c:v>
                </c:pt>
                <c:pt idx="723">
                  <c:v>-20.070784625142171</c:v>
                </c:pt>
                <c:pt idx="724">
                  <c:v>-71.995611427582745</c:v>
                </c:pt>
                <c:pt idx="725">
                  <c:v>-63.011327276688043</c:v>
                </c:pt>
                <c:pt idx="726">
                  <c:v>-118.33295532601295</c:v>
                </c:pt>
                <c:pt idx="727">
                  <c:v>10.604109974774317</c:v>
                </c:pt>
                <c:pt idx="728">
                  <c:v>-121.09857803703756</c:v>
                </c:pt>
                <c:pt idx="729">
                  <c:v>8.7002538097578039</c:v>
                </c:pt>
                <c:pt idx="730">
                  <c:v>6.7919540714002622</c:v>
                </c:pt>
                <c:pt idx="731">
                  <c:v>0.82614628874210483</c:v>
                </c:pt>
                <c:pt idx="732">
                  <c:v>30.950133355088337</c:v>
                </c:pt>
                <c:pt idx="733">
                  <c:v>5.8157535667711322</c:v>
                </c:pt>
                <c:pt idx="734">
                  <c:v>20.06505098212148</c:v>
                </c:pt>
                <c:pt idx="735">
                  <c:v>3.7037183797454576</c:v>
                </c:pt>
                <c:pt idx="736">
                  <c:v>-68.920419773799978</c:v>
                </c:pt>
                <c:pt idx="737">
                  <c:v>16.284621236795182</c:v>
                </c:pt>
                <c:pt idx="738">
                  <c:v>1.2311803877945835</c:v>
                </c:pt>
                <c:pt idx="739">
                  <c:v>-19.500000462433558</c:v>
                </c:pt>
                <c:pt idx="740">
                  <c:v>29.073559774778552</c:v>
                </c:pt>
                <c:pt idx="741">
                  <c:v>9.4032940048100819</c:v>
                </c:pt>
                <c:pt idx="742">
                  <c:v>22.850168079416385</c:v>
                </c:pt>
                <c:pt idx="743">
                  <c:v>18.323839157458231</c:v>
                </c:pt>
                <c:pt idx="744">
                  <c:v>24.98757463680856</c:v>
                </c:pt>
                <c:pt idx="745">
                  <c:v>20.288997522437509</c:v>
                </c:pt>
                <c:pt idx="746">
                  <c:v>17.707568093452235</c:v>
                </c:pt>
                <c:pt idx="747">
                  <c:v>-117.96647997627454</c:v>
                </c:pt>
                <c:pt idx="748">
                  <c:v>5.6827808290498787</c:v>
                </c:pt>
                <c:pt idx="749">
                  <c:v>10.145084070610448</c:v>
                </c:pt>
                <c:pt idx="750">
                  <c:v>57.445297753646727</c:v>
                </c:pt>
                <c:pt idx="751">
                  <c:v>-4.7898614892961229</c:v>
                </c:pt>
                <c:pt idx="752">
                  <c:v>15.392561943494519</c:v>
                </c:pt>
                <c:pt idx="753">
                  <c:v>7.7389129966239327</c:v>
                </c:pt>
                <c:pt idx="754">
                  <c:v>-79.888305508057144</c:v>
                </c:pt>
                <c:pt idx="755">
                  <c:v>18.95105192356203</c:v>
                </c:pt>
                <c:pt idx="756">
                  <c:v>6.1132818591858742</c:v>
                </c:pt>
                <c:pt idx="757">
                  <c:v>-7.9093455354136282</c:v>
                </c:pt>
                <c:pt idx="758">
                  <c:v>25.954457971529088</c:v>
                </c:pt>
                <c:pt idx="759">
                  <c:v>-69.044266463046654</c:v>
                </c:pt>
                <c:pt idx="760">
                  <c:v>35.324568517356994</c:v>
                </c:pt>
                <c:pt idx="761">
                  <c:v>3.0849627370971651</c:v>
                </c:pt>
                <c:pt idx="762">
                  <c:v>-119.44446980593011</c:v>
                </c:pt>
                <c:pt idx="763">
                  <c:v>-120.49358313763891</c:v>
                </c:pt>
                <c:pt idx="764">
                  <c:v>14.364089726660195</c:v>
                </c:pt>
                <c:pt idx="765">
                  <c:v>-118.19205104877977</c:v>
                </c:pt>
                <c:pt idx="766">
                  <c:v>17.364170656872059</c:v>
                </c:pt>
                <c:pt idx="767">
                  <c:v>-28.405542582510932</c:v>
                </c:pt>
                <c:pt idx="768">
                  <c:v>-111.92369803606377</c:v>
                </c:pt>
                <c:pt idx="769">
                  <c:v>-82.240628118007763</c:v>
                </c:pt>
                <c:pt idx="770">
                  <c:v>-119.07756443296518</c:v>
                </c:pt>
                <c:pt idx="771">
                  <c:v>-10.673009251739488</c:v>
                </c:pt>
                <c:pt idx="772">
                  <c:v>25.719378607681247</c:v>
                </c:pt>
                <c:pt idx="773">
                  <c:v>-119.67983585192901</c:v>
                </c:pt>
                <c:pt idx="774">
                  <c:v>-51.267775202449997</c:v>
                </c:pt>
                <c:pt idx="775">
                  <c:v>0.76479630842083901</c:v>
                </c:pt>
                <c:pt idx="776">
                  <c:v>14.547709644397445</c:v>
                </c:pt>
                <c:pt idx="777">
                  <c:v>31.652026821536474</c:v>
                </c:pt>
                <c:pt idx="778">
                  <c:v>-60.361667495756684</c:v>
                </c:pt>
                <c:pt idx="779">
                  <c:v>-120.46539272612056</c:v>
                </c:pt>
                <c:pt idx="780">
                  <c:v>-0.76479630842084367</c:v>
                </c:pt>
                <c:pt idx="781">
                  <c:v>-121.06508400572507</c:v>
                </c:pt>
                <c:pt idx="782">
                  <c:v>13.127342927099697</c:v>
                </c:pt>
                <c:pt idx="783">
                  <c:v>-118.18612628432507</c:v>
                </c:pt>
                <c:pt idx="784">
                  <c:v>-71.127872336761456</c:v>
                </c:pt>
                <c:pt idx="785">
                  <c:v>-50.897572984748138</c:v>
                </c:pt>
                <c:pt idx="786">
                  <c:v>8.5376572497630452</c:v>
                </c:pt>
                <c:pt idx="787">
                  <c:v>-118.68648219859634</c:v>
                </c:pt>
                <c:pt idx="788">
                  <c:v>-21.388375791294237</c:v>
                </c:pt>
                <c:pt idx="789">
                  <c:v>-60.887681462545487</c:v>
                </c:pt>
                <c:pt idx="790">
                  <c:v>-120.31760807726255</c:v>
                </c:pt>
                <c:pt idx="791">
                  <c:v>-119.50701429521402</c:v>
                </c:pt>
                <c:pt idx="792">
                  <c:v>-88.370370310698874</c:v>
                </c:pt>
                <c:pt idx="793">
                  <c:v>-47.752287545037582</c:v>
                </c:pt>
                <c:pt idx="794">
                  <c:v>-121.05098879996594</c:v>
                </c:pt>
                <c:pt idx="795">
                  <c:v>16.439286257278003</c:v>
                </c:pt>
                <c:pt idx="796">
                  <c:v>14.132211646832229</c:v>
                </c:pt>
                <c:pt idx="797">
                  <c:v>17.191396880515594</c:v>
                </c:pt>
                <c:pt idx="798">
                  <c:v>12.454308797188975</c:v>
                </c:pt>
                <c:pt idx="799">
                  <c:v>1.809657188222604</c:v>
                </c:pt>
                <c:pt idx="800">
                  <c:v>-80.699497136931271</c:v>
                </c:pt>
                <c:pt idx="801">
                  <c:v>-78.017434610004912</c:v>
                </c:pt>
                <c:pt idx="802">
                  <c:v>-78.402419661716806</c:v>
                </c:pt>
                <c:pt idx="803">
                  <c:v>-83.609128605536242</c:v>
                </c:pt>
                <c:pt idx="804">
                  <c:v>-78.022139982859144</c:v>
                </c:pt>
                <c:pt idx="805">
                  <c:v>66.068140246619748</c:v>
                </c:pt>
                <c:pt idx="806">
                  <c:v>-0.68762607847434032</c:v>
                </c:pt>
                <c:pt idx="807">
                  <c:v>-76.82034497976511</c:v>
                </c:pt>
                <c:pt idx="808">
                  <c:v>32.223676589456282</c:v>
                </c:pt>
                <c:pt idx="809">
                  <c:v>30.698494142924226</c:v>
                </c:pt>
                <c:pt idx="810">
                  <c:v>38.60608710508707</c:v>
                </c:pt>
                <c:pt idx="811">
                  <c:v>45.595704599501261</c:v>
                </c:pt>
                <c:pt idx="812">
                  <c:v>80.980963985849542</c:v>
                </c:pt>
                <c:pt idx="813">
                  <c:v>75.23891193956625</c:v>
                </c:pt>
                <c:pt idx="814">
                  <c:v>55.5364463958716</c:v>
                </c:pt>
                <c:pt idx="815">
                  <c:v>-50.662107880030128</c:v>
                </c:pt>
                <c:pt idx="816">
                  <c:v>74.665711973684068</c:v>
                </c:pt>
                <c:pt idx="817">
                  <c:v>-21.477888273839437</c:v>
                </c:pt>
                <c:pt idx="818">
                  <c:v>0.68762607847435775</c:v>
                </c:pt>
                <c:pt idx="819">
                  <c:v>43.847444703560576</c:v>
                </c:pt>
                <c:pt idx="820">
                  <c:v>-65.707109820347682</c:v>
                </c:pt>
                <c:pt idx="821">
                  <c:v>-84.474489449550902</c:v>
                </c:pt>
                <c:pt idx="822">
                  <c:v>93.89079605325594</c:v>
                </c:pt>
                <c:pt idx="823">
                  <c:v>10.837756966859118</c:v>
                </c:pt>
                <c:pt idx="824">
                  <c:v>37.454981800468431</c:v>
                </c:pt>
                <c:pt idx="825">
                  <c:v>44.098540509510457</c:v>
                </c:pt>
                <c:pt idx="826">
                  <c:v>19.883622398583537</c:v>
                </c:pt>
                <c:pt idx="827">
                  <c:v>-83.973367240572586</c:v>
                </c:pt>
                <c:pt idx="828">
                  <c:v>-10.138795217417684</c:v>
                </c:pt>
                <c:pt idx="829">
                  <c:v>-37.064008092396541</c:v>
                </c:pt>
                <c:pt idx="830">
                  <c:v>-81.237834567575092</c:v>
                </c:pt>
                <c:pt idx="831">
                  <c:v>-82.761092088848585</c:v>
                </c:pt>
                <c:pt idx="832">
                  <c:v>-51.245360233373667</c:v>
                </c:pt>
                <c:pt idx="833">
                  <c:v>36.895470191980429</c:v>
                </c:pt>
                <c:pt idx="834">
                  <c:v>-84.289910505313486</c:v>
                </c:pt>
                <c:pt idx="835">
                  <c:v>-65.007934190321961</c:v>
                </c:pt>
                <c:pt idx="836">
                  <c:v>65.514189533323147</c:v>
                </c:pt>
                <c:pt idx="837">
                  <c:v>49.40684273086498</c:v>
                </c:pt>
                <c:pt idx="838">
                  <c:v>-72.253138982956031</c:v>
                </c:pt>
                <c:pt idx="839">
                  <c:v>-31.564282748107455</c:v>
                </c:pt>
                <c:pt idx="840">
                  <c:v>-84.059561116039191</c:v>
                </c:pt>
                <c:pt idx="841">
                  <c:v>89.914755991408924</c:v>
                </c:pt>
                <c:pt idx="842">
                  <c:v>70.317519695182213</c:v>
                </c:pt>
                <c:pt idx="843">
                  <c:v>36.788743780422514</c:v>
                </c:pt>
                <c:pt idx="844">
                  <c:v>34.631544207330066</c:v>
                </c:pt>
                <c:pt idx="845">
                  <c:v>64.032852606569406</c:v>
                </c:pt>
                <c:pt idx="846">
                  <c:v>-84.207352599779711</c:v>
                </c:pt>
                <c:pt idx="847">
                  <c:v>-79.998824342815567</c:v>
                </c:pt>
                <c:pt idx="848">
                  <c:v>-84.653079737428385</c:v>
                </c:pt>
                <c:pt idx="849">
                  <c:v>-81.85124408330276</c:v>
                </c:pt>
                <c:pt idx="850">
                  <c:v>-25.184011038319539</c:v>
                </c:pt>
                <c:pt idx="851">
                  <c:v>-26.418957531977668</c:v>
                </c:pt>
                <c:pt idx="852">
                  <c:v>-48.981648129307601</c:v>
                </c:pt>
                <c:pt idx="853">
                  <c:v>54.934586431695301</c:v>
                </c:pt>
                <c:pt idx="854">
                  <c:v>61.536224546217596</c:v>
                </c:pt>
                <c:pt idx="855">
                  <c:v>-66.030283383201407</c:v>
                </c:pt>
                <c:pt idx="856">
                  <c:v>-78.839377695409837</c:v>
                </c:pt>
                <c:pt idx="857">
                  <c:v>42.434549563777828</c:v>
                </c:pt>
                <c:pt idx="858">
                  <c:v>7.1564443501560255</c:v>
                </c:pt>
                <c:pt idx="859">
                  <c:v>11.448599915575368</c:v>
                </c:pt>
                <c:pt idx="860">
                  <c:v>-83.795632475032249</c:v>
                </c:pt>
                <c:pt idx="861">
                  <c:v>62.231550325726182</c:v>
                </c:pt>
                <c:pt idx="862">
                  <c:v>51.278511723937761</c:v>
                </c:pt>
                <c:pt idx="863">
                  <c:v>-84.616933918684325</c:v>
                </c:pt>
                <c:pt idx="864">
                  <c:v>-83.735318150264035</c:v>
                </c:pt>
                <c:pt idx="865">
                  <c:v>25.450934007506469</c:v>
                </c:pt>
                <c:pt idx="866">
                  <c:v>13.696698736988703</c:v>
                </c:pt>
                <c:pt idx="867">
                  <c:v>63.679949642500127</c:v>
                </c:pt>
                <c:pt idx="868">
                  <c:v>-84.542717355937626</c:v>
                </c:pt>
                <c:pt idx="869">
                  <c:v>6.4020875293849464</c:v>
                </c:pt>
                <c:pt idx="870">
                  <c:v>64.002695444185292</c:v>
                </c:pt>
                <c:pt idx="871">
                  <c:v>-39.009038125878867</c:v>
                </c:pt>
                <c:pt idx="872">
                  <c:v>-83.091537591567999</c:v>
                </c:pt>
                <c:pt idx="873">
                  <c:v>-77.209179881994118</c:v>
                </c:pt>
                <c:pt idx="874">
                  <c:v>29.798698524839754</c:v>
                </c:pt>
                <c:pt idx="875">
                  <c:v>28.136632504365689</c:v>
                </c:pt>
                <c:pt idx="876">
                  <c:v>19.777751509362766</c:v>
                </c:pt>
                <c:pt idx="877">
                  <c:v>-5.3525755023013923</c:v>
                </c:pt>
                <c:pt idx="878">
                  <c:v>18.57146501399875</c:v>
                </c:pt>
                <c:pt idx="879">
                  <c:v>-84.138483051640151</c:v>
                </c:pt>
                <c:pt idx="880">
                  <c:v>90.961113509674419</c:v>
                </c:pt>
                <c:pt idx="881">
                  <c:v>-17.785086035871107</c:v>
                </c:pt>
                <c:pt idx="882">
                  <c:v>81.222002640481364</c:v>
                </c:pt>
                <c:pt idx="883">
                  <c:v>83.813781353856399</c:v>
                </c:pt>
                <c:pt idx="884">
                  <c:v>-78.202534403374344</c:v>
                </c:pt>
                <c:pt idx="885">
                  <c:v>-65.010523645477321</c:v>
                </c:pt>
                <c:pt idx="886">
                  <c:v>-53.825089569756287</c:v>
                </c:pt>
                <c:pt idx="887">
                  <c:v>65.498571513260686</c:v>
                </c:pt>
                <c:pt idx="888">
                  <c:v>-3.5794907076110705</c:v>
                </c:pt>
                <c:pt idx="889">
                  <c:v>76.52002493748293</c:v>
                </c:pt>
                <c:pt idx="890">
                  <c:v>-76.895771304551815</c:v>
                </c:pt>
                <c:pt idx="891">
                  <c:v>79.243839591016282</c:v>
                </c:pt>
                <c:pt idx="892">
                  <c:v>80.929979137741839</c:v>
                </c:pt>
                <c:pt idx="893">
                  <c:v>76.420230715278791</c:v>
                </c:pt>
                <c:pt idx="894">
                  <c:v>64.795028846868519</c:v>
                </c:pt>
                <c:pt idx="895">
                  <c:v>-70.117915376180065</c:v>
                </c:pt>
                <c:pt idx="896">
                  <c:v>36.241077011361952</c:v>
                </c:pt>
                <c:pt idx="897">
                  <c:v>50.395224193981697</c:v>
                </c:pt>
                <c:pt idx="898">
                  <c:v>40.162356329875202</c:v>
                </c:pt>
                <c:pt idx="899">
                  <c:v>-75.139637199196983</c:v>
                </c:pt>
                <c:pt idx="900">
                  <c:v>-76.757894234323999</c:v>
                </c:pt>
                <c:pt idx="901">
                  <c:v>-61.373512657012462</c:v>
                </c:pt>
                <c:pt idx="902">
                  <c:v>99.621529358633822</c:v>
                </c:pt>
                <c:pt idx="903">
                  <c:v>-77.465462990368607</c:v>
                </c:pt>
                <c:pt idx="904">
                  <c:v>-78.531122720334182</c:v>
                </c:pt>
                <c:pt idx="905">
                  <c:v>-7.4415007063231933</c:v>
                </c:pt>
                <c:pt idx="906">
                  <c:v>-4.735968459899988</c:v>
                </c:pt>
                <c:pt idx="907">
                  <c:v>45.474385617419166</c:v>
                </c:pt>
                <c:pt idx="908">
                  <c:v>-74.318941924066465</c:v>
                </c:pt>
                <c:pt idx="909">
                  <c:v>19.287411489449489</c:v>
                </c:pt>
                <c:pt idx="910">
                  <c:v>95.099207656190714</c:v>
                </c:pt>
                <c:pt idx="911">
                  <c:v>-54.299178126695637</c:v>
                </c:pt>
                <c:pt idx="912">
                  <c:v>-76.681695537541799</c:v>
                </c:pt>
                <c:pt idx="913">
                  <c:v>57.513251697247703</c:v>
                </c:pt>
                <c:pt idx="914">
                  <c:v>-39.438782217425533</c:v>
                </c:pt>
                <c:pt idx="915">
                  <c:v>-6.7723448056508291</c:v>
                </c:pt>
                <c:pt idx="916">
                  <c:v>-69.629339496638977</c:v>
                </c:pt>
                <c:pt idx="917">
                  <c:v>35.079055135617246</c:v>
                </c:pt>
                <c:pt idx="918">
                  <c:v>35.638714598037851</c:v>
                </c:pt>
                <c:pt idx="919">
                  <c:v>-73.431420160852852</c:v>
                </c:pt>
                <c:pt idx="920">
                  <c:v>93.876629431985492</c:v>
                </c:pt>
                <c:pt idx="921">
                  <c:v>34.392639850615261</c:v>
                </c:pt>
                <c:pt idx="922">
                  <c:v>73.502899752550661</c:v>
                </c:pt>
                <c:pt idx="923">
                  <c:v>-74.139747933799114</c:v>
                </c:pt>
                <c:pt idx="924">
                  <c:v>-78.922346432050446</c:v>
                </c:pt>
                <c:pt idx="925">
                  <c:v>28.004291595747279</c:v>
                </c:pt>
                <c:pt idx="926">
                  <c:v>-77.420086979941786</c:v>
                </c:pt>
                <c:pt idx="927">
                  <c:v>-0.79119261816935693</c:v>
                </c:pt>
                <c:pt idx="928">
                  <c:v>0.79119261816935693</c:v>
                </c:pt>
                <c:pt idx="929">
                  <c:v>-60.799068865376448</c:v>
                </c:pt>
                <c:pt idx="930">
                  <c:v>27.066443711878467</c:v>
                </c:pt>
                <c:pt idx="931">
                  <c:v>50.981548250165844</c:v>
                </c:pt>
                <c:pt idx="932">
                  <c:v>-58.716227484948547</c:v>
                </c:pt>
                <c:pt idx="933">
                  <c:v>-65.830756910319835</c:v>
                </c:pt>
                <c:pt idx="934">
                  <c:v>38.748538847180257</c:v>
                </c:pt>
                <c:pt idx="935">
                  <c:v>8.9464662186900359</c:v>
                </c:pt>
                <c:pt idx="936">
                  <c:v>17.686677844530916</c:v>
                </c:pt>
                <c:pt idx="937">
                  <c:v>11.004854054589741</c:v>
                </c:pt>
                <c:pt idx="938">
                  <c:v>20.549458592542319</c:v>
                </c:pt>
                <c:pt idx="939">
                  <c:v>41.927565637315411</c:v>
                </c:pt>
                <c:pt idx="940">
                  <c:v>27.020110680140828</c:v>
                </c:pt>
                <c:pt idx="941">
                  <c:v>-37.754358708912491</c:v>
                </c:pt>
                <c:pt idx="942">
                  <c:v>-61.10059657975448</c:v>
                </c:pt>
                <c:pt idx="943">
                  <c:v>18.398470694637062</c:v>
                </c:pt>
                <c:pt idx="944">
                  <c:v>-78.062644288320328</c:v>
                </c:pt>
                <c:pt idx="945">
                  <c:v>-9.1343064014896225</c:v>
                </c:pt>
                <c:pt idx="946">
                  <c:v>-78.186331042560113</c:v>
                </c:pt>
                <c:pt idx="947">
                  <c:v>20.935468188151368</c:v>
                </c:pt>
                <c:pt idx="948">
                  <c:v>27.083010080776109</c:v>
                </c:pt>
                <c:pt idx="949">
                  <c:v>-7.3791293174456083</c:v>
                </c:pt>
                <c:pt idx="950">
                  <c:v>-52.075918619456033</c:v>
                </c:pt>
                <c:pt idx="951">
                  <c:v>-68.541932282403394</c:v>
                </c:pt>
                <c:pt idx="952">
                  <c:v>71.138496102332525</c:v>
                </c:pt>
                <c:pt idx="953">
                  <c:v>-59.963721263969937</c:v>
                </c:pt>
                <c:pt idx="954">
                  <c:v>34.044251092741902</c:v>
                </c:pt>
                <c:pt idx="955">
                  <c:v>21.096775780126837</c:v>
                </c:pt>
                <c:pt idx="956">
                  <c:v>-77.699339198292108</c:v>
                </c:pt>
                <c:pt idx="957">
                  <c:v>18.505228071895793</c:v>
                </c:pt>
                <c:pt idx="958">
                  <c:v>-18.118195453506214</c:v>
                </c:pt>
                <c:pt idx="959">
                  <c:v>-73.144049761727985</c:v>
                </c:pt>
                <c:pt idx="960">
                  <c:v>14.845861084579294</c:v>
                </c:pt>
                <c:pt idx="961">
                  <c:v>24.670318728608521</c:v>
                </c:pt>
                <c:pt idx="962">
                  <c:v>14.670503455809424</c:v>
                </c:pt>
                <c:pt idx="963">
                  <c:v>14.499302776442709</c:v>
                </c:pt>
                <c:pt idx="964">
                  <c:v>16.225858893020909</c:v>
                </c:pt>
                <c:pt idx="965">
                  <c:v>-27.380977919680646</c:v>
                </c:pt>
                <c:pt idx="966">
                  <c:v>-138.28417634971007</c:v>
                </c:pt>
                <c:pt idx="967">
                  <c:v>1.4965838301892664</c:v>
                </c:pt>
                <c:pt idx="968">
                  <c:v>12.598975235472157</c:v>
                </c:pt>
                <c:pt idx="969">
                  <c:v>0.29960118889175341</c:v>
                </c:pt>
                <c:pt idx="970">
                  <c:v>25.451059462563954</c:v>
                </c:pt>
                <c:pt idx="971">
                  <c:v>-148.17093353808394</c:v>
                </c:pt>
                <c:pt idx="972">
                  <c:v>-15.901233962656226</c:v>
                </c:pt>
                <c:pt idx="973">
                  <c:v>7.1229054539521783</c:v>
                </c:pt>
                <c:pt idx="974">
                  <c:v>4.5839939092735049</c:v>
                </c:pt>
                <c:pt idx="975">
                  <c:v>-35.344599042069277</c:v>
                </c:pt>
                <c:pt idx="976">
                  <c:v>26.997116460321017</c:v>
                </c:pt>
                <c:pt idx="977">
                  <c:v>-98.404044676935655</c:v>
                </c:pt>
                <c:pt idx="978">
                  <c:v>-151.51443357908352</c:v>
                </c:pt>
                <c:pt idx="979">
                  <c:v>-80.793839587610606</c:v>
                </c:pt>
                <c:pt idx="980">
                  <c:v>26.675335758495333</c:v>
                </c:pt>
                <c:pt idx="981">
                  <c:v>-16.785187374555754</c:v>
                </c:pt>
                <c:pt idx="982">
                  <c:v>-146.25518152695957</c:v>
                </c:pt>
                <c:pt idx="983">
                  <c:v>-143.35888172701507</c:v>
                </c:pt>
                <c:pt idx="984">
                  <c:v>-2.3833814706277905</c:v>
                </c:pt>
                <c:pt idx="985">
                  <c:v>14.357802406627469</c:v>
                </c:pt>
                <c:pt idx="986">
                  <c:v>10.585699003481713</c:v>
                </c:pt>
                <c:pt idx="987">
                  <c:v>-85.6277700797487</c:v>
                </c:pt>
                <c:pt idx="988">
                  <c:v>5.4727606310082582</c:v>
                </c:pt>
                <c:pt idx="989">
                  <c:v>3.4721193373352905</c:v>
                </c:pt>
                <c:pt idx="990">
                  <c:v>16.044758110470365</c:v>
                </c:pt>
                <c:pt idx="991">
                  <c:v>-26.725711421657234</c:v>
                </c:pt>
                <c:pt idx="992">
                  <c:v>-25.400738496104736</c:v>
                </c:pt>
                <c:pt idx="993">
                  <c:v>-116.38804703232844</c:v>
                </c:pt>
                <c:pt idx="994">
                  <c:v>-93.777250597820441</c:v>
                </c:pt>
                <c:pt idx="995">
                  <c:v>10.501684868175873</c:v>
                </c:pt>
                <c:pt idx="996">
                  <c:v>-116.30069639815953</c:v>
                </c:pt>
                <c:pt idx="997">
                  <c:v>-40.306301031651685</c:v>
                </c:pt>
                <c:pt idx="998">
                  <c:v>-28.324113163872426</c:v>
                </c:pt>
                <c:pt idx="999">
                  <c:v>-125.06070151146812</c:v>
                </c:pt>
                <c:pt idx="1000">
                  <c:v>-149.90613173368448</c:v>
                </c:pt>
                <c:pt idx="1001">
                  <c:v>-31.007752183824053</c:v>
                </c:pt>
                <c:pt idx="1002">
                  <c:v>-120.81147877090515</c:v>
                </c:pt>
                <c:pt idx="1003">
                  <c:v>-150.23206938491333</c:v>
                </c:pt>
                <c:pt idx="1004">
                  <c:v>10.033098216375661</c:v>
                </c:pt>
                <c:pt idx="1005">
                  <c:v>-5.7140277864991829</c:v>
                </c:pt>
                <c:pt idx="1006">
                  <c:v>7.2646793072807814</c:v>
                </c:pt>
                <c:pt idx="1007">
                  <c:v>13.906499912871951</c:v>
                </c:pt>
                <c:pt idx="1008">
                  <c:v>6.4586139999877146</c:v>
                </c:pt>
                <c:pt idx="1009">
                  <c:v>3.3794084263044342</c:v>
                </c:pt>
                <c:pt idx="1010">
                  <c:v>14.795977691741452</c:v>
                </c:pt>
                <c:pt idx="1011">
                  <c:v>8.7465223760996551</c:v>
                </c:pt>
                <c:pt idx="1012">
                  <c:v>-29.292901161617891</c:v>
                </c:pt>
                <c:pt idx="1013">
                  <c:v>-35.531005404779116</c:v>
                </c:pt>
                <c:pt idx="1014">
                  <c:v>-48.797143671106063</c:v>
                </c:pt>
                <c:pt idx="1015">
                  <c:v>-111.40906088470136</c:v>
                </c:pt>
                <c:pt idx="1016">
                  <c:v>-4.173713942522796</c:v>
                </c:pt>
                <c:pt idx="1017">
                  <c:v>10.526298384378755</c:v>
                </c:pt>
                <c:pt idx="1018">
                  <c:v>3.1188880314725931</c:v>
                </c:pt>
                <c:pt idx="1019">
                  <c:v>-51.412411812716357</c:v>
                </c:pt>
                <c:pt idx="1020">
                  <c:v>5.5784893572753074</c:v>
                </c:pt>
                <c:pt idx="1021">
                  <c:v>18.421329841615361</c:v>
                </c:pt>
                <c:pt idx="1022">
                  <c:v>24.349030297106893</c:v>
                </c:pt>
                <c:pt idx="1023">
                  <c:v>-151.54675933036327</c:v>
                </c:pt>
                <c:pt idx="1024">
                  <c:v>12.758306730358816</c:v>
                </c:pt>
                <c:pt idx="1025">
                  <c:v>-146.52937609745968</c:v>
                </c:pt>
                <c:pt idx="1026">
                  <c:v>-150.05326586387505</c:v>
                </c:pt>
                <c:pt idx="1027">
                  <c:v>-151.03020367031877</c:v>
                </c:pt>
                <c:pt idx="1028">
                  <c:v>8.154157086150283</c:v>
                </c:pt>
                <c:pt idx="1029">
                  <c:v>-52.935058621729333</c:v>
                </c:pt>
                <c:pt idx="1030">
                  <c:v>17.087167870013779</c:v>
                </c:pt>
                <c:pt idx="1031">
                  <c:v>15.211617935354131</c:v>
                </c:pt>
                <c:pt idx="1032">
                  <c:v>13.33251271502073</c:v>
                </c:pt>
                <c:pt idx="1033">
                  <c:v>18.344043400738308</c:v>
                </c:pt>
                <c:pt idx="1034">
                  <c:v>-72.939557173865452</c:v>
                </c:pt>
                <c:pt idx="1035">
                  <c:v>7.1195689550891199</c:v>
                </c:pt>
                <c:pt idx="1036">
                  <c:v>-115.39831019745921</c:v>
                </c:pt>
                <c:pt idx="1037">
                  <c:v>10.568578935545041</c:v>
                </c:pt>
                <c:pt idx="1038">
                  <c:v>16.521111694050152</c:v>
                </c:pt>
                <c:pt idx="1039">
                  <c:v>-0.29960118889175608</c:v>
                </c:pt>
                <c:pt idx="1040">
                  <c:v>-121.5690778252125</c:v>
                </c:pt>
                <c:pt idx="1041">
                  <c:v>-14.741440937591467</c:v>
                </c:pt>
                <c:pt idx="1042">
                  <c:v>-3.36424377216583</c:v>
                </c:pt>
                <c:pt idx="1043">
                  <c:v>-138.81012452988563</c:v>
                </c:pt>
                <c:pt idx="1044">
                  <c:v>-139.68350634605846</c:v>
                </c:pt>
                <c:pt idx="1045">
                  <c:v>-23.964912520286489</c:v>
                </c:pt>
                <c:pt idx="1046">
                  <c:v>9.6607870487163581</c:v>
                </c:pt>
                <c:pt idx="1047">
                  <c:v>3.7692071371590234</c:v>
                </c:pt>
                <c:pt idx="1048">
                  <c:v>-33.805697165842822</c:v>
                </c:pt>
                <c:pt idx="1049">
                  <c:v>-138.98175305039783</c:v>
                </c:pt>
                <c:pt idx="1050">
                  <c:v>19.438116608086219</c:v>
                </c:pt>
                <c:pt idx="1051">
                  <c:v>-36.75386044177413</c:v>
                </c:pt>
                <c:pt idx="1052">
                  <c:v>-17.427789527210088</c:v>
                </c:pt>
                <c:pt idx="1053">
                  <c:v>9.7142492079443326</c:v>
                </c:pt>
                <c:pt idx="1054">
                  <c:v>-58.048537967162574</c:v>
                </c:pt>
                <c:pt idx="1055">
                  <c:v>6.5277546240528057</c:v>
                </c:pt>
                <c:pt idx="1056">
                  <c:v>15.218853023033775</c:v>
                </c:pt>
                <c:pt idx="1057">
                  <c:v>12.503275122061538</c:v>
                </c:pt>
                <c:pt idx="1058">
                  <c:v>13.82908670628046</c:v>
                </c:pt>
                <c:pt idx="1059">
                  <c:v>-7.0696210883774446</c:v>
                </c:pt>
                <c:pt idx="1060">
                  <c:v>37.140836538242027</c:v>
                </c:pt>
                <c:pt idx="1061">
                  <c:v>30.455068756657944</c:v>
                </c:pt>
                <c:pt idx="1062">
                  <c:v>16.414506733618239</c:v>
                </c:pt>
                <c:pt idx="1063">
                  <c:v>3.4017172482602045</c:v>
                </c:pt>
                <c:pt idx="1064">
                  <c:v>-101.73536622115665</c:v>
                </c:pt>
                <c:pt idx="1065">
                  <c:v>22.83621142032397</c:v>
                </c:pt>
                <c:pt idx="1066">
                  <c:v>18.728119147684829</c:v>
                </c:pt>
                <c:pt idx="1067">
                  <c:v>14.366456353473769</c:v>
                </c:pt>
                <c:pt idx="1068">
                  <c:v>15.858650171551703</c:v>
                </c:pt>
                <c:pt idx="1069">
                  <c:v>11.39955633949527</c:v>
                </c:pt>
                <c:pt idx="1070">
                  <c:v>30.944722177624417</c:v>
                </c:pt>
                <c:pt idx="1071">
                  <c:v>38.860369444625817</c:v>
                </c:pt>
                <c:pt idx="1072">
                  <c:v>-122.71676548639616</c:v>
                </c:pt>
                <c:pt idx="1073">
                  <c:v>20.378451034881021</c:v>
                </c:pt>
                <c:pt idx="1074">
                  <c:v>5.3166118766826695</c:v>
                </c:pt>
                <c:pt idx="1075">
                  <c:v>-17.060299638311264</c:v>
                </c:pt>
                <c:pt idx="1076">
                  <c:v>23.359091323427457</c:v>
                </c:pt>
                <c:pt idx="1077">
                  <c:v>9.8444070815787867</c:v>
                </c:pt>
                <c:pt idx="1078">
                  <c:v>8.7187038597038189</c:v>
                </c:pt>
                <c:pt idx="1079">
                  <c:v>-2.0024576508963152</c:v>
                </c:pt>
                <c:pt idx="1080">
                  <c:v>28.300593704405451</c:v>
                </c:pt>
                <c:pt idx="1081">
                  <c:v>27.342521832259312</c:v>
                </c:pt>
                <c:pt idx="1082">
                  <c:v>29.320371900520325</c:v>
                </c:pt>
                <c:pt idx="1083">
                  <c:v>-1.6069875665137023</c:v>
                </c:pt>
                <c:pt idx="1084">
                  <c:v>9.4721705523746813</c:v>
                </c:pt>
                <c:pt idx="1085">
                  <c:v>11.884213296982493</c:v>
                </c:pt>
                <c:pt idx="1086">
                  <c:v>10.169676854077943</c:v>
                </c:pt>
                <c:pt idx="1087">
                  <c:v>-138.47611094629775</c:v>
                </c:pt>
                <c:pt idx="1088">
                  <c:v>-138.33745908474859</c:v>
                </c:pt>
                <c:pt idx="1089">
                  <c:v>-118.67862370246651</c:v>
                </c:pt>
                <c:pt idx="1090">
                  <c:v>20.146864952617797</c:v>
                </c:pt>
                <c:pt idx="1091">
                  <c:v>25.77463159247074</c:v>
                </c:pt>
                <c:pt idx="1092">
                  <c:v>14.362709005864328</c:v>
                </c:pt>
                <c:pt idx="1093">
                  <c:v>-84.791609093498906</c:v>
                </c:pt>
                <c:pt idx="1094">
                  <c:v>-55.168326594549058</c:v>
                </c:pt>
                <c:pt idx="1095">
                  <c:v>-124.02458980208978</c:v>
                </c:pt>
                <c:pt idx="1096">
                  <c:v>-122.60034788732963</c:v>
                </c:pt>
                <c:pt idx="1097">
                  <c:v>-138.23603087611983</c:v>
                </c:pt>
                <c:pt idx="1098">
                  <c:v>-100.58667926727715</c:v>
                </c:pt>
                <c:pt idx="1099">
                  <c:v>-126.7029440501416</c:v>
                </c:pt>
                <c:pt idx="1100">
                  <c:v>17.645135688557449</c:v>
                </c:pt>
                <c:pt idx="1101">
                  <c:v>-139.46641000788506</c:v>
                </c:pt>
                <c:pt idx="1102">
                  <c:v>-138.701201626038</c:v>
                </c:pt>
                <c:pt idx="1103">
                  <c:v>0.882250538848523</c:v>
                </c:pt>
                <c:pt idx="1104">
                  <c:v>26.45914708912796</c:v>
                </c:pt>
                <c:pt idx="1105">
                  <c:v>-14.101643789073531</c:v>
                </c:pt>
                <c:pt idx="1106">
                  <c:v>2.299247581563749</c:v>
                </c:pt>
                <c:pt idx="1107">
                  <c:v>-70.842232528955506</c:v>
                </c:pt>
                <c:pt idx="1108">
                  <c:v>-56.680756089717953</c:v>
                </c:pt>
                <c:pt idx="1109">
                  <c:v>-120.54430316561836</c:v>
                </c:pt>
                <c:pt idx="1110">
                  <c:v>-0.882250538848523</c:v>
                </c:pt>
                <c:pt idx="1111">
                  <c:v>12.096063348502685</c:v>
                </c:pt>
                <c:pt idx="1112">
                  <c:v>-12.944462847279286</c:v>
                </c:pt>
                <c:pt idx="1113">
                  <c:v>-9.4134621064935011</c:v>
                </c:pt>
                <c:pt idx="1114">
                  <c:v>24.957210167265487</c:v>
                </c:pt>
                <c:pt idx="1115">
                  <c:v>-139.60081487547691</c:v>
                </c:pt>
                <c:pt idx="1116">
                  <c:v>3.219346331267591</c:v>
                </c:pt>
                <c:pt idx="1117">
                  <c:v>-38.404941798492217</c:v>
                </c:pt>
                <c:pt idx="1118">
                  <c:v>-65.59719499161308</c:v>
                </c:pt>
                <c:pt idx="1119">
                  <c:v>-101.29767602037438</c:v>
                </c:pt>
              </c:numCache>
            </c:numRef>
          </c:xVal>
          <c:yVal>
            <c:numRef>
              <c:f>'Primary screen'!$Y$3:$Y$1122</c:f>
              <c:numCache>
                <c:formatCode>General</c:formatCode>
                <c:ptCount val="1120"/>
                <c:pt idx="0">
                  <c:v>0.83192210071741446</c:v>
                </c:pt>
                <c:pt idx="1">
                  <c:v>-5.1649698222751201</c:v>
                </c:pt>
                <c:pt idx="2">
                  <c:v>0.55816999575901238</c:v>
                </c:pt>
                <c:pt idx="3">
                  <c:v>1.8361171061140649</c:v>
                </c:pt>
                <c:pt idx="4">
                  <c:v>-2.2902747476191263</c:v>
                </c:pt>
                <c:pt idx="5">
                  <c:v>-1.1655045411920308</c:v>
                </c:pt>
                <c:pt idx="6">
                  <c:v>-0.22152901977381678</c:v>
                </c:pt>
                <c:pt idx="7">
                  <c:v>0.69281112829983582</c:v>
                </c:pt>
                <c:pt idx="8">
                  <c:v>0.81842690076382185</c:v>
                </c:pt>
                <c:pt idx="9">
                  <c:v>-10.202390132654557</c:v>
                </c:pt>
                <c:pt idx="10">
                  <c:v>0.42144591003413678</c:v>
                </c:pt>
                <c:pt idx="11">
                  <c:v>2.6540718944922119</c:v>
                </c:pt>
                <c:pt idx="12">
                  <c:v>1.2021738424045347</c:v>
                </c:pt>
                <c:pt idx="13">
                  <c:v>-1.1503027362339726</c:v>
                </c:pt>
                <c:pt idx="14">
                  <c:v>3.0424726434706315</c:v>
                </c:pt>
                <c:pt idx="15">
                  <c:v>6.0906557529055911</c:v>
                </c:pt>
                <c:pt idx="16">
                  <c:v>-0.9494799749903613</c:v>
                </c:pt>
                <c:pt idx="17">
                  <c:v>7.4855811848669873</c:v>
                </c:pt>
                <c:pt idx="18">
                  <c:v>4.9059041461886131E-2</c:v>
                </c:pt>
                <c:pt idx="19">
                  <c:v>-7.1855161014957458</c:v>
                </c:pt>
                <c:pt idx="20">
                  <c:v>-2.0747897384296627</c:v>
                </c:pt>
                <c:pt idx="21">
                  <c:v>3.5110023827237802</c:v>
                </c:pt>
                <c:pt idx="22">
                  <c:v>6.2050456461139873</c:v>
                </c:pt>
                <c:pt idx="23">
                  <c:v>4.5875429437809689</c:v>
                </c:pt>
                <c:pt idx="24">
                  <c:v>1.511290283812287</c:v>
                </c:pt>
                <c:pt idx="25">
                  <c:v>4.6076216564279617</c:v>
                </c:pt>
                <c:pt idx="26">
                  <c:v>3.3883087506017091</c:v>
                </c:pt>
                <c:pt idx="27">
                  <c:v>4.6853012540545755</c:v>
                </c:pt>
                <c:pt idx="28">
                  <c:v>3.7799211521972311</c:v>
                </c:pt>
                <c:pt idx="29">
                  <c:v>3.7828667178930169</c:v>
                </c:pt>
                <c:pt idx="30">
                  <c:v>3.2192863307696031</c:v>
                </c:pt>
                <c:pt idx="31">
                  <c:v>2.2058178186402322</c:v>
                </c:pt>
                <c:pt idx="32">
                  <c:v>-10.238228639051361</c:v>
                </c:pt>
                <c:pt idx="33">
                  <c:v>1.0909125359267591</c:v>
                </c:pt>
                <c:pt idx="34">
                  <c:v>-111.54603756242977</c:v>
                </c:pt>
                <c:pt idx="35">
                  <c:v>0.94682805760879851</c:v>
                </c:pt>
                <c:pt idx="36">
                  <c:v>-1.9080176375687763</c:v>
                </c:pt>
                <c:pt idx="37">
                  <c:v>-0.64950708711898841</c:v>
                </c:pt>
                <c:pt idx="38">
                  <c:v>-0.39532837123101505</c:v>
                </c:pt>
                <c:pt idx="39">
                  <c:v>1.5292203215625604</c:v>
                </c:pt>
                <c:pt idx="40">
                  <c:v>1.1837912717859014</c:v>
                </c:pt>
                <c:pt idx="41">
                  <c:v>1.2424840763014928</c:v>
                </c:pt>
                <c:pt idx="42">
                  <c:v>1.0564131492956559</c:v>
                </c:pt>
                <c:pt idx="43">
                  <c:v>-35.998818336718365</c:v>
                </c:pt>
                <c:pt idx="44">
                  <c:v>-72.778042222217849</c:v>
                </c:pt>
                <c:pt idx="45">
                  <c:v>-30.228859440409334</c:v>
                </c:pt>
                <c:pt idx="46">
                  <c:v>4.0577781164241111</c:v>
                </c:pt>
                <c:pt idx="47">
                  <c:v>-2.8631014356457634</c:v>
                </c:pt>
                <c:pt idx="48">
                  <c:v>-128.50802089095563</c:v>
                </c:pt>
                <c:pt idx="49">
                  <c:v>-75.525815540016296</c:v>
                </c:pt>
                <c:pt idx="50">
                  <c:v>-4.9059041461886131E-2</c:v>
                </c:pt>
                <c:pt idx="51">
                  <c:v>0.70472929473752355</c:v>
                </c:pt>
                <c:pt idx="52">
                  <c:v>-92.427492966969268</c:v>
                </c:pt>
                <c:pt idx="53">
                  <c:v>-50.945940745551155</c:v>
                </c:pt>
                <c:pt idx="54">
                  <c:v>-126.43667007133791</c:v>
                </c:pt>
                <c:pt idx="55">
                  <c:v>-106.44913759198997</c:v>
                </c:pt>
                <c:pt idx="56">
                  <c:v>-42.321333110047604</c:v>
                </c:pt>
                <c:pt idx="57">
                  <c:v>-126.73664746649835</c:v>
                </c:pt>
                <c:pt idx="58">
                  <c:v>4.0682032145986415</c:v>
                </c:pt>
                <c:pt idx="59">
                  <c:v>4.7624051631522137</c:v>
                </c:pt>
                <c:pt idx="60">
                  <c:v>0.53829817395497948</c:v>
                </c:pt>
                <c:pt idx="61">
                  <c:v>1.3428923588156667</c:v>
                </c:pt>
                <c:pt idx="62">
                  <c:v>2.6072331190503606</c:v>
                </c:pt>
                <c:pt idx="63">
                  <c:v>0.81458598457849862</c:v>
                </c:pt>
                <c:pt idx="64">
                  <c:v>-108.57655310998645</c:v>
                </c:pt>
                <c:pt idx="65">
                  <c:v>3.2600849885235244</c:v>
                </c:pt>
                <c:pt idx="66">
                  <c:v>-1.3723207367397963</c:v>
                </c:pt>
                <c:pt idx="67">
                  <c:v>-3.4555644683813607</c:v>
                </c:pt>
                <c:pt idx="68">
                  <c:v>-0.26953459745090047</c:v>
                </c:pt>
                <c:pt idx="69">
                  <c:v>-42.361921221975912</c:v>
                </c:pt>
                <c:pt idx="70">
                  <c:v>-112.18700298747295</c:v>
                </c:pt>
                <c:pt idx="71">
                  <c:v>-78.55216515818708</c:v>
                </c:pt>
                <c:pt idx="72">
                  <c:v>-51.283098015289781</c:v>
                </c:pt>
                <c:pt idx="73">
                  <c:v>-9.954409859519183</c:v>
                </c:pt>
                <c:pt idx="74">
                  <c:v>6.0755157166317195</c:v>
                </c:pt>
                <c:pt idx="75">
                  <c:v>-67.438423583976544</c:v>
                </c:pt>
                <c:pt idx="76">
                  <c:v>5.6040483438840987</c:v>
                </c:pt>
                <c:pt idx="77">
                  <c:v>-8.0600523641082376</c:v>
                </c:pt>
                <c:pt idx="78">
                  <c:v>-2.2392202294145878</c:v>
                </c:pt>
                <c:pt idx="79">
                  <c:v>-7.9580375363153886</c:v>
                </c:pt>
                <c:pt idx="80">
                  <c:v>-46.880550974415598</c:v>
                </c:pt>
                <c:pt idx="81">
                  <c:v>-18.044643483721575</c:v>
                </c:pt>
                <c:pt idx="82">
                  <c:v>3.2073362277094537</c:v>
                </c:pt>
                <c:pt idx="83">
                  <c:v>-109.36459435538949</c:v>
                </c:pt>
                <c:pt idx="84">
                  <c:v>5.6125972955207919</c:v>
                </c:pt>
                <c:pt idx="85">
                  <c:v>9.3672443885080394</c:v>
                </c:pt>
                <c:pt idx="86">
                  <c:v>-106.05039991068568</c:v>
                </c:pt>
                <c:pt idx="87">
                  <c:v>3.7441390528400036</c:v>
                </c:pt>
                <c:pt idx="88">
                  <c:v>-85.932912283422567</c:v>
                </c:pt>
                <c:pt idx="89">
                  <c:v>-64.193234224793983</c:v>
                </c:pt>
                <c:pt idx="90">
                  <c:v>-1.5458535652013876</c:v>
                </c:pt>
                <c:pt idx="91">
                  <c:v>2.6014432522599349</c:v>
                </c:pt>
                <c:pt idx="92">
                  <c:v>-25.650880995776692</c:v>
                </c:pt>
                <c:pt idx="93">
                  <c:v>3.1928965515804157</c:v>
                </c:pt>
                <c:pt idx="94">
                  <c:v>-10.0039996381692</c:v>
                </c:pt>
                <c:pt idx="95">
                  <c:v>8.0338746277106043</c:v>
                </c:pt>
                <c:pt idx="96">
                  <c:v>9.6084476988757714</c:v>
                </c:pt>
                <c:pt idx="97">
                  <c:v>20.829624791714959</c:v>
                </c:pt>
                <c:pt idx="98">
                  <c:v>14.05930704317797</c:v>
                </c:pt>
                <c:pt idx="99">
                  <c:v>-90.8558504043299</c:v>
                </c:pt>
                <c:pt idx="100">
                  <c:v>-82.867960275165657</c:v>
                </c:pt>
                <c:pt idx="101">
                  <c:v>5.7149012540052011</c:v>
                </c:pt>
                <c:pt idx="102">
                  <c:v>-1.7011915590889954</c:v>
                </c:pt>
                <c:pt idx="103">
                  <c:v>9.2458612928180113</c:v>
                </c:pt>
                <c:pt idx="104">
                  <c:v>1.017213326457707</c:v>
                </c:pt>
                <c:pt idx="105">
                  <c:v>3.3240101796742674</c:v>
                </c:pt>
                <c:pt idx="106">
                  <c:v>1.0681776106318952</c:v>
                </c:pt>
                <c:pt idx="107">
                  <c:v>-26.311077132690098</c:v>
                </c:pt>
                <c:pt idx="108">
                  <c:v>-2.0023934765379972</c:v>
                </c:pt>
                <c:pt idx="109">
                  <c:v>7.2134325380792506</c:v>
                </c:pt>
                <c:pt idx="110">
                  <c:v>-29.504938207736828</c:v>
                </c:pt>
                <c:pt idx="111">
                  <c:v>4.9425927214005823</c:v>
                </c:pt>
                <c:pt idx="112">
                  <c:v>-6.0461019094208917</c:v>
                </c:pt>
                <c:pt idx="113">
                  <c:v>-50.364061131179433</c:v>
                </c:pt>
                <c:pt idx="114">
                  <c:v>6.2196401298470008</c:v>
                </c:pt>
                <c:pt idx="115">
                  <c:v>-89.995513907674706</c:v>
                </c:pt>
                <c:pt idx="116">
                  <c:v>5.9175419406891834</c:v>
                </c:pt>
                <c:pt idx="117">
                  <c:v>5.5150396379854465</c:v>
                </c:pt>
                <c:pt idx="118">
                  <c:v>5.6223286308864662</c:v>
                </c:pt>
                <c:pt idx="119">
                  <c:v>2.0026308622548434</c:v>
                </c:pt>
                <c:pt idx="120">
                  <c:v>-78.951550572358371</c:v>
                </c:pt>
                <c:pt idx="121">
                  <c:v>6.8823508938624451</c:v>
                </c:pt>
                <c:pt idx="122">
                  <c:v>-4.092164662427539</c:v>
                </c:pt>
                <c:pt idx="123">
                  <c:v>0.1351515000858334</c:v>
                </c:pt>
                <c:pt idx="124">
                  <c:v>4.9463543088779387</c:v>
                </c:pt>
                <c:pt idx="125">
                  <c:v>3.3649817501782624</c:v>
                </c:pt>
                <c:pt idx="126">
                  <c:v>8.2012974950404498</c:v>
                </c:pt>
                <c:pt idx="127">
                  <c:v>-1.8451791905302704</c:v>
                </c:pt>
                <c:pt idx="128">
                  <c:v>-84.330879647520916</c:v>
                </c:pt>
                <c:pt idx="129">
                  <c:v>-115.16397728410767</c:v>
                </c:pt>
                <c:pt idx="130">
                  <c:v>11.420464726784312</c:v>
                </c:pt>
                <c:pt idx="131">
                  <c:v>-98.881496066744475</c:v>
                </c:pt>
                <c:pt idx="132">
                  <c:v>-28.019675238165593</c:v>
                </c:pt>
                <c:pt idx="133">
                  <c:v>-0.1351515000858334</c:v>
                </c:pt>
                <c:pt idx="134">
                  <c:v>3.346780550021164</c:v>
                </c:pt>
                <c:pt idx="135">
                  <c:v>-6.5901192155257791</c:v>
                </c:pt>
                <c:pt idx="136">
                  <c:v>3.3040380832509504</c:v>
                </c:pt>
                <c:pt idx="137">
                  <c:v>5.323596440312957</c:v>
                </c:pt>
                <c:pt idx="138">
                  <c:v>-43.977369168015855</c:v>
                </c:pt>
                <c:pt idx="139">
                  <c:v>2.7420443581738394</c:v>
                </c:pt>
                <c:pt idx="140">
                  <c:v>-108.1289286904903</c:v>
                </c:pt>
                <c:pt idx="141">
                  <c:v>-106.6591918853877</c:v>
                </c:pt>
                <c:pt idx="142">
                  <c:v>-7.6341300745178069</c:v>
                </c:pt>
                <c:pt idx="143">
                  <c:v>-11.931197914145828</c:v>
                </c:pt>
                <c:pt idx="144">
                  <c:v>6.9960083544396641</c:v>
                </c:pt>
                <c:pt idx="145">
                  <c:v>-18.580767830153356</c:v>
                </c:pt>
                <c:pt idx="146">
                  <c:v>-54.305163055240293</c:v>
                </c:pt>
                <c:pt idx="147">
                  <c:v>-65.756458539436508</c:v>
                </c:pt>
                <c:pt idx="148">
                  <c:v>7.1176562262537413</c:v>
                </c:pt>
                <c:pt idx="149">
                  <c:v>4.9230689096093521</c:v>
                </c:pt>
                <c:pt idx="150">
                  <c:v>-16.029080662651936</c:v>
                </c:pt>
                <c:pt idx="151">
                  <c:v>-1.8610753191256981</c:v>
                </c:pt>
                <c:pt idx="152">
                  <c:v>1.4453414828229914</c:v>
                </c:pt>
                <c:pt idx="153">
                  <c:v>5.6696877169846314</c:v>
                </c:pt>
                <c:pt idx="154">
                  <c:v>3.5047356306935806</c:v>
                </c:pt>
                <c:pt idx="155">
                  <c:v>4.2601025127330354</c:v>
                </c:pt>
                <c:pt idx="156">
                  <c:v>-16.438136354927821</c:v>
                </c:pt>
                <c:pt idx="157">
                  <c:v>-1.2188963421999537</c:v>
                </c:pt>
                <c:pt idx="158">
                  <c:v>-0.54773634316777009</c:v>
                </c:pt>
                <c:pt idx="159">
                  <c:v>1.0931877610210907</c:v>
                </c:pt>
                <c:pt idx="160">
                  <c:v>-25.63444474584141</c:v>
                </c:pt>
                <c:pt idx="161">
                  <c:v>0.82795906786128592</c:v>
                </c:pt>
                <c:pt idx="162">
                  <c:v>5.777436391272758</c:v>
                </c:pt>
                <c:pt idx="163">
                  <c:v>0.3246161918167132</c:v>
                </c:pt>
                <c:pt idx="164">
                  <c:v>-3.6809620731289656</c:v>
                </c:pt>
                <c:pt idx="165">
                  <c:v>-118.93771165197083</c:v>
                </c:pt>
                <c:pt idx="166">
                  <c:v>-38.304044812381719</c:v>
                </c:pt>
                <c:pt idx="167">
                  <c:v>-1.8715556428094186E-2</c:v>
                </c:pt>
                <c:pt idx="168">
                  <c:v>10.55469498482546</c:v>
                </c:pt>
                <c:pt idx="169">
                  <c:v>-0.31185901126672005</c:v>
                </c:pt>
                <c:pt idx="170">
                  <c:v>3.0854726816101428</c:v>
                </c:pt>
                <c:pt idx="171">
                  <c:v>10.624346580816946</c:v>
                </c:pt>
                <c:pt idx="172">
                  <c:v>-116.17763900495127</c:v>
                </c:pt>
                <c:pt idx="173">
                  <c:v>-23.385627292295155</c:v>
                </c:pt>
                <c:pt idx="174">
                  <c:v>-0.62119995533139283</c:v>
                </c:pt>
                <c:pt idx="175">
                  <c:v>10.259694072770346</c:v>
                </c:pt>
                <c:pt idx="176">
                  <c:v>-10.043522697531412</c:v>
                </c:pt>
                <c:pt idx="177">
                  <c:v>-3.3494011823155971</c:v>
                </c:pt>
                <c:pt idx="178">
                  <c:v>7.5034938449226072</c:v>
                </c:pt>
                <c:pt idx="179">
                  <c:v>-6.6619021701742174</c:v>
                </c:pt>
                <c:pt idx="180">
                  <c:v>6.8228912224253886</c:v>
                </c:pt>
                <c:pt idx="181">
                  <c:v>12.966863360268006</c:v>
                </c:pt>
                <c:pt idx="182">
                  <c:v>16.845693762407002</c:v>
                </c:pt>
                <c:pt idx="183">
                  <c:v>11.327717674075153</c:v>
                </c:pt>
                <c:pt idx="184">
                  <c:v>7.2965289325306131</c:v>
                </c:pt>
                <c:pt idx="185">
                  <c:v>-30.691829041318226</c:v>
                </c:pt>
                <c:pt idx="186">
                  <c:v>5.9184152102575123</c:v>
                </c:pt>
                <c:pt idx="187">
                  <c:v>-113.54328669816255</c:v>
                </c:pt>
                <c:pt idx="188">
                  <c:v>-119.14790831341561</c:v>
                </c:pt>
                <c:pt idx="189">
                  <c:v>-20.900901953397167</c:v>
                </c:pt>
                <c:pt idx="190">
                  <c:v>-99.258992233621839</c:v>
                </c:pt>
                <c:pt idx="191">
                  <c:v>-111.33540063161</c:v>
                </c:pt>
                <c:pt idx="192">
                  <c:v>-1.0981334408551369</c:v>
                </c:pt>
                <c:pt idx="193">
                  <c:v>-93.490930009112773</c:v>
                </c:pt>
                <c:pt idx="194">
                  <c:v>-20.992414016460391</c:v>
                </c:pt>
                <c:pt idx="195">
                  <c:v>9.8351036915648091</c:v>
                </c:pt>
                <c:pt idx="196">
                  <c:v>-26.603977270399287</c:v>
                </c:pt>
                <c:pt idx="197">
                  <c:v>-10.828799803977036</c:v>
                </c:pt>
                <c:pt idx="198">
                  <c:v>-20.630042907864766</c:v>
                </c:pt>
                <c:pt idx="199">
                  <c:v>-76.831632158975523</c:v>
                </c:pt>
                <c:pt idx="200">
                  <c:v>-16.859037850922117</c:v>
                </c:pt>
                <c:pt idx="201">
                  <c:v>-2.7988231338123639</c:v>
                </c:pt>
                <c:pt idx="202">
                  <c:v>-11.881959092978898</c:v>
                </c:pt>
                <c:pt idx="203">
                  <c:v>-53.592488036472169</c:v>
                </c:pt>
                <c:pt idx="204">
                  <c:v>-97.1100824072401</c:v>
                </c:pt>
                <c:pt idx="205">
                  <c:v>3.4075983899004521</c:v>
                </c:pt>
                <c:pt idx="206">
                  <c:v>7.5485055724498284</c:v>
                </c:pt>
                <c:pt idx="207">
                  <c:v>-82.815776569337899</c:v>
                </c:pt>
                <c:pt idx="208">
                  <c:v>4.8489588697325621</c:v>
                </c:pt>
                <c:pt idx="209">
                  <c:v>-16.641011512982306</c:v>
                </c:pt>
                <c:pt idx="210">
                  <c:v>-32.273173845968145</c:v>
                </c:pt>
                <c:pt idx="211">
                  <c:v>8.6120179885643307</c:v>
                </c:pt>
                <c:pt idx="212">
                  <c:v>5.1858560032968679</c:v>
                </c:pt>
                <c:pt idx="213">
                  <c:v>6.993183266452343</c:v>
                </c:pt>
                <c:pt idx="214">
                  <c:v>2.2793535811977246</c:v>
                </c:pt>
                <c:pt idx="215">
                  <c:v>-2.8329238917819848</c:v>
                </c:pt>
                <c:pt idx="216">
                  <c:v>10.062076003602099</c:v>
                </c:pt>
                <c:pt idx="217">
                  <c:v>-13.700439121832703</c:v>
                </c:pt>
                <c:pt idx="218">
                  <c:v>10.880119803845655</c:v>
                </c:pt>
                <c:pt idx="219">
                  <c:v>7.2241752279688534</c:v>
                </c:pt>
                <c:pt idx="220">
                  <c:v>1.3616484651430389</c:v>
                </c:pt>
                <c:pt idx="221">
                  <c:v>-10.702853651551193</c:v>
                </c:pt>
                <c:pt idx="222">
                  <c:v>10.804461860164322</c:v>
                </c:pt>
                <c:pt idx="223">
                  <c:v>7.9438626785359006</c:v>
                </c:pt>
                <c:pt idx="224">
                  <c:v>3.5811245014397226</c:v>
                </c:pt>
                <c:pt idx="225">
                  <c:v>5.7599690635232239</c:v>
                </c:pt>
                <c:pt idx="226">
                  <c:v>9.6433641273217017</c:v>
                </c:pt>
                <c:pt idx="227">
                  <c:v>16.167051852421295</c:v>
                </c:pt>
                <c:pt idx="228">
                  <c:v>14.67816699890224</c:v>
                </c:pt>
                <c:pt idx="229">
                  <c:v>2.6367243983736239</c:v>
                </c:pt>
                <c:pt idx="230">
                  <c:v>5.2008968501947459</c:v>
                </c:pt>
                <c:pt idx="231">
                  <c:v>-61.632907241463307</c:v>
                </c:pt>
                <c:pt idx="232">
                  <c:v>-8.0875151676836925</c:v>
                </c:pt>
                <c:pt idx="233">
                  <c:v>2.6504371038324335</c:v>
                </c:pt>
                <c:pt idx="234">
                  <c:v>1.8715556428093617E-2</c:v>
                </c:pt>
                <c:pt idx="235">
                  <c:v>2.5888122273797851</c:v>
                </c:pt>
                <c:pt idx="236">
                  <c:v>-4.6883359677811782</c:v>
                </c:pt>
                <c:pt idx="237">
                  <c:v>-2.5890311687404286</c:v>
                </c:pt>
                <c:pt idx="238">
                  <c:v>4.2627670814641698</c:v>
                </c:pt>
                <c:pt idx="239">
                  <c:v>2.9520153428756446</c:v>
                </c:pt>
                <c:pt idx="240">
                  <c:v>-40.922553971621298</c:v>
                </c:pt>
                <c:pt idx="241">
                  <c:v>9.7023196705030141</c:v>
                </c:pt>
                <c:pt idx="242">
                  <c:v>-57.553682334930173</c:v>
                </c:pt>
                <c:pt idx="243">
                  <c:v>9.8037705148455618</c:v>
                </c:pt>
                <c:pt idx="244">
                  <c:v>3.4071563328573871</c:v>
                </c:pt>
                <c:pt idx="245">
                  <c:v>9.701403665478022</c:v>
                </c:pt>
                <c:pt idx="246">
                  <c:v>11.169022298809606</c:v>
                </c:pt>
                <c:pt idx="247">
                  <c:v>8.8939119644852696</c:v>
                </c:pt>
                <c:pt idx="248">
                  <c:v>-14.933175796412517</c:v>
                </c:pt>
                <c:pt idx="249">
                  <c:v>-93.659867789732402</c:v>
                </c:pt>
                <c:pt idx="250">
                  <c:v>-28.182899175574828</c:v>
                </c:pt>
                <c:pt idx="251">
                  <c:v>10.937462834489702</c:v>
                </c:pt>
                <c:pt idx="252">
                  <c:v>16.871939050119707</c:v>
                </c:pt>
                <c:pt idx="253">
                  <c:v>14.942205684253285</c:v>
                </c:pt>
                <c:pt idx="254">
                  <c:v>13.282179887049521</c:v>
                </c:pt>
                <c:pt idx="255">
                  <c:v>5.6823992829047576</c:v>
                </c:pt>
                <c:pt idx="256">
                  <c:v>4.5659948554261431</c:v>
                </c:pt>
                <c:pt idx="257">
                  <c:v>13.065305690726829</c:v>
                </c:pt>
                <c:pt idx="258">
                  <c:v>12.305910431708394</c:v>
                </c:pt>
                <c:pt idx="259">
                  <c:v>3.6437677347628328</c:v>
                </c:pt>
                <c:pt idx="260">
                  <c:v>0.81155360886546435</c:v>
                </c:pt>
                <c:pt idx="261">
                  <c:v>-106.68338507708339</c:v>
                </c:pt>
                <c:pt idx="262">
                  <c:v>10.634729719464072</c:v>
                </c:pt>
                <c:pt idx="263">
                  <c:v>-8.1390767707030616</c:v>
                </c:pt>
                <c:pt idx="264">
                  <c:v>19.054501616400973</c:v>
                </c:pt>
                <c:pt idx="265">
                  <c:v>6.2564826440628076</c:v>
                </c:pt>
                <c:pt idx="266">
                  <c:v>16.833273369194096</c:v>
                </c:pt>
                <c:pt idx="267">
                  <c:v>12.267692732747257</c:v>
                </c:pt>
                <c:pt idx="268">
                  <c:v>-2.1270614864314057</c:v>
                </c:pt>
                <c:pt idx="269">
                  <c:v>-0.58549196552915939</c:v>
                </c:pt>
                <c:pt idx="270">
                  <c:v>0.4147976130885716</c:v>
                </c:pt>
                <c:pt idx="271">
                  <c:v>-116.93910045942165</c:v>
                </c:pt>
                <c:pt idx="272">
                  <c:v>-104.9199113606268</c:v>
                </c:pt>
                <c:pt idx="273">
                  <c:v>2.6125472099053364</c:v>
                </c:pt>
                <c:pt idx="274">
                  <c:v>9.2842204375164012</c:v>
                </c:pt>
                <c:pt idx="275">
                  <c:v>3.2139472473326496</c:v>
                </c:pt>
                <c:pt idx="276">
                  <c:v>3.4424638330312121</c:v>
                </c:pt>
                <c:pt idx="277">
                  <c:v>10.060841161690854</c:v>
                </c:pt>
                <c:pt idx="278">
                  <c:v>-70.570019740445701</c:v>
                </c:pt>
                <c:pt idx="279">
                  <c:v>5.0385632142353591</c:v>
                </c:pt>
                <c:pt idx="280">
                  <c:v>2.5602991794663041</c:v>
                </c:pt>
                <c:pt idx="281">
                  <c:v>0.77977290562527701</c:v>
                </c:pt>
                <c:pt idx="282">
                  <c:v>0.70871879627436862</c:v>
                </c:pt>
                <c:pt idx="283">
                  <c:v>-3.2299208214308419</c:v>
                </c:pt>
                <c:pt idx="284">
                  <c:v>-107.99082745340704</c:v>
                </c:pt>
                <c:pt idx="285">
                  <c:v>-57.859585935094721</c:v>
                </c:pt>
                <c:pt idx="286">
                  <c:v>-111.62975631961807</c:v>
                </c:pt>
                <c:pt idx="287">
                  <c:v>-44.175633856560559</c:v>
                </c:pt>
                <c:pt idx="288">
                  <c:v>-0.3598809070636485</c:v>
                </c:pt>
                <c:pt idx="289">
                  <c:v>3.2653221779592317E-2</c:v>
                </c:pt>
                <c:pt idx="290">
                  <c:v>8.0528366950591295</c:v>
                </c:pt>
                <c:pt idx="291">
                  <c:v>1.3650354841637391</c:v>
                </c:pt>
                <c:pt idx="292">
                  <c:v>1.0393600071922138</c:v>
                </c:pt>
                <c:pt idx="293">
                  <c:v>-98.752344961513913</c:v>
                </c:pt>
                <c:pt idx="294">
                  <c:v>-3.2653221779594607E-2</c:v>
                </c:pt>
                <c:pt idx="295">
                  <c:v>-43.137720875051123</c:v>
                </c:pt>
                <c:pt idx="296">
                  <c:v>4.8514113095473235</c:v>
                </c:pt>
                <c:pt idx="297">
                  <c:v>2.8184856652972385</c:v>
                </c:pt>
                <c:pt idx="298">
                  <c:v>12.652457558258034</c:v>
                </c:pt>
                <c:pt idx="299">
                  <c:v>-111.47806104581831</c:v>
                </c:pt>
                <c:pt idx="300">
                  <c:v>-10.388985027236625</c:v>
                </c:pt>
                <c:pt idx="301">
                  <c:v>-22.154729515660676</c:v>
                </c:pt>
                <c:pt idx="302">
                  <c:v>-64.791696333279958</c:v>
                </c:pt>
                <c:pt idx="303">
                  <c:v>-59.903624582893173</c:v>
                </c:pt>
                <c:pt idx="304">
                  <c:v>-56.408478796998878</c:v>
                </c:pt>
                <c:pt idx="305">
                  <c:v>-88.8016232097239</c:v>
                </c:pt>
                <c:pt idx="306">
                  <c:v>-3.1547733876843349</c:v>
                </c:pt>
                <c:pt idx="307">
                  <c:v>-74.053439412283254</c:v>
                </c:pt>
                <c:pt idx="308">
                  <c:v>9.7188549851091288</c:v>
                </c:pt>
                <c:pt idx="309">
                  <c:v>-45.432453741764682</c:v>
                </c:pt>
                <c:pt idx="310">
                  <c:v>-111.38065612220417</c:v>
                </c:pt>
                <c:pt idx="311">
                  <c:v>-48.094647608105014</c:v>
                </c:pt>
                <c:pt idx="312">
                  <c:v>-55.958764844129213</c:v>
                </c:pt>
                <c:pt idx="313">
                  <c:v>-108.06975308636497</c:v>
                </c:pt>
                <c:pt idx="314">
                  <c:v>-7.4850070234750037</c:v>
                </c:pt>
                <c:pt idx="315">
                  <c:v>-52.290941090345619</c:v>
                </c:pt>
                <c:pt idx="316">
                  <c:v>2.3820385461071711</c:v>
                </c:pt>
                <c:pt idx="317">
                  <c:v>-70.212236487325484</c:v>
                </c:pt>
                <c:pt idx="318">
                  <c:v>-44.020503024316255</c:v>
                </c:pt>
                <c:pt idx="319">
                  <c:v>-4.6762337994159413</c:v>
                </c:pt>
                <c:pt idx="320">
                  <c:v>-14.270390702051094</c:v>
                </c:pt>
                <c:pt idx="321">
                  <c:v>-0.8405534001854883</c:v>
                </c:pt>
                <c:pt idx="322">
                  <c:v>1.1923380455056751</c:v>
                </c:pt>
                <c:pt idx="323">
                  <c:v>3.3320503475365468</c:v>
                </c:pt>
                <c:pt idx="324">
                  <c:v>-8.0033019628275408</c:v>
                </c:pt>
                <c:pt idx="325">
                  <c:v>-5.5480058702657029</c:v>
                </c:pt>
                <c:pt idx="326">
                  <c:v>1.8232478713492493</c:v>
                </c:pt>
                <c:pt idx="327">
                  <c:v>5.402366352791535E-2</c:v>
                </c:pt>
                <c:pt idx="328">
                  <c:v>-32.884136631135711</c:v>
                </c:pt>
                <c:pt idx="329">
                  <c:v>-6.2701057176393125</c:v>
                </c:pt>
                <c:pt idx="330">
                  <c:v>-8.1359394415979356</c:v>
                </c:pt>
                <c:pt idx="331">
                  <c:v>-0.33817661797882426</c:v>
                </c:pt>
                <c:pt idx="332">
                  <c:v>4.545013137497631</c:v>
                </c:pt>
                <c:pt idx="333">
                  <c:v>7.5327429733008691</c:v>
                </c:pt>
                <c:pt idx="334">
                  <c:v>-12.184461005735672</c:v>
                </c:pt>
                <c:pt idx="335">
                  <c:v>4.3131663287403077</c:v>
                </c:pt>
                <c:pt idx="336">
                  <c:v>9.430952962662813</c:v>
                </c:pt>
                <c:pt idx="337">
                  <c:v>10.592693504464174</c:v>
                </c:pt>
                <c:pt idx="338">
                  <c:v>13.724528361514537</c:v>
                </c:pt>
                <c:pt idx="339">
                  <c:v>-79.308363380307455</c:v>
                </c:pt>
                <c:pt idx="340">
                  <c:v>-7.4329488178288381</c:v>
                </c:pt>
                <c:pt idx="341">
                  <c:v>1.009178328409418</c:v>
                </c:pt>
                <c:pt idx="342">
                  <c:v>0.83477164125013392</c:v>
                </c:pt>
                <c:pt idx="343">
                  <c:v>3.7927704970224876</c:v>
                </c:pt>
                <c:pt idx="344">
                  <c:v>-67.114413678207598</c:v>
                </c:pt>
                <c:pt idx="345">
                  <c:v>3.6106727488170551</c:v>
                </c:pt>
                <c:pt idx="346">
                  <c:v>1.8101864550975606</c:v>
                </c:pt>
                <c:pt idx="347">
                  <c:v>9.3860976481352427</c:v>
                </c:pt>
                <c:pt idx="348">
                  <c:v>-1.0615710508463574</c:v>
                </c:pt>
                <c:pt idx="349">
                  <c:v>-14.255436447515844</c:v>
                </c:pt>
                <c:pt idx="350">
                  <c:v>0.16251979465264454</c:v>
                </c:pt>
                <c:pt idx="351">
                  <c:v>-0.70901183090549302</c:v>
                </c:pt>
                <c:pt idx="352">
                  <c:v>1.9636045585518129</c:v>
                </c:pt>
                <c:pt idx="353">
                  <c:v>9.1369454189559303</c:v>
                </c:pt>
                <c:pt idx="354">
                  <c:v>7.180698156032526</c:v>
                </c:pt>
                <c:pt idx="355">
                  <c:v>-9.4192238236390002E-2</c:v>
                </c:pt>
                <c:pt idx="356">
                  <c:v>-102.80863966167456</c:v>
                </c:pt>
                <c:pt idx="357">
                  <c:v>2.9473704573861887</c:v>
                </c:pt>
                <c:pt idx="358">
                  <c:v>-9.8012071914328036</c:v>
                </c:pt>
                <c:pt idx="359">
                  <c:v>-5.7885325317692313</c:v>
                </c:pt>
                <c:pt idx="360">
                  <c:v>-0.14725939479918834</c:v>
                </c:pt>
                <c:pt idx="361">
                  <c:v>-29.528144608713529</c:v>
                </c:pt>
                <c:pt idx="362">
                  <c:v>8.1038923879846116</c:v>
                </c:pt>
                <c:pt idx="363">
                  <c:v>6.110386915138057</c:v>
                </c:pt>
                <c:pt idx="364">
                  <c:v>-17.666959629386305</c:v>
                </c:pt>
                <c:pt idx="365">
                  <c:v>-3.3848017427404629</c:v>
                </c:pt>
                <c:pt idx="366">
                  <c:v>1.8322904532682325</c:v>
                </c:pt>
                <c:pt idx="367">
                  <c:v>-1.1546710428459541</c:v>
                </c:pt>
                <c:pt idx="368">
                  <c:v>-1.5426630022150107</c:v>
                </c:pt>
                <c:pt idx="369">
                  <c:v>-19.743845168861199</c:v>
                </c:pt>
                <c:pt idx="370">
                  <c:v>-58.171929883795919</c:v>
                </c:pt>
                <c:pt idx="371">
                  <c:v>7.1263168766233029</c:v>
                </c:pt>
                <c:pt idx="372">
                  <c:v>-114.87940185286847</c:v>
                </c:pt>
                <c:pt idx="373">
                  <c:v>-98.63577048902826</c:v>
                </c:pt>
                <c:pt idx="374">
                  <c:v>-7.3164966179375446</c:v>
                </c:pt>
                <c:pt idx="375">
                  <c:v>4.3725862353908793</c:v>
                </c:pt>
                <c:pt idx="376">
                  <c:v>3.254855818733045</c:v>
                </c:pt>
                <c:pt idx="377">
                  <c:v>0.13338290462321262</c:v>
                </c:pt>
                <c:pt idx="378">
                  <c:v>-5.7273734954756593E-2</c:v>
                </c:pt>
                <c:pt idx="379">
                  <c:v>-0.50319835239316713</c:v>
                </c:pt>
                <c:pt idx="380">
                  <c:v>-0.54721399554368133</c:v>
                </c:pt>
                <c:pt idx="381">
                  <c:v>4.6901816493659227</c:v>
                </c:pt>
                <c:pt idx="382">
                  <c:v>5.6721979953983066</c:v>
                </c:pt>
                <c:pt idx="383">
                  <c:v>7.3526986868733131</c:v>
                </c:pt>
                <c:pt idx="384">
                  <c:v>-112.78081115866446</c:v>
                </c:pt>
                <c:pt idx="385">
                  <c:v>-69.158288709873133</c:v>
                </c:pt>
                <c:pt idx="386">
                  <c:v>6.9445048506347744</c:v>
                </c:pt>
                <c:pt idx="387">
                  <c:v>-4.6520378386361907</c:v>
                </c:pt>
                <c:pt idx="388">
                  <c:v>2.4988217454798014</c:v>
                </c:pt>
                <c:pt idx="389">
                  <c:v>-9.239042597669485</c:v>
                </c:pt>
                <c:pt idx="390">
                  <c:v>9.2500745066765635</c:v>
                </c:pt>
                <c:pt idx="391">
                  <c:v>-5.4023663527915079E-2</c:v>
                </c:pt>
                <c:pt idx="392">
                  <c:v>0.2800404966995339</c:v>
                </c:pt>
                <c:pt idx="393">
                  <c:v>-8.9484070349537497</c:v>
                </c:pt>
                <c:pt idx="394">
                  <c:v>0.62657621997050128</c:v>
                </c:pt>
                <c:pt idx="395">
                  <c:v>0.31973090580652941</c:v>
                </c:pt>
                <c:pt idx="396">
                  <c:v>21.11420022295415</c:v>
                </c:pt>
                <c:pt idx="397">
                  <c:v>5.9971029393201425</c:v>
                </c:pt>
                <c:pt idx="398">
                  <c:v>6.3410790450866168</c:v>
                </c:pt>
                <c:pt idx="399">
                  <c:v>-6.2372683933812381</c:v>
                </c:pt>
                <c:pt idx="400">
                  <c:v>8.5860980266242954</c:v>
                </c:pt>
                <c:pt idx="401">
                  <c:v>-50.506018103733552</c:v>
                </c:pt>
                <c:pt idx="402">
                  <c:v>-15.222978227340983</c:v>
                </c:pt>
                <c:pt idx="403">
                  <c:v>-74.636362163586128</c:v>
                </c:pt>
                <c:pt idx="404">
                  <c:v>-113.83626979115961</c:v>
                </c:pt>
                <c:pt idx="405">
                  <c:v>18.124649009230424</c:v>
                </c:pt>
                <c:pt idx="406">
                  <c:v>9.6700447395259577</c:v>
                </c:pt>
                <c:pt idx="407">
                  <c:v>-112.01016300470341</c:v>
                </c:pt>
                <c:pt idx="408">
                  <c:v>11.156807214965296</c:v>
                </c:pt>
                <c:pt idx="409">
                  <c:v>-104.07443574449995</c:v>
                </c:pt>
                <c:pt idx="410">
                  <c:v>2.5038402313263948</c:v>
                </c:pt>
                <c:pt idx="411">
                  <c:v>-33.161118570437822</c:v>
                </c:pt>
                <c:pt idx="412">
                  <c:v>3.5086932727328479</c:v>
                </c:pt>
                <c:pt idx="413">
                  <c:v>10.211681328249163</c:v>
                </c:pt>
                <c:pt idx="414">
                  <c:v>-12.261258002998852</c:v>
                </c:pt>
                <c:pt idx="415">
                  <c:v>6.8484144860612579</c:v>
                </c:pt>
                <c:pt idx="416">
                  <c:v>3.2285200474345097</c:v>
                </c:pt>
                <c:pt idx="417">
                  <c:v>4.7243252943625036</c:v>
                </c:pt>
                <c:pt idx="418">
                  <c:v>10.63513656253197</c:v>
                </c:pt>
                <c:pt idx="419">
                  <c:v>-14.793426713176105</c:v>
                </c:pt>
                <c:pt idx="420">
                  <c:v>-3.2486919771910365</c:v>
                </c:pt>
                <c:pt idx="421">
                  <c:v>-8.0612163461330688</c:v>
                </c:pt>
                <c:pt idx="422">
                  <c:v>7.0125806909722561</c:v>
                </c:pt>
                <c:pt idx="423">
                  <c:v>4.6584759337571171</c:v>
                </c:pt>
                <c:pt idx="424">
                  <c:v>9.0086456301267805</c:v>
                </c:pt>
                <c:pt idx="425">
                  <c:v>18.997750404770084</c:v>
                </c:pt>
                <c:pt idx="426">
                  <c:v>2.2732451811766032</c:v>
                </c:pt>
                <c:pt idx="427">
                  <c:v>-5.0546585033878486</c:v>
                </c:pt>
                <c:pt idx="428">
                  <c:v>12.101777596559176</c:v>
                </c:pt>
                <c:pt idx="429">
                  <c:v>-116.99585167105253</c:v>
                </c:pt>
                <c:pt idx="430">
                  <c:v>-7.0813293747613244</c:v>
                </c:pt>
                <c:pt idx="431">
                  <c:v>-2.0040186716917048</c:v>
                </c:pt>
                <c:pt idx="432">
                  <c:v>-1.9915134979056288</c:v>
                </c:pt>
                <c:pt idx="433">
                  <c:v>-3.2476092384290025</c:v>
                </c:pt>
                <c:pt idx="434">
                  <c:v>-18.901512709814835</c:v>
                </c:pt>
                <c:pt idx="435">
                  <c:v>-7.7094660018469625</c:v>
                </c:pt>
                <c:pt idx="436">
                  <c:v>4.6047872820999194</c:v>
                </c:pt>
                <c:pt idx="437">
                  <c:v>6.2588587175997601</c:v>
                </c:pt>
                <c:pt idx="438">
                  <c:v>1.5092434642164663</c:v>
                </c:pt>
                <c:pt idx="439">
                  <c:v>-18.432982620647373</c:v>
                </c:pt>
                <c:pt idx="440">
                  <c:v>-7.7615886261105649</c:v>
                </c:pt>
                <c:pt idx="441">
                  <c:v>6.8420095837252892E-2</c:v>
                </c:pt>
                <c:pt idx="442">
                  <c:v>3.9226795597600654</c:v>
                </c:pt>
                <c:pt idx="443">
                  <c:v>-24.588556908196153</c:v>
                </c:pt>
                <c:pt idx="444">
                  <c:v>-9.7458208492366492</c:v>
                </c:pt>
                <c:pt idx="445">
                  <c:v>0.39474989326797272</c:v>
                </c:pt>
                <c:pt idx="446">
                  <c:v>5.0099052927115952</c:v>
                </c:pt>
                <c:pt idx="447">
                  <c:v>12.306648710105797</c:v>
                </c:pt>
                <c:pt idx="448">
                  <c:v>-66.650350938975549</c:v>
                </c:pt>
                <c:pt idx="449">
                  <c:v>1.3304528774856723</c:v>
                </c:pt>
                <c:pt idx="450">
                  <c:v>-114.145834747664</c:v>
                </c:pt>
                <c:pt idx="451">
                  <c:v>14.027134847978914</c:v>
                </c:pt>
                <c:pt idx="452">
                  <c:v>13.3376048844396</c:v>
                </c:pt>
                <c:pt idx="453">
                  <c:v>1.3268442249856169</c:v>
                </c:pt>
                <c:pt idx="454">
                  <c:v>-95.339387633503506</c:v>
                </c:pt>
                <c:pt idx="455">
                  <c:v>1.2036868853984759</c:v>
                </c:pt>
                <c:pt idx="456">
                  <c:v>-6.8420095837252892E-2</c:v>
                </c:pt>
                <c:pt idx="457">
                  <c:v>-3.6021591550271763</c:v>
                </c:pt>
                <c:pt idx="458">
                  <c:v>-4.8303891294794106</c:v>
                </c:pt>
                <c:pt idx="459">
                  <c:v>2.8064566314961792</c:v>
                </c:pt>
                <c:pt idx="460">
                  <c:v>8.5245259047373967</c:v>
                </c:pt>
                <c:pt idx="461">
                  <c:v>-112.67248615397789</c:v>
                </c:pt>
                <c:pt idx="462">
                  <c:v>1.5100053708739962</c:v>
                </c:pt>
                <c:pt idx="463">
                  <c:v>-97.050586175598141</c:v>
                </c:pt>
                <c:pt idx="464">
                  <c:v>-26.222853721712202</c:v>
                </c:pt>
                <c:pt idx="465">
                  <c:v>-13.080574775612622</c:v>
                </c:pt>
                <c:pt idx="466">
                  <c:v>11.958194097843542</c:v>
                </c:pt>
                <c:pt idx="467">
                  <c:v>6.1909142873435998</c:v>
                </c:pt>
                <c:pt idx="468">
                  <c:v>0.11409567774523056</c:v>
                </c:pt>
                <c:pt idx="469">
                  <c:v>5.6880887708152406</c:v>
                </c:pt>
                <c:pt idx="470">
                  <c:v>5.1814375504278578</c:v>
                </c:pt>
                <c:pt idx="471">
                  <c:v>-116.07160674706802</c:v>
                </c:pt>
                <c:pt idx="472">
                  <c:v>-9.8357380981037377</c:v>
                </c:pt>
                <c:pt idx="473">
                  <c:v>-2.5008316469729266</c:v>
                </c:pt>
                <c:pt idx="474">
                  <c:v>-5.9388772842430457</c:v>
                </c:pt>
                <c:pt idx="475">
                  <c:v>-47.852779278390074</c:v>
                </c:pt>
                <c:pt idx="476">
                  <c:v>5.5529570005205056</c:v>
                </c:pt>
                <c:pt idx="477">
                  <c:v>2.1818089456495429</c:v>
                </c:pt>
                <c:pt idx="478">
                  <c:v>-1.7997140491165691</c:v>
                </c:pt>
                <c:pt idx="479">
                  <c:v>-94.412687844245809</c:v>
                </c:pt>
                <c:pt idx="480">
                  <c:v>-39.650168602240996</c:v>
                </c:pt>
                <c:pt idx="481">
                  <c:v>2.5505080986480499</c:v>
                </c:pt>
                <c:pt idx="482">
                  <c:v>3.0829837456153757</c:v>
                </c:pt>
                <c:pt idx="483">
                  <c:v>9.3036040937291252E-3</c:v>
                </c:pt>
                <c:pt idx="484">
                  <c:v>3.4732062967020911</c:v>
                </c:pt>
                <c:pt idx="485">
                  <c:v>-9.5000075145083009</c:v>
                </c:pt>
                <c:pt idx="486">
                  <c:v>11.568940929513646</c:v>
                </c:pt>
                <c:pt idx="487">
                  <c:v>1.6473241057937769</c:v>
                </c:pt>
                <c:pt idx="488">
                  <c:v>-63.934847542608537</c:v>
                </c:pt>
                <c:pt idx="489">
                  <c:v>-18.903285743698749</c:v>
                </c:pt>
                <c:pt idx="490">
                  <c:v>-9.3036040937291252E-3</c:v>
                </c:pt>
                <c:pt idx="491">
                  <c:v>9.9074575196881582</c:v>
                </c:pt>
                <c:pt idx="492">
                  <c:v>12.255463995328938</c:v>
                </c:pt>
                <c:pt idx="493">
                  <c:v>7.1571547440128214</c:v>
                </c:pt>
                <c:pt idx="494">
                  <c:v>10.5690864092137</c:v>
                </c:pt>
                <c:pt idx="495">
                  <c:v>4.3250897835703253</c:v>
                </c:pt>
                <c:pt idx="496">
                  <c:v>-117.54478873758342</c:v>
                </c:pt>
                <c:pt idx="497">
                  <c:v>-50.960616687599291</c:v>
                </c:pt>
                <c:pt idx="498">
                  <c:v>6.6681471817719311</c:v>
                </c:pt>
                <c:pt idx="499">
                  <c:v>-14.97013407338139</c:v>
                </c:pt>
                <c:pt idx="500">
                  <c:v>7.1900385701126615</c:v>
                </c:pt>
                <c:pt idx="501">
                  <c:v>-43.543075376998821</c:v>
                </c:pt>
                <c:pt idx="502">
                  <c:v>-31.941880397390111</c:v>
                </c:pt>
                <c:pt idx="503">
                  <c:v>-103.38664930430323</c:v>
                </c:pt>
                <c:pt idx="504">
                  <c:v>7.8859288892072597</c:v>
                </c:pt>
                <c:pt idx="505">
                  <c:v>-90.552124661601283</c:v>
                </c:pt>
                <c:pt idx="506">
                  <c:v>18.232856146968562</c:v>
                </c:pt>
                <c:pt idx="507">
                  <c:v>-67.459598965312466</c:v>
                </c:pt>
                <c:pt idx="508">
                  <c:v>9.9096602799568227</c:v>
                </c:pt>
                <c:pt idx="509">
                  <c:v>-108.38270286182993</c:v>
                </c:pt>
                <c:pt idx="510">
                  <c:v>-46.073705791516723</c:v>
                </c:pt>
                <c:pt idx="511">
                  <c:v>0.73028712934781115</c:v>
                </c:pt>
                <c:pt idx="512">
                  <c:v>4.7669395337913993</c:v>
                </c:pt>
                <c:pt idx="513">
                  <c:v>15.086196748348568</c:v>
                </c:pt>
                <c:pt idx="514">
                  <c:v>8.8116915804837106</c:v>
                </c:pt>
                <c:pt idx="515">
                  <c:v>0.67393616374829024</c:v>
                </c:pt>
                <c:pt idx="516">
                  <c:v>-92.30341726402888</c:v>
                </c:pt>
                <c:pt idx="517">
                  <c:v>-14.915873492067144</c:v>
                </c:pt>
                <c:pt idx="518">
                  <c:v>-92.266358270300515</c:v>
                </c:pt>
                <c:pt idx="519">
                  <c:v>5.2672791433034165</c:v>
                </c:pt>
                <c:pt idx="520">
                  <c:v>-16.199339388815488</c:v>
                </c:pt>
                <c:pt idx="521">
                  <c:v>7.4655461738699804</c:v>
                </c:pt>
                <c:pt idx="522">
                  <c:v>11.356950934991545</c:v>
                </c:pt>
                <c:pt idx="523">
                  <c:v>18.448813338239201</c:v>
                </c:pt>
                <c:pt idx="524">
                  <c:v>-96.760022268110632</c:v>
                </c:pt>
                <c:pt idx="525">
                  <c:v>-109.79632687255267</c:v>
                </c:pt>
                <c:pt idx="526">
                  <c:v>-112.88577000972461</c:v>
                </c:pt>
                <c:pt idx="527">
                  <c:v>-59.475097689566255</c:v>
                </c:pt>
                <c:pt idx="528">
                  <c:v>9.5714513262317826</c:v>
                </c:pt>
                <c:pt idx="529">
                  <c:v>-50.77241193875291</c:v>
                </c:pt>
                <c:pt idx="530">
                  <c:v>-4.2689195791733265</c:v>
                </c:pt>
                <c:pt idx="531">
                  <c:v>15.159218536581152</c:v>
                </c:pt>
                <c:pt idx="532">
                  <c:v>-28.905218515049736</c:v>
                </c:pt>
                <c:pt idx="533">
                  <c:v>-10.373125108812676</c:v>
                </c:pt>
                <c:pt idx="534">
                  <c:v>8.0854372458313808</c:v>
                </c:pt>
                <c:pt idx="535">
                  <c:v>-111.43185775165442</c:v>
                </c:pt>
                <c:pt idx="536">
                  <c:v>-56.198992330457578</c:v>
                </c:pt>
                <c:pt idx="537">
                  <c:v>-103.90547209071833</c:v>
                </c:pt>
                <c:pt idx="538">
                  <c:v>10.082100776163045</c:v>
                </c:pt>
                <c:pt idx="539">
                  <c:v>-10.605902563985442</c:v>
                </c:pt>
                <c:pt idx="540">
                  <c:v>-55.265680316269069</c:v>
                </c:pt>
                <c:pt idx="541">
                  <c:v>6.8618846349089306</c:v>
                </c:pt>
                <c:pt idx="542">
                  <c:v>11.581650254166403</c:v>
                </c:pt>
                <c:pt idx="543">
                  <c:v>4.5832529376773783</c:v>
                </c:pt>
                <c:pt idx="544">
                  <c:v>6.6437505063985727</c:v>
                </c:pt>
                <c:pt idx="545">
                  <c:v>13.055852169951695</c:v>
                </c:pt>
                <c:pt idx="546">
                  <c:v>12.972635533747688</c:v>
                </c:pt>
                <c:pt idx="547">
                  <c:v>-112.45986089290338</c:v>
                </c:pt>
                <c:pt idx="548">
                  <c:v>-117.54478873758342</c:v>
                </c:pt>
                <c:pt idx="549">
                  <c:v>-10.465303516182614</c:v>
                </c:pt>
                <c:pt idx="550">
                  <c:v>-114.37424534854063</c:v>
                </c:pt>
                <c:pt idx="551">
                  <c:v>-14.102833531717474</c:v>
                </c:pt>
                <c:pt idx="552">
                  <c:v>4.7549961266985363</c:v>
                </c:pt>
                <c:pt idx="553">
                  <c:v>7.0386196033112673</c:v>
                </c:pt>
                <c:pt idx="554">
                  <c:v>6.83175714928998</c:v>
                </c:pt>
                <c:pt idx="555">
                  <c:v>-24.828482410995719</c:v>
                </c:pt>
                <c:pt idx="556">
                  <c:v>0.83728345221103828</c:v>
                </c:pt>
                <c:pt idx="557">
                  <c:v>-59.410707330276225</c:v>
                </c:pt>
                <c:pt idx="558">
                  <c:v>9.818558023637479</c:v>
                </c:pt>
                <c:pt idx="559">
                  <c:v>-57.122434668081084</c:v>
                </c:pt>
                <c:pt idx="560">
                  <c:v>-67.308180971436443</c:v>
                </c:pt>
                <c:pt idx="561">
                  <c:v>-30.525004270396757</c:v>
                </c:pt>
                <c:pt idx="562">
                  <c:v>-16.529646288558645</c:v>
                </c:pt>
                <c:pt idx="563">
                  <c:v>-9.3989193349773146</c:v>
                </c:pt>
                <c:pt idx="564">
                  <c:v>-111.14581201943356</c:v>
                </c:pt>
                <c:pt idx="565">
                  <c:v>1.4730896137911689</c:v>
                </c:pt>
                <c:pt idx="566">
                  <c:v>3.1476417359327389</c:v>
                </c:pt>
                <c:pt idx="567">
                  <c:v>-13.734244110931357</c:v>
                </c:pt>
                <c:pt idx="568">
                  <c:v>0.26794252149644393</c:v>
                </c:pt>
                <c:pt idx="569">
                  <c:v>-60.685557126100036</c:v>
                </c:pt>
                <c:pt idx="570">
                  <c:v>-5.2814304310229918</c:v>
                </c:pt>
                <c:pt idx="571">
                  <c:v>-22.75191794672633</c:v>
                </c:pt>
                <c:pt idx="572">
                  <c:v>3.479668539691942</c:v>
                </c:pt>
                <c:pt idx="573">
                  <c:v>-99.073131157652753</c:v>
                </c:pt>
                <c:pt idx="574">
                  <c:v>2.9449277376758829</c:v>
                </c:pt>
                <c:pt idx="575">
                  <c:v>6.2036398202710581</c:v>
                </c:pt>
                <c:pt idx="576">
                  <c:v>7.6363637510876536</c:v>
                </c:pt>
                <c:pt idx="577">
                  <c:v>7.4163880655324181</c:v>
                </c:pt>
                <c:pt idx="578">
                  <c:v>6.4805711145226006</c:v>
                </c:pt>
                <c:pt idx="579">
                  <c:v>-101.42049186317001</c:v>
                </c:pt>
                <c:pt idx="580">
                  <c:v>-104.86900688644829</c:v>
                </c:pt>
                <c:pt idx="581">
                  <c:v>-7.2215846178100982</c:v>
                </c:pt>
                <c:pt idx="582">
                  <c:v>7.3862411647857336</c:v>
                </c:pt>
                <c:pt idx="583">
                  <c:v>12.233082563016865</c:v>
                </c:pt>
                <c:pt idx="584">
                  <c:v>20.854308837075614</c:v>
                </c:pt>
                <c:pt idx="585">
                  <c:v>13.85357285053465</c:v>
                </c:pt>
                <c:pt idx="586">
                  <c:v>6.633034238801657</c:v>
                </c:pt>
                <c:pt idx="587">
                  <c:v>5.9281533398288708</c:v>
                </c:pt>
                <c:pt idx="588">
                  <c:v>-15.921071061475097</c:v>
                </c:pt>
                <c:pt idx="589">
                  <c:v>4.0235599253169623</c:v>
                </c:pt>
                <c:pt idx="590">
                  <c:v>-24.404734934783981</c:v>
                </c:pt>
                <c:pt idx="591">
                  <c:v>-68.187149193104489</c:v>
                </c:pt>
                <c:pt idx="592">
                  <c:v>10.245404480712084</c:v>
                </c:pt>
                <c:pt idx="593">
                  <c:v>-94.826409527937741</c:v>
                </c:pt>
                <c:pt idx="594">
                  <c:v>5.0749409513425379</c:v>
                </c:pt>
                <c:pt idx="595">
                  <c:v>-114.56654253175407</c:v>
                </c:pt>
                <c:pt idx="596">
                  <c:v>9.0558596739066211</c:v>
                </c:pt>
                <c:pt idx="597">
                  <c:v>11.195408361252042</c:v>
                </c:pt>
                <c:pt idx="598">
                  <c:v>-111.22485448425887</c:v>
                </c:pt>
                <c:pt idx="599">
                  <c:v>-86.123697993215274</c:v>
                </c:pt>
                <c:pt idx="600">
                  <c:v>-19.105044152071311</c:v>
                </c:pt>
                <c:pt idx="601">
                  <c:v>-58.501385970220994</c:v>
                </c:pt>
                <c:pt idx="602">
                  <c:v>3.114909674460991</c:v>
                </c:pt>
                <c:pt idx="603">
                  <c:v>-106.67450524017084</c:v>
                </c:pt>
                <c:pt idx="604">
                  <c:v>12.489432113401545</c:v>
                </c:pt>
                <c:pt idx="605">
                  <c:v>-1.6025603991844761</c:v>
                </c:pt>
                <c:pt idx="606">
                  <c:v>-101.72477706545877</c:v>
                </c:pt>
                <c:pt idx="607">
                  <c:v>-1.202804850665899</c:v>
                </c:pt>
                <c:pt idx="608">
                  <c:v>-102.20355201099821</c:v>
                </c:pt>
                <c:pt idx="609">
                  <c:v>1.5366768714501475</c:v>
                </c:pt>
                <c:pt idx="610">
                  <c:v>5.8401339142334923</c:v>
                </c:pt>
                <c:pt idx="611">
                  <c:v>-16.059997167791767</c:v>
                </c:pt>
                <c:pt idx="612">
                  <c:v>9.8429463817547767</c:v>
                </c:pt>
                <c:pt idx="613">
                  <c:v>5.1435987271107866</c:v>
                </c:pt>
                <c:pt idx="614">
                  <c:v>-1.5053125628446864</c:v>
                </c:pt>
                <c:pt idx="615">
                  <c:v>12.80633546596267</c:v>
                </c:pt>
                <c:pt idx="616">
                  <c:v>-87.216898629209126</c:v>
                </c:pt>
                <c:pt idx="617">
                  <c:v>4.4170168572277566</c:v>
                </c:pt>
                <c:pt idx="618">
                  <c:v>14.390021820262568</c:v>
                </c:pt>
                <c:pt idx="619">
                  <c:v>-112.48737365146695</c:v>
                </c:pt>
                <c:pt idx="620">
                  <c:v>15.780365910128099</c:v>
                </c:pt>
                <c:pt idx="621">
                  <c:v>-21.218365482322234</c:v>
                </c:pt>
                <c:pt idx="622">
                  <c:v>8.3401667793870882</c:v>
                </c:pt>
                <c:pt idx="623">
                  <c:v>6.9438594218743468</c:v>
                </c:pt>
                <c:pt idx="624">
                  <c:v>14.825137380578761</c:v>
                </c:pt>
                <c:pt idx="625">
                  <c:v>-115.13929323874702</c:v>
                </c:pt>
                <c:pt idx="626">
                  <c:v>12.822698769954458</c:v>
                </c:pt>
                <c:pt idx="627">
                  <c:v>7.4949110932693452</c:v>
                </c:pt>
                <c:pt idx="628">
                  <c:v>-61.372314731710347</c:v>
                </c:pt>
                <c:pt idx="629">
                  <c:v>-0.26794252149644571</c:v>
                </c:pt>
                <c:pt idx="630">
                  <c:v>-7.9997463361798395</c:v>
                </c:pt>
                <c:pt idx="631">
                  <c:v>-17.187398665400714</c:v>
                </c:pt>
                <c:pt idx="632">
                  <c:v>-92.039417055464043</c:v>
                </c:pt>
                <c:pt idx="633">
                  <c:v>4.6190521711328261</c:v>
                </c:pt>
                <c:pt idx="634">
                  <c:v>16.761362757290911</c:v>
                </c:pt>
                <c:pt idx="635">
                  <c:v>-4.246899619851277</c:v>
                </c:pt>
                <c:pt idx="636">
                  <c:v>5.4490330875297062</c:v>
                </c:pt>
                <c:pt idx="637">
                  <c:v>6.6850894421640508</c:v>
                </c:pt>
                <c:pt idx="638">
                  <c:v>-30.186821433957256</c:v>
                </c:pt>
                <c:pt idx="639">
                  <c:v>3.2026865144791996</c:v>
                </c:pt>
                <c:pt idx="640">
                  <c:v>-109.07213169360413</c:v>
                </c:pt>
                <c:pt idx="641">
                  <c:v>13.646434781825473</c:v>
                </c:pt>
                <c:pt idx="642">
                  <c:v>9.3208409912052002</c:v>
                </c:pt>
                <c:pt idx="643">
                  <c:v>10.672200758956823</c:v>
                </c:pt>
                <c:pt idx="644">
                  <c:v>2.0322213076128701</c:v>
                </c:pt>
                <c:pt idx="645">
                  <c:v>-70.033283367844092</c:v>
                </c:pt>
                <c:pt idx="646">
                  <c:v>11.012666005457783</c:v>
                </c:pt>
                <c:pt idx="647">
                  <c:v>-59.943900443748383</c:v>
                </c:pt>
                <c:pt idx="648">
                  <c:v>-0.67966596352228692</c:v>
                </c:pt>
                <c:pt idx="649">
                  <c:v>3.1155593614522625</c:v>
                </c:pt>
                <c:pt idx="650">
                  <c:v>11.015861008537691</c:v>
                </c:pt>
                <c:pt idx="651">
                  <c:v>13.172767916067372</c:v>
                </c:pt>
                <c:pt idx="652">
                  <c:v>15.689780741299387</c:v>
                </c:pt>
                <c:pt idx="653">
                  <c:v>-12.887206865099472</c:v>
                </c:pt>
                <c:pt idx="654">
                  <c:v>-11.742170073444926</c:v>
                </c:pt>
                <c:pt idx="655">
                  <c:v>-49.539617958338525</c:v>
                </c:pt>
                <c:pt idx="656">
                  <c:v>-109.60082087357691</c:v>
                </c:pt>
                <c:pt idx="657">
                  <c:v>-113.04604239389599</c:v>
                </c:pt>
                <c:pt idx="658">
                  <c:v>2.0013526319262076</c:v>
                </c:pt>
                <c:pt idx="659">
                  <c:v>-9.8600477626518721</c:v>
                </c:pt>
                <c:pt idx="660">
                  <c:v>19.683431936724755</c:v>
                </c:pt>
                <c:pt idx="661">
                  <c:v>7.0375155602610313</c:v>
                </c:pt>
                <c:pt idx="662">
                  <c:v>-60.830001454939989</c:v>
                </c:pt>
                <c:pt idx="663">
                  <c:v>11.404928185406391</c:v>
                </c:pt>
                <c:pt idx="664">
                  <c:v>12.541210097904402</c:v>
                </c:pt>
                <c:pt idx="665">
                  <c:v>10.844291764046131</c:v>
                </c:pt>
                <c:pt idx="666">
                  <c:v>14.473921075951404</c:v>
                </c:pt>
                <c:pt idx="667">
                  <c:v>-99.568720526614413</c:v>
                </c:pt>
                <c:pt idx="668">
                  <c:v>-52.069333295523165</c:v>
                </c:pt>
                <c:pt idx="669">
                  <c:v>-11.989526123351386</c:v>
                </c:pt>
                <c:pt idx="670">
                  <c:v>-56.014810972281133</c:v>
                </c:pt>
                <c:pt idx="671">
                  <c:v>-91.471706596466205</c:v>
                </c:pt>
                <c:pt idx="672">
                  <c:v>8.6941495793948498</c:v>
                </c:pt>
                <c:pt idx="673">
                  <c:v>-12.275097645580287</c:v>
                </c:pt>
                <c:pt idx="674">
                  <c:v>-112.0672418919315</c:v>
                </c:pt>
                <c:pt idx="675">
                  <c:v>-57.17590189664336</c:v>
                </c:pt>
                <c:pt idx="676">
                  <c:v>-68.45937909651154</c:v>
                </c:pt>
                <c:pt idx="677">
                  <c:v>6.2058261415905811</c:v>
                </c:pt>
                <c:pt idx="678">
                  <c:v>-9.3158694059621929</c:v>
                </c:pt>
                <c:pt idx="679">
                  <c:v>4.5500188607237977</c:v>
                </c:pt>
                <c:pt idx="680">
                  <c:v>20.954011892481361</c:v>
                </c:pt>
                <c:pt idx="681">
                  <c:v>5.7305791532766444</c:v>
                </c:pt>
                <c:pt idx="682">
                  <c:v>8.6267073311223399</c:v>
                </c:pt>
                <c:pt idx="683">
                  <c:v>-104.75200582674894</c:v>
                </c:pt>
                <c:pt idx="684">
                  <c:v>12.514926796671901</c:v>
                </c:pt>
                <c:pt idx="685">
                  <c:v>-103.42040236530879</c:v>
                </c:pt>
                <c:pt idx="686">
                  <c:v>-0.20324309797605217</c:v>
                </c:pt>
                <c:pt idx="687">
                  <c:v>17.653519730172157</c:v>
                </c:pt>
                <c:pt idx="688">
                  <c:v>4.2209081913598805</c:v>
                </c:pt>
                <c:pt idx="689">
                  <c:v>-1.5716442751465707</c:v>
                </c:pt>
                <c:pt idx="690">
                  <c:v>11.815126905892708</c:v>
                </c:pt>
                <c:pt idx="691">
                  <c:v>-97.975537496128993</c:v>
                </c:pt>
                <c:pt idx="692">
                  <c:v>-107.2510426244861</c:v>
                </c:pt>
                <c:pt idx="693">
                  <c:v>12.603880760263579</c:v>
                </c:pt>
                <c:pt idx="694">
                  <c:v>-48.606947845263228</c:v>
                </c:pt>
                <c:pt idx="695">
                  <c:v>-12.555209985804737</c:v>
                </c:pt>
                <c:pt idx="696">
                  <c:v>19.07556652098204</c:v>
                </c:pt>
                <c:pt idx="697">
                  <c:v>10.530521298972927</c:v>
                </c:pt>
                <c:pt idx="698">
                  <c:v>-16.254774716368232</c:v>
                </c:pt>
                <c:pt idx="699">
                  <c:v>-97.259771677410413</c:v>
                </c:pt>
                <c:pt idx="700">
                  <c:v>-15.458619430297745</c:v>
                </c:pt>
                <c:pt idx="701">
                  <c:v>10.922987346375635</c:v>
                </c:pt>
                <c:pt idx="702">
                  <c:v>-9.3874269124404783</c:v>
                </c:pt>
                <c:pt idx="703">
                  <c:v>-106.09964873255295</c:v>
                </c:pt>
                <c:pt idx="704">
                  <c:v>12.634769781833443</c:v>
                </c:pt>
                <c:pt idx="705">
                  <c:v>-20.856857753314088</c:v>
                </c:pt>
                <c:pt idx="706">
                  <c:v>11.656762109500596</c:v>
                </c:pt>
                <c:pt idx="707">
                  <c:v>6.5402262467241332</c:v>
                </c:pt>
                <c:pt idx="708">
                  <c:v>11.395286254823221</c:v>
                </c:pt>
                <c:pt idx="709">
                  <c:v>1.9035105582382055</c:v>
                </c:pt>
                <c:pt idx="710">
                  <c:v>5.5368297549942342</c:v>
                </c:pt>
                <c:pt idx="711">
                  <c:v>7.8131777462999015</c:v>
                </c:pt>
                <c:pt idx="712">
                  <c:v>-111.59549500670278</c:v>
                </c:pt>
                <c:pt idx="713">
                  <c:v>-44.798838008444662</c:v>
                </c:pt>
                <c:pt idx="714">
                  <c:v>-0.59459783298397928</c:v>
                </c:pt>
                <c:pt idx="715">
                  <c:v>3.0726377554914936</c:v>
                </c:pt>
                <c:pt idx="716">
                  <c:v>-6.8952991905699337</c:v>
                </c:pt>
                <c:pt idx="717">
                  <c:v>4.9747548776878538</c:v>
                </c:pt>
                <c:pt idx="718">
                  <c:v>-115.03959018334128</c:v>
                </c:pt>
                <c:pt idx="719">
                  <c:v>0.20324309797605217</c:v>
                </c:pt>
                <c:pt idx="720">
                  <c:v>-38.117737527281633</c:v>
                </c:pt>
                <c:pt idx="721">
                  <c:v>-72.228869530607611</c:v>
                </c:pt>
                <c:pt idx="722">
                  <c:v>-102.81123680445259</c:v>
                </c:pt>
                <c:pt idx="723">
                  <c:v>-7.2926656728016637</c:v>
                </c:pt>
                <c:pt idx="724">
                  <c:v>-28.889871390942748</c:v>
                </c:pt>
                <c:pt idx="725">
                  <c:v>1.273460604608208</c:v>
                </c:pt>
                <c:pt idx="726">
                  <c:v>-94.466698116629203</c:v>
                </c:pt>
                <c:pt idx="727">
                  <c:v>8.2556798862942866</c:v>
                </c:pt>
                <c:pt idx="728">
                  <c:v>-101.79133121859383</c:v>
                </c:pt>
                <c:pt idx="729">
                  <c:v>6.8793061213145226</c:v>
                </c:pt>
                <c:pt idx="730">
                  <c:v>-16.781628000307638</c:v>
                </c:pt>
                <c:pt idx="731">
                  <c:v>5.8890963445066005</c:v>
                </c:pt>
                <c:pt idx="732">
                  <c:v>8.271724104009845</c:v>
                </c:pt>
                <c:pt idx="733">
                  <c:v>18.665252050940257</c:v>
                </c:pt>
                <c:pt idx="734">
                  <c:v>11.308662758766674</c:v>
                </c:pt>
                <c:pt idx="735">
                  <c:v>8.1231296002347726</c:v>
                </c:pt>
                <c:pt idx="736">
                  <c:v>-20.034091838738767</c:v>
                </c:pt>
                <c:pt idx="737">
                  <c:v>12.332150477740679</c:v>
                </c:pt>
                <c:pt idx="738">
                  <c:v>6.6721261148397675</c:v>
                </c:pt>
                <c:pt idx="739">
                  <c:v>8.6969684710757136</c:v>
                </c:pt>
                <c:pt idx="740">
                  <c:v>9.7677795756205406</c:v>
                </c:pt>
                <c:pt idx="741">
                  <c:v>8.3548985410420773</c:v>
                </c:pt>
                <c:pt idx="742">
                  <c:v>11.89894163773063</c:v>
                </c:pt>
                <c:pt idx="743">
                  <c:v>18.074497031268667</c:v>
                </c:pt>
                <c:pt idx="744">
                  <c:v>10.194855432991359</c:v>
                </c:pt>
                <c:pt idx="745">
                  <c:v>15.076650435218799</c:v>
                </c:pt>
                <c:pt idx="746">
                  <c:v>19.340130775759317</c:v>
                </c:pt>
                <c:pt idx="747">
                  <c:v>-61.907789563514314</c:v>
                </c:pt>
                <c:pt idx="748">
                  <c:v>10.358042025548714</c:v>
                </c:pt>
                <c:pt idx="749">
                  <c:v>13.394563967114889</c:v>
                </c:pt>
                <c:pt idx="750">
                  <c:v>11.564479700697733</c:v>
                </c:pt>
                <c:pt idx="751">
                  <c:v>-22.472912973066048</c:v>
                </c:pt>
                <c:pt idx="752">
                  <c:v>7.0047355798286253</c:v>
                </c:pt>
                <c:pt idx="753">
                  <c:v>1.0693345122007827</c:v>
                </c:pt>
                <c:pt idx="754">
                  <c:v>-75.889512081738246</c:v>
                </c:pt>
                <c:pt idx="755">
                  <c:v>14.858829496864377</c:v>
                </c:pt>
                <c:pt idx="756">
                  <c:v>11.661596880009109</c:v>
                </c:pt>
                <c:pt idx="757">
                  <c:v>-4.9150938245974807</c:v>
                </c:pt>
                <c:pt idx="758">
                  <c:v>10.197917725342901</c:v>
                </c:pt>
                <c:pt idx="759">
                  <c:v>-2.4341586912294417</c:v>
                </c:pt>
                <c:pt idx="760">
                  <c:v>5.4289353175633757</c:v>
                </c:pt>
                <c:pt idx="761">
                  <c:v>3.216226334517041</c:v>
                </c:pt>
                <c:pt idx="762">
                  <c:v>-110.87730646373244</c:v>
                </c:pt>
                <c:pt idx="763">
                  <c:v>-75.795015870787338</c:v>
                </c:pt>
                <c:pt idx="764">
                  <c:v>9.4020817050370784</c:v>
                </c:pt>
                <c:pt idx="765">
                  <c:v>-54.945068344030801</c:v>
                </c:pt>
                <c:pt idx="766">
                  <c:v>13.311361512943094</c:v>
                </c:pt>
                <c:pt idx="767">
                  <c:v>-8.3731183548239887</c:v>
                </c:pt>
                <c:pt idx="768">
                  <c:v>-15.568954706900335</c:v>
                </c:pt>
                <c:pt idx="769">
                  <c:v>-42.442489105180861</c:v>
                </c:pt>
                <c:pt idx="770">
                  <c:v>-104.29470507728077</c:v>
                </c:pt>
                <c:pt idx="771">
                  <c:v>-22.380078190937692</c:v>
                </c:pt>
                <c:pt idx="772">
                  <c:v>9.8876560855473326</c:v>
                </c:pt>
                <c:pt idx="773">
                  <c:v>-107.46644967295963</c:v>
                </c:pt>
                <c:pt idx="774">
                  <c:v>-7.0070345508789673</c:v>
                </c:pt>
                <c:pt idx="775">
                  <c:v>-19.407746293595416</c:v>
                </c:pt>
                <c:pt idx="776">
                  <c:v>11.176322349053805</c:v>
                </c:pt>
                <c:pt idx="777">
                  <c:v>24.087662850105595</c:v>
                </c:pt>
                <c:pt idx="778">
                  <c:v>-31.13325230948438</c:v>
                </c:pt>
                <c:pt idx="779">
                  <c:v>-100.81026126485051</c:v>
                </c:pt>
                <c:pt idx="780">
                  <c:v>-3.1762124025224563</c:v>
                </c:pt>
                <c:pt idx="781">
                  <c:v>-67.685607610612493</c:v>
                </c:pt>
                <c:pt idx="782">
                  <c:v>7.9974331371359808</c:v>
                </c:pt>
                <c:pt idx="783">
                  <c:v>-98.564409949275273</c:v>
                </c:pt>
                <c:pt idx="784">
                  <c:v>-28.056610269503018</c:v>
                </c:pt>
                <c:pt idx="785">
                  <c:v>-55.580644550788222</c:v>
                </c:pt>
                <c:pt idx="786">
                  <c:v>10.264876252064731</c:v>
                </c:pt>
                <c:pt idx="787">
                  <c:v>-111.90593922571705</c:v>
                </c:pt>
                <c:pt idx="788">
                  <c:v>-34.543753567538069</c:v>
                </c:pt>
                <c:pt idx="789">
                  <c:v>-34.574561474921587</c:v>
                </c:pt>
                <c:pt idx="790">
                  <c:v>-111.02644072552928</c:v>
                </c:pt>
                <c:pt idx="791">
                  <c:v>-105.256400318258</c:v>
                </c:pt>
                <c:pt idx="792">
                  <c:v>-57.1310204805933</c:v>
                </c:pt>
                <c:pt idx="793">
                  <c:v>-1.0693345122007836</c:v>
                </c:pt>
                <c:pt idx="794">
                  <c:v>-102.97151757222734</c:v>
                </c:pt>
                <c:pt idx="795">
                  <c:v>12.616055791030757</c:v>
                </c:pt>
                <c:pt idx="796">
                  <c:v>14.394534019218627</c:v>
                </c:pt>
                <c:pt idx="797">
                  <c:v>14.976548051631269</c:v>
                </c:pt>
                <c:pt idx="798">
                  <c:v>10.274926747456732</c:v>
                </c:pt>
                <c:pt idx="799">
                  <c:v>6.4330312979710929</c:v>
                </c:pt>
                <c:pt idx="800">
                  <c:v>-95.836481466706573</c:v>
                </c:pt>
                <c:pt idx="801">
                  <c:v>-92.612102894501561</c:v>
                </c:pt>
                <c:pt idx="802">
                  <c:v>-97.846846670992221</c:v>
                </c:pt>
                <c:pt idx="803">
                  <c:v>-94.161044177891341</c:v>
                </c:pt>
                <c:pt idx="804">
                  <c:v>-28.714059905337606</c:v>
                </c:pt>
                <c:pt idx="805">
                  <c:v>28.4657101335489</c:v>
                </c:pt>
                <c:pt idx="806">
                  <c:v>21.352719248028681</c:v>
                </c:pt>
                <c:pt idx="807">
                  <c:v>-97.941610141527988</c:v>
                </c:pt>
                <c:pt idx="808">
                  <c:v>17.459961807049471</c:v>
                </c:pt>
                <c:pt idx="809">
                  <c:v>-5.0922193989942954</c:v>
                </c:pt>
                <c:pt idx="810">
                  <c:v>-1.3314507722875275</c:v>
                </c:pt>
                <c:pt idx="811">
                  <c:v>22.970406911732631</c:v>
                </c:pt>
                <c:pt idx="812">
                  <c:v>16.094962784328949</c:v>
                </c:pt>
                <c:pt idx="813">
                  <c:v>22.427547876110296</c:v>
                </c:pt>
                <c:pt idx="814">
                  <c:v>15.26473707674919</c:v>
                </c:pt>
                <c:pt idx="815">
                  <c:v>-17.751341710043249</c:v>
                </c:pt>
                <c:pt idx="816">
                  <c:v>31.202667457156085</c:v>
                </c:pt>
                <c:pt idx="817">
                  <c:v>-13.045262646260698</c:v>
                </c:pt>
                <c:pt idx="818">
                  <c:v>12.505784770665695</c:v>
                </c:pt>
                <c:pt idx="819">
                  <c:v>6.1127635742824147</c:v>
                </c:pt>
                <c:pt idx="820">
                  <c:v>11.333105984998728</c:v>
                </c:pt>
                <c:pt idx="821">
                  <c:v>-79.870040634197935</c:v>
                </c:pt>
                <c:pt idx="822">
                  <c:v>31.51639261806649</c:v>
                </c:pt>
                <c:pt idx="823">
                  <c:v>14.432784763787806</c:v>
                </c:pt>
                <c:pt idx="824">
                  <c:v>20.473208600379284</c:v>
                </c:pt>
                <c:pt idx="825">
                  <c:v>31.0933987238305</c:v>
                </c:pt>
                <c:pt idx="826">
                  <c:v>-7.0874271493145136</c:v>
                </c:pt>
                <c:pt idx="827">
                  <c:v>-97.986125244959297</c:v>
                </c:pt>
                <c:pt idx="828">
                  <c:v>1.8012295587321014</c:v>
                </c:pt>
                <c:pt idx="829">
                  <c:v>-29.025460383140096</c:v>
                </c:pt>
                <c:pt idx="830">
                  <c:v>-98.731693270127053</c:v>
                </c:pt>
                <c:pt idx="831">
                  <c:v>-98.411821249205403</c:v>
                </c:pt>
                <c:pt idx="832">
                  <c:v>-35.282645727956769</c:v>
                </c:pt>
                <c:pt idx="833">
                  <c:v>8.7567518651426433</c:v>
                </c:pt>
                <c:pt idx="834">
                  <c:v>-88.133488879100113</c:v>
                </c:pt>
                <c:pt idx="835">
                  <c:v>-48.47435092880913</c:v>
                </c:pt>
                <c:pt idx="836">
                  <c:v>22.539821034871451</c:v>
                </c:pt>
                <c:pt idx="837">
                  <c:v>30.614953629125605</c:v>
                </c:pt>
                <c:pt idx="838">
                  <c:v>-54.511353535454923</c:v>
                </c:pt>
                <c:pt idx="839">
                  <c:v>1.3314507722875275</c:v>
                </c:pt>
                <c:pt idx="840">
                  <c:v>-65.504448748174667</c:v>
                </c:pt>
                <c:pt idx="841">
                  <c:v>29.385586436612176</c:v>
                </c:pt>
                <c:pt idx="842">
                  <c:v>28.863391202254888</c:v>
                </c:pt>
                <c:pt idx="843">
                  <c:v>6.0264387035405029</c:v>
                </c:pt>
                <c:pt idx="844">
                  <c:v>21.053126463665318</c:v>
                </c:pt>
                <c:pt idx="845">
                  <c:v>22.189437846384273</c:v>
                </c:pt>
                <c:pt idx="846">
                  <c:v>-96.910437748897579</c:v>
                </c:pt>
                <c:pt idx="847">
                  <c:v>-97.176952251172921</c:v>
                </c:pt>
                <c:pt idx="848">
                  <c:v>-88.063308714927459</c:v>
                </c:pt>
                <c:pt idx="849">
                  <c:v>-98.676702782345316</c:v>
                </c:pt>
                <c:pt idx="850">
                  <c:v>13.069564984464197</c:v>
                </c:pt>
                <c:pt idx="851">
                  <c:v>-2.7596862756572436</c:v>
                </c:pt>
                <c:pt idx="852">
                  <c:v>-45.545518386410457</c:v>
                </c:pt>
                <c:pt idx="853">
                  <c:v>25.406667953005687</c:v>
                </c:pt>
                <c:pt idx="854">
                  <c:v>29.919242962543176</c:v>
                </c:pt>
                <c:pt idx="855">
                  <c:v>-9.247574371511444</c:v>
                </c:pt>
                <c:pt idx="856">
                  <c:v>-31.998509800138113</c:v>
                </c:pt>
                <c:pt idx="857">
                  <c:v>22.417919559070469</c:v>
                </c:pt>
                <c:pt idx="858">
                  <c:v>-12.830378493311363</c:v>
                </c:pt>
                <c:pt idx="859">
                  <c:v>1.6301412827692092</c:v>
                </c:pt>
                <c:pt idx="860">
                  <c:v>-98.472495234472078</c:v>
                </c:pt>
                <c:pt idx="861">
                  <c:v>28.082008763116917</c:v>
                </c:pt>
                <c:pt idx="862">
                  <c:v>32.512590051986145</c:v>
                </c:pt>
                <c:pt idx="863">
                  <c:v>-91.675514889918801</c:v>
                </c:pt>
                <c:pt idx="864">
                  <c:v>-91.302241953418402</c:v>
                </c:pt>
                <c:pt idx="865">
                  <c:v>20.751280940420656</c:v>
                </c:pt>
                <c:pt idx="866">
                  <c:v>16.42867524990746</c:v>
                </c:pt>
                <c:pt idx="867">
                  <c:v>22.954023988153484</c:v>
                </c:pt>
                <c:pt idx="868">
                  <c:v>-77.953622487634036</c:v>
                </c:pt>
                <c:pt idx="869">
                  <c:v>8.0595655739261822</c:v>
                </c:pt>
                <c:pt idx="870">
                  <c:v>29.160496047182431</c:v>
                </c:pt>
                <c:pt idx="871">
                  <c:v>-6.9083700328081257</c:v>
                </c:pt>
                <c:pt idx="872">
                  <c:v>-98.688387167169495</c:v>
                </c:pt>
                <c:pt idx="873">
                  <c:v>-94.909577907880973</c:v>
                </c:pt>
                <c:pt idx="874">
                  <c:v>18.085113506905405</c:v>
                </c:pt>
                <c:pt idx="875">
                  <c:v>31.252040827970237</c:v>
                </c:pt>
                <c:pt idx="876">
                  <c:v>-29.747684644239389</c:v>
                </c:pt>
                <c:pt idx="877">
                  <c:v>-11.870513123676437</c:v>
                </c:pt>
                <c:pt idx="878">
                  <c:v>6.0763836424777393</c:v>
                </c:pt>
                <c:pt idx="879">
                  <c:v>-103.48101202383648</c:v>
                </c:pt>
                <c:pt idx="880">
                  <c:v>39.610094248153537</c:v>
                </c:pt>
                <c:pt idx="881">
                  <c:v>7.2396623656091323</c:v>
                </c:pt>
                <c:pt idx="882">
                  <c:v>36.212178518315753</c:v>
                </c:pt>
                <c:pt idx="883">
                  <c:v>38.359145111533429</c:v>
                </c:pt>
                <c:pt idx="884">
                  <c:v>-70.936205206665903</c:v>
                </c:pt>
                <c:pt idx="885">
                  <c:v>-60.499938495568536</c:v>
                </c:pt>
                <c:pt idx="886">
                  <c:v>-39.182864974941658</c:v>
                </c:pt>
                <c:pt idx="887">
                  <c:v>43.240908938122907</c:v>
                </c:pt>
                <c:pt idx="888">
                  <c:v>-33.39283753908424</c:v>
                </c:pt>
                <c:pt idx="889">
                  <c:v>36.647695837171035</c:v>
                </c:pt>
                <c:pt idx="890">
                  <c:v>-49.827959856043854</c:v>
                </c:pt>
                <c:pt idx="891">
                  <c:v>39.933814145229668</c:v>
                </c:pt>
                <c:pt idx="892">
                  <c:v>36.164994585390112</c:v>
                </c:pt>
                <c:pt idx="893">
                  <c:v>32.89364131973862</c:v>
                </c:pt>
                <c:pt idx="894">
                  <c:v>38.986589366500922</c:v>
                </c:pt>
                <c:pt idx="895">
                  <c:v>-50.9370447660786</c:v>
                </c:pt>
                <c:pt idx="896">
                  <c:v>37.658786744538801</c:v>
                </c:pt>
                <c:pt idx="897">
                  <c:v>10.007658755587304</c:v>
                </c:pt>
                <c:pt idx="898">
                  <c:v>-17.991659134270908</c:v>
                </c:pt>
                <c:pt idx="899">
                  <c:v>-75.701270505511516</c:v>
                </c:pt>
                <c:pt idx="900">
                  <c:v>-82.812887223826081</c:v>
                </c:pt>
                <c:pt idx="901">
                  <c:v>-41.99469858756612</c:v>
                </c:pt>
                <c:pt idx="902">
                  <c:v>46.204677519694918</c:v>
                </c:pt>
                <c:pt idx="903">
                  <c:v>-79.910053651355767</c:v>
                </c:pt>
                <c:pt idx="904">
                  <c:v>-74.297025321676131</c:v>
                </c:pt>
                <c:pt idx="905">
                  <c:v>-15.920600622988706</c:v>
                </c:pt>
                <c:pt idx="906">
                  <c:v>5.8874465814052712</c:v>
                </c:pt>
                <c:pt idx="907">
                  <c:v>8.1302068312045943</c:v>
                </c:pt>
                <c:pt idx="908">
                  <c:v>-79.370961504800846</c:v>
                </c:pt>
                <c:pt idx="909">
                  <c:v>2.7006141917256485</c:v>
                </c:pt>
                <c:pt idx="910">
                  <c:v>44.096469818303845</c:v>
                </c:pt>
                <c:pt idx="911">
                  <c:v>-27.953673136232428</c:v>
                </c:pt>
                <c:pt idx="912">
                  <c:v>-70.332683313433037</c:v>
                </c:pt>
                <c:pt idx="913">
                  <c:v>39.038720792693105</c:v>
                </c:pt>
                <c:pt idx="914">
                  <c:v>-1.9762674382753789</c:v>
                </c:pt>
                <c:pt idx="915">
                  <c:v>2.5656472357873503</c:v>
                </c:pt>
                <c:pt idx="916">
                  <c:v>-70.758001445562172</c:v>
                </c:pt>
                <c:pt idx="917">
                  <c:v>20.979827426671399</c:v>
                </c:pt>
                <c:pt idx="918">
                  <c:v>24.335225493223291</c:v>
                </c:pt>
                <c:pt idx="919">
                  <c:v>-34.258666462659299</c:v>
                </c:pt>
                <c:pt idx="920">
                  <c:v>42.6089621896339</c:v>
                </c:pt>
                <c:pt idx="921">
                  <c:v>40.124073488458023</c:v>
                </c:pt>
                <c:pt idx="922">
                  <c:v>42.714679637623341</c:v>
                </c:pt>
                <c:pt idx="923">
                  <c:v>-77.938921195264967</c:v>
                </c:pt>
                <c:pt idx="924">
                  <c:v>-72.968683483486956</c:v>
                </c:pt>
                <c:pt idx="925">
                  <c:v>5.3633919878632721</c:v>
                </c:pt>
                <c:pt idx="926">
                  <c:v>-53.366265688797597</c:v>
                </c:pt>
                <c:pt idx="927">
                  <c:v>-6.9083492566353941</c:v>
                </c:pt>
                <c:pt idx="928">
                  <c:v>2.6977131227908631</c:v>
                </c:pt>
                <c:pt idx="929">
                  <c:v>-13.78303713066026</c:v>
                </c:pt>
                <c:pt idx="930">
                  <c:v>5.6518265923169544</c:v>
                </c:pt>
                <c:pt idx="931">
                  <c:v>40.916354403112265</c:v>
                </c:pt>
                <c:pt idx="932">
                  <c:v>-15.74105479951082</c:v>
                </c:pt>
                <c:pt idx="933">
                  <c:v>-87.90893823044108</c:v>
                </c:pt>
                <c:pt idx="934">
                  <c:v>5.9311736093323981</c:v>
                </c:pt>
                <c:pt idx="935">
                  <c:v>-14.75509534341111</c:v>
                </c:pt>
                <c:pt idx="936">
                  <c:v>7.4195557433226362</c:v>
                </c:pt>
                <c:pt idx="937">
                  <c:v>9.8979177253006618</c:v>
                </c:pt>
                <c:pt idx="938">
                  <c:v>35.432760979285064</c:v>
                </c:pt>
                <c:pt idx="939">
                  <c:v>12.135090849353471</c:v>
                </c:pt>
                <c:pt idx="940">
                  <c:v>1.9762674382753711</c:v>
                </c:pt>
                <c:pt idx="941">
                  <c:v>-15.101841637538545</c:v>
                </c:pt>
                <c:pt idx="942">
                  <c:v>-54.54583621553747</c:v>
                </c:pt>
                <c:pt idx="943">
                  <c:v>2.3536606001550728</c:v>
                </c:pt>
                <c:pt idx="944">
                  <c:v>-68.558388504676444</c:v>
                </c:pt>
                <c:pt idx="945">
                  <c:v>13.669199505541192</c:v>
                </c:pt>
                <c:pt idx="946">
                  <c:v>-89.788924556127711</c:v>
                </c:pt>
                <c:pt idx="947">
                  <c:v>5.2427505276095401</c:v>
                </c:pt>
                <c:pt idx="948">
                  <c:v>6.8599144034546651</c:v>
                </c:pt>
                <c:pt idx="949">
                  <c:v>-51.275761432537983</c:v>
                </c:pt>
                <c:pt idx="950">
                  <c:v>-36.178934700187952</c:v>
                </c:pt>
                <c:pt idx="951">
                  <c:v>-10.274966470970625</c:v>
                </c:pt>
                <c:pt idx="952">
                  <c:v>28.397545887608469</c:v>
                </c:pt>
                <c:pt idx="953">
                  <c:v>-40.286786055857597</c:v>
                </c:pt>
                <c:pt idx="954">
                  <c:v>-2.7786113483024946</c:v>
                </c:pt>
                <c:pt idx="955">
                  <c:v>-16.376270721473137</c:v>
                </c:pt>
                <c:pt idx="956">
                  <c:v>-50.754375113024096</c:v>
                </c:pt>
                <c:pt idx="957">
                  <c:v>3.3302530506921104</c:v>
                </c:pt>
                <c:pt idx="958">
                  <c:v>-26.029992157012074</c:v>
                </c:pt>
                <c:pt idx="959">
                  <c:v>-49.624323944555343</c:v>
                </c:pt>
                <c:pt idx="960">
                  <c:v>4.6151182439474052</c:v>
                </c:pt>
                <c:pt idx="961">
                  <c:v>5.173450072539012</c:v>
                </c:pt>
                <c:pt idx="962">
                  <c:v>5.1472008523630528</c:v>
                </c:pt>
                <c:pt idx="963">
                  <c:v>10.219530488006688</c:v>
                </c:pt>
                <c:pt idx="964">
                  <c:v>3.0890834098821665</c:v>
                </c:pt>
                <c:pt idx="965">
                  <c:v>-3.1053263828714761</c:v>
                </c:pt>
                <c:pt idx="966">
                  <c:v>-49.66275018649447</c:v>
                </c:pt>
                <c:pt idx="967">
                  <c:v>1.2236008895259192</c:v>
                </c:pt>
                <c:pt idx="968">
                  <c:v>8.9482331851837671</c:v>
                </c:pt>
                <c:pt idx="969">
                  <c:v>2.0884008931443994</c:v>
                </c:pt>
                <c:pt idx="970">
                  <c:v>0.28179369440007929</c:v>
                </c:pt>
                <c:pt idx="971">
                  <c:v>-112.71938646977635</c:v>
                </c:pt>
                <c:pt idx="972">
                  <c:v>-2.4275608904090547</c:v>
                </c:pt>
                <c:pt idx="973">
                  <c:v>13.423262704436207</c:v>
                </c:pt>
                <c:pt idx="974">
                  <c:v>9.5818122848769249</c:v>
                </c:pt>
                <c:pt idx="975">
                  <c:v>-21.020719518640178</c:v>
                </c:pt>
                <c:pt idx="976">
                  <c:v>6.9094462633684861</c:v>
                </c:pt>
                <c:pt idx="977">
                  <c:v>-0.73066104663169806</c:v>
                </c:pt>
                <c:pt idx="978">
                  <c:v>-101.22485245597062</c:v>
                </c:pt>
                <c:pt idx="979">
                  <c:v>-21.108869736876724</c:v>
                </c:pt>
                <c:pt idx="980">
                  <c:v>4.7915248919780415</c:v>
                </c:pt>
                <c:pt idx="981">
                  <c:v>-68.800790758542675</c:v>
                </c:pt>
                <c:pt idx="982">
                  <c:v>-20.241097583948996</c:v>
                </c:pt>
                <c:pt idx="983">
                  <c:v>-61.566119279978153</c:v>
                </c:pt>
                <c:pt idx="984">
                  <c:v>-11.016396313638431</c:v>
                </c:pt>
                <c:pt idx="985">
                  <c:v>6.467759103650871</c:v>
                </c:pt>
                <c:pt idx="986">
                  <c:v>13.60347415349265</c:v>
                </c:pt>
                <c:pt idx="987">
                  <c:v>7.5931798054334472</c:v>
                </c:pt>
                <c:pt idx="988">
                  <c:v>14.098440342869377</c:v>
                </c:pt>
                <c:pt idx="989">
                  <c:v>6.4067953780128031</c:v>
                </c:pt>
                <c:pt idx="990">
                  <c:v>4.4125211426580799</c:v>
                </c:pt>
                <c:pt idx="991">
                  <c:v>-87.593359046373237</c:v>
                </c:pt>
                <c:pt idx="992">
                  <c:v>-66.197951698553354</c:v>
                </c:pt>
                <c:pt idx="993">
                  <c:v>1.0654855577149156</c:v>
                </c:pt>
                <c:pt idx="994">
                  <c:v>1.5584729341077546</c:v>
                </c:pt>
                <c:pt idx="995">
                  <c:v>5.6358404457216684</c:v>
                </c:pt>
                <c:pt idx="996">
                  <c:v>-21.361333843754725</c:v>
                </c:pt>
                <c:pt idx="997">
                  <c:v>7.7651968697296905</c:v>
                </c:pt>
                <c:pt idx="998">
                  <c:v>-23.955332065695544</c:v>
                </c:pt>
                <c:pt idx="999">
                  <c:v>-4.5265864735749277</c:v>
                </c:pt>
                <c:pt idx="1000">
                  <c:v>-106.54095914476953</c:v>
                </c:pt>
                <c:pt idx="1001">
                  <c:v>-65.931990912933443</c:v>
                </c:pt>
                <c:pt idx="1002">
                  <c:v>-11.754189423074447</c:v>
                </c:pt>
                <c:pt idx="1003">
                  <c:v>-85.056373763331251</c:v>
                </c:pt>
                <c:pt idx="1004">
                  <c:v>-1.2780114102209574</c:v>
                </c:pt>
                <c:pt idx="1005">
                  <c:v>4.7139006851026624</c:v>
                </c:pt>
                <c:pt idx="1006">
                  <c:v>11.978432596863476</c:v>
                </c:pt>
                <c:pt idx="1007">
                  <c:v>5.5904954830428064</c:v>
                </c:pt>
                <c:pt idx="1008">
                  <c:v>1.5285868695695752</c:v>
                </c:pt>
                <c:pt idx="1009">
                  <c:v>6.1199313730543734</c:v>
                </c:pt>
                <c:pt idx="1010">
                  <c:v>4.3354096887447069</c:v>
                </c:pt>
                <c:pt idx="1011">
                  <c:v>10.710916415742213</c:v>
                </c:pt>
                <c:pt idx="1012">
                  <c:v>-69.450262534306603</c:v>
                </c:pt>
                <c:pt idx="1013">
                  <c:v>-85.324363933816826</c:v>
                </c:pt>
                <c:pt idx="1014">
                  <c:v>-64.953324517971097</c:v>
                </c:pt>
                <c:pt idx="1015">
                  <c:v>-30.618906175114113</c:v>
                </c:pt>
                <c:pt idx="1016">
                  <c:v>10.146878609564375</c:v>
                </c:pt>
                <c:pt idx="1017">
                  <c:v>9.8391998251496542</c:v>
                </c:pt>
                <c:pt idx="1018">
                  <c:v>10.413200853861504</c:v>
                </c:pt>
                <c:pt idx="1019">
                  <c:v>0.62614434512890316</c:v>
                </c:pt>
                <c:pt idx="1020">
                  <c:v>9.9434958913036162</c:v>
                </c:pt>
                <c:pt idx="1021">
                  <c:v>13.017246022991873</c:v>
                </c:pt>
                <c:pt idx="1022">
                  <c:v>1.7870953181322669</c:v>
                </c:pt>
                <c:pt idx="1023">
                  <c:v>-103.06714192535468</c:v>
                </c:pt>
                <c:pt idx="1024">
                  <c:v>8.0288179340371606</c:v>
                </c:pt>
                <c:pt idx="1025">
                  <c:v>-53.429274956412712</c:v>
                </c:pt>
                <c:pt idx="1026">
                  <c:v>-72.638625877596525</c:v>
                </c:pt>
                <c:pt idx="1027">
                  <c:v>-121.89516173295323</c:v>
                </c:pt>
                <c:pt idx="1028">
                  <c:v>6.8525171379834777</c:v>
                </c:pt>
                <c:pt idx="1029">
                  <c:v>-22.365462767021814</c:v>
                </c:pt>
                <c:pt idx="1030">
                  <c:v>-3.9903030366814085</c:v>
                </c:pt>
                <c:pt idx="1031">
                  <c:v>-14.839544619252127</c:v>
                </c:pt>
                <c:pt idx="1032">
                  <c:v>0.41581928243045035</c:v>
                </c:pt>
                <c:pt idx="1033">
                  <c:v>-8.6878627380054532</c:v>
                </c:pt>
                <c:pt idx="1034">
                  <c:v>-50.707620096374747</c:v>
                </c:pt>
                <c:pt idx="1035">
                  <c:v>-0.28179369440007862</c:v>
                </c:pt>
                <c:pt idx="1036">
                  <c:v>-43.451453168857888</c:v>
                </c:pt>
                <c:pt idx="1037">
                  <c:v>-6.9634446044517269</c:v>
                </c:pt>
                <c:pt idx="1038">
                  <c:v>-3.8623359618136726</c:v>
                </c:pt>
                <c:pt idx="1039">
                  <c:v>-3.945612647799833</c:v>
                </c:pt>
                <c:pt idx="1040">
                  <c:v>-74.542870538993995</c:v>
                </c:pt>
                <c:pt idx="1041">
                  <c:v>-14.502603188010422</c:v>
                </c:pt>
                <c:pt idx="1042">
                  <c:v>9.6732479959060811</c:v>
                </c:pt>
                <c:pt idx="1043">
                  <c:v>-90.236742499494881</c:v>
                </c:pt>
                <c:pt idx="1044">
                  <c:v>-105.57263723045247</c:v>
                </c:pt>
                <c:pt idx="1045">
                  <c:v>-5.0771317497831969</c:v>
                </c:pt>
                <c:pt idx="1046">
                  <c:v>10.835375508192987</c:v>
                </c:pt>
                <c:pt idx="1047">
                  <c:v>8.8343093046897465</c:v>
                </c:pt>
                <c:pt idx="1048">
                  <c:v>-19.200221864402593</c:v>
                </c:pt>
                <c:pt idx="1049">
                  <c:v>-121.24480550044103</c:v>
                </c:pt>
                <c:pt idx="1050">
                  <c:v>0.2337490989833253</c:v>
                </c:pt>
                <c:pt idx="1051">
                  <c:v>-54.132772165795608</c:v>
                </c:pt>
                <c:pt idx="1052">
                  <c:v>-0.74826210032345097</c:v>
                </c:pt>
                <c:pt idx="1053">
                  <c:v>13.346736098881127</c:v>
                </c:pt>
                <c:pt idx="1054">
                  <c:v>-26.868236357976361</c:v>
                </c:pt>
                <c:pt idx="1055">
                  <c:v>9.27371697078115</c:v>
                </c:pt>
                <c:pt idx="1056">
                  <c:v>-2.4439266868404208</c:v>
                </c:pt>
                <c:pt idx="1057">
                  <c:v>-1.4666529134719148</c:v>
                </c:pt>
                <c:pt idx="1058">
                  <c:v>2.1421463058347179</c:v>
                </c:pt>
                <c:pt idx="1059">
                  <c:v>-14.638074996215854</c:v>
                </c:pt>
                <c:pt idx="1060">
                  <c:v>8.0201305614896903</c:v>
                </c:pt>
                <c:pt idx="1061">
                  <c:v>5.6485988092979973</c:v>
                </c:pt>
                <c:pt idx="1062">
                  <c:v>12.105664084568858</c:v>
                </c:pt>
                <c:pt idx="1063">
                  <c:v>1.1470474753618827</c:v>
                </c:pt>
                <c:pt idx="1064">
                  <c:v>-65.089775054898183</c:v>
                </c:pt>
                <c:pt idx="1065">
                  <c:v>0.13491861002382963</c:v>
                </c:pt>
                <c:pt idx="1066">
                  <c:v>7.7593006968617129</c:v>
                </c:pt>
                <c:pt idx="1067">
                  <c:v>5.9025540369383771</c:v>
                </c:pt>
                <c:pt idx="1068">
                  <c:v>3.560876347631643</c:v>
                </c:pt>
                <c:pt idx="1069">
                  <c:v>1.9222518474672137</c:v>
                </c:pt>
                <c:pt idx="1070">
                  <c:v>-1.0514248238767823</c:v>
                </c:pt>
                <c:pt idx="1071">
                  <c:v>9.9502365142136551</c:v>
                </c:pt>
                <c:pt idx="1072">
                  <c:v>-99.009043735133574</c:v>
                </c:pt>
                <c:pt idx="1073">
                  <c:v>2.4179428815083446</c:v>
                </c:pt>
                <c:pt idx="1074">
                  <c:v>2.217059095906202</c:v>
                </c:pt>
                <c:pt idx="1075">
                  <c:v>-26.329553014100505</c:v>
                </c:pt>
                <c:pt idx="1076">
                  <c:v>4.7191712688410838</c:v>
                </c:pt>
                <c:pt idx="1077">
                  <c:v>9.1332213594975187</c:v>
                </c:pt>
                <c:pt idx="1078">
                  <c:v>-3.866639612527135</c:v>
                </c:pt>
                <c:pt idx="1079">
                  <c:v>3.9875198665383493</c:v>
                </c:pt>
                <c:pt idx="1080">
                  <c:v>2.5948202351470719</c:v>
                </c:pt>
                <c:pt idx="1081">
                  <c:v>-14.134148124367327</c:v>
                </c:pt>
                <c:pt idx="1082">
                  <c:v>0.740726007071426</c:v>
                </c:pt>
                <c:pt idx="1083">
                  <c:v>1.2460919932249905</c:v>
                </c:pt>
                <c:pt idx="1084">
                  <c:v>0.40737171471172223</c:v>
                </c:pt>
                <c:pt idx="1085">
                  <c:v>8.970481852355352</c:v>
                </c:pt>
                <c:pt idx="1086">
                  <c:v>-0.13491861002382963</c:v>
                </c:pt>
                <c:pt idx="1087">
                  <c:v>-75.488896170161837</c:v>
                </c:pt>
                <c:pt idx="1088">
                  <c:v>-110.46687736466021</c:v>
                </c:pt>
                <c:pt idx="1089">
                  <c:v>-81.816471518120622</c:v>
                </c:pt>
                <c:pt idx="1090">
                  <c:v>7.6018948745645165</c:v>
                </c:pt>
                <c:pt idx="1091">
                  <c:v>11.961068874621445</c:v>
                </c:pt>
                <c:pt idx="1092">
                  <c:v>12.015800812836943</c:v>
                </c:pt>
                <c:pt idx="1093">
                  <c:v>-11.327547408362671</c:v>
                </c:pt>
                <c:pt idx="1094">
                  <c:v>2.3326774692201591</c:v>
                </c:pt>
                <c:pt idx="1095">
                  <c:v>-122.6468659769415</c:v>
                </c:pt>
                <c:pt idx="1096">
                  <c:v>-86.711374834130822</c:v>
                </c:pt>
                <c:pt idx="1097">
                  <c:v>-115.30727242349002</c:v>
                </c:pt>
                <c:pt idx="1098">
                  <c:v>-48.834474609168424</c:v>
                </c:pt>
                <c:pt idx="1099">
                  <c:v>-119.02061376229518</c:v>
                </c:pt>
                <c:pt idx="1100">
                  <c:v>6.8920608337611267</c:v>
                </c:pt>
                <c:pt idx="1101">
                  <c:v>-119.36221996328449</c:v>
                </c:pt>
                <c:pt idx="1102">
                  <c:v>-114.46450875688183</c:v>
                </c:pt>
                <c:pt idx="1103">
                  <c:v>-2.1386561019305659</c:v>
                </c:pt>
                <c:pt idx="1104">
                  <c:v>12.687197777795136</c:v>
                </c:pt>
                <c:pt idx="1105">
                  <c:v>6.4562283737561286</c:v>
                </c:pt>
                <c:pt idx="1106">
                  <c:v>7.0952053229757759</c:v>
                </c:pt>
                <c:pt idx="1107">
                  <c:v>-31.0127655150518</c:v>
                </c:pt>
                <c:pt idx="1108">
                  <c:v>-29.095794031748309</c:v>
                </c:pt>
                <c:pt idx="1109">
                  <c:v>-89.36428922621721</c:v>
                </c:pt>
                <c:pt idx="1110">
                  <c:v>5.1835923505020398</c:v>
                </c:pt>
                <c:pt idx="1111">
                  <c:v>6.8833804755804939</c:v>
                </c:pt>
                <c:pt idx="1112">
                  <c:v>-56.339681382436943</c:v>
                </c:pt>
                <c:pt idx="1113">
                  <c:v>8.8813732625804143</c:v>
                </c:pt>
                <c:pt idx="1114">
                  <c:v>6.5033405689861326</c:v>
                </c:pt>
                <c:pt idx="1115">
                  <c:v>-115.49083671754562</c:v>
                </c:pt>
                <c:pt idx="1116">
                  <c:v>12.725266163670305</c:v>
                </c:pt>
                <c:pt idx="1117">
                  <c:v>-13.185348138872758</c:v>
                </c:pt>
                <c:pt idx="1118">
                  <c:v>-29.758770028872018</c:v>
                </c:pt>
                <c:pt idx="1119">
                  <c:v>-62.516446427642428</c:v>
                </c:pt>
              </c:numCache>
            </c:numRef>
          </c:yVal>
          <c:smooth val="0"/>
        </c:ser>
        <c:ser>
          <c:idx val="1"/>
          <c:order val="1"/>
          <c:tx>
            <c:v>siRpgrip1l</c:v>
          </c:tx>
          <c:spPr>
            <a:ln w="31750">
              <a:noFill/>
            </a:ln>
          </c:spPr>
          <c:marker>
            <c:symbol val="circ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trendline>
            <c:spPr>
              <a:ln>
                <a:solidFill>
                  <a:srgbClr val="FF0000"/>
                </a:solidFill>
              </a:ln>
            </c:spPr>
            <c:trendlineType val="linear"/>
            <c:dispRSqr val="1"/>
            <c:dispEq val="0"/>
            <c:trendlineLbl>
              <c:numFmt formatCode="General" sourceLinked="0"/>
            </c:trendlineLbl>
          </c:trendline>
          <c:xVal>
            <c:numRef>
              <c:f>'Primary screen'!$X$3:$X$1122</c:f>
              <c:numCache>
                <c:formatCode>General</c:formatCode>
                <c:ptCount val="1120"/>
                <c:pt idx="0">
                  <c:v>-1.0983431172166209</c:v>
                </c:pt>
                <c:pt idx="1">
                  <c:v>19.39323292391737</c:v>
                </c:pt>
                <c:pt idx="2">
                  <c:v>21.656231686848521</c:v>
                </c:pt>
                <c:pt idx="3">
                  <c:v>-21.576187776186909</c:v>
                </c:pt>
                <c:pt idx="4">
                  <c:v>28.527616268624222</c:v>
                </c:pt>
                <c:pt idx="5">
                  <c:v>12.925751924810751</c:v>
                </c:pt>
                <c:pt idx="6">
                  <c:v>4.7374943023594165</c:v>
                </c:pt>
                <c:pt idx="7">
                  <c:v>-7.2362709443942403</c:v>
                </c:pt>
                <c:pt idx="8">
                  <c:v>21.985784858777521</c:v>
                </c:pt>
                <c:pt idx="9">
                  <c:v>7.5108985876684065</c:v>
                </c:pt>
                <c:pt idx="10">
                  <c:v>18.876798989857903</c:v>
                </c:pt>
                <c:pt idx="11">
                  <c:v>24.598766411003183</c:v>
                </c:pt>
                <c:pt idx="12">
                  <c:v>31.278581466007147</c:v>
                </c:pt>
                <c:pt idx="13">
                  <c:v>14.769441164108661</c:v>
                </c:pt>
                <c:pt idx="14">
                  <c:v>42.270385432175615</c:v>
                </c:pt>
                <c:pt idx="15">
                  <c:v>16.264152349392326</c:v>
                </c:pt>
                <c:pt idx="16">
                  <c:v>20.589202819200359</c:v>
                </c:pt>
                <c:pt idx="17">
                  <c:v>-0.57621568323561345</c:v>
                </c:pt>
                <c:pt idx="18">
                  <c:v>0.5762156832356139</c:v>
                </c:pt>
                <c:pt idx="19">
                  <c:v>30.685117827126881</c:v>
                </c:pt>
                <c:pt idx="20">
                  <c:v>5.7442390531912988</c:v>
                </c:pt>
                <c:pt idx="21">
                  <c:v>-13.601938768433364</c:v>
                </c:pt>
                <c:pt idx="22">
                  <c:v>12.216073905179096</c:v>
                </c:pt>
                <c:pt idx="23">
                  <c:v>19.196639720744276</c:v>
                </c:pt>
                <c:pt idx="24">
                  <c:v>45.448698035433964</c:v>
                </c:pt>
                <c:pt idx="25">
                  <c:v>22.3511735890362</c:v>
                </c:pt>
                <c:pt idx="26">
                  <c:v>12.14540752380001</c:v>
                </c:pt>
                <c:pt idx="27">
                  <c:v>30.552157858370972</c:v>
                </c:pt>
                <c:pt idx="28">
                  <c:v>24.220651033861074</c:v>
                </c:pt>
                <c:pt idx="29">
                  <c:v>28.82300844102399</c:v>
                </c:pt>
                <c:pt idx="30">
                  <c:v>-12.699686486749698</c:v>
                </c:pt>
                <c:pt idx="31">
                  <c:v>-14.42414713945541</c:v>
                </c:pt>
                <c:pt idx="32">
                  <c:v>-15.397400714278248</c:v>
                </c:pt>
                <c:pt idx="33">
                  <c:v>-100.63344839257726</c:v>
                </c:pt>
                <c:pt idx="34">
                  <c:v>-255.32450161371338</c:v>
                </c:pt>
                <c:pt idx="35">
                  <c:v>9.0417802430418384</c:v>
                </c:pt>
                <c:pt idx="36">
                  <c:v>-34.779079182472501</c:v>
                </c:pt>
                <c:pt idx="37">
                  <c:v>21.849810684180795</c:v>
                </c:pt>
                <c:pt idx="38">
                  <c:v>21.078508900692498</c:v>
                </c:pt>
                <c:pt idx="39">
                  <c:v>8.50994036801821</c:v>
                </c:pt>
                <c:pt idx="40">
                  <c:v>-9.6030923529534267</c:v>
                </c:pt>
                <c:pt idx="41">
                  <c:v>1.3039789379121549</c:v>
                </c:pt>
                <c:pt idx="42">
                  <c:v>14.859532427572992</c:v>
                </c:pt>
                <c:pt idx="43">
                  <c:v>-74.296322490824593</c:v>
                </c:pt>
                <c:pt idx="44">
                  <c:v>-106.22982390368863</c:v>
                </c:pt>
                <c:pt idx="45">
                  <c:v>-67.610144112378904</c:v>
                </c:pt>
                <c:pt idx="46">
                  <c:v>8.6378766603727613</c:v>
                </c:pt>
                <c:pt idx="47">
                  <c:v>20.66790708282161</c:v>
                </c:pt>
                <c:pt idx="48">
                  <c:v>-261.02269029989225</c:v>
                </c:pt>
                <c:pt idx="49">
                  <c:v>-264.23181478507894</c:v>
                </c:pt>
                <c:pt idx="50">
                  <c:v>-6.2908150456589071</c:v>
                </c:pt>
                <c:pt idx="51">
                  <c:v>4.1999609274142484</c:v>
                </c:pt>
                <c:pt idx="52">
                  <c:v>-170.21270619840794</c:v>
                </c:pt>
                <c:pt idx="53">
                  <c:v>-180.16326950245522</c:v>
                </c:pt>
                <c:pt idx="54">
                  <c:v>-260.10704154780495</c:v>
                </c:pt>
                <c:pt idx="55">
                  <c:v>-260.43860419029454</c:v>
                </c:pt>
                <c:pt idx="56">
                  <c:v>-248.73310326337332</c:v>
                </c:pt>
                <c:pt idx="57">
                  <c:v>-246.44498611843537</c:v>
                </c:pt>
                <c:pt idx="58">
                  <c:v>-54.840963435410451</c:v>
                </c:pt>
                <c:pt idx="59">
                  <c:v>9.2336846815736653</c:v>
                </c:pt>
                <c:pt idx="60">
                  <c:v>-72.937250568377564</c:v>
                </c:pt>
                <c:pt idx="61">
                  <c:v>13.789824265844103</c:v>
                </c:pt>
                <c:pt idx="62">
                  <c:v>20.200035353975256</c:v>
                </c:pt>
                <c:pt idx="63">
                  <c:v>9.0846489483334167</c:v>
                </c:pt>
                <c:pt idx="64">
                  <c:v>-202.3558623730886</c:v>
                </c:pt>
                <c:pt idx="65">
                  <c:v>3.1935510883424558</c:v>
                </c:pt>
                <c:pt idx="66">
                  <c:v>5.0305420924385569</c:v>
                </c:pt>
                <c:pt idx="67">
                  <c:v>-27.28241434460794</c:v>
                </c:pt>
                <c:pt idx="68">
                  <c:v>-3.4976509665045814</c:v>
                </c:pt>
                <c:pt idx="69">
                  <c:v>-72.928877774375309</c:v>
                </c:pt>
                <c:pt idx="70">
                  <c:v>-263.49601364816021</c:v>
                </c:pt>
                <c:pt idx="71">
                  <c:v>-103.44905155965763</c:v>
                </c:pt>
                <c:pt idx="72">
                  <c:v>-152.12043800656193</c:v>
                </c:pt>
                <c:pt idx="73">
                  <c:v>-23.729335481808384</c:v>
                </c:pt>
                <c:pt idx="74">
                  <c:v>-3.1212101481629193</c:v>
                </c:pt>
                <c:pt idx="75">
                  <c:v>-163.75024887570268</c:v>
                </c:pt>
                <c:pt idx="76">
                  <c:v>-2.5712850380944059</c:v>
                </c:pt>
                <c:pt idx="77">
                  <c:v>-78.867868016059205</c:v>
                </c:pt>
                <c:pt idx="78">
                  <c:v>-25.102808609939306</c:v>
                </c:pt>
                <c:pt idx="79">
                  <c:v>-60.579006621040072</c:v>
                </c:pt>
                <c:pt idx="80">
                  <c:v>-4.1891275065337048</c:v>
                </c:pt>
                <c:pt idx="81">
                  <c:v>-1.1492490235883372</c:v>
                </c:pt>
                <c:pt idx="82">
                  <c:v>20.991563754353315</c:v>
                </c:pt>
                <c:pt idx="83">
                  <c:v>-226.50921883083387</c:v>
                </c:pt>
                <c:pt idx="84">
                  <c:v>-10.85717750257718</c:v>
                </c:pt>
                <c:pt idx="85">
                  <c:v>-12.886679108457249</c:v>
                </c:pt>
                <c:pt idx="86">
                  <c:v>-183.53977103737301</c:v>
                </c:pt>
                <c:pt idx="87">
                  <c:v>12.908548737830957</c:v>
                </c:pt>
                <c:pt idx="88">
                  <c:v>-248.44008316678787</c:v>
                </c:pt>
                <c:pt idx="89">
                  <c:v>-197.60412968760443</c:v>
                </c:pt>
                <c:pt idx="90">
                  <c:v>-13.995469317704227</c:v>
                </c:pt>
                <c:pt idx="91">
                  <c:v>11.421413940418834</c:v>
                </c:pt>
                <c:pt idx="92">
                  <c:v>-128.29708723938742</c:v>
                </c:pt>
                <c:pt idx="93">
                  <c:v>15.331703672437767</c:v>
                </c:pt>
                <c:pt idx="94">
                  <c:v>-79.639348845825182</c:v>
                </c:pt>
                <c:pt idx="95">
                  <c:v>-16.906316987344717</c:v>
                </c:pt>
                <c:pt idx="96">
                  <c:v>12.94572710776626</c:v>
                </c:pt>
                <c:pt idx="97">
                  <c:v>11.200530683744386</c:v>
                </c:pt>
                <c:pt idx="98">
                  <c:v>12.125616006252221</c:v>
                </c:pt>
                <c:pt idx="99">
                  <c:v>-251.22408698606088</c:v>
                </c:pt>
                <c:pt idx="100">
                  <c:v>-54.786702025543782</c:v>
                </c:pt>
                <c:pt idx="101">
                  <c:v>32.051035328637283</c:v>
                </c:pt>
                <c:pt idx="102">
                  <c:v>4.5477894282625115</c:v>
                </c:pt>
                <c:pt idx="103">
                  <c:v>2.45923982307343</c:v>
                </c:pt>
                <c:pt idx="104">
                  <c:v>-6.8353526607523376</c:v>
                </c:pt>
                <c:pt idx="105">
                  <c:v>-1.1711186529620456</c:v>
                </c:pt>
                <c:pt idx="106">
                  <c:v>12.794826665087676</c:v>
                </c:pt>
                <c:pt idx="107">
                  <c:v>22.703955734314626</c:v>
                </c:pt>
                <c:pt idx="108">
                  <c:v>3.2946596651490632</c:v>
                </c:pt>
                <c:pt idx="109">
                  <c:v>16.081831959955942</c:v>
                </c:pt>
                <c:pt idx="110">
                  <c:v>-201.94525111828537</c:v>
                </c:pt>
                <c:pt idx="111">
                  <c:v>32.309096955247036</c:v>
                </c:pt>
                <c:pt idx="112">
                  <c:v>23.594049649824527</c:v>
                </c:pt>
                <c:pt idx="113">
                  <c:v>-170.64325059569754</c:v>
                </c:pt>
                <c:pt idx="114">
                  <c:v>12.149672598563299</c:v>
                </c:pt>
                <c:pt idx="115">
                  <c:v>-252.74621319047097</c:v>
                </c:pt>
                <c:pt idx="116">
                  <c:v>7.9200862776882346</c:v>
                </c:pt>
                <c:pt idx="117">
                  <c:v>12.296199115367141</c:v>
                </c:pt>
                <c:pt idx="118">
                  <c:v>23.747137055440483</c:v>
                </c:pt>
                <c:pt idx="119">
                  <c:v>17.905759049723159</c:v>
                </c:pt>
                <c:pt idx="120">
                  <c:v>-89.605338951423775</c:v>
                </c:pt>
                <c:pt idx="121">
                  <c:v>-35.106222552144246</c:v>
                </c:pt>
                <c:pt idx="122">
                  <c:v>-2.5423444146935177</c:v>
                </c:pt>
                <c:pt idx="123">
                  <c:v>7.253062581790152</c:v>
                </c:pt>
                <c:pt idx="124">
                  <c:v>-2.1224475307183317</c:v>
                </c:pt>
                <c:pt idx="125">
                  <c:v>-29.538214913598267</c:v>
                </c:pt>
                <c:pt idx="126">
                  <c:v>7.952890721748795</c:v>
                </c:pt>
                <c:pt idx="127">
                  <c:v>-0.10606770246248211</c:v>
                </c:pt>
                <c:pt idx="128">
                  <c:v>-210.1507360593005</c:v>
                </c:pt>
                <c:pt idx="129">
                  <c:v>-252.84681348558996</c:v>
                </c:pt>
                <c:pt idx="130">
                  <c:v>-23.005756619671786</c:v>
                </c:pt>
                <c:pt idx="131">
                  <c:v>-126.14292874607722</c:v>
                </c:pt>
                <c:pt idx="132">
                  <c:v>-108.36510702819024</c:v>
                </c:pt>
                <c:pt idx="133">
                  <c:v>12.762022221027117</c:v>
                </c:pt>
                <c:pt idx="134">
                  <c:v>8.8014323414486544</c:v>
                </c:pt>
                <c:pt idx="135">
                  <c:v>1.9168730146054773</c:v>
                </c:pt>
                <c:pt idx="136">
                  <c:v>-3.946374620485551</c:v>
                </c:pt>
                <c:pt idx="137">
                  <c:v>11.261765645990769</c:v>
                </c:pt>
                <c:pt idx="138">
                  <c:v>-189.8819635557482</c:v>
                </c:pt>
                <c:pt idx="139">
                  <c:v>3.561469143508297</c:v>
                </c:pt>
                <c:pt idx="140">
                  <c:v>-172.23317265116609</c:v>
                </c:pt>
                <c:pt idx="141">
                  <c:v>-202.86377555198112</c:v>
                </c:pt>
                <c:pt idx="142">
                  <c:v>5.6697014151337157</c:v>
                </c:pt>
                <c:pt idx="143">
                  <c:v>-1.3482626508890778</c:v>
                </c:pt>
                <c:pt idx="144">
                  <c:v>25.420163702529116</c:v>
                </c:pt>
                <c:pt idx="145">
                  <c:v>-6.9971879181177705</c:v>
                </c:pt>
                <c:pt idx="146">
                  <c:v>-191.81523879238395</c:v>
                </c:pt>
                <c:pt idx="147">
                  <c:v>-178.14234650794197</c:v>
                </c:pt>
                <c:pt idx="148">
                  <c:v>20.681015017246665</c:v>
                </c:pt>
                <c:pt idx="149">
                  <c:v>-21.286803750898368</c:v>
                </c:pt>
                <c:pt idx="150">
                  <c:v>56.833699334922827</c:v>
                </c:pt>
                <c:pt idx="151">
                  <c:v>31.434311780298732</c:v>
                </c:pt>
                <c:pt idx="152">
                  <c:v>11.027760611692097</c:v>
                </c:pt>
                <c:pt idx="153">
                  <c:v>2.8528931518001688</c:v>
                </c:pt>
                <c:pt idx="154">
                  <c:v>-3.7320522526232152</c:v>
                </c:pt>
                <c:pt idx="155">
                  <c:v>10.802503429142908</c:v>
                </c:pt>
                <c:pt idx="156">
                  <c:v>23.23538772809572</c:v>
                </c:pt>
                <c:pt idx="157">
                  <c:v>11.731962677525482</c:v>
                </c:pt>
                <c:pt idx="158">
                  <c:v>17.488049128685343</c:v>
                </c:pt>
                <c:pt idx="159">
                  <c:v>0.10606770246248211</c:v>
                </c:pt>
                <c:pt idx="160">
                  <c:v>-32.387794198409857</c:v>
                </c:pt>
                <c:pt idx="161">
                  <c:v>14.853941156452214</c:v>
                </c:pt>
                <c:pt idx="162">
                  <c:v>-0.1427589896551657</c:v>
                </c:pt>
                <c:pt idx="163">
                  <c:v>-6.7391547393751727</c:v>
                </c:pt>
                <c:pt idx="164">
                  <c:v>7.5456001037876099</c:v>
                </c:pt>
                <c:pt idx="165">
                  <c:v>-271.77853354072295</c:v>
                </c:pt>
                <c:pt idx="166">
                  <c:v>-31.35098391547259</c:v>
                </c:pt>
                <c:pt idx="167">
                  <c:v>25.944078263303378</c:v>
                </c:pt>
                <c:pt idx="168">
                  <c:v>6.0833713946694719</c:v>
                </c:pt>
                <c:pt idx="169">
                  <c:v>21.849523998564869</c:v>
                </c:pt>
                <c:pt idx="170">
                  <c:v>6.8156067463989771</c:v>
                </c:pt>
                <c:pt idx="171">
                  <c:v>8.8159140973269192</c:v>
                </c:pt>
                <c:pt idx="172">
                  <c:v>-270.48546330462375</c:v>
                </c:pt>
                <c:pt idx="173">
                  <c:v>-61.836389865792192</c:v>
                </c:pt>
                <c:pt idx="174">
                  <c:v>-7.9788655101615493</c:v>
                </c:pt>
                <c:pt idx="175">
                  <c:v>-8.9250992217274945</c:v>
                </c:pt>
                <c:pt idx="176">
                  <c:v>-56.300121140154531</c:v>
                </c:pt>
                <c:pt idx="177">
                  <c:v>13.056197994222254</c:v>
                </c:pt>
                <c:pt idx="178">
                  <c:v>4.8156356946221672</c:v>
                </c:pt>
                <c:pt idx="179">
                  <c:v>1.4795481154013894</c:v>
                </c:pt>
                <c:pt idx="180">
                  <c:v>4.1274555316908383</c:v>
                </c:pt>
                <c:pt idx="181">
                  <c:v>1.4499537901018502</c:v>
                </c:pt>
                <c:pt idx="182">
                  <c:v>0.14275898965516345</c:v>
                </c:pt>
                <c:pt idx="183">
                  <c:v>-1.014670588821132</c:v>
                </c:pt>
                <c:pt idx="184">
                  <c:v>-4.6375092442397179</c:v>
                </c:pt>
                <c:pt idx="185">
                  <c:v>-144.47058418484517</c:v>
                </c:pt>
                <c:pt idx="186">
                  <c:v>5.2086573025774108</c:v>
                </c:pt>
                <c:pt idx="187">
                  <c:v>-226.69146684715798</c:v>
                </c:pt>
                <c:pt idx="188">
                  <c:v>-271.75768299335277</c:v>
                </c:pt>
                <c:pt idx="189">
                  <c:v>-44.392552896620643</c:v>
                </c:pt>
                <c:pt idx="190">
                  <c:v>-165.61707480797037</c:v>
                </c:pt>
                <c:pt idx="191">
                  <c:v>-234.82788850962444</c:v>
                </c:pt>
                <c:pt idx="192">
                  <c:v>-25.042123939969702</c:v>
                </c:pt>
                <c:pt idx="193">
                  <c:v>-272.63486327921981</c:v>
                </c:pt>
                <c:pt idx="194">
                  <c:v>-21.338461388562607</c:v>
                </c:pt>
                <c:pt idx="195">
                  <c:v>-35.811095357490643</c:v>
                </c:pt>
                <c:pt idx="196">
                  <c:v>-187.8930821800281</c:v>
                </c:pt>
                <c:pt idx="197">
                  <c:v>9.1177986353256291</c:v>
                </c:pt>
                <c:pt idx="198">
                  <c:v>-21.122781532970507</c:v>
                </c:pt>
                <c:pt idx="199">
                  <c:v>-170.25273440687894</c:v>
                </c:pt>
                <c:pt idx="200">
                  <c:v>-185.39987237325894</c:v>
                </c:pt>
                <c:pt idx="201">
                  <c:v>31.301996339124493</c:v>
                </c:pt>
                <c:pt idx="202">
                  <c:v>13.979675463228327</c:v>
                </c:pt>
                <c:pt idx="203">
                  <c:v>-193.43103240142136</c:v>
                </c:pt>
                <c:pt idx="204">
                  <c:v>-217.74568522763593</c:v>
                </c:pt>
                <c:pt idx="205">
                  <c:v>3.8862169406127762</c:v>
                </c:pt>
                <c:pt idx="206">
                  <c:v>5.51872511992031</c:v>
                </c:pt>
                <c:pt idx="207">
                  <c:v>-116.35339685679098</c:v>
                </c:pt>
                <c:pt idx="208">
                  <c:v>-7.8473725420692775</c:v>
                </c:pt>
                <c:pt idx="209">
                  <c:v>19.795632982890034</c:v>
                </c:pt>
                <c:pt idx="210">
                  <c:v>33.033040169713445</c:v>
                </c:pt>
                <c:pt idx="211">
                  <c:v>1.3309038906014321</c:v>
                </c:pt>
                <c:pt idx="212">
                  <c:v>-4.0024643471871064</c:v>
                </c:pt>
                <c:pt idx="213">
                  <c:v>10.876306896590288</c:v>
                </c:pt>
                <c:pt idx="214">
                  <c:v>9.3198023254383919</c:v>
                </c:pt>
                <c:pt idx="215">
                  <c:v>-2.2149222592081235</c:v>
                </c:pt>
                <c:pt idx="216">
                  <c:v>8.4559619058995708</c:v>
                </c:pt>
                <c:pt idx="217">
                  <c:v>-139.31444559970274</c:v>
                </c:pt>
                <c:pt idx="218">
                  <c:v>-18.377123163418947</c:v>
                </c:pt>
                <c:pt idx="219">
                  <c:v>3.872764974567533</c:v>
                </c:pt>
                <c:pt idx="220">
                  <c:v>15.045855872031042</c:v>
                </c:pt>
                <c:pt idx="221">
                  <c:v>-5.9143250213675618</c:v>
                </c:pt>
                <c:pt idx="222">
                  <c:v>14.422805644702107</c:v>
                </c:pt>
                <c:pt idx="223">
                  <c:v>-7.4254292071167605</c:v>
                </c:pt>
                <c:pt idx="224">
                  <c:v>1.9387085564124207</c:v>
                </c:pt>
                <c:pt idx="225">
                  <c:v>7.8304454847956748</c:v>
                </c:pt>
                <c:pt idx="226">
                  <c:v>-6.0890884802387024</c:v>
                </c:pt>
                <c:pt idx="227">
                  <c:v>2.8249689193599852</c:v>
                </c:pt>
                <c:pt idx="228">
                  <c:v>22.361035007435309</c:v>
                </c:pt>
                <c:pt idx="229">
                  <c:v>-9.9315304813459164</c:v>
                </c:pt>
                <c:pt idx="230">
                  <c:v>-0.76087682943417723</c:v>
                </c:pt>
                <c:pt idx="231">
                  <c:v>-228.8105998981523</c:v>
                </c:pt>
                <c:pt idx="232">
                  <c:v>37.045649541293002</c:v>
                </c:pt>
                <c:pt idx="233">
                  <c:v>22.712467620367338</c:v>
                </c:pt>
                <c:pt idx="234">
                  <c:v>3.6578698169947415</c:v>
                </c:pt>
                <c:pt idx="235">
                  <c:v>17.406339613820421</c:v>
                </c:pt>
                <c:pt idx="236">
                  <c:v>13.125251419921177</c:v>
                </c:pt>
                <c:pt idx="237">
                  <c:v>20.840178146303309</c:v>
                </c:pt>
                <c:pt idx="238">
                  <c:v>5.1285060048911584</c:v>
                </c:pt>
                <c:pt idx="239">
                  <c:v>15.619918523011876</c:v>
                </c:pt>
                <c:pt idx="240">
                  <c:v>-38.716219793762725</c:v>
                </c:pt>
                <c:pt idx="241">
                  <c:v>37.989848232324775</c:v>
                </c:pt>
                <c:pt idx="242">
                  <c:v>-205.09839720144421</c:v>
                </c:pt>
                <c:pt idx="243">
                  <c:v>19.128810399732519</c:v>
                </c:pt>
                <c:pt idx="244">
                  <c:v>13.354772055420659</c:v>
                </c:pt>
                <c:pt idx="245">
                  <c:v>13.69333507134513</c:v>
                </c:pt>
                <c:pt idx="246">
                  <c:v>8.4794646261082995</c:v>
                </c:pt>
                <c:pt idx="247">
                  <c:v>26.965005295584326</c:v>
                </c:pt>
                <c:pt idx="248">
                  <c:v>-86.989150173393426</c:v>
                </c:pt>
                <c:pt idx="249">
                  <c:v>-233.40842102392844</c:v>
                </c:pt>
                <c:pt idx="250">
                  <c:v>-128.7185808088839</c:v>
                </c:pt>
                <c:pt idx="251">
                  <c:v>-2.1329470003241546</c:v>
                </c:pt>
                <c:pt idx="252">
                  <c:v>8.3809735669302725</c:v>
                </c:pt>
                <c:pt idx="253">
                  <c:v>32.991426979039879</c:v>
                </c:pt>
                <c:pt idx="254">
                  <c:v>16.044809109220537</c:v>
                </c:pt>
                <c:pt idx="255">
                  <c:v>8.7934048772382596</c:v>
                </c:pt>
                <c:pt idx="256">
                  <c:v>0.32317378792790252</c:v>
                </c:pt>
                <c:pt idx="257">
                  <c:v>7.0882784152186629</c:v>
                </c:pt>
                <c:pt idx="258">
                  <c:v>34.807355882634759</c:v>
                </c:pt>
                <c:pt idx="259">
                  <c:v>40.766064962905418</c:v>
                </c:pt>
                <c:pt idx="260">
                  <c:v>10.683202075216661</c:v>
                </c:pt>
                <c:pt idx="261">
                  <c:v>-267.36936936675204</c:v>
                </c:pt>
                <c:pt idx="262">
                  <c:v>14.856760707885577</c:v>
                </c:pt>
                <c:pt idx="263">
                  <c:v>-6.6573800313147897</c:v>
                </c:pt>
                <c:pt idx="264">
                  <c:v>-24.77357922887321</c:v>
                </c:pt>
                <c:pt idx="265">
                  <c:v>14.339682647200931</c:v>
                </c:pt>
                <c:pt idx="266">
                  <c:v>15.423084298159237</c:v>
                </c:pt>
                <c:pt idx="267">
                  <c:v>-28.811712655172339</c:v>
                </c:pt>
                <c:pt idx="268">
                  <c:v>28.177676461713791</c:v>
                </c:pt>
                <c:pt idx="269">
                  <c:v>18.310103470315163</c:v>
                </c:pt>
                <c:pt idx="270">
                  <c:v>18.217768102335764</c:v>
                </c:pt>
                <c:pt idx="271">
                  <c:v>-267.83104620664903</c:v>
                </c:pt>
                <c:pt idx="272">
                  <c:v>-264.55621848897965</c:v>
                </c:pt>
                <c:pt idx="273">
                  <c:v>11.926651697339258</c:v>
                </c:pt>
                <c:pt idx="274">
                  <c:v>15.09683266463202</c:v>
                </c:pt>
                <c:pt idx="275">
                  <c:v>28.528550860035509</c:v>
                </c:pt>
                <c:pt idx="276">
                  <c:v>13.779514748125903</c:v>
                </c:pt>
                <c:pt idx="277">
                  <c:v>-11.705046814188696</c:v>
                </c:pt>
                <c:pt idx="278">
                  <c:v>-236.40624263765966</c:v>
                </c:pt>
                <c:pt idx="279">
                  <c:v>-1.9236534995708519</c:v>
                </c:pt>
                <c:pt idx="280">
                  <c:v>22.637554382949745</c:v>
                </c:pt>
                <c:pt idx="281">
                  <c:v>15.63853349011117</c:v>
                </c:pt>
                <c:pt idx="282">
                  <c:v>35.256721340134511</c:v>
                </c:pt>
                <c:pt idx="283">
                  <c:v>5.0199661724800944</c:v>
                </c:pt>
                <c:pt idx="284">
                  <c:v>-259.89020456042061</c:v>
                </c:pt>
                <c:pt idx="285">
                  <c:v>-199.93377228579638</c:v>
                </c:pt>
                <c:pt idx="286">
                  <c:v>-268.705154356854</c:v>
                </c:pt>
                <c:pt idx="287">
                  <c:v>-85.874970066441975</c:v>
                </c:pt>
                <c:pt idx="288">
                  <c:v>3.6103128879945703</c:v>
                </c:pt>
                <c:pt idx="289">
                  <c:v>18.433217294287697</c:v>
                </c:pt>
                <c:pt idx="290">
                  <c:v>30.812312294726024</c:v>
                </c:pt>
                <c:pt idx="291">
                  <c:v>20.827781170553486</c:v>
                </c:pt>
                <c:pt idx="292">
                  <c:v>25.678465835071339</c:v>
                </c:pt>
                <c:pt idx="293">
                  <c:v>-258.42515005514741</c:v>
                </c:pt>
                <c:pt idx="294">
                  <c:v>-8.1039674629920704</c:v>
                </c:pt>
                <c:pt idx="295">
                  <c:v>-71.058221351347498</c:v>
                </c:pt>
                <c:pt idx="296">
                  <c:v>15.041431443844377</c:v>
                </c:pt>
                <c:pt idx="297">
                  <c:v>2.6623364434060548</c:v>
                </c:pt>
                <c:pt idx="298">
                  <c:v>11.778915108572221</c:v>
                </c:pt>
                <c:pt idx="299">
                  <c:v>-266.96924943884136</c:v>
                </c:pt>
                <c:pt idx="300">
                  <c:v>-28.4793053304465</c:v>
                </c:pt>
                <c:pt idx="301">
                  <c:v>-17.103587995384316</c:v>
                </c:pt>
                <c:pt idx="302">
                  <c:v>-93.046350312842108</c:v>
                </c:pt>
                <c:pt idx="303">
                  <c:v>-82.72325617274511</c:v>
                </c:pt>
                <c:pt idx="304">
                  <c:v>-77.380116212337114</c:v>
                </c:pt>
                <c:pt idx="305">
                  <c:v>-261.23830093291986</c:v>
                </c:pt>
                <c:pt idx="306">
                  <c:v>-0.32317378792790252</c:v>
                </c:pt>
                <c:pt idx="307">
                  <c:v>-157.85346725198417</c:v>
                </c:pt>
                <c:pt idx="308">
                  <c:v>-8.3378837285398788</c:v>
                </c:pt>
                <c:pt idx="309">
                  <c:v>-191.46969688768465</c:v>
                </c:pt>
                <c:pt idx="310">
                  <c:v>-267.85566897144355</c:v>
                </c:pt>
                <c:pt idx="311">
                  <c:v>-141.9163827387396</c:v>
                </c:pt>
                <c:pt idx="312">
                  <c:v>-101.57813831413874</c:v>
                </c:pt>
                <c:pt idx="313">
                  <c:v>-268.91444785760734</c:v>
                </c:pt>
                <c:pt idx="314">
                  <c:v>11.095633385524657</c:v>
                </c:pt>
                <c:pt idx="315">
                  <c:v>-163.41821209554271</c:v>
                </c:pt>
                <c:pt idx="316">
                  <c:v>11.544998843024407</c:v>
                </c:pt>
                <c:pt idx="317">
                  <c:v>-127.41972996597369</c:v>
                </c:pt>
                <c:pt idx="318">
                  <c:v>-223.02376997184521</c:v>
                </c:pt>
                <c:pt idx="319">
                  <c:v>5.1307686140553699</c:v>
                </c:pt>
                <c:pt idx="320">
                  <c:v>-12.740363002360782</c:v>
                </c:pt>
                <c:pt idx="321">
                  <c:v>20.499781116596381</c:v>
                </c:pt>
                <c:pt idx="322">
                  <c:v>-1.8146523004737347</c:v>
                </c:pt>
                <c:pt idx="323">
                  <c:v>-15.395060298463163</c:v>
                </c:pt>
                <c:pt idx="324">
                  <c:v>30.149400757579951</c:v>
                </c:pt>
                <c:pt idx="325">
                  <c:v>-17.302466545766812</c:v>
                </c:pt>
                <c:pt idx="326">
                  <c:v>45.406600432523227</c:v>
                </c:pt>
                <c:pt idx="327">
                  <c:v>30.749515673542387</c:v>
                </c:pt>
                <c:pt idx="328">
                  <c:v>-87.474192494614641</c:v>
                </c:pt>
                <c:pt idx="329">
                  <c:v>23.990734804059962</c:v>
                </c:pt>
                <c:pt idx="330">
                  <c:v>57.495813790848437</c:v>
                </c:pt>
                <c:pt idx="331">
                  <c:v>31.8209329603743</c:v>
                </c:pt>
                <c:pt idx="332">
                  <c:v>39.422566849824754</c:v>
                </c:pt>
                <c:pt idx="333">
                  <c:v>-6.2751321058825607</c:v>
                </c:pt>
                <c:pt idx="334">
                  <c:v>-59.860437715509654</c:v>
                </c:pt>
                <c:pt idx="335">
                  <c:v>29.782663864491798</c:v>
                </c:pt>
                <c:pt idx="336">
                  <c:v>12.060286250447938</c:v>
                </c:pt>
                <c:pt idx="337">
                  <c:v>6.4948711533940839</c:v>
                </c:pt>
                <c:pt idx="338">
                  <c:v>31.287051761369696</c:v>
                </c:pt>
                <c:pt idx="339">
                  <c:v>-238.41468253104321</c:v>
                </c:pt>
                <c:pt idx="340">
                  <c:v>-29.527356508681251</c:v>
                </c:pt>
                <c:pt idx="341">
                  <c:v>1.6953781237717627</c:v>
                </c:pt>
                <c:pt idx="342">
                  <c:v>18.547446479862394</c:v>
                </c:pt>
                <c:pt idx="343">
                  <c:v>-2.1720291124305695</c:v>
                </c:pt>
                <c:pt idx="344">
                  <c:v>-104.40925357006964</c:v>
                </c:pt>
                <c:pt idx="345">
                  <c:v>5.0434345726305088</c:v>
                </c:pt>
                <c:pt idx="346">
                  <c:v>22.142965645107299</c:v>
                </c:pt>
                <c:pt idx="347">
                  <c:v>10.596012986989981</c:v>
                </c:pt>
                <c:pt idx="348">
                  <c:v>22.120144875872843</c:v>
                </c:pt>
                <c:pt idx="349">
                  <c:v>12.100579171127523</c:v>
                </c:pt>
                <c:pt idx="350">
                  <c:v>22.510148256344564</c:v>
                </c:pt>
                <c:pt idx="351">
                  <c:v>-6.2727252278773671</c:v>
                </c:pt>
                <c:pt idx="352">
                  <c:v>0.71979023899861305</c:v>
                </c:pt>
                <c:pt idx="353">
                  <c:v>-3.3119087069658635</c:v>
                </c:pt>
                <c:pt idx="354">
                  <c:v>-5.2710182595663353</c:v>
                </c:pt>
                <c:pt idx="355">
                  <c:v>9.89819665274252</c:v>
                </c:pt>
                <c:pt idx="356">
                  <c:v>-200.33707019615957</c:v>
                </c:pt>
                <c:pt idx="357">
                  <c:v>-90.866196752975696</c:v>
                </c:pt>
                <c:pt idx="358">
                  <c:v>-63.525578055645639</c:v>
                </c:pt>
                <c:pt idx="359">
                  <c:v>11.499037957087944</c:v>
                </c:pt>
                <c:pt idx="360">
                  <c:v>11.990932506446326</c:v>
                </c:pt>
                <c:pt idx="361">
                  <c:v>-169.29770401025061</c:v>
                </c:pt>
                <c:pt idx="362">
                  <c:v>-7.6500834522587526</c:v>
                </c:pt>
                <c:pt idx="363">
                  <c:v>8.1701473886409595</c:v>
                </c:pt>
                <c:pt idx="364">
                  <c:v>-46.671013677920001</c:v>
                </c:pt>
                <c:pt idx="365">
                  <c:v>-103.43018908373344</c:v>
                </c:pt>
                <c:pt idx="366">
                  <c:v>-13.085705424291637</c:v>
                </c:pt>
                <c:pt idx="367">
                  <c:v>26.436033713710209</c:v>
                </c:pt>
                <c:pt idx="368">
                  <c:v>-37.619993511191886</c:v>
                </c:pt>
                <c:pt idx="369">
                  <c:v>-245.44499489696383</c:v>
                </c:pt>
                <c:pt idx="370">
                  <c:v>-212.40649366866421</c:v>
                </c:pt>
                <c:pt idx="371">
                  <c:v>32.470166016368715</c:v>
                </c:pt>
                <c:pt idx="372">
                  <c:v>-249.86981725044376</c:v>
                </c:pt>
                <c:pt idx="373">
                  <c:v>-248.70756260482315</c:v>
                </c:pt>
                <c:pt idx="374">
                  <c:v>-104.70726072456495</c:v>
                </c:pt>
                <c:pt idx="375">
                  <c:v>-57.892770374446272</c:v>
                </c:pt>
                <c:pt idx="376">
                  <c:v>-81.820257773147446</c:v>
                </c:pt>
                <c:pt idx="377">
                  <c:v>-6.8107070338537925</c:v>
                </c:pt>
                <c:pt idx="378">
                  <c:v>-64.86068219949135</c:v>
                </c:pt>
                <c:pt idx="379">
                  <c:v>-0.71979023899860328</c:v>
                </c:pt>
                <c:pt idx="380">
                  <c:v>29.385618137264128</c:v>
                </c:pt>
                <c:pt idx="381">
                  <c:v>23.764131697052161</c:v>
                </c:pt>
                <c:pt idx="382">
                  <c:v>9.6120456010135591</c:v>
                </c:pt>
                <c:pt idx="383">
                  <c:v>23.727137090675988</c:v>
                </c:pt>
                <c:pt idx="384">
                  <c:v>-252.18469902966427</c:v>
                </c:pt>
                <c:pt idx="385">
                  <c:v>-218.638435685898</c:v>
                </c:pt>
                <c:pt idx="386">
                  <c:v>10.941355408920838</c:v>
                </c:pt>
                <c:pt idx="387">
                  <c:v>-48.076363002065534</c:v>
                </c:pt>
                <c:pt idx="388">
                  <c:v>18.722078850683907</c:v>
                </c:pt>
                <c:pt idx="389">
                  <c:v>-223.03152290716133</c:v>
                </c:pt>
                <c:pt idx="390">
                  <c:v>40.632156762880939</c:v>
                </c:pt>
                <c:pt idx="391">
                  <c:v>10.664029576544252</c:v>
                </c:pt>
                <c:pt idx="392">
                  <c:v>46.226097821477872</c:v>
                </c:pt>
                <c:pt idx="393">
                  <c:v>-46.701322512059512</c:v>
                </c:pt>
                <c:pt idx="394">
                  <c:v>20.873114638291376</c:v>
                </c:pt>
                <c:pt idx="395">
                  <c:v>16.66740732691413</c:v>
                </c:pt>
                <c:pt idx="396">
                  <c:v>-17.119187242852558</c:v>
                </c:pt>
                <c:pt idx="397">
                  <c:v>-11.136847389120703</c:v>
                </c:pt>
                <c:pt idx="398">
                  <c:v>34.400393032906827</c:v>
                </c:pt>
                <c:pt idx="399">
                  <c:v>32.450197843288564</c:v>
                </c:pt>
                <c:pt idx="400">
                  <c:v>-16.458974358974359</c:v>
                </c:pt>
                <c:pt idx="401">
                  <c:v>-237.64153846153846</c:v>
                </c:pt>
                <c:pt idx="402">
                  <c:v>-171.43282051282051</c:v>
                </c:pt>
                <c:pt idx="403">
                  <c:v>-229.55692307692311</c:v>
                </c:pt>
                <c:pt idx="404">
                  <c:v>-261.49025641025645</c:v>
                </c:pt>
                <c:pt idx="405">
                  <c:v>-26.186153846153843</c:v>
                </c:pt>
                <c:pt idx="406">
                  <c:v>13.862564102564107</c:v>
                </c:pt>
                <c:pt idx="407">
                  <c:v>-261.95230769230773</c:v>
                </c:pt>
                <c:pt idx="408">
                  <c:v>12.185128205128208</c:v>
                </c:pt>
                <c:pt idx="409">
                  <c:v>-260.11384615384617</c:v>
                </c:pt>
                <c:pt idx="410">
                  <c:v>29.705641025641029</c:v>
                </c:pt>
                <c:pt idx="411">
                  <c:v>-235.13743589743586</c:v>
                </c:pt>
                <c:pt idx="412">
                  <c:v>35.791794871794878</c:v>
                </c:pt>
                <c:pt idx="413">
                  <c:v>8.5394871794871818</c:v>
                </c:pt>
                <c:pt idx="414">
                  <c:v>20.14769230769231</c:v>
                </c:pt>
                <c:pt idx="415">
                  <c:v>22.419487179487184</c:v>
                </c:pt>
                <c:pt idx="416">
                  <c:v>26.248205128205132</c:v>
                </c:pt>
                <c:pt idx="417">
                  <c:v>26.127179487179493</c:v>
                </c:pt>
                <c:pt idx="418">
                  <c:v>38.441538461538464</c:v>
                </c:pt>
                <c:pt idx="419">
                  <c:v>-189.09128205128206</c:v>
                </c:pt>
                <c:pt idx="420">
                  <c:v>-11.948205128205124</c:v>
                </c:pt>
                <c:pt idx="421">
                  <c:v>-53.189743589743586</c:v>
                </c:pt>
                <c:pt idx="422">
                  <c:v>21.055384615384622</c:v>
                </c:pt>
                <c:pt idx="423">
                  <c:v>12.035384615384622</c:v>
                </c:pt>
                <c:pt idx="424">
                  <c:v>5.4046153846153899</c:v>
                </c:pt>
                <c:pt idx="425">
                  <c:v>-3.9466666666666654</c:v>
                </c:pt>
                <c:pt idx="426">
                  <c:v>24.06666666666667</c:v>
                </c:pt>
                <c:pt idx="427">
                  <c:v>-105.72974358974359</c:v>
                </c:pt>
                <c:pt idx="428">
                  <c:v>30.302051282051288</c:v>
                </c:pt>
                <c:pt idx="429">
                  <c:v>-256.99333333333334</c:v>
                </c:pt>
                <c:pt idx="430">
                  <c:v>-8.7789743589743523</c:v>
                </c:pt>
                <c:pt idx="431">
                  <c:v>37.562051282051286</c:v>
                </c:pt>
                <c:pt idx="432">
                  <c:v>4.1641025641025706</c:v>
                </c:pt>
                <c:pt idx="433">
                  <c:v>-4.7692307692307665</c:v>
                </c:pt>
                <c:pt idx="434">
                  <c:v>-61.978974358974355</c:v>
                </c:pt>
                <c:pt idx="435">
                  <c:v>3.9466666666666725</c:v>
                </c:pt>
                <c:pt idx="436">
                  <c:v>21.905128205128211</c:v>
                </c:pt>
                <c:pt idx="437">
                  <c:v>19.164615384615391</c:v>
                </c:pt>
                <c:pt idx="438">
                  <c:v>25.128717948717952</c:v>
                </c:pt>
                <c:pt idx="439">
                  <c:v>-48.992820512820515</c:v>
                </c:pt>
                <c:pt idx="440">
                  <c:v>9.7533333333333374</c:v>
                </c:pt>
                <c:pt idx="441">
                  <c:v>8.6933333333333351</c:v>
                </c:pt>
                <c:pt idx="442">
                  <c:v>9.0446153846153905</c:v>
                </c:pt>
                <c:pt idx="443">
                  <c:v>-208.12256410256413</c:v>
                </c:pt>
                <c:pt idx="444">
                  <c:v>-37.897435897435898</c:v>
                </c:pt>
                <c:pt idx="445">
                  <c:v>-17.182051282051276</c:v>
                </c:pt>
                <c:pt idx="446">
                  <c:v>-56.081538461538457</c:v>
                </c:pt>
                <c:pt idx="447">
                  <c:v>21.355384615384622</c:v>
                </c:pt>
                <c:pt idx="448">
                  <c:v>-261.6948717948718</c:v>
                </c:pt>
                <c:pt idx="449">
                  <c:v>10.214871794871797</c:v>
                </c:pt>
                <c:pt idx="450">
                  <c:v>-260.94102564102565</c:v>
                </c:pt>
                <c:pt idx="451">
                  <c:v>11.090256410256416</c:v>
                </c:pt>
                <c:pt idx="452">
                  <c:v>12.765641025641031</c:v>
                </c:pt>
                <c:pt idx="453">
                  <c:v>38.626666666666672</c:v>
                </c:pt>
                <c:pt idx="454">
                  <c:v>-261.09128205128206</c:v>
                </c:pt>
                <c:pt idx="455">
                  <c:v>16.980512820512825</c:v>
                </c:pt>
                <c:pt idx="456">
                  <c:v>27.264615384615389</c:v>
                </c:pt>
                <c:pt idx="457">
                  <c:v>-31.439999999999998</c:v>
                </c:pt>
                <c:pt idx="458">
                  <c:v>-132.32205128205129</c:v>
                </c:pt>
                <c:pt idx="459">
                  <c:v>34.017435897435902</c:v>
                </c:pt>
                <c:pt idx="460">
                  <c:v>33.765641025641031</c:v>
                </c:pt>
                <c:pt idx="461">
                  <c:v>-259.38410256410253</c:v>
                </c:pt>
                <c:pt idx="462">
                  <c:v>-111.33230769230768</c:v>
                </c:pt>
                <c:pt idx="463">
                  <c:v>-261.41948717948719</c:v>
                </c:pt>
                <c:pt idx="464">
                  <c:v>-212.91794871794872</c:v>
                </c:pt>
                <c:pt idx="465">
                  <c:v>-92.721538461538458</c:v>
                </c:pt>
                <c:pt idx="466">
                  <c:v>36.694358974358977</c:v>
                </c:pt>
                <c:pt idx="467">
                  <c:v>-19.76153846153845</c:v>
                </c:pt>
                <c:pt idx="468">
                  <c:v>-45.686666666666653</c:v>
                </c:pt>
                <c:pt idx="469">
                  <c:v>30.797948717948721</c:v>
                </c:pt>
                <c:pt idx="470">
                  <c:v>-44.021538461538455</c:v>
                </c:pt>
                <c:pt idx="471">
                  <c:v>-254.06</c:v>
                </c:pt>
                <c:pt idx="472">
                  <c:v>47.728205128205133</c:v>
                </c:pt>
                <c:pt idx="473">
                  <c:v>40.476410256410261</c:v>
                </c:pt>
                <c:pt idx="474">
                  <c:v>21.701538461538469</c:v>
                </c:pt>
                <c:pt idx="475">
                  <c:v>-237.41128205128206</c:v>
                </c:pt>
                <c:pt idx="476">
                  <c:v>23.493333333333336</c:v>
                </c:pt>
                <c:pt idx="477">
                  <c:v>-25.898974358974357</c:v>
                </c:pt>
                <c:pt idx="478">
                  <c:v>28.038974358974365</c:v>
                </c:pt>
                <c:pt idx="479">
                  <c:v>-261.77897435897438</c:v>
                </c:pt>
                <c:pt idx="480">
                  <c:v>-192.44012215527738</c:v>
                </c:pt>
                <c:pt idx="481">
                  <c:v>12.534357232416953</c:v>
                </c:pt>
                <c:pt idx="482">
                  <c:v>-2.659108378084345</c:v>
                </c:pt>
                <c:pt idx="483">
                  <c:v>16.396705281686852</c:v>
                </c:pt>
                <c:pt idx="484">
                  <c:v>5.2991642400598264</c:v>
                </c:pt>
                <c:pt idx="485">
                  <c:v>-191.21105166898263</c:v>
                </c:pt>
                <c:pt idx="486">
                  <c:v>-0.26911679003829381</c:v>
                </c:pt>
                <c:pt idx="487">
                  <c:v>13.969158253233818</c:v>
                </c:pt>
                <c:pt idx="488">
                  <c:v>-137.49303209173246</c:v>
                </c:pt>
                <c:pt idx="489">
                  <c:v>-67.235413361978615</c:v>
                </c:pt>
                <c:pt idx="490">
                  <c:v>-53.628619309354562</c:v>
                </c:pt>
                <c:pt idx="491">
                  <c:v>29.786227371761242</c:v>
                </c:pt>
                <c:pt idx="492">
                  <c:v>7.9232819395211012</c:v>
                </c:pt>
                <c:pt idx="493">
                  <c:v>19.655784719931479</c:v>
                </c:pt>
                <c:pt idx="494">
                  <c:v>18.067097992081148</c:v>
                </c:pt>
                <c:pt idx="495">
                  <c:v>1.3316609576503877</c:v>
                </c:pt>
                <c:pt idx="496">
                  <c:v>-209.82334473741093</c:v>
                </c:pt>
                <c:pt idx="497">
                  <c:v>-131.85018977263121</c:v>
                </c:pt>
                <c:pt idx="498">
                  <c:v>0.26911679003830341</c:v>
                </c:pt>
                <c:pt idx="499">
                  <c:v>34.52700633201389</c:v>
                </c:pt>
                <c:pt idx="500">
                  <c:v>8.997001140620128</c:v>
                </c:pt>
                <c:pt idx="501">
                  <c:v>-148.78842618525965</c:v>
                </c:pt>
                <c:pt idx="502">
                  <c:v>-56.738942564133509</c:v>
                </c:pt>
                <c:pt idx="503">
                  <c:v>-209.39356394133893</c:v>
                </c:pt>
                <c:pt idx="504">
                  <c:v>12.430667577439642</c:v>
                </c:pt>
                <c:pt idx="505">
                  <c:v>-130.76163159263967</c:v>
                </c:pt>
                <c:pt idx="506">
                  <c:v>35.357805952724362</c:v>
                </c:pt>
                <c:pt idx="507">
                  <c:v>-185.9470613048162</c:v>
                </c:pt>
                <c:pt idx="508">
                  <c:v>43.596003999853245</c:v>
                </c:pt>
                <c:pt idx="509">
                  <c:v>-209.91604255617156</c:v>
                </c:pt>
                <c:pt idx="510">
                  <c:v>-137.62035419457558</c:v>
                </c:pt>
                <c:pt idx="511">
                  <c:v>61.112410997478882</c:v>
                </c:pt>
                <c:pt idx="512">
                  <c:v>52.281203386460291</c:v>
                </c:pt>
                <c:pt idx="513">
                  <c:v>26.465410453432948</c:v>
                </c:pt>
                <c:pt idx="514">
                  <c:v>55.396289770266463</c:v>
                </c:pt>
                <c:pt idx="515">
                  <c:v>-83.578991435284848</c:v>
                </c:pt>
                <c:pt idx="516">
                  <c:v>-120.45678513950529</c:v>
                </c:pt>
                <c:pt idx="517">
                  <c:v>71.933690555526766</c:v>
                </c:pt>
                <c:pt idx="518">
                  <c:v>-123.53156812385033</c:v>
                </c:pt>
                <c:pt idx="519">
                  <c:v>51.4414270995062</c:v>
                </c:pt>
                <c:pt idx="520">
                  <c:v>-205.8479639723796</c:v>
                </c:pt>
                <c:pt idx="521">
                  <c:v>21.618193879148819</c:v>
                </c:pt>
                <c:pt idx="522">
                  <c:v>-3.8086712490784533</c:v>
                </c:pt>
                <c:pt idx="523">
                  <c:v>-3.9086969586502063</c:v>
                </c:pt>
                <c:pt idx="524">
                  <c:v>-209.60918712845606</c:v>
                </c:pt>
                <c:pt idx="525">
                  <c:v>-209.87225840857516</c:v>
                </c:pt>
                <c:pt idx="526">
                  <c:v>-197.95729114696789</c:v>
                </c:pt>
                <c:pt idx="527">
                  <c:v>-208.76116696433942</c:v>
                </c:pt>
                <c:pt idx="528">
                  <c:v>27.939232492819009</c:v>
                </c:pt>
                <c:pt idx="529">
                  <c:v>-178.54039566747895</c:v>
                </c:pt>
                <c:pt idx="530">
                  <c:v>11.8512146115505</c:v>
                </c:pt>
                <c:pt idx="531">
                  <c:v>38.298854929766485</c:v>
                </c:pt>
                <c:pt idx="532">
                  <c:v>-200.3645032784201</c:v>
                </c:pt>
                <c:pt idx="533">
                  <c:v>98.169005237490609</c:v>
                </c:pt>
                <c:pt idx="534">
                  <c:v>76.452434424202536</c:v>
                </c:pt>
                <c:pt idx="535">
                  <c:v>-207.87980489703224</c:v>
                </c:pt>
                <c:pt idx="536">
                  <c:v>-205.57939677415209</c:v>
                </c:pt>
                <c:pt idx="537">
                  <c:v>-119.94694713632177</c:v>
                </c:pt>
                <c:pt idx="538">
                  <c:v>34.400050623711273</c:v>
                </c:pt>
                <c:pt idx="539">
                  <c:v>11.938050117662248</c:v>
                </c:pt>
                <c:pt idx="540">
                  <c:v>-125.28824674854552</c:v>
                </c:pt>
                <c:pt idx="541">
                  <c:v>-3.9457028072463536</c:v>
                </c:pt>
                <c:pt idx="542">
                  <c:v>21.297415458892139</c:v>
                </c:pt>
                <c:pt idx="543">
                  <c:v>22.931535109771399</c:v>
                </c:pt>
                <c:pt idx="544">
                  <c:v>17.928051263940187</c:v>
                </c:pt>
                <c:pt idx="545">
                  <c:v>28.594712325873495</c:v>
                </c:pt>
                <c:pt idx="546">
                  <c:v>27.195817970031108</c:v>
                </c:pt>
                <c:pt idx="547">
                  <c:v>-211.51150758302219</c:v>
                </c:pt>
                <c:pt idx="548">
                  <c:v>-211.49282146145381</c:v>
                </c:pt>
                <c:pt idx="549">
                  <c:v>-24.695541625277716</c:v>
                </c:pt>
                <c:pt idx="550">
                  <c:v>-190.62628598225547</c:v>
                </c:pt>
                <c:pt idx="551">
                  <c:v>10.782808131289533</c:v>
                </c:pt>
                <c:pt idx="552">
                  <c:v>43.84350351199874</c:v>
                </c:pt>
                <c:pt idx="553">
                  <c:v>62.637711469813041</c:v>
                </c:pt>
                <c:pt idx="554">
                  <c:v>31.219379617145602</c:v>
                </c:pt>
                <c:pt idx="555">
                  <c:v>-20.921128265741217</c:v>
                </c:pt>
                <c:pt idx="556">
                  <c:v>37.154238385069881</c:v>
                </c:pt>
                <c:pt idx="557">
                  <c:v>-165.09408242361837</c:v>
                </c:pt>
                <c:pt idx="558">
                  <c:v>48.130136439232352</c:v>
                </c:pt>
                <c:pt idx="559">
                  <c:v>-38.299587718847569</c:v>
                </c:pt>
                <c:pt idx="560">
                  <c:v>-167.62232423922396</c:v>
                </c:pt>
                <c:pt idx="561">
                  <c:v>-38.047356465944752</c:v>
                </c:pt>
                <c:pt idx="562">
                  <c:v>-164.68866659622947</c:v>
                </c:pt>
                <c:pt idx="563">
                  <c:v>-0.23394118359359006</c:v>
                </c:pt>
                <c:pt idx="564">
                  <c:v>-228.11169113369513</c:v>
                </c:pt>
                <c:pt idx="565">
                  <c:v>6.2867427696098357</c:v>
                </c:pt>
                <c:pt idx="566">
                  <c:v>21.75487779500185</c:v>
                </c:pt>
                <c:pt idx="567">
                  <c:v>-24.824381523725037</c:v>
                </c:pt>
                <c:pt idx="568">
                  <c:v>-12.681781665203799</c:v>
                </c:pt>
                <c:pt idx="569">
                  <c:v>-26.110860478367773</c:v>
                </c:pt>
                <c:pt idx="570">
                  <c:v>8.3774506664697661</c:v>
                </c:pt>
                <c:pt idx="571">
                  <c:v>-224.14622104790777</c:v>
                </c:pt>
                <c:pt idx="572">
                  <c:v>-10.096395742787132</c:v>
                </c:pt>
                <c:pt idx="573">
                  <c:v>-216.7176455920924</c:v>
                </c:pt>
                <c:pt idx="574">
                  <c:v>39.394395045267188</c:v>
                </c:pt>
                <c:pt idx="575">
                  <c:v>41.78948150650178</c:v>
                </c:pt>
                <c:pt idx="576">
                  <c:v>40.262272655890314</c:v>
                </c:pt>
                <c:pt idx="577">
                  <c:v>26.678454303509191</c:v>
                </c:pt>
                <c:pt idx="578">
                  <c:v>19.908994573003568</c:v>
                </c:pt>
                <c:pt idx="579">
                  <c:v>-133.13911360844605</c:v>
                </c:pt>
                <c:pt idx="580">
                  <c:v>-169.91956703638533</c:v>
                </c:pt>
                <c:pt idx="581">
                  <c:v>-14.073719135896093</c:v>
                </c:pt>
                <c:pt idx="582">
                  <c:v>0.23394118359360114</c:v>
                </c:pt>
                <c:pt idx="583">
                  <c:v>41.585820135248028</c:v>
                </c:pt>
                <c:pt idx="584">
                  <c:v>14.009711276359209</c:v>
                </c:pt>
                <c:pt idx="585">
                  <c:v>28.960898426075037</c:v>
                </c:pt>
                <c:pt idx="586">
                  <c:v>37.988880149824638</c:v>
                </c:pt>
                <c:pt idx="587">
                  <c:v>38.320485401925978</c:v>
                </c:pt>
                <c:pt idx="588">
                  <c:v>-57.665082950853659</c:v>
                </c:pt>
                <c:pt idx="589">
                  <c:v>27.25574628918649</c:v>
                </c:pt>
                <c:pt idx="590">
                  <c:v>-73.047514972398858</c:v>
                </c:pt>
                <c:pt idx="591">
                  <c:v>-222.57274837962882</c:v>
                </c:pt>
                <c:pt idx="592">
                  <c:v>34.478217874057599</c:v>
                </c:pt>
                <c:pt idx="593">
                  <c:v>-112.71995987214142</c:v>
                </c:pt>
                <c:pt idx="594">
                  <c:v>44.570842109969668</c:v>
                </c:pt>
                <c:pt idx="595">
                  <c:v>-220.77449390159572</c:v>
                </c:pt>
                <c:pt idx="596">
                  <c:v>59.92109060618094</c:v>
                </c:pt>
                <c:pt idx="597">
                  <c:v>28.932953356086426</c:v>
                </c:pt>
                <c:pt idx="598">
                  <c:v>-228.07052783008726</c:v>
                </c:pt>
                <c:pt idx="599">
                  <c:v>-194.09061581200902</c:v>
                </c:pt>
                <c:pt idx="600">
                  <c:v>40.402213520511943</c:v>
                </c:pt>
                <c:pt idx="601">
                  <c:v>-11.979275651274184</c:v>
                </c:pt>
                <c:pt idx="602">
                  <c:v>61.611803259604933</c:v>
                </c:pt>
                <c:pt idx="603">
                  <c:v>-227.89057307347679</c:v>
                </c:pt>
                <c:pt idx="604">
                  <c:v>47.121602007361879</c:v>
                </c:pt>
                <c:pt idx="605">
                  <c:v>44.859272588129741</c:v>
                </c:pt>
                <c:pt idx="606">
                  <c:v>-228.70414098509889</c:v>
                </c:pt>
                <c:pt idx="607">
                  <c:v>36.254202501971264</c:v>
                </c:pt>
                <c:pt idx="608">
                  <c:v>-190.6359155144454</c:v>
                </c:pt>
                <c:pt idx="609">
                  <c:v>47.520519677404941</c:v>
                </c:pt>
                <c:pt idx="610">
                  <c:v>20.910563122569634</c:v>
                </c:pt>
                <c:pt idx="611">
                  <c:v>-17.842136967239309</c:v>
                </c:pt>
                <c:pt idx="612">
                  <c:v>-102.74019348957667</c:v>
                </c:pt>
                <c:pt idx="613">
                  <c:v>50.230329407585806</c:v>
                </c:pt>
                <c:pt idx="614">
                  <c:v>-19.522002048508337</c:v>
                </c:pt>
                <c:pt idx="615">
                  <c:v>-55.102469746139803</c:v>
                </c:pt>
                <c:pt idx="616">
                  <c:v>-224.34585947849482</c:v>
                </c:pt>
                <c:pt idx="617">
                  <c:v>49.358716209200701</c:v>
                </c:pt>
                <c:pt idx="618">
                  <c:v>33.043392982328797</c:v>
                </c:pt>
                <c:pt idx="619">
                  <c:v>-218.87638428915602</c:v>
                </c:pt>
                <c:pt idx="620">
                  <c:v>-6.0458691971887202</c:v>
                </c:pt>
                <c:pt idx="621">
                  <c:v>-64.662916402423022</c:v>
                </c:pt>
                <c:pt idx="622">
                  <c:v>-34.015507859156223</c:v>
                </c:pt>
                <c:pt idx="623">
                  <c:v>37.326603542562438</c:v>
                </c:pt>
                <c:pt idx="624">
                  <c:v>53.194949326068965</c:v>
                </c:pt>
                <c:pt idx="625">
                  <c:v>-230.13831933279195</c:v>
                </c:pt>
                <c:pt idx="626">
                  <c:v>35.896304459083716</c:v>
                </c:pt>
                <c:pt idx="627">
                  <c:v>66.955848906012889</c:v>
                </c:pt>
                <c:pt idx="628">
                  <c:v>-186.04301036109894</c:v>
                </c:pt>
                <c:pt idx="629">
                  <c:v>79.54219348772088</c:v>
                </c:pt>
                <c:pt idx="630">
                  <c:v>9.8156519548295851</c:v>
                </c:pt>
                <c:pt idx="631">
                  <c:v>-94.94675168293314</c:v>
                </c:pt>
                <c:pt idx="632">
                  <c:v>-97.786875955425927</c:v>
                </c:pt>
                <c:pt idx="633">
                  <c:v>76.119317524360213</c:v>
                </c:pt>
                <c:pt idx="634">
                  <c:v>27.637853814300669</c:v>
                </c:pt>
                <c:pt idx="635">
                  <c:v>55.937014419809941</c:v>
                </c:pt>
                <c:pt idx="636">
                  <c:v>-11.274470814106438</c:v>
                </c:pt>
                <c:pt idx="637">
                  <c:v>58.428651457046314</c:v>
                </c:pt>
                <c:pt idx="638">
                  <c:v>-139.24830820202283</c:v>
                </c:pt>
                <c:pt idx="639">
                  <c:v>58.433392779974966</c:v>
                </c:pt>
                <c:pt idx="640">
                  <c:v>-214.79273959648367</c:v>
                </c:pt>
                <c:pt idx="641">
                  <c:v>16.096267081440129</c:v>
                </c:pt>
                <c:pt idx="642">
                  <c:v>9.4098614379641994</c:v>
                </c:pt>
                <c:pt idx="643">
                  <c:v>34.186875807663014</c:v>
                </c:pt>
                <c:pt idx="644">
                  <c:v>-75.287469317239569</c:v>
                </c:pt>
                <c:pt idx="645">
                  <c:v>-199.51136480000858</c:v>
                </c:pt>
                <c:pt idx="646">
                  <c:v>-53.55986765601503</c:v>
                </c:pt>
                <c:pt idx="647">
                  <c:v>-79.190374471545596</c:v>
                </c:pt>
                <c:pt idx="648">
                  <c:v>-30.438371296824041</c:v>
                </c:pt>
                <c:pt idx="649">
                  <c:v>-33.054604422237972</c:v>
                </c:pt>
                <c:pt idx="650">
                  <c:v>22.675450055841718</c:v>
                </c:pt>
                <c:pt idx="651">
                  <c:v>12.849564661869076</c:v>
                </c:pt>
                <c:pt idx="652">
                  <c:v>49.01791539402592</c:v>
                </c:pt>
                <c:pt idx="653">
                  <c:v>-29.370433512843604</c:v>
                </c:pt>
                <c:pt idx="654">
                  <c:v>94.887773224029189</c:v>
                </c:pt>
                <c:pt idx="655">
                  <c:v>-95.878510686276087</c:v>
                </c:pt>
                <c:pt idx="656">
                  <c:v>-212.90562062077527</c:v>
                </c:pt>
                <c:pt idx="657">
                  <c:v>-207.90904424191098</c:v>
                </c:pt>
                <c:pt idx="658">
                  <c:v>22.182225778099752</c:v>
                </c:pt>
                <c:pt idx="659">
                  <c:v>36.284151214757138</c:v>
                </c:pt>
                <c:pt idx="660">
                  <c:v>-75.120201953483601</c:v>
                </c:pt>
                <c:pt idx="661">
                  <c:v>34.457076933730356</c:v>
                </c:pt>
                <c:pt idx="662">
                  <c:v>-194.69063359842616</c:v>
                </c:pt>
                <c:pt idx="663">
                  <c:v>54.992362514848232</c:v>
                </c:pt>
                <c:pt idx="664">
                  <c:v>60.482163171454502</c:v>
                </c:pt>
                <c:pt idx="665">
                  <c:v>-22.559649573241433</c:v>
                </c:pt>
                <c:pt idx="666">
                  <c:v>48.76915880177345</c:v>
                </c:pt>
                <c:pt idx="667">
                  <c:v>-213.08146579805725</c:v>
                </c:pt>
                <c:pt idx="668">
                  <c:v>-25.621929002004617</c:v>
                </c:pt>
                <c:pt idx="669">
                  <c:v>38.055469707865257</c:v>
                </c:pt>
                <c:pt idx="670">
                  <c:v>-210.07065325044971</c:v>
                </c:pt>
                <c:pt idx="671">
                  <c:v>-192.24166783676822</c:v>
                </c:pt>
                <c:pt idx="672">
                  <c:v>46.38023773479712</c:v>
                </c:pt>
                <c:pt idx="673">
                  <c:v>-9.4098614379642047</c:v>
                </c:pt>
                <c:pt idx="674">
                  <c:v>-212.27944023338114</c:v>
                </c:pt>
                <c:pt idx="675">
                  <c:v>-177.07180461613041</c:v>
                </c:pt>
                <c:pt idx="676">
                  <c:v>-213.35166692412457</c:v>
                </c:pt>
                <c:pt idx="677">
                  <c:v>48.288801244320396</c:v>
                </c:pt>
                <c:pt idx="678">
                  <c:v>-91.73542675324353</c:v>
                </c:pt>
                <c:pt idx="679">
                  <c:v>36.79024221278803</c:v>
                </c:pt>
                <c:pt idx="680">
                  <c:v>-109.19127727854629</c:v>
                </c:pt>
                <c:pt idx="681">
                  <c:v>27.873605052565797</c:v>
                </c:pt>
                <c:pt idx="682">
                  <c:v>44.282962327703004</c:v>
                </c:pt>
                <c:pt idx="683">
                  <c:v>-213.87062464244437</c:v>
                </c:pt>
                <c:pt idx="684">
                  <c:v>31.394797504967162</c:v>
                </c:pt>
                <c:pt idx="685">
                  <c:v>-214.17084811585255</c:v>
                </c:pt>
                <c:pt idx="686">
                  <c:v>43.305091585745004</c:v>
                </c:pt>
                <c:pt idx="687">
                  <c:v>32.50133544981437</c:v>
                </c:pt>
                <c:pt idx="688">
                  <c:v>47.503931306696224</c:v>
                </c:pt>
                <c:pt idx="689">
                  <c:v>37.004687550936708</c:v>
                </c:pt>
                <c:pt idx="690">
                  <c:v>34.680100085404987</c:v>
                </c:pt>
                <c:pt idx="691">
                  <c:v>-211.28441386437126</c:v>
                </c:pt>
                <c:pt idx="692">
                  <c:v>-211.46025904165319</c:v>
                </c:pt>
                <c:pt idx="693">
                  <c:v>16.640958240337785</c:v>
                </c:pt>
                <c:pt idx="694">
                  <c:v>-182.14987022349118</c:v>
                </c:pt>
                <c:pt idx="695">
                  <c:v>-105.6143290382263</c:v>
                </c:pt>
                <c:pt idx="696">
                  <c:v>43.249335797826355</c:v>
                </c:pt>
                <c:pt idx="697">
                  <c:v>66.966990197070672</c:v>
                </c:pt>
                <c:pt idx="698">
                  <c:v>17.691740397266333</c:v>
                </c:pt>
                <c:pt idx="699">
                  <c:v>-213.8792024559703</c:v>
                </c:pt>
                <c:pt idx="700">
                  <c:v>24.691236234439341</c:v>
                </c:pt>
                <c:pt idx="701">
                  <c:v>38.492938197688574</c:v>
                </c:pt>
                <c:pt idx="702">
                  <c:v>-147.6842154762349</c:v>
                </c:pt>
                <c:pt idx="703">
                  <c:v>-213.22728862799835</c:v>
                </c:pt>
                <c:pt idx="704">
                  <c:v>31.227530141211194</c:v>
                </c:pt>
                <c:pt idx="705">
                  <c:v>-139.29940275462141</c:v>
                </c:pt>
                <c:pt idx="706">
                  <c:v>47.285197061784565</c:v>
                </c:pt>
                <c:pt idx="707">
                  <c:v>52.573419100531083</c:v>
                </c:pt>
                <c:pt idx="708">
                  <c:v>88.016944589745393</c:v>
                </c:pt>
                <c:pt idx="709">
                  <c:v>-110.16485911374137</c:v>
                </c:pt>
                <c:pt idx="710">
                  <c:v>56.08603373940651</c:v>
                </c:pt>
                <c:pt idx="711">
                  <c:v>60.50789661203234</c:v>
                </c:pt>
                <c:pt idx="712">
                  <c:v>-200.14612300092867</c:v>
                </c:pt>
                <c:pt idx="713">
                  <c:v>-211.6017929648313</c:v>
                </c:pt>
                <c:pt idx="714">
                  <c:v>33.745118411076731</c:v>
                </c:pt>
                <c:pt idx="715">
                  <c:v>-26.737044760377778</c:v>
                </c:pt>
                <c:pt idx="716">
                  <c:v>50.120164432110151</c:v>
                </c:pt>
                <c:pt idx="717">
                  <c:v>54.666405600862227</c:v>
                </c:pt>
                <c:pt idx="718">
                  <c:v>-213.27017769562804</c:v>
                </c:pt>
                <c:pt idx="719">
                  <c:v>-60.773808831336716</c:v>
                </c:pt>
                <c:pt idx="720">
                  <c:v>-133.17411428349411</c:v>
                </c:pt>
                <c:pt idx="721">
                  <c:v>-147.69142942437173</c:v>
                </c:pt>
                <c:pt idx="722">
                  <c:v>-201.61156507988863</c:v>
                </c:pt>
                <c:pt idx="723">
                  <c:v>-21.022077273839482</c:v>
                </c:pt>
                <c:pt idx="724">
                  <c:v>-137.30767985867587</c:v>
                </c:pt>
                <c:pt idx="725">
                  <c:v>-84.375561836710517</c:v>
                </c:pt>
                <c:pt idx="726">
                  <c:v>-200.22596073025122</c:v>
                </c:pt>
                <c:pt idx="727">
                  <c:v>49.707446296712583</c:v>
                </c:pt>
                <c:pt idx="728">
                  <c:v>-203.6999936451854</c:v>
                </c:pt>
                <c:pt idx="729">
                  <c:v>67.469797583729076</c:v>
                </c:pt>
                <c:pt idx="730">
                  <c:v>57.482078800837982</c:v>
                </c:pt>
                <c:pt idx="731">
                  <c:v>29.459445830261895</c:v>
                </c:pt>
                <c:pt idx="732">
                  <c:v>48.360191126181931</c:v>
                </c:pt>
                <c:pt idx="733">
                  <c:v>11.694440304118684</c:v>
                </c:pt>
                <c:pt idx="734">
                  <c:v>27.972248189911863</c:v>
                </c:pt>
                <c:pt idx="735">
                  <c:v>-15.001439205043518</c:v>
                </c:pt>
                <c:pt idx="736">
                  <c:v>-110.32550862577592</c:v>
                </c:pt>
                <c:pt idx="737">
                  <c:v>35.387826208032394</c:v>
                </c:pt>
                <c:pt idx="738">
                  <c:v>0.51103255738163933</c:v>
                </c:pt>
                <c:pt idx="739">
                  <c:v>-3.704539854267217</c:v>
                </c:pt>
                <c:pt idx="740">
                  <c:v>50.265477191734689</c:v>
                </c:pt>
                <c:pt idx="741">
                  <c:v>17.174711896908331</c:v>
                </c:pt>
                <c:pt idx="742">
                  <c:v>36.862850958594336</c:v>
                </c:pt>
                <c:pt idx="743">
                  <c:v>30.267066728683254</c:v>
                </c:pt>
                <c:pt idx="744">
                  <c:v>36.536104969545804</c:v>
                </c:pt>
                <c:pt idx="745">
                  <c:v>21.758857445223413</c:v>
                </c:pt>
                <c:pt idx="746">
                  <c:v>42.254251303382262</c:v>
                </c:pt>
                <c:pt idx="747">
                  <c:v>-202.82226422362365</c:v>
                </c:pt>
                <c:pt idx="748">
                  <c:v>59.096954495732184</c:v>
                </c:pt>
                <c:pt idx="749">
                  <c:v>0.26803238905562632</c:v>
                </c:pt>
                <c:pt idx="750">
                  <c:v>55.730464028173884</c:v>
                </c:pt>
                <c:pt idx="751">
                  <c:v>72.784865672251883</c:v>
                </c:pt>
                <c:pt idx="752">
                  <c:v>27.695475116835457</c:v>
                </c:pt>
                <c:pt idx="753">
                  <c:v>-0.26803238905564419</c:v>
                </c:pt>
                <c:pt idx="754">
                  <c:v>-128.44023303823693</c:v>
                </c:pt>
                <c:pt idx="755">
                  <c:v>36.752928848553083</c:v>
                </c:pt>
                <c:pt idx="756">
                  <c:v>31.317413218969239</c:v>
                </c:pt>
                <c:pt idx="757">
                  <c:v>-34.150950774978661</c:v>
                </c:pt>
                <c:pt idx="758">
                  <c:v>53.073570662322375</c:v>
                </c:pt>
                <c:pt idx="759">
                  <c:v>-111.85865206066443</c:v>
                </c:pt>
                <c:pt idx="760">
                  <c:v>43.264692681280252</c:v>
                </c:pt>
                <c:pt idx="761">
                  <c:v>-12.095321937741268</c:v>
                </c:pt>
                <c:pt idx="762">
                  <c:v>-200.8078797774138</c:v>
                </c:pt>
                <c:pt idx="763">
                  <c:v>-203.13281020145044</c:v>
                </c:pt>
                <c:pt idx="764">
                  <c:v>5.0794357219106336</c:v>
                </c:pt>
                <c:pt idx="765">
                  <c:v>-202.59335898031543</c:v>
                </c:pt>
                <c:pt idx="766">
                  <c:v>44.787402210636117</c:v>
                </c:pt>
                <c:pt idx="767">
                  <c:v>-47.042773264455185</c:v>
                </c:pt>
                <c:pt idx="768">
                  <c:v>-193.01448454842705</c:v>
                </c:pt>
                <c:pt idx="769">
                  <c:v>-116.71124186272722</c:v>
                </c:pt>
                <c:pt idx="770">
                  <c:v>-202.12493153719205</c:v>
                </c:pt>
                <c:pt idx="771">
                  <c:v>29.01325908051075</c:v>
                </c:pt>
                <c:pt idx="772">
                  <c:v>45.083853263445135</c:v>
                </c:pt>
                <c:pt idx="773">
                  <c:v>-201.99926704336471</c:v>
                </c:pt>
                <c:pt idx="774">
                  <c:v>-107.12760810550822</c:v>
                </c:pt>
                <c:pt idx="775">
                  <c:v>2.5223051370291203</c:v>
                </c:pt>
                <c:pt idx="776">
                  <c:v>49.578120783400095</c:v>
                </c:pt>
                <c:pt idx="777">
                  <c:v>60.799420081808314</c:v>
                </c:pt>
                <c:pt idx="778">
                  <c:v>-109.8492099907595</c:v>
                </c:pt>
                <c:pt idx="779">
                  <c:v>-202.98252535158551</c:v>
                </c:pt>
                <c:pt idx="780">
                  <c:v>9.7372592873640986</c:v>
                </c:pt>
                <c:pt idx="781">
                  <c:v>-204.61012308919061</c:v>
                </c:pt>
                <c:pt idx="782">
                  <c:v>53.938578041173265</c:v>
                </c:pt>
                <c:pt idx="783">
                  <c:v>-199.18275322796117</c:v>
                </c:pt>
                <c:pt idx="784">
                  <c:v>-84.000307339483911</c:v>
                </c:pt>
                <c:pt idx="785">
                  <c:v>-29.547035721443855</c:v>
                </c:pt>
                <c:pt idx="786">
                  <c:v>57.385519411917471</c:v>
                </c:pt>
                <c:pt idx="787">
                  <c:v>-203.01492537402902</c:v>
                </c:pt>
                <c:pt idx="788">
                  <c:v>-7.6584408982158463</c:v>
                </c:pt>
                <c:pt idx="789">
                  <c:v>-30.364083745039427</c:v>
                </c:pt>
                <c:pt idx="790">
                  <c:v>-190.24080466099963</c:v>
                </c:pt>
                <c:pt idx="791">
                  <c:v>-199.54556025893831</c:v>
                </c:pt>
                <c:pt idx="792">
                  <c:v>-120.90072951054447</c:v>
                </c:pt>
                <c:pt idx="793">
                  <c:v>-52.966851944330628</c:v>
                </c:pt>
                <c:pt idx="794">
                  <c:v>-203.57826474730456</c:v>
                </c:pt>
                <c:pt idx="795">
                  <c:v>105.07038973132221</c:v>
                </c:pt>
                <c:pt idx="796">
                  <c:v>79.447555033253849</c:v>
                </c:pt>
                <c:pt idx="797">
                  <c:v>65.362423242596719</c:v>
                </c:pt>
                <c:pt idx="798">
                  <c:v>69.240998810638658</c:v>
                </c:pt>
                <c:pt idx="799">
                  <c:v>86.584529468555402</c:v>
                </c:pt>
                <c:pt idx="800">
                  <c:v>-157.81420516051332</c:v>
                </c:pt>
                <c:pt idx="801">
                  <c:v>-152.18402412746767</c:v>
                </c:pt>
                <c:pt idx="802">
                  <c:v>-158.74824108644134</c:v>
                </c:pt>
                <c:pt idx="803">
                  <c:v>-161.3498376770377</c:v>
                </c:pt>
                <c:pt idx="804">
                  <c:v>-128.46023287215931</c:v>
                </c:pt>
                <c:pt idx="805">
                  <c:v>108.7884986298731</c:v>
                </c:pt>
                <c:pt idx="806">
                  <c:v>-11.841700256282756</c:v>
                </c:pt>
                <c:pt idx="807">
                  <c:v>-146.63426394827607</c:v>
                </c:pt>
                <c:pt idx="808">
                  <c:v>67.273667091241663</c:v>
                </c:pt>
                <c:pt idx="809">
                  <c:v>72.135342117278554</c:v>
                </c:pt>
                <c:pt idx="810">
                  <c:v>133.14844408338107</c:v>
                </c:pt>
                <c:pt idx="811">
                  <c:v>30.960586207276506</c:v>
                </c:pt>
                <c:pt idx="812">
                  <c:v>83.68709454172884</c:v>
                </c:pt>
                <c:pt idx="813">
                  <c:v>93.749077695905498</c:v>
                </c:pt>
                <c:pt idx="814">
                  <c:v>69.665015440596349</c:v>
                </c:pt>
                <c:pt idx="815">
                  <c:v>-93.188656140348655</c:v>
                </c:pt>
                <c:pt idx="816">
                  <c:v>104.086944048281</c:v>
                </c:pt>
                <c:pt idx="817">
                  <c:v>-34.551755995072327</c:v>
                </c:pt>
                <c:pt idx="818">
                  <c:v>-5.5483176526650668</c:v>
                </c:pt>
                <c:pt idx="819">
                  <c:v>68.520370641794997</c:v>
                </c:pt>
                <c:pt idx="820">
                  <c:v>-120.10908617844697</c:v>
                </c:pt>
                <c:pt idx="821">
                  <c:v>-162.79560988825216</c:v>
                </c:pt>
                <c:pt idx="822">
                  <c:v>93.159805609818108</c:v>
                </c:pt>
                <c:pt idx="823">
                  <c:v>22.728087320371202</c:v>
                </c:pt>
                <c:pt idx="824">
                  <c:v>26.214673934993616</c:v>
                </c:pt>
                <c:pt idx="825">
                  <c:v>33.798035884960534</c:v>
                </c:pt>
                <c:pt idx="826">
                  <c:v>37.270197234317664</c:v>
                </c:pt>
                <c:pt idx="827">
                  <c:v>-159.9321947330906</c:v>
                </c:pt>
                <c:pt idx="828">
                  <c:v>-56.200472841967596</c:v>
                </c:pt>
                <c:pt idx="829">
                  <c:v>-19.674619295339301</c:v>
                </c:pt>
                <c:pt idx="830">
                  <c:v>-159.66821237873572</c:v>
                </c:pt>
                <c:pt idx="831">
                  <c:v>-158.31331933869257</c:v>
                </c:pt>
                <c:pt idx="832">
                  <c:v>-128.53308046174911</c:v>
                </c:pt>
                <c:pt idx="833">
                  <c:v>34.439238926003007</c:v>
                </c:pt>
                <c:pt idx="834">
                  <c:v>-162.10824599836076</c:v>
                </c:pt>
                <c:pt idx="835">
                  <c:v>-116.72455831557653</c:v>
                </c:pt>
                <c:pt idx="836">
                  <c:v>100.85748778701252</c:v>
                </c:pt>
                <c:pt idx="837">
                  <c:v>94.355299468679632</c:v>
                </c:pt>
                <c:pt idx="838">
                  <c:v>-125.12511154282255</c:v>
                </c:pt>
                <c:pt idx="839">
                  <c:v>-42.277206807902388</c:v>
                </c:pt>
                <c:pt idx="840">
                  <c:v>-158.8344320464015</c:v>
                </c:pt>
                <c:pt idx="841">
                  <c:v>74.834669880047372</c:v>
                </c:pt>
                <c:pt idx="842">
                  <c:v>61.438286659797171</c:v>
                </c:pt>
                <c:pt idx="843">
                  <c:v>39.830681818907969</c:v>
                </c:pt>
                <c:pt idx="844">
                  <c:v>59.379801306439205</c:v>
                </c:pt>
                <c:pt idx="845">
                  <c:v>110.08677250374987</c:v>
                </c:pt>
                <c:pt idx="846">
                  <c:v>-162.38124414350648</c:v>
                </c:pt>
                <c:pt idx="847">
                  <c:v>-154.75100008142738</c:v>
                </c:pt>
                <c:pt idx="848">
                  <c:v>-163.69538580917512</c:v>
                </c:pt>
                <c:pt idx="849">
                  <c:v>-155.7907010754237</c:v>
                </c:pt>
                <c:pt idx="850">
                  <c:v>-31.929964033104476</c:v>
                </c:pt>
                <c:pt idx="851">
                  <c:v>-76.75467268685847</c:v>
                </c:pt>
                <c:pt idx="852">
                  <c:v>-100.61297954076565</c:v>
                </c:pt>
                <c:pt idx="853">
                  <c:v>94.433195901112242</c:v>
                </c:pt>
                <c:pt idx="854">
                  <c:v>103.73424631254447</c:v>
                </c:pt>
                <c:pt idx="855">
                  <c:v>-132.97461963693416</c:v>
                </c:pt>
                <c:pt idx="856">
                  <c:v>-153.95616796530948</c:v>
                </c:pt>
                <c:pt idx="857">
                  <c:v>98.997349831052389</c:v>
                </c:pt>
                <c:pt idx="858">
                  <c:v>5.5483176526650668</c:v>
                </c:pt>
                <c:pt idx="859">
                  <c:v>43.10918398207847</c:v>
                </c:pt>
                <c:pt idx="860">
                  <c:v>-161.65276824760895</c:v>
                </c:pt>
                <c:pt idx="861">
                  <c:v>83.924750786974613</c:v>
                </c:pt>
                <c:pt idx="862">
                  <c:v>89.762655639840531</c:v>
                </c:pt>
                <c:pt idx="863">
                  <c:v>-160.59936325161064</c:v>
                </c:pt>
                <c:pt idx="864">
                  <c:v>-160.53913776912796</c:v>
                </c:pt>
                <c:pt idx="865">
                  <c:v>42.998830702798948</c:v>
                </c:pt>
                <c:pt idx="866">
                  <c:v>87.78314861381007</c:v>
                </c:pt>
                <c:pt idx="867">
                  <c:v>118.94568853480074</c:v>
                </c:pt>
                <c:pt idx="868">
                  <c:v>-162.38160477513813</c:v>
                </c:pt>
                <c:pt idx="869">
                  <c:v>27.324698097158258</c:v>
                </c:pt>
                <c:pt idx="870">
                  <c:v>145.98512701133774</c:v>
                </c:pt>
                <c:pt idx="871">
                  <c:v>-58.240205350480672</c:v>
                </c:pt>
                <c:pt idx="872">
                  <c:v>-159.22968431467064</c:v>
                </c:pt>
                <c:pt idx="873">
                  <c:v>-157.84161316451738</c:v>
                </c:pt>
                <c:pt idx="874">
                  <c:v>24.08694730836223</c:v>
                </c:pt>
                <c:pt idx="875">
                  <c:v>33.15394779086499</c:v>
                </c:pt>
                <c:pt idx="876">
                  <c:v>37.673383398482706</c:v>
                </c:pt>
                <c:pt idx="877">
                  <c:v>32.536907069141897</c:v>
                </c:pt>
                <c:pt idx="878">
                  <c:v>54.57871239451655</c:v>
                </c:pt>
                <c:pt idx="879">
                  <c:v>-162.65856986823187</c:v>
                </c:pt>
                <c:pt idx="880">
                  <c:v>127.76256782741474</c:v>
                </c:pt>
                <c:pt idx="881">
                  <c:v>-4.9831325306991898</c:v>
                </c:pt>
                <c:pt idx="882">
                  <c:v>126.98939913860033</c:v>
                </c:pt>
                <c:pt idx="883">
                  <c:v>100.97980643649474</c:v>
                </c:pt>
                <c:pt idx="884">
                  <c:v>-123.22635093136643</c:v>
                </c:pt>
                <c:pt idx="885">
                  <c:v>-104.00967477165264</c:v>
                </c:pt>
                <c:pt idx="886">
                  <c:v>-64.304415097396799</c:v>
                </c:pt>
                <c:pt idx="887">
                  <c:v>138.90506100513971</c:v>
                </c:pt>
                <c:pt idx="888">
                  <c:v>97.996269438331595</c:v>
                </c:pt>
                <c:pt idx="889">
                  <c:v>74.912434921809663</c:v>
                </c:pt>
                <c:pt idx="890">
                  <c:v>-114.67237949632484</c:v>
                </c:pt>
                <c:pt idx="891">
                  <c:v>158.36422254294803</c:v>
                </c:pt>
                <c:pt idx="892">
                  <c:v>113.89124398328592</c:v>
                </c:pt>
                <c:pt idx="893">
                  <c:v>123.66994061027303</c:v>
                </c:pt>
                <c:pt idx="894">
                  <c:v>134.56437936772713</c:v>
                </c:pt>
                <c:pt idx="895">
                  <c:v>-114.70161696775055</c:v>
                </c:pt>
                <c:pt idx="896">
                  <c:v>64.41014955093911</c:v>
                </c:pt>
                <c:pt idx="897">
                  <c:v>165.25328241068965</c:v>
                </c:pt>
                <c:pt idx="898">
                  <c:v>135.84680602444411</c:v>
                </c:pt>
                <c:pt idx="899">
                  <c:v>-130.49619405791486</c:v>
                </c:pt>
                <c:pt idx="900">
                  <c:v>-129.09674016768687</c:v>
                </c:pt>
                <c:pt idx="901">
                  <c:v>-80.996226760414928</c:v>
                </c:pt>
                <c:pt idx="902">
                  <c:v>148.44753742648066</c:v>
                </c:pt>
                <c:pt idx="903">
                  <c:v>-125.90830882611944</c:v>
                </c:pt>
                <c:pt idx="904">
                  <c:v>-122.13419988234084</c:v>
                </c:pt>
                <c:pt idx="905">
                  <c:v>13.766362868666532</c:v>
                </c:pt>
                <c:pt idx="906">
                  <c:v>51.197519639777859</c:v>
                </c:pt>
                <c:pt idx="907">
                  <c:v>65.552499327359712</c:v>
                </c:pt>
                <c:pt idx="908">
                  <c:v>-127.850125546076</c:v>
                </c:pt>
                <c:pt idx="909">
                  <c:v>134.58704227547247</c:v>
                </c:pt>
                <c:pt idx="910">
                  <c:v>123.83515552817094</c:v>
                </c:pt>
                <c:pt idx="911">
                  <c:v>-68.695372810012429</c:v>
                </c:pt>
                <c:pt idx="912">
                  <c:v>-127.61150755838165</c:v>
                </c:pt>
                <c:pt idx="913">
                  <c:v>99.748816072100823</c:v>
                </c:pt>
                <c:pt idx="914">
                  <c:v>-47.728161059537591</c:v>
                </c:pt>
                <c:pt idx="915">
                  <c:v>4.5303384626400032</c:v>
                </c:pt>
                <c:pt idx="916">
                  <c:v>-128.77249815653138</c:v>
                </c:pt>
                <c:pt idx="917">
                  <c:v>90.493145322841116</c:v>
                </c:pt>
                <c:pt idx="918">
                  <c:v>140.19723348566532</c:v>
                </c:pt>
                <c:pt idx="919">
                  <c:v>-125.65669640668033</c:v>
                </c:pt>
                <c:pt idx="920">
                  <c:v>178.94252951477552</c:v>
                </c:pt>
                <c:pt idx="921">
                  <c:v>47.416604088894836</c:v>
                </c:pt>
                <c:pt idx="922">
                  <c:v>140.75707692000293</c:v>
                </c:pt>
                <c:pt idx="923">
                  <c:v>-106.92530039438773</c:v>
                </c:pt>
                <c:pt idx="924">
                  <c:v>-130.47329910674551</c:v>
                </c:pt>
                <c:pt idx="925">
                  <c:v>136.40030693852532</c:v>
                </c:pt>
                <c:pt idx="926">
                  <c:v>-121.96426674815463</c:v>
                </c:pt>
                <c:pt idx="927">
                  <c:v>-98.798830294187795</c:v>
                </c:pt>
                <c:pt idx="928">
                  <c:v>25.018535238142093</c:v>
                </c:pt>
                <c:pt idx="929">
                  <c:v>-98.863415713871689</c:v>
                </c:pt>
                <c:pt idx="930">
                  <c:v>143.99941968374958</c:v>
                </c:pt>
                <c:pt idx="931">
                  <c:v>-32.11496457914415</c:v>
                </c:pt>
                <c:pt idx="932">
                  <c:v>-94.06483505307159</c:v>
                </c:pt>
                <c:pt idx="933">
                  <c:v>-65.9603543189682</c:v>
                </c:pt>
                <c:pt idx="934">
                  <c:v>146.21682664362672</c:v>
                </c:pt>
                <c:pt idx="935">
                  <c:v>69.71241913746546</c:v>
                </c:pt>
                <c:pt idx="936">
                  <c:v>-4.5303384626400032</c:v>
                </c:pt>
                <c:pt idx="937">
                  <c:v>-100.5527691885011</c:v>
                </c:pt>
                <c:pt idx="938">
                  <c:v>-17.602659450080857</c:v>
                </c:pt>
                <c:pt idx="939">
                  <c:v>119.53361188160868</c:v>
                </c:pt>
                <c:pt idx="940">
                  <c:v>-84.208945313695821</c:v>
                </c:pt>
                <c:pt idx="941">
                  <c:v>-111.24618099295112</c:v>
                </c:pt>
                <c:pt idx="942">
                  <c:v>-114.82080993988572</c:v>
                </c:pt>
                <c:pt idx="943">
                  <c:v>142.52865111454128</c:v>
                </c:pt>
                <c:pt idx="944">
                  <c:v>-126.7938638799646</c:v>
                </c:pt>
                <c:pt idx="945">
                  <c:v>47.341499367322328</c:v>
                </c:pt>
                <c:pt idx="946">
                  <c:v>-129.66045099242473</c:v>
                </c:pt>
                <c:pt idx="947">
                  <c:v>-46.476209439174404</c:v>
                </c:pt>
                <c:pt idx="948">
                  <c:v>115.7397792467889</c:v>
                </c:pt>
                <c:pt idx="949">
                  <c:v>-120.0087594661812</c:v>
                </c:pt>
                <c:pt idx="950">
                  <c:v>-62.0625662301902</c:v>
                </c:pt>
                <c:pt idx="951">
                  <c:v>-127.86721941164504</c:v>
                </c:pt>
                <c:pt idx="952">
                  <c:v>131.53907455324148</c:v>
                </c:pt>
                <c:pt idx="953">
                  <c:v>-74.792159080362453</c:v>
                </c:pt>
                <c:pt idx="954">
                  <c:v>100.37904601172266</c:v>
                </c:pt>
                <c:pt idx="955">
                  <c:v>115.72925994490028</c:v>
                </c:pt>
                <c:pt idx="956">
                  <c:v>-130.7379833057374</c:v>
                </c:pt>
                <c:pt idx="957">
                  <c:v>57.009047194206744</c:v>
                </c:pt>
                <c:pt idx="958">
                  <c:v>15.217407746833636</c:v>
                </c:pt>
                <c:pt idx="959">
                  <c:v>-128.93322690156501</c:v>
                </c:pt>
                <c:pt idx="960">
                  <c:v>202.42845556843483</c:v>
                </c:pt>
                <c:pt idx="961">
                  <c:v>-23.953761727513267</c:v>
                </c:pt>
                <c:pt idx="962">
                  <c:v>119.25446503330852</c:v>
                </c:pt>
                <c:pt idx="963">
                  <c:v>137.45119338517472</c:v>
                </c:pt>
                <c:pt idx="964">
                  <c:v>195.01581925947721</c:v>
                </c:pt>
                <c:pt idx="965">
                  <c:v>87.208511914270218</c:v>
                </c:pt>
                <c:pt idx="966">
                  <c:v>-10.603659545484012</c:v>
                </c:pt>
                <c:pt idx="967">
                  <c:v>86.871112657223208</c:v>
                </c:pt>
                <c:pt idx="968">
                  <c:v>-50.168796107284244</c:v>
                </c:pt>
                <c:pt idx="969">
                  <c:v>35.362549763262606</c:v>
                </c:pt>
                <c:pt idx="970">
                  <c:v>-3.7928877006948314</c:v>
                </c:pt>
                <c:pt idx="971">
                  <c:v>-83.927748085878932</c:v>
                </c:pt>
                <c:pt idx="972">
                  <c:v>-17.692849198249956</c:v>
                </c:pt>
                <c:pt idx="973">
                  <c:v>21.988981843431198</c:v>
                </c:pt>
                <c:pt idx="974">
                  <c:v>109.77177012472413</c:v>
                </c:pt>
                <c:pt idx="975">
                  <c:v>116.1836244268769</c:v>
                </c:pt>
                <c:pt idx="976">
                  <c:v>147.47740551798708</c:v>
                </c:pt>
                <c:pt idx="977">
                  <c:v>-18.45833961790359</c:v>
                </c:pt>
                <c:pt idx="978">
                  <c:v>-67.63111028685644</c:v>
                </c:pt>
                <c:pt idx="979">
                  <c:v>-16.428236193453447</c:v>
                </c:pt>
                <c:pt idx="980">
                  <c:v>-58.464251524906274</c:v>
                </c:pt>
                <c:pt idx="981">
                  <c:v>-49.117277370096389</c:v>
                </c:pt>
                <c:pt idx="982">
                  <c:v>-51.628111314925597</c:v>
                </c:pt>
                <c:pt idx="983">
                  <c:v>-65.176086745448572</c:v>
                </c:pt>
                <c:pt idx="984">
                  <c:v>-61.339755719363282</c:v>
                </c:pt>
                <c:pt idx="985">
                  <c:v>67.756683694554326</c:v>
                </c:pt>
                <c:pt idx="986">
                  <c:v>138.42533860852851</c:v>
                </c:pt>
                <c:pt idx="987">
                  <c:v>16.714264510987633</c:v>
                </c:pt>
                <c:pt idx="988">
                  <c:v>160.41590597478418</c:v>
                </c:pt>
                <c:pt idx="989">
                  <c:v>177.92261479344145</c:v>
                </c:pt>
                <c:pt idx="990">
                  <c:v>-56.175390775502756</c:v>
                </c:pt>
                <c:pt idx="991">
                  <c:v>-41.880951199219716</c:v>
                </c:pt>
                <c:pt idx="992">
                  <c:v>-46.861395495441869</c:v>
                </c:pt>
                <c:pt idx="993">
                  <c:v>-59.314725967951446</c:v>
                </c:pt>
                <c:pt idx="994">
                  <c:v>-49.885304626269217</c:v>
                </c:pt>
                <c:pt idx="995">
                  <c:v>123.70851575180691</c:v>
                </c:pt>
                <c:pt idx="996">
                  <c:v>88.188365019792073</c:v>
                </c:pt>
                <c:pt idx="997">
                  <c:v>170.73385430729886</c:v>
                </c:pt>
                <c:pt idx="998">
                  <c:v>168.22936245376758</c:v>
                </c:pt>
                <c:pt idx="999">
                  <c:v>28.549875291084078</c:v>
                </c:pt>
                <c:pt idx="1000">
                  <c:v>-90.733446257629808</c:v>
                </c:pt>
                <c:pt idx="1001">
                  <c:v>-45.177570255855755</c:v>
                </c:pt>
                <c:pt idx="1002">
                  <c:v>-70.02398133354508</c:v>
                </c:pt>
                <c:pt idx="1003">
                  <c:v>-84.438920644487723</c:v>
                </c:pt>
                <c:pt idx="1004">
                  <c:v>-58.188370553448628</c:v>
                </c:pt>
                <c:pt idx="1005">
                  <c:v>-45.874566089492312</c:v>
                </c:pt>
                <c:pt idx="1006">
                  <c:v>123.58928443540685</c:v>
                </c:pt>
                <c:pt idx="1007">
                  <c:v>114.9703823615932</c:v>
                </c:pt>
                <c:pt idx="1008">
                  <c:v>-52.04415250406624</c:v>
                </c:pt>
                <c:pt idx="1009">
                  <c:v>170.93806964709049</c:v>
                </c:pt>
                <c:pt idx="1010">
                  <c:v>-50.674894992854775</c:v>
                </c:pt>
                <c:pt idx="1011">
                  <c:v>-4.6389226798315031</c:v>
                </c:pt>
                <c:pt idx="1012">
                  <c:v>16.849985264762168</c:v>
                </c:pt>
                <c:pt idx="1013">
                  <c:v>13.406863899145215</c:v>
                </c:pt>
                <c:pt idx="1014">
                  <c:v>-62.436303304766064</c:v>
                </c:pt>
                <c:pt idx="1015">
                  <c:v>65.583249006772178</c:v>
                </c:pt>
                <c:pt idx="1016">
                  <c:v>76.282357026289205</c:v>
                </c:pt>
                <c:pt idx="1017">
                  <c:v>14.33788290167346</c:v>
                </c:pt>
                <c:pt idx="1018">
                  <c:v>-11.194742454446075</c:v>
                </c:pt>
                <c:pt idx="1019">
                  <c:v>-49.572005316154147</c:v>
                </c:pt>
                <c:pt idx="1020">
                  <c:v>-32.186430441286298</c:v>
                </c:pt>
                <c:pt idx="1021">
                  <c:v>-63.286143538681465</c:v>
                </c:pt>
                <c:pt idx="1022">
                  <c:v>23.696272820819466</c:v>
                </c:pt>
                <c:pt idx="1023">
                  <c:v>-67.199213869471066</c:v>
                </c:pt>
                <c:pt idx="1024">
                  <c:v>3.7928877006947928</c:v>
                </c:pt>
                <c:pt idx="1025">
                  <c:v>-77.023113289881167</c:v>
                </c:pt>
                <c:pt idx="1026">
                  <c:v>-65.188770928044306</c:v>
                </c:pt>
                <c:pt idx="1027">
                  <c:v>-90.659877998574416</c:v>
                </c:pt>
                <c:pt idx="1028">
                  <c:v>147.35310052854871</c:v>
                </c:pt>
                <c:pt idx="1029">
                  <c:v>-67.045101050932644</c:v>
                </c:pt>
                <c:pt idx="1030">
                  <c:v>-30.159498062485078</c:v>
                </c:pt>
                <c:pt idx="1031">
                  <c:v>124.00025195150923</c:v>
                </c:pt>
                <c:pt idx="1032">
                  <c:v>119.3882831596937</c:v>
                </c:pt>
                <c:pt idx="1033">
                  <c:v>182.39632599496326</c:v>
                </c:pt>
                <c:pt idx="1034">
                  <c:v>49.625278883056261</c:v>
                </c:pt>
                <c:pt idx="1035">
                  <c:v>158.11816629756368</c:v>
                </c:pt>
                <c:pt idx="1036">
                  <c:v>144.60887762395771</c:v>
                </c:pt>
                <c:pt idx="1037">
                  <c:v>177.54906561599654</c:v>
                </c:pt>
                <c:pt idx="1038">
                  <c:v>218.94706656288301</c:v>
                </c:pt>
                <c:pt idx="1039">
                  <c:v>-47.005995177033441</c:v>
                </c:pt>
                <c:pt idx="1040">
                  <c:v>-206.2944402137683</c:v>
                </c:pt>
                <c:pt idx="1041">
                  <c:v>-6.7629139910876859</c:v>
                </c:pt>
                <c:pt idx="1042">
                  <c:v>6.9476643344311118</c:v>
                </c:pt>
                <c:pt idx="1043">
                  <c:v>-241.35205993084543</c:v>
                </c:pt>
                <c:pt idx="1044">
                  <c:v>-241.12791004586342</c:v>
                </c:pt>
                <c:pt idx="1045">
                  <c:v>0.45170823470990001</c:v>
                </c:pt>
                <c:pt idx="1046">
                  <c:v>31.604729388342481</c:v>
                </c:pt>
                <c:pt idx="1047">
                  <c:v>11.18317283116869</c:v>
                </c:pt>
                <c:pt idx="1048">
                  <c:v>1.5615967889043809</c:v>
                </c:pt>
                <c:pt idx="1049">
                  <c:v>-236.8056301245787</c:v>
                </c:pt>
                <c:pt idx="1050">
                  <c:v>-3.8293234860910355</c:v>
                </c:pt>
                <c:pt idx="1051">
                  <c:v>-44.693927259514211</c:v>
                </c:pt>
                <c:pt idx="1052">
                  <c:v>-27.986904028261545</c:v>
                </c:pt>
                <c:pt idx="1053">
                  <c:v>18.602187400540085</c:v>
                </c:pt>
                <c:pt idx="1054">
                  <c:v>-84.383130630915701</c:v>
                </c:pt>
                <c:pt idx="1055">
                  <c:v>9.9409896283636883</c:v>
                </c:pt>
                <c:pt idx="1056">
                  <c:v>33.139462853402364</c:v>
                </c:pt>
                <c:pt idx="1057">
                  <c:v>29.774903755115545</c:v>
                </c:pt>
                <c:pt idx="1058">
                  <c:v>29.349134514827533</c:v>
                </c:pt>
                <c:pt idx="1059">
                  <c:v>38.100338864530208</c:v>
                </c:pt>
                <c:pt idx="1060">
                  <c:v>40.630921741270527</c:v>
                </c:pt>
                <c:pt idx="1061">
                  <c:v>42.127526617647909</c:v>
                </c:pt>
                <c:pt idx="1062">
                  <c:v>33.567311834891242</c:v>
                </c:pt>
                <c:pt idx="1063">
                  <c:v>18.928244604364448</c:v>
                </c:pt>
                <c:pt idx="1064">
                  <c:v>-176.01294616447561</c:v>
                </c:pt>
                <c:pt idx="1065">
                  <c:v>48.343526443497247</c:v>
                </c:pt>
                <c:pt idx="1066">
                  <c:v>49.930715603290032</c:v>
                </c:pt>
                <c:pt idx="1067">
                  <c:v>30.459369692555487</c:v>
                </c:pt>
                <c:pt idx="1068">
                  <c:v>44.479367292291734</c:v>
                </c:pt>
                <c:pt idx="1069">
                  <c:v>39.414619762298507</c:v>
                </c:pt>
                <c:pt idx="1070">
                  <c:v>43.78068978997922</c:v>
                </c:pt>
                <c:pt idx="1071">
                  <c:v>33.401163621177766</c:v>
                </c:pt>
                <c:pt idx="1072">
                  <c:v>-203.13150047078747</c:v>
                </c:pt>
                <c:pt idx="1073">
                  <c:v>41.344966220233879</c:v>
                </c:pt>
                <c:pt idx="1074">
                  <c:v>41.810481625693953</c:v>
                </c:pt>
                <c:pt idx="1075">
                  <c:v>-31.391555915253914</c:v>
                </c:pt>
                <c:pt idx="1076">
                  <c:v>42.02596592233904</c:v>
                </c:pt>
                <c:pt idx="1077">
                  <c:v>21.940403110282631</c:v>
                </c:pt>
                <c:pt idx="1078">
                  <c:v>23.972887969415989</c:v>
                </c:pt>
                <c:pt idx="1079">
                  <c:v>26.646857447838105</c:v>
                </c:pt>
                <c:pt idx="1080">
                  <c:v>51.352565337614131</c:v>
                </c:pt>
                <c:pt idx="1081">
                  <c:v>68.328452889667403</c:v>
                </c:pt>
                <c:pt idx="1082">
                  <c:v>42.814765543355669</c:v>
                </c:pt>
                <c:pt idx="1083">
                  <c:v>31.96960842791631</c:v>
                </c:pt>
                <c:pt idx="1084">
                  <c:v>16.00505280537212</c:v>
                </c:pt>
                <c:pt idx="1085">
                  <c:v>39.774183907692347</c:v>
                </c:pt>
                <c:pt idx="1086">
                  <c:v>38.903812215130714</c:v>
                </c:pt>
                <c:pt idx="1087">
                  <c:v>-231.77427399497708</c:v>
                </c:pt>
                <c:pt idx="1088">
                  <c:v>-238.25902260044921</c:v>
                </c:pt>
                <c:pt idx="1089">
                  <c:v>-196.02502478743486</c:v>
                </c:pt>
                <c:pt idx="1090">
                  <c:v>26.946109098406886</c:v>
                </c:pt>
                <c:pt idx="1091">
                  <c:v>31.895777615285631</c:v>
                </c:pt>
                <c:pt idx="1092">
                  <c:v>31.956321192466344</c:v>
                </c:pt>
                <c:pt idx="1093">
                  <c:v>-153.70668191460763</c:v>
                </c:pt>
                <c:pt idx="1094">
                  <c:v>-114.40939421839124</c:v>
                </c:pt>
                <c:pt idx="1095">
                  <c:v>-208.29931073140131</c:v>
                </c:pt>
                <c:pt idx="1096">
                  <c:v>-204.06357115230807</c:v>
                </c:pt>
                <c:pt idx="1097">
                  <c:v>-241.18903132893325</c:v>
                </c:pt>
                <c:pt idx="1098">
                  <c:v>-167.34308280396232</c:v>
                </c:pt>
                <c:pt idx="1099">
                  <c:v>-206.42303754468841</c:v>
                </c:pt>
                <c:pt idx="1100">
                  <c:v>56.59582398734819</c:v>
                </c:pt>
                <c:pt idx="1101">
                  <c:v>-239.68422302893023</c:v>
                </c:pt>
                <c:pt idx="1102">
                  <c:v>-241.03536156242498</c:v>
                </c:pt>
                <c:pt idx="1103">
                  <c:v>-7.6339789307162702</c:v>
                </c:pt>
                <c:pt idx="1104">
                  <c:v>43.214884642166361</c:v>
                </c:pt>
                <c:pt idx="1105">
                  <c:v>-0.45170823470990396</c:v>
                </c:pt>
                <c:pt idx="1106">
                  <c:v>-17.562432341285856</c:v>
                </c:pt>
                <c:pt idx="1107">
                  <c:v>-70.344068736838182</c:v>
                </c:pt>
                <c:pt idx="1108">
                  <c:v>-54.019948968900167</c:v>
                </c:pt>
                <c:pt idx="1109">
                  <c:v>-193.25504059023947</c:v>
                </c:pt>
                <c:pt idx="1110">
                  <c:v>-52.405376549962675</c:v>
                </c:pt>
                <c:pt idx="1111">
                  <c:v>-45.469555186258702</c:v>
                </c:pt>
                <c:pt idx="1112">
                  <c:v>-134.83071969320935</c:v>
                </c:pt>
                <c:pt idx="1113">
                  <c:v>-91.269038205798935</c:v>
                </c:pt>
                <c:pt idx="1114">
                  <c:v>-13.363550397919058</c:v>
                </c:pt>
                <c:pt idx="1115">
                  <c:v>-241.10584168089872</c:v>
                </c:pt>
                <c:pt idx="1116">
                  <c:v>-74.911180413935767</c:v>
                </c:pt>
                <c:pt idx="1117">
                  <c:v>-104.39555587740838</c:v>
                </c:pt>
                <c:pt idx="1118">
                  <c:v>-69.847126131009503</c:v>
                </c:pt>
                <c:pt idx="1119">
                  <c:v>-125.72087552753544</c:v>
                </c:pt>
              </c:numCache>
            </c:numRef>
          </c:xVal>
          <c:yVal>
            <c:numRef>
              <c:f>'Primary screen'!$Y$3:$Y$1122</c:f>
              <c:numCache>
                <c:formatCode>General</c:formatCode>
                <c:ptCount val="1120"/>
                <c:pt idx="0">
                  <c:v>0.83192210071741446</c:v>
                </c:pt>
                <c:pt idx="1">
                  <c:v>-5.1649698222751201</c:v>
                </c:pt>
                <c:pt idx="2">
                  <c:v>0.55816999575901238</c:v>
                </c:pt>
                <c:pt idx="3">
                  <c:v>1.8361171061140649</c:v>
                </c:pt>
                <c:pt idx="4">
                  <c:v>-2.2902747476191263</c:v>
                </c:pt>
                <c:pt idx="5">
                  <c:v>-1.1655045411920308</c:v>
                </c:pt>
                <c:pt idx="6">
                  <c:v>-0.22152901977381678</c:v>
                </c:pt>
                <c:pt idx="7">
                  <c:v>0.69281112829983582</c:v>
                </c:pt>
                <c:pt idx="8">
                  <c:v>0.81842690076382185</c:v>
                </c:pt>
                <c:pt idx="9">
                  <c:v>-10.202390132654557</c:v>
                </c:pt>
                <c:pt idx="10">
                  <c:v>0.42144591003413678</c:v>
                </c:pt>
                <c:pt idx="11">
                  <c:v>2.6540718944922119</c:v>
                </c:pt>
                <c:pt idx="12">
                  <c:v>1.2021738424045347</c:v>
                </c:pt>
                <c:pt idx="13">
                  <c:v>-1.1503027362339726</c:v>
                </c:pt>
                <c:pt idx="14">
                  <c:v>3.0424726434706315</c:v>
                </c:pt>
                <c:pt idx="15">
                  <c:v>6.0906557529055911</c:v>
                </c:pt>
                <c:pt idx="16">
                  <c:v>-0.9494799749903613</c:v>
                </c:pt>
                <c:pt idx="17">
                  <c:v>7.4855811848669873</c:v>
                </c:pt>
                <c:pt idx="18">
                  <c:v>4.9059041461886131E-2</c:v>
                </c:pt>
                <c:pt idx="19">
                  <c:v>-7.1855161014957458</c:v>
                </c:pt>
                <c:pt idx="20">
                  <c:v>-2.0747897384296627</c:v>
                </c:pt>
                <c:pt idx="21">
                  <c:v>3.5110023827237802</c:v>
                </c:pt>
                <c:pt idx="22">
                  <c:v>6.2050456461139873</c:v>
                </c:pt>
                <c:pt idx="23">
                  <c:v>4.5875429437809689</c:v>
                </c:pt>
                <c:pt idx="24">
                  <c:v>1.511290283812287</c:v>
                </c:pt>
                <c:pt idx="25">
                  <c:v>4.6076216564279617</c:v>
                </c:pt>
                <c:pt idx="26">
                  <c:v>3.3883087506017091</c:v>
                </c:pt>
                <c:pt idx="27">
                  <c:v>4.6853012540545755</c:v>
                </c:pt>
                <c:pt idx="28">
                  <c:v>3.7799211521972311</c:v>
                </c:pt>
                <c:pt idx="29">
                  <c:v>3.7828667178930169</c:v>
                </c:pt>
                <c:pt idx="30">
                  <c:v>3.2192863307696031</c:v>
                </c:pt>
                <c:pt idx="31">
                  <c:v>2.2058178186402322</c:v>
                </c:pt>
                <c:pt idx="32">
                  <c:v>-10.238228639051361</c:v>
                </c:pt>
                <c:pt idx="33">
                  <c:v>1.0909125359267591</c:v>
                </c:pt>
                <c:pt idx="34">
                  <c:v>-111.54603756242977</c:v>
                </c:pt>
                <c:pt idx="35">
                  <c:v>0.94682805760879851</c:v>
                </c:pt>
                <c:pt idx="36">
                  <c:v>-1.9080176375687763</c:v>
                </c:pt>
                <c:pt idx="37">
                  <c:v>-0.64950708711898841</c:v>
                </c:pt>
                <c:pt idx="38">
                  <c:v>-0.39532837123101505</c:v>
                </c:pt>
                <c:pt idx="39">
                  <c:v>1.5292203215625604</c:v>
                </c:pt>
                <c:pt idx="40">
                  <c:v>1.1837912717859014</c:v>
                </c:pt>
                <c:pt idx="41">
                  <c:v>1.2424840763014928</c:v>
                </c:pt>
                <c:pt idx="42">
                  <c:v>1.0564131492956559</c:v>
                </c:pt>
                <c:pt idx="43">
                  <c:v>-35.998818336718365</c:v>
                </c:pt>
                <c:pt idx="44">
                  <c:v>-72.778042222217849</c:v>
                </c:pt>
                <c:pt idx="45">
                  <c:v>-30.228859440409334</c:v>
                </c:pt>
                <c:pt idx="46">
                  <c:v>4.0577781164241111</c:v>
                </c:pt>
                <c:pt idx="47">
                  <c:v>-2.8631014356457634</c:v>
                </c:pt>
                <c:pt idx="48">
                  <c:v>-128.50802089095563</c:v>
                </c:pt>
                <c:pt idx="49">
                  <c:v>-75.525815540016296</c:v>
                </c:pt>
                <c:pt idx="50">
                  <c:v>-4.9059041461886131E-2</c:v>
                </c:pt>
                <c:pt idx="51">
                  <c:v>0.70472929473752355</c:v>
                </c:pt>
                <c:pt idx="52">
                  <c:v>-92.427492966969268</c:v>
                </c:pt>
                <c:pt idx="53">
                  <c:v>-50.945940745551155</c:v>
                </c:pt>
                <c:pt idx="54">
                  <c:v>-126.43667007133791</c:v>
                </c:pt>
                <c:pt idx="55">
                  <c:v>-106.44913759198997</c:v>
                </c:pt>
                <c:pt idx="56">
                  <c:v>-42.321333110047604</c:v>
                </c:pt>
                <c:pt idx="57">
                  <c:v>-126.73664746649835</c:v>
                </c:pt>
                <c:pt idx="58">
                  <c:v>4.0682032145986415</c:v>
                </c:pt>
                <c:pt idx="59">
                  <c:v>4.7624051631522137</c:v>
                </c:pt>
                <c:pt idx="60">
                  <c:v>0.53829817395497948</c:v>
                </c:pt>
                <c:pt idx="61">
                  <c:v>1.3428923588156667</c:v>
                </c:pt>
                <c:pt idx="62">
                  <c:v>2.6072331190503606</c:v>
                </c:pt>
                <c:pt idx="63">
                  <c:v>0.81458598457849862</c:v>
                </c:pt>
                <c:pt idx="64">
                  <c:v>-108.57655310998645</c:v>
                </c:pt>
                <c:pt idx="65">
                  <c:v>3.2600849885235244</c:v>
                </c:pt>
                <c:pt idx="66">
                  <c:v>-1.3723207367397963</c:v>
                </c:pt>
                <c:pt idx="67">
                  <c:v>-3.4555644683813607</c:v>
                </c:pt>
                <c:pt idx="68">
                  <c:v>-0.26953459745090047</c:v>
                </c:pt>
                <c:pt idx="69">
                  <c:v>-42.361921221975912</c:v>
                </c:pt>
                <c:pt idx="70">
                  <c:v>-112.18700298747295</c:v>
                </c:pt>
                <c:pt idx="71">
                  <c:v>-78.55216515818708</c:v>
                </c:pt>
                <c:pt idx="72">
                  <c:v>-51.283098015289781</c:v>
                </c:pt>
                <c:pt idx="73">
                  <c:v>-9.954409859519183</c:v>
                </c:pt>
                <c:pt idx="74">
                  <c:v>6.0755157166317195</c:v>
                </c:pt>
                <c:pt idx="75">
                  <c:v>-67.438423583976544</c:v>
                </c:pt>
                <c:pt idx="76">
                  <c:v>5.6040483438840987</c:v>
                </c:pt>
                <c:pt idx="77">
                  <c:v>-8.0600523641082376</c:v>
                </c:pt>
                <c:pt idx="78">
                  <c:v>-2.2392202294145878</c:v>
                </c:pt>
                <c:pt idx="79">
                  <c:v>-7.9580375363153886</c:v>
                </c:pt>
                <c:pt idx="80">
                  <c:v>-46.880550974415598</c:v>
                </c:pt>
                <c:pt idx="81">
                  <c:v>-18.044643483721575</c:v>
                </c:pt>
                <c:pt idx="82">
                  <c:v>3.2073362277094537</c:v>
                </c:pt>
                <c:pt idx="83">
                  <c:v>-109.36459435538949</c:v>
                </c:pt>
                <c:pt idx="84">
                  <c:v>5.6125972955207919</c:v>
                </c:pt>
                <c:pt idx="85">
                  <c:v>9.3672443885080394</c:v>
                </c:pt>
                <c:pt idx="86">
                  <c:v>-106.05039991068568</c:v>
                </c:pt>
                <c:pt idx="87">
                  <c:v>3.7441390528400036</c:v>
                </c:pt>
                <c:pt idx="88">
                  <c:v>-85.932912283422567</c:v>
                </c:pt>
                <c:pt idx="89">
                  <c:v>-64.193234224793983</c:v>
                </c:pt>
                <c:pt idx="90">
                  <c:v>-1.5458535652013876</c:v>
                </c:pt>
                <c:pt idx="91">
                  <c:v>2.6014432522599349</c:v>
                </c:pt>
                <c:pt idx="92">
                  <c:v>-25.650880995776692</c:v>
                </c:pt>
                <c:pt idx="93">
                  <c:v>3.1928965515804157</c:v>
                </c:pt>
                <c:pt idx="94">
                  <c:v>-10.0039996381692</c:v>
                </c:pt>
                <c:pt idx="95">
                  <c:v>8.0338746277106043</c:v>
                </c:pt>
                <c:pt idx="96">
                  <c:v>9.6084476988757714</c:v>
                </c:pt>
                <c:pt idx="97">
                  <c:v>20.829624791714959</c:v>
                </c:pt>
                <c:pt idx="98">
                  <c:v>14.05930704317797</c:v>
                </c:pt>
                <c:pt idx="99">
                  <c:v>-90.8558504043299</c:v>
                </c:pt>
                <c:pt idx="100">
                  <c:v>-82.867960275165657</c:v>
                </c:pt>
                <c:pt idx="101">
                  <c:v>5.7149012540052011</c:v>
                </c:pt>
                <c:pt idx="102">
                  <c:v>-1.7011915590889954</c:v>
                </c:pt>
                <c:pt idx="103">
                  <c:v>9.2458612928180113</c:v>
                </c:pt>
                <c:pt idx="104">
                  <c:v>1.017213326457707</c:v>
                </c:pt>
                <c:pt idx="105">
                  <c:v>3.3240101796742674</c:v>
                </c:pt>
                <c:pt idx="106">
                  <c:v>1.0681776106318952</c:v>
                </c:pt>
                <c:pt idx="107">
                  <c:v>-26.311077132690098</c:v>
                </c:pt>
                <c:pt idx="108">
                  <c:v>-2.0023934765379972</c:v>
                </c:pt>
                <c:pt idx="109">
                  <c:v>7.2134325380792506</c:v>
                </c:pt>
                <c:pt idx="110">
                  <c:v>-29.504938207736828</c:v>
                </c:pt>
                <c:pt idx="111">
                  <c:v>4.9425927214005823</c:v>
                </c:pt>
                <c:pt idx="112">
                  <c:v>-6.0461019094208917</c:v>
                </c:pt>
                <c:pt idx="113">
                  <c:v>-50.364061131179433</c:v>
                </c:pt>
                <c:pt idx="114">
                  <c:v>6.2196401298470008</c:v>
                </c:pt>
                <c:pt idx="115">
                  <c:v>-89.995513907674706</c:v>
                </c:pt>
                <c:pt idx="116">
                  <c:v>5.9175419406891834</c:v>
                </c:pt>
                <c:pt idx="117">
                  <c:v>5.5150396379854465</c:v>
                </c:pt>
                <c:pt idx="118">
                  <c:v>5.6223286308864662</c:v>
                </c:pt>
                <c:pt idx="119">
                  <c:v>2.0026308622548434</c:v>
                </c:pt>
                <c:pt idx="120">
                  <c:v>-78.951550572358371</c:v>
                </c:pt>
                <c:pt idx="121">
                  <c:v>6.8823508938624451</c:v>
                </c:pt>
                <c:pt idx="122">
                  <c:v>-4.092164662427539</c:v>
                </c:pt>
                <c:pt idx="123">
                  <c:v>0.1351515000858334</c:v>
                </c:pt>
                <c:pt idx="124">
                  <c:v>4.9463543088779387</c:v>
                </c:pt>
                <c:pt idx="125">
                  <c:v>3.3649817501782624</c:v>
                </c:pt>
                <c:pt idx="126">
                  <c:v>8.2012974950404498</c:v>
                </c:pt>
                <c:pt idx="127">
                  <c:v>-1.8451791905302704</c:v>
                </c:pt>
                <c:pt idx="128">
                  <c:v>-84.330879647520916</c:v>
                </c:pt>
                <c:pt idx="129">
                  <c:v>-115.16397728410767</c:v>
                </c:pt>
                <c:pt idx="130">
                  <c:v>11.420464726784312</c:v>
                </c:pt>
                <c:pt idx="131">
                  <c:v>-98.881496066744475</c:v>
                </c:pt>
                <c:pt idx="132">
                  <c:v>-28.019675238165593</c:v>
                </c:pt>
                <c:pt idx="133">
                  <c:v>-0.1351515000858334</c:v>
                </c:pt>
                <c:pt idx="134">
                  <c:v>3.346780550021164</c:v>
                </c:pt>
                <c:pt idx="135">
                  <c:v>-6.5901192155257791</c:v>
                </c:pt>
                <c:pt idx="136">
                  <c:v>3.3040380832509504</c:v>
                </c:pt>
                <c:pt idx="137">
                  <c:v>5.323596440312957</c:v>
                </c:pt>
                <c:pt idx="138">
                  <c:v>-43.977369168015855</c:v>
                </c:pt>
                <c:pt idx="139">
                  <c:v>2.7420443581738394</c:v>
                </c:pt>
                <c:pt idx="140">
                  <c:v>-108.1289286904903</c:v>
                </c:pt>
                <c:pt idx="141">
                  <c:v>-106.6591918853877</c:v>
                </c:pt>
                <c:pt idx="142">
                  <c:v>-7.6341300745178069</c:v>
                </c:pt>
                <c:pt idx="143">
                  <c:v>-11.931197914145828</c:v>
                </c:pt>
                <c:pt idx="144">
                  <c:v>6.9960083544396641</c:v>
                </c:pt>
                <c:pt idx="145">
                  <c:v>-18.580767830153356</c:v>
                </c:pt>
                <c:pt idx="146">
                  <c:v>-54.305163055240293</c:v>
                </c:pt>
                <c:pt idx="147">
                  <c:v>-65.756458539436508</c:v>
                </c:pt>
                <c:pt idx="148">
                  <c:v>7.1176562262537413</c:v>
                </c:pt>
                <c:pt idx="149">
                  <c:v>4.9230689096093521</c:v>
                </c:pt>
                <c:pt idx="150">
                  <c:v>-16.029080662651936</c:v>
                </c:pt>
                <c:pt idx="151">
                  <c:v>-1.8610753191256981</c:v>
                </c:pt>
                <c:pt idx="152">
                  <c:v>1.4453414828229914</c:v>
                </c:pt>
                <c:pt idx="153">
                  <c:v>5.6696877169846314</c:v>
                </c:pt>
                <c:pt idx="154">
                  <c:v>3.5047356306935806</c:v>
                </c:pt>
                <c:pt idx="155">
                  <c:v>4.2601025127330354</c:v>
                </c:pt>
                <c:pt idx="156">
                  <c:v>-16.438136354927821</c:v>
                </c:pt>
                <c:pt idx="157">
                  <c:v>-1.2188963421999537</c:v>
                </c:pt>
                <c:pt idx="158">
                  <c:v>-0.54773634316777009</c:v>
                </c:pt>
                <c:pt idx="159">
                  <c:v>1.0931877610210907</c:v>
                </c:pt>
                <c:pt idx="160">
                  <c:v>-25.63444474584141</c:v>
                </c:pt>
                <c:pt idx="161">
                  <c:v>0.82795906786128592</c:v>
                </c:pt>
                <c:pt idx="162">
                  <c:v>5.777436391272758</c:v>
                </c:pt>
                <c:pt idx="163">
                  <c:v>0.3246161918167132</c:v>
                </c:pt>
                <c:pt idx="164">
                  <c:v>-3.6809620731289656</c:v>
                </c:pt>
                <c:pt idx="165">
                  <c:v>-118.93771165197083</c:v>
                </c:pt>
                <c:pt idx="166">
                  <c:v>-38.304044812381719</c:v>
                </c:pt>
                <c:pt idx="167">
                  <c:v>-1.8715556428094186E-2</c:v>
                </c:pt>
                <c:pt idx="168">
                  <c:v>10.55469498482546</c:v>
                </c:pt>
                <c:pt idx="169">
                  <c:v>-0.31185901126672005</c:v>
                </c:pt>
                <c:pt idx="170">
                  <c:v>3.0854726816101428</c:v>
                </c:pt>
                <c:pt idx="171">
                  <c:v>10.624346580816946</c:v>
                </c:pt>
                <c:pt idx="172">
                  <c:v>-116.17763900495127</c:v>
                </c:pt>
                <c:pt idx="173">
                  <c:v>-23.385627292295155</c:v>
                </c:pt>
                <c:pt idx="174">
                  <c:v>-0.62119995533139283</c:v>
                </c:pt>
                <c:pt idx="175">
                  <c:v>10.259694072770346</c:v>
                </c:pt>
                <c:pt idx="176">
                  <c:v>-10.043522697531412</c:v>
                </c:pt>
                <c:pt idx="177">
                  <c:v>-3.3494011823155971</c:v>
                </c:pt>
                <c:pt idx="178">
                  <c:v>7.5034938449226072</c:v>
                </c:pt>
                <c:pt idx="179">
                  <c:v>-6.6619021701742174</c:v>
                </c:pt>
                <c:pt idx="180">
                  <c:v>6.8228912224253886</c:v>
                </c:pt>
                <c:pt idx="181">
                  <c:v>12.966863360268006</c:v>
                </c:pt>
                <c:pt idx="182">
                  <c:v>16.845693762407002</c:v>
                </c:pt>
                <c:pt idx="183">
                  <c:v>11.327717674075153</c:v>
                </c:pt>
                <c:pt idx="184">
                  <c:v>7.2965289325306131</c:v>
                </c:pt>
                <c:pt idx="185">
                  <c:v>-30.691829041318226</c:v>
                </c:pt>
                <c:pt idx="186">
                  <c:v>5.9184152102575123</c:v>
                </c:pt>
                <c:pt idx="187">
                  <c:v>-113.54328669816255</c:v>
                </c:pt>
                <c:pt idx="188">
                  <c:v>-119.14790831341561</c:v>
                </c:pt>
                <c:pt idx="189">
                  <c:v>-20.900901953397167</c:v>
                </c:pt>
                <c:pt idx="190">
                  <c:v>-99.258992233621839</c:v>
                </c:pt>
                <c:pt idx="191">
                  <c:v>-111.33540063161</c:v>
                </c:pt>
                <c:pt idx="192">
                  <c:v>-1.0981334408551369</c:v>
                </c:pt>
                <c:pt idx="193">
                  <c:v>-93.490930009112773</c:v>
                </c:pt>
                <c:pt idx="194">
                  <c:v>-20.992414016460391</c:v>
                </c:pt>
                <c:pt idx="195">
                  <c:v>9.8351036915648091</c:v>
                </c:pt>
                <c:pt idx="196">
                  <c:v>-26.603977270399287</c:v>
                </c:pt>
                <c:pt idx="197">
                  <c:v>-10.828799803977036</c:v>
                </c:pt>
                <c:pt idx="198">
                  <c:v>-20.630042907864766</c:v>
                </c:pt>
                <c:pt idx="199">
                  <c:v>-76.831632158975523</c:v>
                </c:pt>
                <c:pt idx="200">
                  <c:v>-16.859037850922117</c:v>
                </c:pt>
                <c:pt idx="201">
                  <c:v>-2.7988231338123639</c:v>
                </c:pt>
                <c:pt idx="202">
                  <c:v>-11.881959092978898</c:v>
                </c:pt>
                <c:pt idx="203">
                  <c:v>-53.592488036472169</c:v>
                </c:pt>
                <c:pt idx="204">
                  <c:v>-97.1100824072401</c:v>
                </c:pt>
                <c:pt idx="205">
                  <c:v>3.4075983899004521</c:v>
                </c:pt>
                <c:pt idx="206">
                  <c:v>7.5485055724498284</c:v>
                </c:pt>
                <c:pt idx="207">
                  <c:v>-82.815776569337899</c:v>
                </c:pt>
                <c:pt idx="208">
                  <c:v>4.8489588697325621</c:v>
                </c:pt>
                <c:pt idx="209">
                  <c:v>-16.641011512982306</c:v>
                </c:pt>
                <c:pt idx="210">
                  <c:v>-32.273173845968145</c:v>
                </c:pt>
                <c:pt idx="211">
                  <c:v>8.6120179885643307</c:v>
                </c:pt>
                <c:pt idx="212">
                  <c:v>5.1858560032968679</c:v>
                </c:pt>
                <c:pt idx="213">
                  <c:v>6.993183266452343</c:v>
                </c:pt>
                <c:pt idx="214">
                  <c:v>2.2793535811977246</c:v>
                </c:pt>
                <c:pt idx="215">
                  <c:v>-2.8329238917819848</c:v>
                </c:pt>
                <c:pt idx="216">
                  <c:v>10.062076003602099</c:v>
                </c:pt>
                <c:pt idx="217">
                  <c:v>-13.700439121832703</c:v>
                </c:pt>
                <c:pt idx="218">
                  <c:v>10.880119803845655</c:v>
                </c:pt>
                <c:pt idx="219">
                  <c:v>7.2241752279688534</c:v>
                </c:pt>
                <c:pt idx="220">
                  <c:v>1.3616484651430389</c:v>
                </c:pt>
                <c:pt idx="221">
                  <c:v>-10.702853651551193</c:v>
                </c:pt>
                <c:pt idx="222">
                  <c:v>10.804461860164322</c:v>
                </c:pt>
                <c:pt idx="223">
                  <c:v>7.9438626785359006</c:v>
                </c:pt>
                <c:pt idx="224">
                  <c:v>3.5811245014397226</c:v>
                </c:pt>
                <c:pt idx="225">
                  <c:v>5.7599690635232239</c:v>
                </c:pt>
                <c:pt idx="226">
                  <c:v>9.6433641273217017</c:v>
                </c:pt>
                <c:pt idx="227">
                  <c:v>16.167051852421295</c:v>
                </c:pt>
                <c:pt idx="228">
                  <c:v>14.67816699890224</c:v>
                </c:pt>
                <c:pt idx="229">
                  <c:v>2.6367243983736239</c:v>
                </c:pt>
                <c:pt idx="230">
                  <c:v>5.2008968501947459</c:v>
                </c:pt>
                <c:pt idx="231">
                  <c:v>-61.632907241463307</c:v>
                </c:pt>
                <c:pt idx="232">
                  <c:v>-8.0875151676836925</c:v>
                </c:pt>
                <c:pt idx="233">
                  <c:v>2.6504371038324335</c:v>
                </c:pt>
                <c:pt idx="234">
                  <c:v>1.8715556428093617E-2</c:v>
                </c:pt>
                <c:pt idx="235">
                  <c:v>2.5888122273797851</c:v>
                </c:pt>
                <c:pt idx="236">
                  <c:v>-4.6883359677811782</c:v>
                </c:pt>
                <c:pt idx="237">
                  <c:v>-2.5890311687404286</c:v>
                </c:pt>
                <c:pt idx="238">
                  <c:v>4.2627670814641698</c:v>
                </c:pt>
                <c:pt idx="239">
                  <c:v>2.9520153428756446</c:v>
                </c:pt>
                <c:pt idx="240">
                  <c:v>-40.922553971621298</c:v>
                </c:pt>
                <c:pt idx="241">
                  <c:v>9.7023196705030141</c:v>
                </c:pt>
                <c:pt idx="242">
                  <c:v>-57.553682334930173</c:v>
                </c:pt>
                <c:pt idx="243">
                  <c:v>9.8037705148455618</c:v>
                </c:pt>
                <c:pt idx="244">
                  <c:v>3.4071563328573871</c:v>
                </c:pt>
                <c:pt idx="245">
                  <c:v>9.701403665478022</c:v>
                </c:pt>
                <c:pt idx="246">
                  <c:v>11.169022298809606</c:v>
                </c:pt>
                <c:pt idx="247">
                  <c:v>8.8939119644852696</c:v>
                </c:pt>
                <c:pt idx="248">
                  <c:v>-14.933175796412517</c:v>
                </c:pt>
                <c:pt idx="249">
                  <c:v>-93.659867789732402</c:v>
                </c:pt>
                <c:pt idx="250">
                  <c:v>-28.182899175574828</c:v>
                </c:pt>
                <c:pt idx="251">
                  <c:v>10.937462834489702</c:v>
                </c:pt>
                <c:pt idx="252">
                  <c:v>16.871939050119707</c:v>
                </c:pt>
                <c:pt idx="253">
                  <c:v>14.942205684253285</c:v>
                </c:pt>
                <c:pt idx="254">
                  <c:v>13.282179887049521</c:v>
                </c:pt>
                <c:pt idx="255">
                  <c:v>5.6823992829047576</c:v>
                </c:pt>
                <c:pt idx="256">
                  <c:v>4.5659948554261431</c:v>
                </c:pt>
                <c:pt idx="257">
                  <c:v>13.065305690726829</c:v>
                </c:pt>
                <c:pt idx="258">
                  <c:v>12.305910431708394</c:v>
                </c:pt>
                <c:pt idx="259">
                  <c:v>3.6437677347628328</c:v>
                </c:pt>
                <c:pt idx="260">
                  <c:v>0.81155360886546435</c:v>
                </c:pt>
                <c:pt idx="261">
                  <c:v>-106.68338507708339</c:v>
                </c:pt>
                <c:pt idx="262">
                  <c:v>10.634729719464072</c:v>
                </c:pt>
                <c:pt idx="263">
                  <c:v>-8.1390767707030616</c:v>
                </c:pt>
                <c:pt idx="264">
                  <c:v>19.054501616400973</c:v>
                </c:pt>
                <c:pt idx="265">
                  <c:v>6.2564826440628076</c:v>
                </c:pt>
                <c:pt idx="266">
                  <c:v>16.833273369194096</c:v>
                </c:pt>
                <c:pt idx="267">
                  <c:v>12.267692732747257</c:v>
                </c:pt>
                <c:pt idx="268">
                  <c:v>-2.1270614864314057</c:v>
                </c:pt>
                <c:pt idx="269">
                  <c:v>-0.58549196552915939</c:v>
                </c:pt>
                <c:pt idx="270">
                  <c:v>0.4147976130885716</c:v>
                </c:pt>
                <c:pt idx="271">
                  <c:v>-116.93910045942165</c:v>
                </c:pt>
                <c:pt idx="272">
                  <c:v>-104.9199113606268</c:v>
                </c:pt>
                <c:pt idx="273">
                  <c:v>2.6125472099053364</c:v>
                </c:pt>
                <c:pt idx="274">
                  <c:v>9.2842204375164012</c:v>
                </c:pt>
                <c:pt idx="275">
                  <c:v>3.2139472473326496</c:v>
                </c:pt>
                <c:pt idx="276">
                  <c:v>3.4424638330312121</c:v>
                </c:pt>
                <c:pt idx="277">
                  <c:v>10.060841161690854</c:v>
                </c:pt>
                <c:pt idx="278">
                  <c:v>-70.570019740445701</c:v>
                </c:pt>
                <c:pt idx="279">
                  <c:v>5.0385632142353591</c:v>
                </c:pt>
                <c:pt idx="280">
                  <c:v>2.5602991794663041</c:v>
                </c:pt>
                <c:pt idx="281">
                  <c:v>0.77977290562527701</c:v>
                </c:pt>
                <c:pt idx="282">
                  <c:v>0.70871879627436862</c:v>
                </c:pt>
                <c:pt idx="283">
                  <c:v>-3.2299208214308419</c:v>
                </c:pt>
                <c:pt idx="284">
                  <c:v>-107.99082745340704</c:v>
                </c:pt>
                <c:pt idx="285">
                  <c:v>-57.859585935094721</c:v>
                </c:pt>
                <c:pt idx="286">
                  <c:v>-111.62975631961807</c:v>
                </c:pt>
                <c:pt idx="287">
                  <c:v>-44.175633856560559</c:v>
                </c:pt>
                <c:pt idx="288">
                  <c:v>-0.3598809070636485</c:v>
                </c:pt>
                <c:pt idx="289">
                  <c:v>3.2653221779592317E-2</c:v>
                </c:pt>
                <c:pt idx="290">
                  <c:v>8.0528366950591295</c:v>
                </c:pt>
                <c:pt idx="291">
                  <c:v>1.3650354841637391</c:v>
                </c:pt>
                <c:pt idx="292">
                  <c:v>1.0393600071922138</c:v>
                </c:pt>
                <c:pt idx="293">
                  <c:v>-98.752344961513913</c:v>
                </c:pt>
                <c:pt idx="294">
                  <c:v>-3.2653221779594607E-2</c:v>
                </c:pt>
                <c:pt idx="295">
                  <c:v>-43.137720875051123</c:v>
                </c:pt>
                <c:pt idx="296">
                  <c:v>4.8514113095473235</c:v>
                </c:pt>
                <c:pt idx="297">
                  <c:v>2.8184856652972385</c:v>
                </c:pt>
                <c:pt idx="298">
                  <c:v>12.652457558258034</c:v>
                </c:pt>
                <c:pt idx="299">
                  <c:v>-111.47806104581831</c:v>
                </c:pt>
                <c:pt idx="300">
                  <c:v>-10.388985027236625</c:v>
                </c:pt>
                <c:pt idx="301">
                  <c:v>-22.154729515660676</c:v>
                </c:pt>
                <c:pt idx="302">
                  <c:v>-64.791696333279958</c:v>
                </c:pt>
                <c:pt idx="303">
                  <c:v>-59.903624582893173</c:v>
                </c:pt>
                <c:pt idx="304">
                  <c:v>-56.408478796998878</c:v>
                </c:pt>
                <c:pt idx="305">
                  <c:v>-88.8016232097239</c:v>
                </c:pt>
                <c:pt idx="306">
                  <c:v>-3.1547733876843349</c:v>
                </c:pt>
                <c:pt idx="307">
                  <c:v>-74.053439412283254</c:v>
                </c:pt>
                <c:pt idx="308">
                  <c:v>9.7188549851091288</c:v>
                </c:pt>
                <c:pt idx="309">
                  <c:v>-45.432453741764682</c:v>
                </c:pt>
                <c:pt idx="310">
                  <c:v>-111.38065612220417</c:v>
                </c:pt>
                <c:pt idx="311">
                  <c:v>-48.094647608105014</c:v>
                </c:pt>
                <c:pt idx="312">
                  <c:v>-55.958764844129213</c:v>
                </c:pt>
                <c:pt idx="313">
                  <c:v>-108.06975308636497</c:v>
                </c:pt>
                <c:pt idx="314">
                  <c:v>-7.4850070234750037</c:v>
                </c:pt>
                <c:pt idx="315">
                  <c:v>-52.290941090345619</c:v>
                </c:pt>
                <c:pt idx="316">
                  <c:v>2.3820385461071711</c:v>
                </c:pt>
                <c:pt idx="317">
                  <c:v>-70.212236487325484</c:v>
                </c:pt>
                <c:pt idx="318">
                  <c:v>-44.020503024316255</c:v>
                </c:pt>
                <c:pt idx="319">
                  <c:v>-4.6762337994159413</c:v>
                </c:pt>
                <c:pt idx="320">
                  <c:v>-14.270390702051094</c:v>
                </c:pt>
                <c:pt idx="321">
                  <c:v>-0.8405534001854883</c:v>
                </c:pt>
                <c:pt idx="322">
                  <c:v>1.1923380455056751</c:v>
                </c:pt>
                <c:pt idx="323">
                  <c:v>3.3320503475365468</c:v>
                </c:pt>
                <c:pt idx="324">
                  <c:v>-8.0033019628275408</c:v>
                </c:pt>
                <c:pt idx="325">
                  <c:v>-5.5480058702657029</c:v>
                </c:pt>
                <c:pt idx="326">
                  <c:v>1.8232478713492493</c:v>
                </c:pt>
                <c:pt idx="327">
                  <c:v>5.402366352791535E-2</c:v>
                </c:pt>
                <c:pt idx="328">
                  <c:v>-32.884136631135711</c:v>
                </c:pt>
                <c:pt idx="329">
                  <c:v>-6.2701057176393125</c:v>
                </c:pt>
                <c:pt idx="330">
                  <c:v>-8.1359394415979356</c:v>
                </c:pt>
                <c:pt idx="331">
                  <c:v>-0.33817661797882426</c:v>
                </c:pt>
                <c:pt idx="332">
                  <c:v>4.545013137497631</c:v>
                </c:pt>
                <c:pt idx="333">
                  <c:v>7.5327429733008691</c:v>
                </c:pt>
                <c:pt idx="334">
                  <c:v>-12.184461005735672</c:v>
                </c:pt>
                <c:pt idx="335">
                  <c:v>4.3131663287403077</c:v>
                </c:pt>
                <c:pt idx="336">
                  <c:v>9.430952962662813</c:v>
                </c:pt>
                <c:pt idx="337">
                  <c:v>10.592693504464174</c:v>
                </c:pt>
                <c:pt idx="338">
                  <c:v>13.724528361514537</c:v>
                </c:pt>
                <c:pt idx="339">
                  <c:v>-79.308363380307455</c:v>
                </c:pt>
                <c:pt idx="340">
                  <c:v>-7.4329488178288381</c:v>
                </c:pt>
                <c:pt idx="341">
                  <c:v>1.009178328409418</c:v>
                </c:pt>
                <c:pt idx="342">
                  <c:v>0.83477164125013392</c:v>
                </c:pt>
                <c:pt idx="343">
                  <c:v>3.7927704970224876</c:v>
                </c:pt>
                <c:pt idx="344">
                  <c:v>-67.114413678207598</c:v>
                </c:pt>
                <c:pt idx="345">
                  <c:v>3.6106727488170551</c:v>
                </c:pt>
                <c:pt idx="346">
                  <c:v>1.8101864550975606</c:v>
                </c:pt>
                <c:pt idx="347">
                  <c:v>9.3860976481352427</c:v>
                </c:pt>
                <c:pt idx="348">
                  <c:v>-1.0615710508463574</c:v>
                </c:pt>
                <c:pt idx="349">
                  <c:v>-14.255436447515844</c:v>
                </c:pt>
                <c:pt idx="350">
                  <c:v>0.16251979465264454</c:v>
                </c:pt>
                <c:pt idx="351">
                  <c:v>-0.70901183090549302</c:v>
                </c:pt>
                <c:pt idx="352">
                  <c:v>1.9636045585518129</c:v>
                </c:pt>
                <c:pt idx="353">
                  <c:v>9.1369454189559303</c:v>
                </c:pt>
                <c:pt idx="354">
                  <c:v>7.180698156032526</c:v>
                </c:pt>
                <c:pt idx="355">
                  <c:v>-9.4192238236390002E-2</c:v>
                </c:pt>
                <c:pt idx="356">
                  <c:v>-102.80863966167456</c:v>
                </c:pt>
                <c:pt idx="357">
                  <c:v>2.9473704573861887</c:v>
                </c:pt>
                <c:pt idx="358">
                  <c:v>-9.8012071914328036</c:v>
                </c:pt>
                <c:pt idx="359">
                  <c:v>-5.7885325317692313</c:v>
                </c:pt>
                <c:pt idx="360">
                  <c:v>-0.14725939479918834</c:v>
                </c:pt>
                <c:pt idx="361">
                  <c:v>-29.528144608713529</c:v>
                </c:pt>
                <c:pt idx="362">
                  <c:v>8.1038923879846116</c:v>
                </c:pt>
                <c:pt idx="363">
                  <c:v>6.110386915138057</c:v>
                </c:pt>
                <c:pt idx="364">
                  <c:v>-17.666959629386305</c:v>
                </c:pt>
                <c:pt idx="365">
                  <c:v>-3.3848017427404629</c:v>
                </c:pt>
                <c:pt idx="366">
                  <c:v>1.8322904532682325</c:v>
                </c:pt>
                <c:pt idx="367">
                  <c:v>-1.1546710428459541</c:v>
                </c:pt>
                <c:pt idx="368">
                  <c:v>-1.5426630022150107</c:v>
                </c:pt>
                <c:pt idx="369">
                  <c:v>-19.743845168861199</c:v>
                </c:pt>
                <c:pt idx="370">
                  <c:v>-58.171929883795919</c:v>
                </c:pt>
                <c:pt idx="371">
                  <c:v>7.1263168766233029</c:v>
                </c:pt>
                <c:pt idx="372">
                  <c:v>-114.87940185286847</c:v>
                </c:pt>
                <c:pt idx="373">
                  <c:v>-98.63577048902826</c:v>
                </c:pt>
                <c:pt idx="374">
                  <c:v>-7.3164966179375446</c:v>
                </c:pt>
                <c:pt idx="375">
                  <c:v>4.3725862353908793</c:v>
                </c:pt>
                <c:pt idx="376">
                  <c:v>3.254855818733045</c:v>
                </c:pt>
                <c:pt idx="377">
                  <c:v>0.13338290462321262</c:v>
                </c:pt>
                <c:pt idx="378">
                  <c:v>-5.7273734954756593E-2</c:v>
                </c:pt>
                <c:pt idx="379">
                  <c:v>-0.50319835239316713</c:v>
                </c:pt>
                <c:pt idx="380">
                  <c:v>-0.54721399554368133</c:v>
                </c:pt>
                <c:pt idx="381">
                  <c:v>4.6901816493659227</c:v>
                </c:pt>
                <c:pt idx="382">
                  <c:v>5.6721979953983066</c:v>
                </c:pt>
                <c:pt idx="383">
                  <c:v>7.3526986868733131</c:v>
                </c:pt>
                <c:pt idx="384">
                  <c:v>-112.78081115866446</c:v>
                </c:pt>
                <c:pt idx="385">
                  <c:v>-69.158288709873133</c:v>
                </c:pt>
                <c:pt idx="386">
                  <c:v>6.9445048506347744</c:v>
                </c:pt>
                <c:pt idx="387">
                  <c:v>-4.6520378386361907</c:v>
                </c:pt>
                <c:pt idx="388">
                  <c:v>2.4988217454798014</c:v>
                </c:pt>
                <c:pt idx="389">
                  <c:v>-9.239042597669485</c:v>
                </c:pt>
                <c:pt idx="390">
                  <c:v>9.2500745066765635</c:v>
                </c:pt>
                <c:pt idx="391">
                  <c:v>-5.4023663527915079E-2</c:v>
                </c:pt>
                <c:pt idx="392">
                  <c:v>0.2800404966995339</c:v>
                </c:pt>
                <c:pt idx="393">
                  <c:v>-8.9484070349537497</c:v>
                </c:pt>
                <c:pt idx="394">
                  <c:v>0.62657621997050128</c:v>
                </c:pt>
                <c:pt idx="395">
                  <c:v>0.31973090580652941</c:v>
                </c:pt>
                <c:pt idx="396">
                  <c:v>21.11420022295415</c:v>
                </c:pt>
                <c:pt idx="397">
                  <c:v>5.9971029393201425</c:v>
                </c:pt>
                <c:pt idx="398">
                  <c:v>6.3410790450866168</c:v>
                </c:pt>
                <c:pt idx="399">
                  <c:v>-6.2372683933812381</c:v>
                </c:pt>
                <c:pt idx="400">
                  <c:v>8.5860980266242954</c:v>
                </c:pt>
                <c:pt idx="401">
                  <c:v>-50.506018103733552</c:v>
                </c:pt>
                <c:pt idx="402">
                  <c:v>-15.222978227340983</c:v>
                </c:pt>
                <c:pt idx="403">
                  <c:v>-74.636362163586128</c:v>
                </c:pt>
                <c:pt idx="404">
                  <c:v>-113.83626979115961</c:v>
                </c:pt>
                <c:pt idx="405">
                  <c:v>18.124649009230424</c:v>
                </c:pt>
                <c:pt idx="406">
                  <c:v>9.6700447395259577</c:v>
                </c:pt>
                <c:pt idx="407">
                  <c:v>-112.01016300470341</c:v>
                </c:pt>
                <c:pt idx="408">
                  <c:v>11.156807214965296</c:v>
                </c:pt>
                <c:pt idx="409">
                  <c:v>-104.07443574449995</c:v>
                </c:pt>
                <c:pt idx="410">
                  <c:v>2.5038402313263948</c:v>
                </c:pt>
                <c:pt idx="411">
                  <c:v>-33.161118570437822</c:v>
                </c:pt>
                <c:pt idx="412">
                  <c:v>3.5086932727328479</c:v>
                </c:pt>
                <c:pt idx="413">
                  <c:v>10.211681328249163</c:v>
                </c:pt>
                <c:pt idx="414">
                  <c:v>-12.261258002998852</c:v>
                </c:pt>
                <c:pt idx="415">
                  <c:v>6.8484144860612579</c:v>
                </c:pt>
                <c:pt idx="416">
                  <c:v>3.2285200474345097</c:v>
                </c:pt>
                <c:pt idx="417">
                  <c:v>4.7243252943625036</c:v>
                </c:pt>
                <c:pt idx="418">
                  <c:v>10.63513656253197</c:v>
                </c:pt>
                <c:pt idx="419">
                  <c:v>-14.793426713176105</c:v>
                </c:pt>
                <c:pt idx="420">
                  <c:v>-3.2486919771910365</c:v>
                </c:pt>
                <c:pt idx="421">
                  <c:v>-8.0612163461330688</c:v>
                </c:pt>
                <c:pt idx="422">
                  <c:v>7.0125806909722561</c:v>
                </c:pt>
                <c:pt idx="423">
                  <c:v>4.6584759337571171</c:v>
                </c:pt>
                <c:pt idx="424">
                  <c:v>9.0086456301267805</c:v>
                </c:pt>
                <c:pt idx="425">
                  <c:v>18.997750404770084</c:v>
                </c:pt>
                <c:pt idx="426">
                  <c:v>2.2732451811766032</c:v>
                </c:pt>
                <c:pt idx="427">
                  <c:v>-5.0546585033878486</c:v>
                </c:pt>
                <c:pt idx="428">
                  <c:v>12.101777596559176</c:v>
                </c:pt>
                <c:pt idx="429">
                  <c:v>-116.99585167105253</c:v>
                </c:pt>
                <c:pt idx="430">
                  <c:v>-7.0813293747613244</c:v>
                </c:pt>
                <c:pt idx="431">
                  <c:v>-2.0040186716917048</c:v>
                </c:pt>
                <c:pt idx="432">
                  <c:v>-1.9915134979056288</c:v>
                </c:pt>
                <c:pt idx="433">
                  <c:v>-3.2476092384290025</c:v>
                </c:pt>
                <c:pt idx="434">
                  <c:v>-18.901512709814835</c:v>
                </c:pt>
                <c:pt idx="435">
                  <c:v>-7.7094660018469625</c:v>
                </c:pt>
                <c:pt idx="436">
                  <c:v>4.6047872820999194</c:v>
                </c:pt>
                <c:pt idx="437">
                  <c:v>6.2588587175997601</c:v>
                </c:pt>
                <c:pt idx="438">
                  <c:v>1.5092434642164663</c:v>
                </c:pt>
                <c:pt idx="439">
                  <c:v>-18.432982620647373</c:v>
                </c:pt>
                <c:pt idx="440">
                  <c:v>-7.7615886261105649</c:v>
                </c:pt>
                <c:pt idx="441">
                  <c:v>6.8420095837252892E-2</c:v>
                </c:pt>
                <c:pt idx="442">
                  <c:v>3.9226795597600654</c:v>
                </c:pt>
                <c:pt idx="443">
                  <c:v>-24.588556908196153</c:v>
                </c:pt>
                <c:pt idx="444">
                  <c:v>-9.7458208492366492</c:v>
                </c:pt>
                <c:pt idx="445">
                  <c:v>0.39474989326797272</c:v>
                </c:pt>
                <c:pt idx="446">
                  <c:v>5.0099052927115952</c:v>
                </c:pt>
                <c:pt idx="447">
                  <c:v>12.306648710105797</c:v>
                </c:pt>
                <c:pt idx="448">
                  <c:v>-66.650350938975549</c:v>
                </c:pt>
                <c:pt idx="449">
                  <c:v>1.3304528774856723</c:v>
                </c:pt>
                <c:pt idx="450">
                  <c:v>-114.145834747664</c:v>
                </c:pt>
                <c:pt idx="451">
                  <c:v>14.027134847978914</c:v>
                </c:pt>
                <c:pt idx="452">
                  <c:v>13.3376048844396</c:v>
                </c:pt>
                <c:pt idx="453">
                  <c:v>1.3268442249856169</c:v>
                </c:pt>
                <c:pt idx="454">
                  <c:v>-95.339387633503506</c:v>
                </c:pt>
                <c:pt idx="455">
                  <c:v>1.2036868853984759</c:v>
                </c:pt>
                <c:pt idx="456">
                  <c:v>-6.8420095837252892E-2</c:v>
                </c:pt>
                <c:pt idx="457">
                  <c:v>-3.6021591550271763</c:v>
                </c:pt>
                <c:pt idx="458">
                  <c:v>-4.8303891294794106</c:v>
                </c:pt>
                <c:pt idx="459">
                  <c:v>2.8064566314961792</c:v>
                </c:pt>
                <c:pt idx="460">
                  <c:v>8.5245259047373967</c:v>
                </c:pt>
                <c:pt idx="461">
                  <c:v>-112.67248615397789</c:v>
                </c:pt>
                <c:pt idx="462">
                  <c:v>1.5100053708739962</c:v>
                </c:pt>
                <c:pt idx="463">
                  <c:v>-97.050586175598141</c:v>
                </c:pt>
                <c:pt idx="464">
                  <c:v>-26.222853721712202</c:v>
                </c:pt>
                <c:pt idx="465">
                  <c:v>-13.080574775612622</c:v>
                </c:pt>
                <c:pt idx="466">
                  <c:v>11.958194097843542</c:v>
                </c:pt>
                <c:pt idx="467">
                  <c:v>6.1909142873435998</c:v>
                </c:pt>
                <c:pt idx="468">
                  <c:v>0.11409567774523056</c:v>
                </c:pt>
                <c:pt idx="469">
                  <c:v>5.6880887708152406</c:v>
                </c:pt>
                <c:pt idx="470">
                  <c:v>5.1814375504278578</c:v>
                </c:pt>
                <c:pt idx="471">
                  <c:v>-116.07160674706802</c:v>
                </c:pt>
                <c:pt idx="472">
                  <c:v>-9.8357380981037377</c:v>
                </c:pt>
                <c:pt idx="473">
                  <c:v>-2.5008316469729266</c:v>
                </c:pt>
                <c:pt idx="474">
                  <c:v>-5.9388772842430457</c:v>
                </c:pt>
                <c:pt idx="475">
                  <c:v>-47.852779278390074</c:v>
                </c:pt>
                <c:pt idx="476">
                  <c:v>5.5529570005205056</c:v>
                </c:pt>
                <c:pt idx="477">
                  <c:v>2.1818089456495429</c:v>
                </c:pt>
                <c:pt idx="478">
                  <c:v>-1.7997140491165691</c:v>
                </c:pt>
                <c:pt idx="479">
                  <c:v>-94.412687844245809</c:v>
                </c:pt>
                <c:pt idx="480">
                  <c:v>-39.650168602240996</c:v>
                </c:pt>
                <c:pt idx="481">
                  <c:v>2.5505080986480499</c:v>
                </c:pt>
                <c:pt idx="482">
                  <c:v>3.0829837456153757</c:v>
                </c:pt>
                <c:pt idx="483">
                  <c:v>9.3036040937291252E-3</c:v>
                </c:pt>
                <c:pt idx="484">
                  <c:v>3.4732062967020911</c:v>
                </c:pt>
                <c:pt idx="485">
                  <c:v>-9.5000075145083009</c:v>
                </c:pt>
                <c:pt idx="486">
                  <c:v>11.568940929513646</c:v>
                </c:pt>
                <c:pt idx="487">
                  <c:v>1.6473241057937769</c:v>
                </c:pt>
                <c:pt idx="488">
                  <c:v>-63.934847542608537</c:v>
                </c:pt>
                <c:pt idx="489">
                  <c:v>-18.903285743698749</c:v>
                </c:pt>
                <c:pt idx="490">
                  <c:v>-9.3036040937291252E-3</c:v>
                </c:pt>
                <c:pt idx="491">
                  <c:v>9.9074575196881582</c:v>
                </c:pt>
                <c:pt idx="492">
                  <c:v>12.255463995328938</c:v>
                </c:pt>
                <c:pt idx="493">
                  <c:v>7.1571547440128214</c:v>
                </c:pt>
                <c:pt idx="494">
                  <c:v>10.5690864092137</c:v>
                </c:pt>
                <c:pt idx="495">
                  <c:v>4.3250897835703253</c:v>
                </c:pt>
                <c:pt idx="496">
                  <c:v>-117.54478873758342</c:v>
                </c:pt>
                <c:pt idx="497">
                  <c:v>-50.960616687599291</c:v>
                </c:pt>
                <c:pt idx="498">
                  <c:v>6.6681471817719311</c:v>
                </c:pt>
                <c:pt idx="499">
                  <c:v>-14.97013407338139</c:v>
                </c:pt>
                <c:pt idx="500">
                  <c:v>7.1900385701126615</c:v>
                </c:pt>
                <c:pt idx="501">
                  <c:v>-43.543075376998821</c:v>
                </c:pt>
                <c:pt idx="502">
                  <c:v>-31.941880397390111</c:v>
                </c:pt>
                <c:pt idx="503">
                  <c:v>-103.38664930430323</c:v>
                </c:pt>
                <c:pt idx="504">
                  <c:v>7.8859288892072597</c:v>
                </c:pt>
                <c:pt idx="505">
                  <c:v>-90.552124661601283</c:v>
                </c:pt>
                <c:pt idx="506">
                  <c:v>18.232856146968562</c:v>
                </c:pt>
                <c:pt idx="507">
                  <c:v>-67.459598965312466</c:v>
                </c:pt>
                <c:pt idx="508">
                  <c:v>9.9096602799568227</c:v>
                </c:pt>
                <c:pt idx="509">
                  <c:v>-108.38270286182993</c:v>
                </c:pt>
                <c:pt idx="510">
                  <c:v>-46.073705791516723</c:v>
                </c:pt>
                <c:pt idx="511">
                  <c:v>0.73028712934781115</c:v>
                </c:pt>
                <c:pt idx="512">
                  <c:v>4.7669395337913993</c:v>
                </c:pt>
                <c:pt idx="513">
                  <c:v>15.086196748348568</c:v>
                </c:pt>
                <c:pt idx="514">
                  <c:v>8.8116915804837106</c:v>
                </c:pt>
                <c:pt idx="515">
                  <c:v>0.67393616374829024</c:v>
                </c:pt>
                <c:pt idx="516">
                  <c:v>-92.30341726402888</c:v>
                </c:pt>
                <c:pt idx="517">
                  <c:v>-14.915873492067144</c:v>
                </c:pt>
                <c:pt idx="518">
                  <c:v>-92.266358270300515</c:v>
                </c:pt>
                <c:pt idx="519">
                  <c:v>5.2672791433034165</c:v>
                </c:pt>
                <c:pt idx="520">
                  <c:v>-16.199339388815488</c:v>
                </c:pt>
                <c:pt idx="521">
                  <c:v>7.4655461738699804</c:v>
                </c:pt>
                <c:pt idx="522">
                  <c:v>11.356950934991545</c:v>
                </c:pt>
                <c:pt idx="523">
                  <c:v>18.448813338239201</c:v>
                </c:pt>
                <c:pt idx="524">
                  <c:v>-96.760022268110632</c:v>
                </c:pt>
                <c:pt idx="525">
                  <c:v>-109.79632687255267</c:v>
                </c:pt>
                <c:pt idx="526">
                  <c:v>-112.88577000972461</c:v>
                </c:pt>
                <c:pt idx="527">
                  <c:v>-59.475097689566255</c:v>
                </c:pt>
                <c:pt idx="528">
                  <c:v>9.5714513262317826</c:v>
                </c:pt>
                <c:pt idx="529">
                  <c:v>-50.77241193875291</c:v>
                </c:pt>
                <c:pt idx="530">
                  <c:v>-4.2689195791733265</c:v>
                </c:pt>
                <c:pt idx="531">
                  <c:v>15.159218536581152</c:v>
                </c:pt>
                <c:pt idx="532">
                  <c:v>-28.905218515049736</c:v>
                </c:pt>
                <c:pt idx="533">
                  <c:v>-10.373125108812676</c:v>
                </c:pt>
                <c:pt idx="534">
                  <c:v>8.0854372458313808</c:v>
                </c:pt>
                <c:pt idx="535">
                  <c:v>-111.43185775165442</c:v>
                </c:pt>
                <c:pt idx="536">
                  <c:v>-56.198992330457578</c:v>
                </c:pt>
                <c:pt idx="537">
                  <c:v>-103.90547209071833</c:v>
                </c:pt>
                <c:pt idx="538">
                  <c:v>10.082100776163045</c:v>
                </c:pt>
                <c:pt idx="539">
                  <c:v>-10.605902563985442</c:v>
                </c:pt>
                <c:pt idx="540">
                  <c:v>-55.265680316269069</c:v>
                </c:pt>
                <c:pt idx="541">
                  <c:v>6.8618846349089306</c:v>
                </c:pt>
                <c:pt idx="542">
                  <c:v>11.581650254166403</c:v>
                </c:pt>
                <c:pt idx="543">
                  <c:v>4.5832529376773783</c:v>
                </c:pt>
                <c:pt idx="544">
                  <c:v>6.6437505063985727</c:v>
                </c:pt>
                <c:pt idx="545">
                  <c:v>13.055852169951695</c:v>
                </c:pt>
                <c:pt idx="546">
                  <c:v>12.972635533747688</c:v>
                </c:pt>
                <c:pt idx="547">
                  <c:v>-112.45986089290338</c:v>
                </c:pt>
                <c:pt idx="548">
                  <c:v>-117.54478873758342</c:v>
                </c:pt>
                <c:pt idx="549">
                  <c:v>-10.465303516182614</c:v>
                </c:pt>
                <c:pt idx="550">
                  <c:v>-114.37424534854063</c:v>
                </c:pt>
                <c:pt idx="551">
                  <c:v>-14.102833531717474</c:v>
                </c:pt>
                <c:pt idx="552">
                  <c:v>4.7549961266985363</c:v>
                </c:pt>
                <c:pt idx="553">
                  <c:v>7.0386196033112673</c:v>
                </c:pt>
                <c:pt idx="554">
                  <c:v>6.83175714928998</c:v>
                </c:pt>
                <c:pt idx="555">
                  <c:v>-24.828482410995719</c:v>
                </c:pt>
                <c:pt idx="556">
                  <c:v>0.83728345221103828</c:v>
                </c:pt>
                <c:pt idx="557">
                  <c:v>-59.410707330276225</c:v>
                </c:pt>
                <c:pt idx="558">
                  <c:v>9.818558023637479</c:v>
                </c:pt>
                <c:pt idx="559">
                  <c:v>-57.122434668081084</c:v>
                </c:pt>
                <c:pt idx="560">
                  <c:v>-67.308180971436443</c:v>
                </c:pt>
                <c:pt idx="561">
                  <c:v>-30.525004270396757</c:v>
                </c:pt>
                <c:pt idx="562">
                  <c:v>-16.529646288558645</c:v>
                </c:pt>
                <c:pt idx="563">
                  <c:v>-9.3989193349773146</c:v>
                </c:pt>
                <c:pt idx="564">
                  <c:v>-111.14581201943356</c:v>
                </c:pt>
                <c:pt idx="565">
                  <c:v>1.4730896137911689</c:v>
                </c:pt>
                <c:pt idx="566">
                  <c:v>3.1476417359327389</c:v>
                </c:pt>
                <c:pt idx="567">
                  <c:v>-13.734244110931357</c:v>
                </c:pt>
                <c:pt idx="568">
                  <c:v>0.26794252149644393</c:v>
                </c:pt>
                <c:pt idx="569">
                  <c:v>-60.685557126100036</c:v>
                </c:pt>
                <c:pt idx="570">
                  <c:v>-5.2814304310229918</c:v>
                </c:pt>
                <c:pt idx="571">
                  <c:v>-22.75191794672633</c:v>
                </c:pt>
                <c:pt idx="572">
                  <c:v>3.479668539691942</c:v>
                </c:pt>
                <c:pt idx="573">
                  <c:v>-99.073131157652753</c:v>
                </c:pt>
                <c:pt idx="574">
                  <c:v>2.9449277376758829</c:v>
                </c:pt>
                <c:pt idx="575">
                  <c:v>6.2036398202710581</c:v>
                </c:pt>
                <c:pt idx="576">
                  <c:v>7.6363637510876536</c:v>
                </c:pt>
                <c:pt idx="577">
                  <c:v>7.4163880655324181</c:v>
                </c:pt>
                <c:pt idx="578">
                  <c:v>6.4805711145226006</c:v>
                </c:pt>
                <c:pt idx="579">
                  <c:v>-101.42049186317001</c:v>
                </c:pt>
                <c:pt idx="580">
                  <c:v>-104.86900688644829</c:v>
                </c:pt>
                <c:pt idx="581">
                  <c:v>-7.2215846178100982</c:v>
                </c:pt>
                <c:pt idx="582">
                  <c:v>7.3862411647857336</c:v>
                </c:pt>
                <c:pt idx="583">
                  <c:v>12.233082563016865</c:v>
                </c:pt>
                <c:pt idx="584">
                  <c:v>20.854308837075614</c:v>
                </c:pt>
                <c:pt idx="585">
                  <c:v>13.85357285053465</c:v>
                </c:pt>
                <c:pt idx="586">
                  <c:v>6.633034238801657</c:v>
                </c:pt>
                <c:pt idx="587">
                  <c:v>5.9281533398288708</c:v>
                </c:pt>
                <c:pt idx="588">
                  <c:v>-15.921071061475097</c:v>
                </c:pt>
                <c:pt idx="589">
                  <c:v>4.0235599253169623</c:v>
                </c:pt>
                <c:pt idx="590">
                  <c:v>-24.404734934783981</c:v>
                </c:pt>
                <c:pt idx="591">
                  <c:v>-68.187149193104489</c:v>
                </c:pt>
                <c:pt idx="592">
                  <c:v>10.245404480712084</c:v>
                </c:pt>
                <c:pt idx="593">
                  <c:v>-94.826409527937741</c:v>
                </c:pt>
                <c:pt idx="594">
                  <c:v>5.0749409513425379</c:v>
                </c:pt>
                <c:pt idx="595">
                  <c:v>-114.56654253175407</c:v>
                </c:pt>
                <c:pt idx="596">
                  <c:v>9.0558596739066211</c:v>
                </c:pt>
                <c:pt idx="597">
                  <c:v>11.195408361252042</c:v>
                </c:pt>
                <c:pt idx="598">
                  <c:v>-111.22485448425887</c:v>
                </c:pt>
                <c:pt idx="599">
                  <c:v>-86.123697993215274</c:v>
                </c:pt>
                <c:pt idx="600">
                  <c:v>-19.105044152071311</c:v>
                </c:pt>
                <c:pt idx="601">
                  <c:v>-58.501385970220994</c:v>
                </c:pt>
                <c:pt idx="602">
                  <c:v>3.114909674460991</c:v>
                </c:pt>
                <c:pt idx="603">
                  <c:v>-106.67450524017084</c:v>
                </c:pt>
                <c:pt idx="604">
                  <c:v>12.489432113401545</c:v>
                </c:pt>
                <c:pt idx="605">
                  <c:v>-1.6025603991844761</c:v>
                </c:pt>
                <c:pt idx="606">
                  <c:v>-101.72477706545877</c:v>
                </c:pt>
                <c:pt idx="607">
                  <c:v>-1.202804850665899</c:v>
                </c:pt>
                <c:pt idx="608">
                  <c:v>-102.20355201099821</c:v>
                </c:pt>
                <c:pt idx="609">
                  <c:v>1.5366768714501475</c:v>
                </c:pt>
                <c:pt idx="610">
                  <c:v>5.8401339142334923</c:v>
                </c:pt>
                <c:pt idx="611">
                  <c:v>-16.059997167791767</c:v>
                </c:pt>
                <c:pt idx="612">
                  <c:v>9.8429463817547767</c:v>
                </c:pt>
                <c:pt idx="613">
                  <c:v>5.1435987271107866</c:v>
                </c:pt>
                <c:pt idx="614">
                  <c:v>-1.5053125628446864</c:v>
                </c:pt>
                <c:pt idx="615">
                  <c:v>12.80633546596267</c:v>
                </c:pt>
                <c:pt idx="616">
                  <c:v>-87.216898629209126</c:v>
                </c:pt>
                <c:pt idx="617">
                  <c:v>4.4170168572277566</c:v>
                </c:pt>
                <c:pt idx="618">
                  <c:v>14.390021820262568</c:v>
                </c:pt>
                <c:pt idx="619">
                  <c:v>-112.48737365146695</c:v>
                </c:pt>
                <c:pt idx="620">
                  <c:v>15.780365910128099</c:v>
                </c:pt>
                <c:pt idx="621">
                  <c:v>-21.218365482322234</c:v>
                </c:pt>
                <c:pt idx="622">
                  <c:v>8.3401667793870882</c:v>
                </c:pt>
                <c:pt idx="623">
                  <c:v>6.9438594218743468</c:v>
                </c:pt>
                <c:pt idx="624">
                  <c:v>14.825137380578761</c:v>
                </c:pt>
                <c:pt idx="625">
                  <c:v>-115.13929323874702</c:v>
                </c:pt>
                <c:pt idx="626">
                  <c:v>12.822698769954458</c:v>
                </c:pt>
                <c:pt idx="627">
                  <c:v>7.4949110932693452</c:v>
                </c:pt>
                <c:pt idx="628">
                  <c:v>-61.372314731710347</c:v>
                </c:pt>
                <c:pt idx="629">
                  <c:v>-0.26794252149644571</c:v>
                </c:pt>
                <c:pt idx="630">
                  <c:v>-7.9997463361798395</c:v>
                </c:pt>
                <c:pt idx="631">
                  <c:v>-17.187398665400714</c:v>
                </c:pt>
                <c:pt idx="632">
                  <c:v>-92.039417055464043</c:v>
                </c:pt>
                <c:pt idx="633">
                  <c:v>4.6190521711328261</c:v>
                </c:pt>
                <c:pt idx="634">
                  <c:v>16.761362757290911</c:v>
                </c:pt>
                <c:pt idx="635">
                  <c:v>-4.246899619851277</c:v>
                </c:pt>
                <c:pt idx="636">
                  <c:v>5.4490330875297062</c:v>
                </c:pt>
                <c:pt idx="637">
                  <c:v>6.6850894421640508</c:v>
                </c:pt>
                <c:pt idx="638">
                  <c:v>-30.186821433957256</c:v>
                </c:pt>
                <c:pt idx="639">
                  <c:v>3.2026865144791996</c:v>
                </c:pt>
                <c:pt idx="640">
                  <c:v>-109.07213169360413</c:v>
                </c:pt>
                <c:pt idx="641">
                  <c:v>13.646434781825473</c:v>
                </c:pt>
                <c:pt idx="642">
                  <c:v>9.3208409912052002</c:v>
                </c:pt>
                <c:pt idx="643">
                  <c:v>10.672200758956823</c:v>
                </c:pt>
                <c:pt idx="644">
                  <c:v>2.0322213076128701</c:v>
                </c:pt>
                <c:pt idx="645">
                  <c:v>-70.033283367844092</c:v>
                </c:pt>
                <c:pt idx="646">
                  <c:v>11.012666005457783</c:v>
                </c:pt>
                <c:pt idx="647">
                  <c:v>-59.943900443748383</c:v>
                </c:pt>
                <c:pt idx="648">
                  <c:v>-0.67966596352228692</c:v>
                </c:pt>
                <c:pt idx="649">
                  <c:v>3.1155593614522625</c:v>
                </c:pt>
                <c:pt idx="650">
                  <c:v>11.015861008537691</c:v>
                </c:pt>
                <c:pt idx="651">
                  <c:v>13.172767916067372</c:v>
                </c:pt>
                <c:pt idx="652">
                  <c:v>15.689780741299387</c:v>
                </c:pt>
                <c:pt idx="653">
                  <c:v>-12.887206865099472</c:v>
                </c:pt>
                <c:pt idx="654">
                  <c:v>-11.742170073444926</c:v>
                </c:pt>
                <c:pt idx="655">
                  <c:v>-49.539617958338525</c:v>
                </c:pt>
                <c:pt idx="656">
                  <c:v>-109.60082087357691</c:v>
                </c:pt>
                <c:pt idx="657">
                  <c:v>-113.04604239389599</c:v>
                </c:pt>
                <c:pt idx="658">
                  <c:v>2.0013526319262076</c:v>
                </c:pt>
                <c:pt idx="659">
                  <c:v>-9.8600477626518721</c:v>
                </c:pt>
                <c:pt idx="660">
                  <c:v>19.683431936724755</c:v>
                </c:pt>
                <c:pt idx="661">
                  <c:v>7.0375155602610313</c:v>
                </c:pt>
                <c:pt idx="662">
                  <c:v>-60.830001454939989</c:v>
                </c:pt>
                <c:pt idx="663">
                  <c:v>11.404928185406391</c:v>
                </c:pt>
                <c:pt idx="664">
                  <c:v>12.541210097904402</c:v>
                </c:pt>
                <c:pt idx="665">
                  <c:v>10.844291764046131</c:v>
                </c:pt>
                <c:pt idx="666">
                  <c:v>14.473921075951404</c:v>
                </c:pt>
                <c:pt idx="667">
                  <c:v>-99.568720526614413</c:v>
                </c:pt>
                <c:pt idx="668">
                  <c:v>-52.069333295523165</c:v>
                </c:pt>
                <c:pt idx="669">
                  <c:v>-11.989526123351386</c:v>
                </c:pt>
                <c:pt idx="670">
                  <c:v>-56.014810972281133</c:v>
                </c:pt>
                <c:pt idx="671">
                  <c:v>-91.471706596466205</c:v>
                </c:pt>
                <c:pt idx="672">
                  <c:v>8.6941495793948498</c:v>
                </c:pt>
                <c:pt idx="673">
                  <c:v>-12.275097645580287</c:v>
                </c:pt>
                <c:pt idx="674">
                  <c:v>-112.0672418919315</c:v>
                </c:pt>
                <c:pt idx="675">
                  <c:v>-57.17590189664336</c:v>
                </c:pt>
                <c:pt idx="676">
                  <c:v>-68.45937909651154</c:v>
                </c:pt>
                <c:pt idx="677">
                  <c:v>6.2058261415905811</c:v>
                </c:pt>
                <c:pt idx="678">
                  <c:v>-9.3158694059621929</c:v>
                </c:pt>
                <c:pt idx="679">
                  <c:v>4.5500188607237977</c:v>
                </c:pt>
                <c:pt idx="680">
                  <c:v>20.954011892481361</c:v>
                </c:pt>
                <c:pt idx="681">
                  <c:v>5.7305791532766444</c:v>
                </c:pt>
                <c:pt idx="682">
                  <c:v>8.6267073311223399</c:v>
                </c:pt>
                <c:pt idx="683">
                  <c:v>-104.75200582674894</c:v>
                </c:pt>
                <c:pt idx="684">
                  <c:v>12.514926796671901</c:v>
                </c:pt>
                <c:pt idx="685">
                  <c:v>-103.42040236530879</c:v>
                </c:pt>
                <c:pt idx="686">
                  <c:v>-0.20324309797605217</c:v>
                </c:pt>
                <c:pt idx="687">
                  <c:v>17.653519730172157</c:v>
                </c:pt>
                <c:pt idx="688">
                  <c:v>4.2209081913598805</c:v>
                </c:pt>
                <c:pt idx="689">
                  <c:v>-1.5716442751465707</c:v>
                </c:pt>
                <c:pt idx="690">
                  <c:v>11.815126905892708</c:v>
                </c:pt>
                <c:pt idx="691">
                  <c:v>-97.975537496128993</c:v>
                </c:pt>
                <c:pt idx="692">
                  <c:v>-107.2510426244861</c:v>
                </c:pt>
                <c:pt idx="693">
                  <c:v>12.603880760263579</c:v>
                </c:pt>
                <c:pt idx="694">
                  <c:v>-48.606947845263228</c:v>
                </c:pt>
                <c:pt idx="695">
                  <c:v>-12.555209985804737</c:v>
                </c:pt>
                <c:pt idx="696">
                  <c:v>19.07556652098204</c:v>
                </c:pt>
                <c:pt idx="697">
                  <c:v>10.530521298972927</c:v>
                </c:pt>
                <c:pt idx="698">
                  <c:v>-16.254774716368232</c:v>
                </c:pt>
                <c:pt idx="699">
                  <c:v>-97.259771677410413</c:v>
                </c:pt>
                <c:pt idx="700">
                  <c:v>-15.458619430297745</c:v>
                </c:pt>
                <c:pt idx="701">
                  <c:v>10.922987346375635</c:v>
                </c:pt>
                <c:pt idx="702">
                  <c:v>-9.3874269124404783</c:v>
                </c:pt>
                <c:pt idx="703">
                  <c:v>-106.09964873255295</c:v>
                </c:pt>
                <c:pt idx="704">
                  <c:v>12.634769781833443</c:v>
                </c:pt>
                <c:pt idx="705">
                  <c:v>-20.856857753314088</c:v>
                </c:pt>
                <c:pt idx="706">
                  <c:v>11.656762109500596</c:v>
                </c:pt>
                <c:pt idx="707">
                  <c:v>6.5402262467241332</c:v>
                </c:pt>
                <c:pt idx="708">
                  <c:v>11.395286254823221</c:v>
                </c:pt>
                <c:pt idx="709">
                  <c:v>1.9035105582382055</c:v>
                </c:pt>
                <c:pt idx="710">
                  <c:v>5.5368297549942342</c:v>
                </c:pt>
                <c:pt idx="711">
                  <c:v>7.8131777462999015</c:v>
                </c:pt>
                <c:pt idx="712">
                  <c:v>-111.59549500670278</c:v>
                </c:pt>
                <c:pt idx="713">
                  <c:v>-44.798838008444662</c:v>
                </c:pt>
                <c:pt idx="714">
                  <c:v>-0.59459783298397928</c:v>
                </c:pt>
                <c:pt idx="715">
                  <c:v>3.0726377554914936</c:v>
                </c:pt>
                <c:pt idx="716">
                  <c:v>-6.8952991905699337</c:v>
                </c:pt>
                <c:pt idx="717">
                  <c:v>4.9747548776878538</c:v>
                </c:pt>
                <c:pt idx="718">
                  <c:v>-115.03959018334128</c:v>
                </c:pt>
                <c:pt idx="719">
                  <c:v>0.20324309797605217</c:v>
                </c:pt>
                <c:pt idx="720">
                  <c:v>-38.117737527281633</c:v>
                </c:pt>
                <c:pt idx="721">
                  <c:v>-72.228869530607611</c:v>
                </c:pt>
                <c:pt idx="722">
                  <c:v>-102.81123680445259</c:v>
                </c:pt>
                <c:pt idx="723">
                  <c:v>-7.2926656728016637</c:v>
                </c:pt>
                <c:pt idx="724">
                  <c:v>-28.889871390942748</c:v>
                </c:pt>
                <c:pt idx="725">
                  <c:v>1.273460604608208</c:v>
                </c:pt>
                <c:pt idx="726">
                  <c:v>-94.466698116629203</c:v>
                </c:pt>
                <c:pt idx="727">
                  <c:v>8.2556798862942866</c:v>
                </c:pt>
                <c:pt idx="728">
                  <c:v>-101.79133121859383</c:v>
                </c:pt>
                <c:pt idx="729">
                  <c:v>6.8793061213145226</c:v>
                </c:pt>
                <c:pt idx="730">
                  <c:v>-16.781628000307638</c:v>
                </c:pt>
                <c:pt idx="731">
                  <c:v>5.8890963445066005</c:v>
                </c:pt>
                <c:pt idx="732">
                  <c:v>8.271724104009845</c:v>
                </c:pt>
                <c:pt idx="733">
                  <c:v>18.665252050940257</c:v>
                </c:pt>
                <c:pt idx="734">
                  <c:v>11.308662758766674</c:v>
                </c:pt>
                <c:pt idx="735">
                  <c:v>8.1231296002347726</c:v>
                </c:pt>
                <c:pt idx="736">
                  <c:v>-20.034091838738767</c:v>
                </c:pt>
                <c:pt idx="737">
                  <c:v>12.332150477740679</c:v>
                </c:pt>
                <c:pt idx="738">
                  <c:v>6.6721261148397675</c:v>
                </c:pt>
                <c:pt idx="739">
                  <c:v>8.6969684710757136</c:v>
                </c:pt>
                <c:pt idx="740">
                  <c:v>9.7677795756205406</c:v>
                </c:pt>
                <c:pt idx="741">
                  <c:v>8.3548985410420773</c:v>
                </c:pt>
                <c:pt idx="742">
                  <c:v>11.89894163773063</c:v>
                </c:pt>
                <c:pt idx="743">
                  <c:v>18.074497031268667</c:v>
                </c:pt>
                <c:pt idx="744">
                  <c:v>10.194855432991359</c:v>
                </c:pt>
                <c:pt idx="745">
                  <c:v>15.076650435218799</c:v>
                </c:pt>
                <c:pt idx="746">
                  <c:v>19.340130775759317</c:v>
                </c:pt>
                <c:pt idx="747">
                  <c:v>-61.907789563514314</c:v>
                </c:pt>
                <c:pt idx="748">
                  <c:v>10.358042025548714</c:v>
                </c:pt>
                <c:pt idx="749">
                  <c:v>13.394563967114889</c:v>
                </c:pt>
                <c:pt idx="750">
                  <c:v>11.564479700697733</c:v>
                </c:pt>
                <c:pt idx="751">
                  <c:v>-22.472912973066048</c:v>
                </c:pt>
                <c:pt idx="752">
                  <c:v>7.0047355798286253</c:v>
                </c:pt>
                <c:pt idx="753">
                  <c:v>1.0693345122007827</c:v>
                </c:pt>
                <c:pt idx="754">
                  <c:v>-75.889512081738246</c:v>
                </c:pt>
                <c:pt idx="755">
                  <c:v>14.858829496864377</c:v>
                </c:pt>
                <c:pt idx="756">
                  <c:v>11.661596880009109</c:v>
                </c:pt>
                <c:pt idx="757">
                  <c:v>-4.9150938245974807</c:v>
                </c:pt>
                <c:pt idx="758">
                  <c:v>10.197917725342901</c:v>
                </c:pt>
                <c:pt idx="759">
                  <c:v>-2.4341586912294417</c:v>
                </c:pt>
                <c:pt idx="760">
                  <c:v>5.4289353175633757</c:v>
                </c:pt>
                <c:pt idx="761">
                  <c:v>3.216226334517041</c:v>
                </c:pt>
                <c:pt idx="762">
                  <c:v>-110.87730646373244</c:v>
                </c:pt>
                <c:pt idx="763">
                  <c:v>-75.795015870787338</c:v>
                </c:pt>
                <c:pt idx="764">
                  <c:v>9.4020817050370784</c:v>
                </c:pt>
                <c:pt idx="765">
                  <c:v>-54.945068344030801</c:v>
                </c:pt>
                <c:pt idx="766">
                  <c:v>13.311361512943094</c:v>
                </c:pt>
                <c:pt idx="767">
                  <c:v>-8.3731183548239887</c:v>
                </c:pt>
                <c:pt idx="768">
                  <c:v>-15.568954706900335</c:v>
                </c:pt>
                <c:pt idx="769">
                  <c:v>-42.442489105180861</c:v>
                </c:pt>
                <c:pt idx="770">
                  <c:v>-104.29470507728077</c:v>
                </c:pt>
                <c:pt idx="771">
                  <c:v>-22.380078190937692</c:v>
                </c:pt>
                <c:pt idx="772">
                  <c:v>9.8876560855473326</c:v>
                </c:pt>
                <c:pt idx="773">
                  <c:v>-107.46644967295963</c:v>
                </c:pt>
                <c:pt idx="774">
                  <c:v>-7.0070345508789673</c:v>
                </c:pt>
                <c:pt idx="775">
                  <c:v>-19.407746293595416</c:v>
                </c:pt>
                <c:pt idx="776">
                  <c:v>11.176322349053805</c:v>
                </c:pt>
                <c:pt idx="777">
                  <c:v>24.087662850105595</c:v>
                </c:pt>
                <c:pt idx="778">
                  <c:v>-31.13325230948438</c:v>
                </c:pt>
                <c:pt idx="779">
                  <c:v>-100.81026126485051</c:v>
                </c:pt>
                <c:pt idx="780">
                  <c:v>-3.1762124025224563</c:v>
                </c:pt>
                <c:pt idx="781">
                  <c:v>-67.685607610612493</c:v>
                </c:pt>
                <c:pt idx="782">
                  <c:v>7.9974331371359808</c:v>
                </c:pt>
                <c:pt idx="783">
                  <c:v>-98.564409949275273</c:v>
                </c:pt>
                <c:pt idx="784">
                  <c:v>-28.056610269503018</c:v>
                </c:pt>
                <c:pt idx="785">
                  <c:v>-55.580644550788222</c:v>
                </c:pt>
                <c:pt idx="786">
                  <c:v>10.264876252064731</c:v>
                </c:pt>
                <c:pt idx="787">
                  <c:v>-111.90593922571705</c:v>
                </c:pt>
                <c:pt idx="788">
                  <c:v>-34.543753567538069</c:v>
                </c:pt>
                <c:pt idx="789">
                  <c:v>-34.574561474921587</c:v>
                </c:pt>
                <c:pt idx="790">
                  <c:v>-111.02644072552928</c:v>
                </c:pt>
                <c:pt idx="791">
                  <c:v>-105.256400318258</c:v>
                </c:pt>
                <c:pt idx="792">
                  <c:v>-57.1310204805933</c:v>
                </c:pt>
                <c:pt idx="793">
                  <c:v>-1.0693345122007836</c:v>
                </c:pt>
                <c:pt idx="794">
                  <c:v>-102.97151757222734</c:v>
                </c:pt>
                <c:pt idx="795">
                  <c:v>12.616055791030757</c:v>
                </c:pt>
                <c:pt idx="796">
                  <c:v>14.394534019218627</c:v>
                </c:pt>
                <c:pt idx="797">
                  <c:v>14.976548051631269</c:v>
                </c:pt>
                <c:pt idx="798">
                  <c:v>10.274926747456732</c:v>
                </c:pt>
                <c:pt idx="799">
                  <c:v>6.4330312979710929</c:v>
                </c:pt>
                <c:pt idx="800">
                  <c:v>-95.836481466706573</c:v>
                </c:pt>
                <c:pt idx="801">
                  <c:v>-92.612102894501561</c:v>
                </c:pt>
                <c:pt idx="802">
                  <c:v>-97.846846670992221</c:v>
                </c:pt>
                <c:pt idx="803">
                  <c:v>-94.161044177891341</c:v>
                </c:pt>
                <c:pt idx="804">
                  <c:v>-28.714059905337606</c:v>
                </c:pt>
                <c:pt idx="805">
                  <c:v>28.4657101335489</c:v>
                </c:pt>
                <c:pt idx="806">
                  <c:v>21.352719248028681</c:v>
                </c:pt>
                <c:pt idx="807">
                  <c:v>-97.941610141527988</c:v>
                </c:pt>
                <c:pt idx="808">
                  <c:v>17.459961807049471</c:v>
                </c:pt>
                <c:pt idx="809">
                  <c:v>-5.0922193989942954</c:v>
                </c:pt>
                <c:pt idx="810">
                  <c:v>-1.3314507722875275</c:v>
                </c:pt>
                <c:pt idx="811">
                  <c:v>22.970406911732631</c:v>
                </c:pt>
                <c:pt idx="812">
                  <c:v>16.094962784328949</c:v>
                </c:pt>
                <c:pt idx="813">
                  <c:v>22.427547876110296</c:v>
                </c:pt>
                <c:pt idx="814">
                  <c:v>15.26473707674919</c:v>
                </c:pt>
                <c:pt idx="815">
                  <c:v>-17.751341710043249</c:v>
                </c:pt>
                <c:pt idx="816">
                  <c:v>31.202667457156085</c:v>
                </c:pt>
                <c:pt idx="817">
                  <c:v>-13.045262646260698</c:v>
                </c:pt>
                <c:pt idx="818">
                  <c:v>12.505784770665695</c:v>
                </c:pt>
                <c:pt idx="819">
                  <c:v>6.1127635742824147</c:v>
                </c:pt>
                <c:pt idx="820">
                  <c:v>11.333105984998728</c:v>
                </c:pt>
                <c:pt idx="821">
                  <c:v>-79.870040634197935</c:v>
                </c:pt>
                <c:pt idx="822">
                  <c:v>31.51639261806649</c:v>
                </c:pt>
                <c:pt idx="823">
                  <c:v>14.432784763787806</c:v>
                </c:pt>
                <c:pt idx="824">
                  <c:v>20.473208600379284</c:v>
                </c:pt>
                <c:pt idx="825">
                  <c:v>31.0933987238305</c:v>
                </c:pt>
                <c:pt idx="826">
                  <c:v>-7.0874271493145136</c:v>
                </c:pt>
                <c:pt idx="827">
                  <c:v>-97.986125244959297</c:v>
                </c:pt>
                <c:pt idx="828">
                  <c:v>1.8012295587321014</c:v>
                </c:pt>
                <c:pt idx="829">
                  <c:v>-29.025460383140096</c:v>
                </c:pt>
                <c:pt idx="830">
                  <c:v>-98.731693270127053</c:v>
                </c:pt>
                <c:pt idx="831">
                  <c:v>-98.411821249205403</c:v>
                </c:pt>
                <c:pt idx="832">
                  <c:v>-35.282645727956769</c:v>
                </c:pt>
                <c:pt idx="833">
                  <c:v>8.7567518651426433</c:v>
                </c:pt>
                <c:pt idx="834">
                  <c:v>-88.133488879100113</c:v>
                </c:pt>
                <c:pt idx="835">
                  <c:v>-48.47435092880913</c:v>
                </c:pt>
                <c:pt idx="836">
                  <c:v>22.539821034871451</c:v>
                </c:pt>
                <c:pt idx="837">
                  <c:v>30.614953629125605</c:v>
                </c:pt>
                <c:pt idx="838">
                  <c:v>-54.511353535454923</c:v>
                </c:pt>
                <c:pt idx="839">
                  <c:v>1.3314507722875275</c:v>
                </c:pt>
                <c:pt idx="840">
                  <c:v>-65.504448748174667</c:v>
                </c:pt>
                <c:pt idx="841">
                  <c:v>29.385586436612176</c:v>
                </c:pt>
                <c:pt idx="842">
                  <c:v>28.863391202254888</c:v>
                </c:pt>
                <c:pt idx="843">
                  <c:v>6.0264387035405029</c:v>
                </c:pt>
                <c:pt idx="844">
                  <c:v>21.053126463665318</c:v>
                </c:pt>
                <c:pt idx="845">
                  <c:v>22.189437846384273</c:v>
                </c:pt>
                <c:pt idx="846">
                  <c:v>-96.910437748897579</c:v>
                </c:pt>
                <c:pt idx="847">
                  <c:v>-97.176952251172921</c:v>
                </c:pt>
                <c:pt idx="848">
                  <c:v>-88.063308714927459</c:v>
                </c:pt>
                <c:pt idx="849">
                  <c:v>-98.676702782345316</c:v>
                </c:pt>
                <c:pt idx="850">
                  <c:v>13.069564984464197</c:v>
                </c:pt>
                <c:pt idx="851">
                  <c:v>-2.7596862756572436</c:v>
                </c:pt>
                <c:pt idx="852">
                  <c:v>-45.545518386410457</c:v>
                </c:pt>
                <c:pt idx="853">
                  <c:v>25.406667953005687</c:v>
                </c:pt>
                <c:pt idx="854">
                  <c:v>29.919242962543176</c:v>
                </c:pt>
                <c:pt idx="855">
                  <c:v>-9.247574371511444</c:v>
                </c:pt>
                <c:pt idx="856">
                  <c:v>-31.998509800138113</c:v>
                </c:pt>
                <c:pt idx="857">
                  <c:v>22.417919559070469</c:v>
                </c:pt>
                <c:pt idx="858">
                  <c:v>-12.830378493311363</c:v>
                </c:pt>
                <c:pt idx="859">
                  <c:v>1.6301412827692092</c:v>
                </c:pt>
                <c:pt idx="860">
                  <c:v>-98.472495234472078</c:v>
                </c:pt>
                <c:pt idx="861">
                  <c:v>28.082008763116917</c:v>
                </c:pt>
                <c:pt idx="862">
                  <c:v>32.512590051986145</c:v>
                </c:pt>
                <c:pt idx="863">
                  <c:v>-91.675514889918801</c:v>
                </c:pt>
                <c:pt idx="864">
                  <c:v>-91.302241953418402</c:v>
                </c:pt>
                <c:pt idx="865">
                  <c:v>20.751280940420656</c:v>
                </c:pt>
                <c:pt idx="866">
                  <c:v>16.42867524990746</c:v>
                </c:pt>
                <c:pt idx="867">
                  <c:v>22.954023988153484</c:v>
                </c:pt>
                <c:pt idx="868">
                  <c:v>-77.953622487634036</c:v>
                </c:pt>
                <c:pt idx="869">
                  <c:v>8.0595655739261822</c:v>
                </c:pt>
                <c:pt idx="870">
                  <c:v>29.160496047182431</c:v>
                </c:pt>
                <c:pt idx="871">
                  <c:v>-6.9083700328081257</c:v>
                </c:pt>
                <c:pt idx="872">
                  <c:v>-98.688387167169495</c:v>
                </c:pt>
                <c:pt idx="873">
                  <c:v>-94.909577907880973</c:v>
                </c:pt>
                <c:pt idx="874">
                  <c:v>18.085113506905405</c:v>
                </c:pt>
                <c:pt idx="875">
                  <c:v>31.252040827970237</c:v>
                </c:pt>
                <c:pt idx="876">
                  <c:v>-29.747684644239389</c:v>
                </c:pt>
                <c:pt idx="877">
                  <c:v>-11.870513123676437</c:v>
                </c:pt>
                <c:pt idx="878">
                  <c:v>6.0763836424777393</c:v>
                </c:pt>
                <c:pt idx="879">
                  <c:v>-103.48101202383648</c:v>
                </c:pt>
                <c:pt idx="880">
                  <c:v>39.610094248153537</c:v>
                </c:pt>
                <c:pt idx="881">
                  <c:v>7.2396623656091323</c:v>
                </c:pt>
                <c:pt idx="882">
                  <c:v>36.212178518315753</c:v>
                </c:pt>
                <c:pt idx="883">
                  <c:v>38.359145111533429</c:v>
                </c:pt>
                <c:pt idx="884">
                  <c:v>-70.936205206665903</c:v>
                </c:pt>
                <c:pt idx="885">
                  <c:v>-60.499938495568536</c:v>
                </c:pt>
                <c:pt idx="886">
                  <c:v>-39.182864974941658</c:v>
                </c:pt>
                <c:pt idx="887">
                  <c:v>43.240908938122907</c:v>
                </c:pt>
                <c:pt idx="888">
                  <c:v>-33.39283753908424</c:v>
                </c:pt>
                <c:pt idx="889">
                  <c:v>36.647695837171035</c:v>
                </c:pt>
                <c:pt idx="890">
                  <c:v>-49.827959856043854</c:v>
                </c:pt>
                <c:pt idx="891">
                  <c:v>39.933814145229668</c:v>
                </c:pt>
                <c:pt idx="892">
                  <c:v>36.164994585390112</c:v>
                </c:pt>
                <c:pt idx="893">
                  <c:v>32.89364131973862</c:v>
                </c:pt>
                <c:pt idx="894">
                  <c:v>38.986589366500922</c:v>
                </c:pt>
                <c:pt idx="895">
                  <c:v>-50.9370447660786</c:v>
                </c:pt>
                <c:pt idx="896">
                  <c:v>37.658786744538801</c:v>
                </c:pt>
                <c:pt idx="897">
                  <c:v>10.007658755587304</c:v>
                </c:pt>
                <c:pt idx="898">
                  <c:v>-17.991659134270908</c:v>
                </c:pt>
                <c:pt idx="899">
                  <c:v>-75.701270505511516</c:v>
                </c:pt>
                <c:pt idx="900">
                  <c:v>-82.812887223826081</c:v>
                </c:pt>
                <c:pt idx="901">
                  <c:v>-41.99469858756612</c:v>
                </c:pt>
                <c:pt idx="902">
                  <c:v>46.204677519694918</c:v>
                </c:pt>
                <c:pt idx="903">
                  <c:v>-79.910053651355767</c:v>
                </c:pt>
                <c:pt idx="904">
                  <c:v>-74.297025321676131</c:v>
                </c:pt>
                <c:pt idx="905">
                  <c:v>-15.920600622988706</c:v>
                </c:pt>
                <c:pt idx="906">
                  <c:v>5.8874465814052712</c:v>
                </c:pt>
                <c:pt idx="907">
                  <c:v>8.1302068312045943</c:v>
                </c:pt>
                <c:pt idx="908">
                  <c:v>-79.370961504800846</c:v>
                </c:pt>
                <c:pt idx="909">
                  <c:v>2.7006141917256485</c:v>
                </c:pt>
                <c:pt idx="910">
                  <c:v>44.096469818303845</c:v>
                </c:pt>
                <c:pt idx="911">
                  <c:v>-27.953673136232428</c:v>
                </c:pt>
                <c:pt idx="912">
                  <c:v>-70.332683313433037</c:v>
                </c:pt>
                <c:pt idx="913">
                  <c:v>39.038720792693105</c:v>
                </c:pt>
                <c:pt idx="914">
                  <c:v>-1.9762674382753789</c:v>
                </c:pt>
                <c:pt idx="915">
                  <c:v>2.5656472357873503</c:v>
                </c:pt>
                <c:pt idx="916">
                  <c:v>-70.758001445562172</c:v>
                </c:pt>
                <c:pt idx="917">
                  <c:v>20.979827426671399</c:v>
                </c:pt>
                <c:pt idx="918">
                  <c:v>24.335225493223291</c:v>
                </c:pt>
                <c:pt idx="919">
                  <c:v>-34.258666462659299</c:v>
                </c:pt>
                <c:pt idx="920">
                  <c:v>42.6089621896339</c:v>
                </c:pt>
                <c:pt idx="921">
                  <c:v>40.124073488458023</c:v>
                </c:pt>
                <c:pt idx="922">
                  <c:v>42.714679637623341</c:v>
                </c:pt>
                <c:pt idx="923">
                  <c:v>-77.938921195264967</c:v>
                </c:pt>
                <c:pt idx="924">
                  <c:v>-72.968683483486956</c:v>
                </c:pt>
                <c:pt idx="925">
                  <c:v>5.3633919878632721</c:v>
                </c:pt>
                <c:pt idx="926">
                  <c:v>-53.366265688797597</c:v>
                </c:pt>
                <c:pt idx="927">
                  <c:v>-6.9083492566353941</c:v>
                </c:pt>
                <c:pt idx="928">
                  <c:v>2.6977131227908631</c:v>
                </c:pt>
                <c:pt idx="929">
                  <c:v>-13.78303713066026</c:v>
                </c:pt>
                <c:pt idx="930">
                  <c:v>5.6518265923169544</c:v>
                </c:pt>
                <c:pt idx="931">
                  <c:v>40.916354403112265</c:v>
                </c:pt>
                <c:pt idx="932">
                  <c:v>-15.74105479951082</c:v>
                </c:pt>
                <c:pt idx="933">
                  <c:v>-87.90893823044108</c:v>
                </c:pt>
                <c:pt idx="934">
                  <c:v>5.9311736093323981</c:v>
                </c:pt>
                <c:pt idx="935">
                  <c:v>-14.75509534341111</c:v>
                </c:pt>
                <c:pt idx="936">
                  <c:v>7.4195557433226362</c:v>
                </c:pt>
                <c:pt idx="937">
                  <c:v>9.8979177253006618</c:v>
                </c:pt>
                <c:pt idx="938">
                  <c:v>35.432760979285064</c:v>
                </c:pt>
                <c:pt idx="939">
                  <c:v>12.135090849353471</c:v>
                </c:pt>
                <c:pt idx="940">
                  <c:v>1.9762674382753711</c:v>
                </c:pt>
                <c:pt idx="941">
                  <c:v>-15.101841637538545</c:v>
                </c:pt>
                <c:pt idx="942">
                  <c:v>-54.54583621553747</c:v>
                </c:pt>
                <c:pt idx="943">
                  <c:v>2.3536606001550728</c:v>
                </c:pt>
                <c:pt idx="944">
                  <c:v>-68.558388504676444</c:v>
                </c:pt>
                <c:pt idx="945">
                  <c:v>13.669199505541192</c:v>
                </c:pt>
                <c:pt idx="946">
                  <c:v>-89.788924556127711</c:v>
                </c:pt>
                <c:pt idx="947">
                  <c:v>5.2427505276095401</c:v>
                </c:pt>
                <c:pt idx="948">
                  <c:v>6.8599144034546651</c:v>
                </c:pt>
                <c:pt idx="949">
                  <c:v>-51.275761432537983</c:v>
                </c:pt>
                <c:pt idx="950">
                  <c:v>-36.178934700187952</c:v>
                </c:pt>
                <c:pt idx="951">
                  <c:v>-10.274966470970625</c:v>
                </c:pt>
                <c:pt idx="952">
                  <c:v>28.397545887608469</c:v>
                </c:pt>
                <c:pt idx="953">
                  <c:v>-40.286786055857597</c:v>
                </c:pt>
                <c:pt idx="954">
                  <c:v>-2.7786113483024946</c:v>
                </c:pt>
                <c:pt idx="955">
                  <c:v>-16.376270721473137</c:v>
                </c:pt>
                <c:pt idx="956">
                  <c:v>-50.754375113024096</c:v>
                </c:pt>
                <c:pt idx="957">
                  <c:v>3.3302530506921104</c:v>
                </c:pt>
                <c:pt idx="958">
                  <c:v>-26.029992157012074</c:v>
                </c:pt>
                <c:pt idx="959">
                  <c:v>-49.624323944555343</c:v>
                </c:pt>
                <c:pt idx="960">
                  <c:v>4.6151182439474052</c:v>
                </c:pt>
                <c:pt idx="961">
                  <c:v>5.173450072539012</c:v>
                </c:pt>
                <c:pt idx="962">
                  <c:v>5.1472008523630528</c:v>
                </c:pt>
                <c:pt idx="963">
                  <c:v>10.219530488006688</c:v>
                </c:pt>
                <c:pt idx="964">
                  <c:v>3.0890834098821665</c:v>
                </c:pt>
                <c:pt idx="965">
                  <c:v>-3.1053263828714761</c:v>
                </c:pt>
                <c:pt idx="966">
                  <c:v>-49.66275018649447</c:v>
                </c:pt>
                <c:pt idx="967">
                  <c:v>1.2236008895259192</c:v>
                </c:pt>
                <c:pt idx="968">
                  <c:v>8.9482331851837671</c:v>
                </c:pt>
                <c:pt idx="969">
                  <c:v>2.0884008931443994</c:v>
                </c:pt>
                <c:pt idx="970">
                  <c:v>0.28179369440007929</c:v>
                </c:pt>
                <c:pt idx="971">
                  <c:v>-112.71938646977635</c:v>
                </c:pt>
                <c:pt idx="972">
                  <c:v>-2.4275608904090547</c:v>
                </c:pt>
                <c:pt idx="973">
                  <c:v>13.423262704436207</c:v>
                </c:pt>
                <c:pt idx="974">
                  <c:v>9.5818122848769249</c:v>
                </c:pt>
                <c:pt idx="975">
                  <c:v>-21.020719518640178</c:v>
                </c:pt>
                <c:pt idx="976">
                  <c:v>6.9094462633684861</c:v>
                </c:pt>
                <c:pt idx="977">
                  <c:v>-0.73066104663169806</c:v>
                </c:pt>
                <c:pt idx="978">
                  <c:v>-101.22485245597062</c:v>
                </c:pt>
                <c:pt idx="979">
                  <c:v>-21.108869736876724</c:v>
                </c:pt>
                <c:pt idx="980">
                  <c:v>4.7915248919780415</c:v>
                </c:pt>
                <c:pt idx="981">
                  <c:v>-68.800790758542675</c:v>
                </c:pt>
                <c:pt idx="982">
                  <c:v>-20.241097583948996</c:v>
                </c:pt>
                <c:pt idx="983">
                  <c:v>-61.566119279978153</c:v>
                </c:pt>
                <c:pt idx="984">
                  <c:v>-11.016396313638431</c:v>
                </c:pt>
                <c:pt idx="985">
                  <c:v>6.467759103650871</c:v>
                </c:pt>
                <c:pt idx="986">
                  <c:v>13.60347415349265</c:v>
                </c:pt>
                <c:pt idx="987">
                  <c:v>7.5931798054334472</c:v>
                </c:pt>
                <c:pt idx="988">
                  <c:v>14.098440342869377</c:v>
                </c:pt>
                <c:pt idx="989">
                  <c:v>6.4067953780128031</c:v>
                </c:pt>
                <c:pt idx="990">
                  <c:v>4.4125211426580799</c:v>
                </c:pt>
                <c:pt idx="991">
                  <c:v>-87.593359046373237</c:v>
                </c:pt>
                <c:pt idx="992">
                  <c:v>-66.197951698553354</c:v>
                </c:pt>
                <c:pt idx="993">
                  <c:v>1.0654855577149156</c:v>
                </c:pt>
                <c:pt idx="994">
                  <c:v>1.5584729341077546</c:v>
                </c:pt>
                <c:pt idx="995">
                  <c:v>5.6358404457216684</c:v>
                </c:pt>
                <c:pt idx="996">
                  <c:v>-21.361333843754725</c:v>
                </c:pt>
                <c:pt idx="997">
                  <c:v>7.7651968697296905</c:v>
                </c:pt>
                <c:pt idx="998">
                  <c:v>-23.955332065695544</c:v>
                </c:pt>
                <c:pt idx="999">
                  <c:v>-4.5265864735749277</c:v>
                </c:pt>
                <c:pt idx="1000">
                  <c:v>-106.54095914476953</c:v>
                </c:pt>
                <c:pt idx="1001">
                  <c:v>-65.931990912933443</c:v>
                </c:pt>
                <c:pt idx="1002">
                  <c:v>-11.754189423074447</c:v>
                </c:pt>
                <c:pt idx="1003">
                  <c:v>-85.056373763331251</c:v>
                </c:pt>
                <c:pt idx="1004">
                  <c:v>-1.2780114102209574</c:v>
                </c:pt>
                <c:pt idx="1005">
                  <c:v>4.7139006851026624</c:v>
                </c:pt>
                <c:pt idx="1006">
                  <c:v>11.978432596863476</c:v>
                </c:pt>
                <c:pt idx="1007">
                  <c:v>5.5904954830428064</c:v>
                </c:pt>
                <c:pt idx="1008">
                  <c:v>1.5285868695695752</c:v>
                </c:pt>
                <c:pt idx="1009">
                  <c:v>6.1199313730543734</c:v>
                </c:pt>
                <c:pt idx="1010">
                  <c:v>4.3354096887447069</c:v>
                </c:pt>
                <c:pt idx="1011">
                  <c:v>10.710916415742213</c:v>
                </c:pt>
                <c:pt idx="1012">
                  <c:v>-69.450262534306603</c:v>
                </c:pt>
                <c:pt idx="1013">
                  <c:v>-85.324363933816826</c:v>
                </c:pt>
                <c:pt idx="1014">
                  <c:v>-64.953324517971097</c:v>
                </c:pt>
                <c:pt idx="1015">
                  <c:v>-30.618906175114113</c:v>
                </c:pt>
                <c:pt idx="1016">
                  <c:v>10.146878609564375</c:v>
                </c:pt>
                <c:pt idx="1017">
                  <c:v>9.8391998251496542</c:v>
                </c:pt>
                <c:pt idx="1018">
                  <c:v>10.413200853861504</c:v>
                </c:pt>
                <c:pt idx="1019">
                  <c:v>0.62614434512890316</c:v>
                </c:pt>
                <c:pt idx="1020">
                  <c:v>9.9434958913036162</c:v>
                </c:pt>
                <c:pt idx="1021">
                  <c:v>13.017246022991873</c:v>
                </c:pt>
                <c:pt idx="1022">
                  <c:v>1.7870953181322669</c:v>
                </c:pt>
                <c:pt idx="1023">
                  <c:v>-103.06714192535468</c:v>
                </c:pt>
                <c:pt idx="1024">
                  <c:v>8.0288179340371606</c:v>
                </c:pt>
                <c:pt idx="1025">
                  <c:v>-53.429274956412712</c:v>
                </c:pt>
                <c:pt idx="1026">
                  <c:v>-72.638625877596525</c:v>
                </c:pt>
                <c:pt idx="1027">
                  <c:v>-121.89516173295323</c:v>
                </c:pt>
                <c:pt idx="1028">
                  <c:v>6.8525171379834777</c:v>
                </c:pt>
                <c:pt idx="1029">
                  <c:v>-22.365462767021814</c:v>
                </c:pt>
                <c:pt idx="1030">
                  <c:v>-3.9903030366814085</c:v>
                </c:pt>
                <c:pt idx="1031">
                  <c:v>-14.839544619252127</c:v>
                </c:pt>
                <c:pt idx="1032">
                  <c:v>0.41581928243045035</c:v>
                </c:pt>
                <c:pt idx="1033">
                  <c:v>-8.6878627380054532</c:v>
                </c:pt>
                <c:pt idx="1034">
                  <c:v>-50.707620096374747</c:v>
                </c:pt>
                <c:pt idx="1035">
                  <c:v>-0.28179369440007862</c:v>
                </c:pt>
                <c:pt idx="1036">
                  <c:v>-43.451453168857888</c:v>
                </c:pt>
                <c:pt idx="1037">
                  <c:v>-6.9634446044517269</c:v>
                </c:pt>
                <c:pt idx="1038">
                  <c:v>-3.8623359618136726</c:v>
                </c:pt>
                <c:pt idx="1039">
                  <c:v>-3.945612647799833</c:v>
                </c:pt>
                <c:pt idx="1040">
                  <c:v>-74.542870538993995</c:v>
                </c:pt>
                <c:pt idx="1041">
                  <c:v>-14.502603188010422</c:v>
                </c:pt>
                <c:pt idx="1042">
                  <c:v>9.6732479959060811</c:v>
                </c:pt>
                <c:pt idx="1043">
                  <c:v>-90.236742499494881</c:v>
                </c:pt>
                <c:pt idx="1044">
                  <c:v>-105.57263723045247</c:v>
                </c:pt>
                <c:pt idx="1045">
                  <c:v>-5.0771317497831969</c:v>
                </c:pt>
                <c:pt idx="1046">
                  <c:v>10.835375508192987</c:v>
                </c:pt>
                <c:pt idx="1047">
                  <c:v>8.8343093046897465</c:v>
                </c:pt>
                <c:pt idx="1048">
                  <c:v>-19.200221864402593</c:v>
                </c:pt>
                <c:pt idx="1049">
                  <c:v>-121.24480550044103</c:v>
                </c:pt>
                <c:pt idx="1050">
                  <c:v>0.2337490989833253</c:v>
                </c:pt>
                <c:pt idx="1051">
                  <c:v>-54.132772165795608</c:v>
                </c:pt>
                <c:pt idx="1052">
                  <c:v>-0.74826210032345097</c:v>
                </c:pt>
                <c:pt idx="1053">
                  <c:v>13.346736098881127</c:v>
                </c:pt>
                <c:pt idx="1054">
                  <c:v>-26.868236357976361</c:v>
                </c:pt>
                <c:pt idx="1055">
                  <c:v>9.27371697078115</c:v>
                </c:pt>
                <c:pt idx="1056">
                  <c:v>-2.4439266868404208</c:v>
                </c:pt>
                <c:pt idx="1057">
                  <c:v>-1.4666529134719148</c:v>
                </c:pt>
                <c:pt idx="1058">
                  <c:v>2.1421463058347179</c:v>
                </c:pt>
                <c:pt idx="1059">
                  <c:v>-14.638074996215854</c:v>
                </c:pt>
                <c:pt idx="1060">
                  <c:v>8.0201305614896903</c:v>
                </c:pt>
                <c:pt idx="1061">
                  <c:v>5.6485988092979973</c:v>
                </c:pt>
                <c:pt idx="1062">
                  <c:v>12.105664084568858</c:v>
                </c:pt>
                <c:pt idx="1063">
                  <c:v>1.1470474753618827</c:v>
                </c:pt>
                <c:pt idx="1064">
                  <c:v>-65.089775054898183</c:v>
                </c:pt>
                <c:pt idx="1065">
                  <c:v>0.13491861002382963</c:v>
                </c:pt>
                <c:pt idx="1066">
                  <c:v>7.7593006968617129</c:v>
                </c:pt>
                <c:pt idx="1067">
                  <c:v>5.9025540369383771</c:v>
                </c:pt>
                <c:pt idx="1068">
                  <c:v>3.560876347631643</c:v>
                </c:pt>
                <c:pt idx="1069">
                  <c:v>1.9222518474672137</c:v>
                </c:pt>
                <c:pt idx="1070">
                  <c:v>-1.0514248238767823</c:v>
                </c:pt>
                <c:pt idx="1071">
                  <c:v>9.9502365142136551</c:v>
                </c:pt>
                <c:pt idx="1072">
                  <c:v>-99.009043735133574</c:v>
                </c:pt>
                <c:pt idx="1073">
                  <c:v>2.4179428815083446</c:v>
                </c:pt>
                <c:pt idx="1074">
                  <c:v>2.217059095906202</c:v>
                </c:pt>
                <c:pt idx="1075">
                  <c:v>-26.329553014100505</c:v>
                </c:pt>
                <c:pt idx="1076">
                  <c:v>4.7191712688410838</c:v>
                </c:pt>
                <c:pt idx="1077">
                  <c:v>9.1332213594975187</c:v>
                </c:pt>
                <c:pt idx="1078">
                  <c:v>-3.866639612527135</c:v>
                </c:pt>
                <c:pt idx="1079">
                  <c:v>3.9875198665383493</c:v>
                </c:pt>
                <c:pt idx="1080">
                  <c:v>2.5948202351470719</c:v>
                </c:pt>
                <c:pt idx="1081">
                  <c:v>-14.134148124367327</c:v>
                </c:pt>
                <c:pt idx="1082">
                  <c:v>0.740726007071426</c:v>
                </c:pt>
                <c:pt idx="1083">
                  <c:v>1.2460919932249905</c:v>
                </c:pt>
                <c:pt idx="1084">
                  <c:v>0.40737171471172223</c:v>
                </c:pt>
                <c:pt idx="1085">
                  <c:v>8.970481852355352</c:v>
                </c:pt>
                <c:pt idx="1086">
                  <c:v>-0.13491861002382963</c:v>
                </c:pt>
                <c:pt idx="1087">
                  <c:v>-75.488896170161837</c:v>
                </c:pt>
                <c:pt idx="1088">
                  <c:v>-110.46687736466021</c:v>
                </c:pt>
                <c:pt idx="1089">
                  <c:v>-81.816471518120622</c:v>
                </c:pt>
                <c:pt idx="1090">
                  <c:v>7.6018948745645165</c:v>
                </c:pt>
                <c:pt idx="1091">
                  <c:v>11.961068874621445</c:v>
                </c:pt>
                <c:pt idx="1092">
                  <c:v>12.015800812836943</c:v>
                </c:pt>
                <c:pt idx="1093">
                  <c:v>-11.327547408362671</c:v>
                </c:pt>
                <c:pt idx="1094">
                  <c:v>2.3326774692201591</c:v>
                </c:pt>
                <c:pt idx="1095">
                  <c:v>-122.6468659769415</c:v>
                </c:pt>
                <c:pt idx="1096">
                  <c:v>-86.711374834130822</c:v>
                </c:pt>
                <c:pt idx="1097">
                  <c:v>-115.30727242349002</c:v>
                </c:pt>
                <c:pt idx="1098">
                  <c:v>-48.834474609168424</c:v>
                </c:pt>
                <c:pt idx="1099">
                  <c:v>-119.02061376229518</c:v>
                </c:pt>
                <c:pt idx="1100">
                  <c:v>6.8920608337611267</c:v>
                </c:pt>
                <c:pt idx="1101">
                  <c:v>-119.36221996328449</c:v>
                </c:pt>
                <c:pt idx="1102">
                  <c:v>-114.46450875688183</c:v>
                </c:pt>
                <c:pt idx="1103">
                  <c:v>-2.1386561019305659</c:v>
                </c:pt>
                <c:pt idx="1104">
                  <c:v>12.687197777795136</c:v>
                </c:pt>
                <c:pt idx="1105">
                  <c:v>6.4562283737561286</c:v>
                </c:pt>
                <c:pt idx="1106">
                  <c:v>7.0952053229757759</c:v>
                </c:pt>
                <c:pt idx="1107">
                  <c:v>-31.0127655150518</c:v>
                </c:pt>
                <c:pt idx="1108">
                  <c:v>-29.095794031748309</c:v>
                </c:pt>
                <c:pt idx="1109">
                  <c:v>-89.36428922621721</c:v>
                </c:pt>
                <c:pt idx="1110">
                  <c:v>5.1835923505020398</c:v>
                </c:pt>
                <c:pt idx="1111">
                  <c:v>6.8833804755804939</c:v>
                </c:pt>
                <c:pt idx="1112">
                  <c:v>-56.339681382436943</c:v>
                </c:pt>
                <c:pt idx="1113">
                  <c:v>8.8813732625804143</c:v>
                </c:pt>
                <c:pt idx="1114">
                  <c:v>6.5033405689861326</c:v>
                </c:pt>
                <c:pt idx="1115">
                  <c:v>-115.49083671754562</c:v>
                </c:pt>
                <c:pt idx="1116">
                  <c:v>12.725266163670305</c:v>
                </c:pt>
                <c:pt idx="1117">
                  <c:v>-13.185348138872758</c:v>
                </c:pt>
                <c:pt idx="1118">
                  <c:v>-29.758770028872018</c:v>
                </c:pt>
                <c:pt idx="1119">
                  <c:v>-62.516446427642428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500992"/>
        <c:axId val="78502528"/>
      </c:scatterChart>
      <c:valAx>
        <c:axId val="78500992"/>
        <c:scaling>
          <c:orientation val="minMax"/>
          <c:max val="200"/>
          <c:min val="-2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78502528"/>
        <c:crosses val="autoZero"/>
        <c:crossBetween val="midCat"/>
        <c:majorUnit val="40"/>
      </c:valAx>
      <c:valAx>
        <c:axId val="78502528"/>
        <c:scaling>
          <c:orientation val="minMax"/>
          <c:max val="60"/>
          <c:min val="-14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7850099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1" l="0.75" r="0.75" t="1" header="0.5" footer="0.5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1</xdr:row>
      <xdr:rowOff>152400</xdr:rowOff>
    </xdr:from>
    <xdr:to>
      <xdr:col>18</xdr:col>
      <xdr:colOff>0</xdr:colOff>
      <xdr:row>16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8BF88776-881B-4512-A24B-97CA8DC79E6F}"/>
            </a:ext>
          </a:extLst>
        </xdr:cNvPr>
        <xdr:cNvSpPr txBox="1"/>
      </xdr:nvSpPr>
      <xdr:spPr>
        <a:xfrm>
          <a:off x="476250" y="314325"/>
          <a:ext cx="10496550" cy="2333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Tocriscreen Total library</a:t>
          </a:r>
          <a:r>
            <a:rPr lang="en-GB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screen data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</a:t>
          </a:r>
          <a:r>
            <a:rPr lang="en-GB" sz="110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cell 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Robust z-score for cell number</a:t>
          </a:r>
          <a:endParaRPr lang="en-GB">
            <a:effectLst/>
          </a:endParaRPr>
        </a:p>
        <a:p>
          <a:r>
            <a:rPr lang="en-GB" sz="1100" i="1" baseline="0"/>
            <a:t>z</a:t>
          </a:r>
          <a:r>
            <a:rPr lang="en-GB" sz="1100" baseline="-25000"/>
            <a:t>cilia</a:t>
          </a:r>
          <a:r>
            <a:rPr lang="en-GB" sz="1100" baseline="0"/>
            <a:t> Robust z-score for cilia incidence</a:t>
          </a:r>
        </a:p>
        <a:p>
          <a:endParaRPr lang="en-GB" sz="1100" baseline="0"/>
        </a:p>
        <a:p>
          <a:r>
            <a:rPr lang="en-GB" sz="1100" baseline="0"/>
            <a:t>Both the primary and secondary screens were carried out as two experimental replicates in mIMCD3 cells. Each experimental replicate of the screen was named a "run".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609600</xdr:colOff>
      <xdr:row>51</xdr:row>
      <xdr:rowOff>76200</xdr:rowOff>
    </xdr:from>
    <xdr:to>
      <xdr:col>45</xdr:col>
      <xdr:colOff>533400</xdr:colOff>
      <xdr:row>97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22"/>
  <sheetViews>
    <sheetView zoomScaleNormal="100" zoomScalePageLayoutView="75" workbookViewId="0">
      <pane ySplit="2" topLeftCell="A3" activePane="bottomLeft" state="frozen"/>
      <selection activeCell="O1" sqref="O1"/>
      <selection pane="bottomLeft" activeCell="D18" sqref="D18"/>
    </sheetView>
  </sheetViews>
  <sheetFormatPr defaultColWidth="8.85546875" defaultRowHeight="12.75" x14ac:dyDescent="0.2"/>
  <cols>
    <col min="1" max="1" width="5.140625" style="9" bestFit="1" customWidth="1"/>
    <col min="2" max="2" width="7.42578125" style="9" bestFit="1" customWidth="1"/>
    <col min="3" max="3" width="8.85546875" style="9"/>
    <col min="4" max="4" width="10.28515625" style="9" customWidth="1"/>
    <col min="5" max="5" width="5.7109375" style="9" bestFit="1" customWidth="1"/>
    <col min="6" max="6" width="9.5703125" style="9" bestFit="1" customWidth="1"/>
    <col min="7" max="7" width="12.5703125" style="9" bestFit="1" customWidth="1"/>
    <col min="8" max="8" width="15.140625" style="9" customWidth="1"/>
    <col min="9" max="9" width="12.5703125" style="9" bestFit="1" customWidth="1"/>
    <col min="10" max="10" width="15.140625" style="9" customWidth="1"/>
    <col min="11" max="11" width="11.42578125" style="9" customWidth="1"/>
    <col min="12" max="12" width="15.42578125" style="9" customWidth="1"/>
    <col min="13" max="13" width="11.42578125" style="9" customWidth="1"/>
    <col min="14" max="14" width="15.42578125" style="9" customWidth="1"/>
    <col min="15" max="22" width="8.85546875" style="9" customWidth="1"/>
    <col min="23" max="16384" width="8.85546875" style="9"/>
  </cols>
  <sheetData>
    <row r="1" spans="1:27" x14ac:dyDescent="0.2">
      <c r="O1" s="6"/>
      <c r="P1" s="7"/>
      <c r="Q1" s="5" t="s">
        <v>3308</v>
      </c>
      <c r="R1" s="6"/>
      <c r="S1" s="57" t="s">
        <v>3303</v>
      </c>
      <c r="T1" s="57"/>
      <c r="U1" s="57"/>
      <c r="V1" s="57"/>
      <c r="W1" s="57" t="s">
        <v>3304</v>
      </c>
      <c r="X1" s="57"/>
      <c r="Y1" s="57"/>
      <c r="Z1" s="57"/>
      <c r="AA1" s="3"/>
    </row>
    <row r="2" spans="1:27" ht="14.25" x14ac:dyDescent="0.25">
      <c r="A2" s="1" t="s">
        <v>3319</v>
      </c>
      <c r="B2" s="1" t="s">
        <v>1</v>
      </c>
      <c r="C2" s="1" t="s">
        <v>2</v>
      </c>
      <c r="D2" s="1" t="s">
        <v>3386</v>
      </c>
      <c r="E2" s="8" t="s">
        <v>0</v>
      </c>
      <c r="F2" s="8" t="s">
        <v>3</v>
      </c>
      <c r="G2" s="8" t="s">
        <v>3312</v>
      </c>
      <c r="H2" s="8" t="s">
        <v>3311</v>
      </c>
      <c r="I2" s="8" t="s">
        <v>3314</v>
      </c>
      <c r="J2" s="8" t="s">
        <v>3313</v>
      </c>
      <c r="K2" s="8" t="s">
        <v>3316</v>
      </c>
      <c r="L2" s="8" t="s">
        <v>3315</v>
      </c>
      <c r="M2" s="8" t="s">
        <v>3318</v>
      </c>
      <c r="N2" s="8" t="s">
        <v>3317</v>
      </c>
      <c r="O2" s="8" t="s">
        <v>3310</v>
      </c>
      <c r="P2" s="8" t="s">
        <v>3307</v>
      </c>
      <c r="Q2" s="8" t="s">
        <v>3309</v>
      </c>
      <c r="R2" s="8" t="s">
        <v>3306</v>
      </c>
      <c r="S2" s="2" t="s">
        <v>3310</v>
      </c>
      <c r="T2" s="2" t="s">
        <v>3307</v>
      </c>
      <c r="U2" s="2" t="s">
        <v>3309</v>
      </c>
      <c r="V2" s="2" t="s">
        <v>3306</v>
      </c>
      <c r="W2" s="2" t="s">
        <v>3310</v>
      </c>
      <c r="X2" s="2" t="s">
        <v>3307</v>
      </c>
      <c r="Y2" s="2" t="s">
        <v>3309</v>
      </c>
      <c r="Z2" s="2" t="s">
        <v>3306</v>
      </c>
      <c r="AA2" s="4"/>
    </row>
    <row r="3" spans="1:27" x14ac:dyDescent="0.2">
      <c r="A3" s="9" t="s">
        <v>4</v>
      </c>
      <c r="B3" s="9" t="s">
        <v>5</v>
      </c>
      <c r="C3" s="9" t="s">
        <v>6</v>
      </c>
      <c r="D3" s="9" t="s">
        <v>7</v>
      </c>
      <c r="E3" s="9">
        <v>911</v>
      </c>
      <c r="F3" s="9">
        <v>1</v>
      </c>
      <c r="G3" s="9">
        <v>-18.161764705882351</v>
      </c>
      <c r="H3" s="9">
        <v>-7.8378378378378377</v>
      </c>
      <c r="I3" s="9">
        <v>4.7542857142857144</v>
      </c>
      <c r="J3" s="9">
        <v>2.4825581395348837</v>
      </c>
      <c r="K3" s="9">
        <v>2.3600036286116026</v>
      </c>
      <c r="L3" s="9">
        <v>-11.74870099196975</v>
      </c>
      <c r="M3" s="9">
        <v>-0.84403940057248694</v>
      </c>
      <c r="N3" s="9">
        <v>-4.5071980387126214</v>
      </c>
      <c r="O3" s="9">
        <f t="shared" ref="O3:O66" si="0">AVERAGE(G3,I3)</f>
        <v>-6.7037394957983185</v>
      </c>
      <c r="P3" s="9">
        <f t="shared" ref="P3:P66" si="1">AVERAGE(H3,J3)</f>
        <v>-2.6776398491514772</v>
      </c>
      <c r="Q3" s="9">
        <f t="shared" ref="Q3:Q66" si="2">AVERAGE(K3,M3)</f>
        <v>0.75798211401955784</v>
      </c>
      <c r="R3" s="9">
        <f t="shared" ref="R3:R66" si="3">AVERAGE(L3,N3)</f>
        <v>-8.1279495153411858</v>
      </c>
      <c r="S3" s="9">
        <v>-1.5528991596638644</v>
      </c>
      <c r="T3" s="9">
        <v>-0.51532055311125102</v>
      </c>
      <c r="U3" s="9">
        <v>0.30377476742979886</v>
      </c>
      <c r="V3" s="9">
        <v>6.4753746107175658E-2</v>
      </c>
      <c r="W3" s="9">
        <v>-2.9790736765312489</v>
      </c>
      <c r="X3" s="9">
        <v>-1.0983431172166209</v>
      </c>
      <c r="Y3" s="9">
        <v>0.83192210071741446</v>
      </c>
      <c r="Z3" s="9">
        <v>0.62189801150170476</v>
      </c>
    </row>
    <row r="4" spans="1:27" x14ac:dyDescent="0.2">
      <c r="A4" s="9" t="s">
        <v>8</v>
      </c>
      <c r="B4" s="9" t="s">
        <v>9</v>
      </c>
      <c r="C4" s="9" t="s">
        <v>10</v>
      </c>
      <c r="D4" s="9" t="s">
        <v>11</v>
      </c>
      <c r="E4" s="9">
        <v>911</v>
      </c>
      <c r="F4" s="9">
        <v>2</v>
      </c>
      <c r="G4" s="9">
        <v>-1.7794117647058822</v>
      </c>
      <c r="H4" s="9">
        <v>12.216216216216216</v>
      </c>
      <c r="I4" s="9">
        <v>5.76</v>
      </c>
      <c r="J4" s="9">
        <v>1.6569767441860466</v>
      </c>
      <c r="K4" s="9">
        <v>-2.8427904023223074</v>
      </c>
      <c r="L4" s="9">
        <v>-6.1191713340981027</v>
      </c>
      <c r="M4" s="9">
        <v>-2.0752651961610698E-2</v>
      </c>
      <c r="N4" s="9">
        <v>-3.5591094386955162</v>
      </c>
      <c r="O4" s="9">
        <f t="shared" si="0"/>
        <v>1.9902941176470588</v>
      </c>
      <c r="P4" s="9">
        <f t="shared" si="1"/>
        <v>6.9365964802011311</v>
      </c>
      <c r="Q4" s="9">
        <f t="shared" si="2"/>
        <v>-1.4317715271419591</v>
      </c>
      <c r="R4" s="9">
        <f t="shared" si="3"/>
        <v>-4.8391403863968092</v>
      </c>
      <c r="S4" s="9">
        <v>7.1411344537815129</v>
      </c>
      <c r="T4" s="9">
        <v>9.0989157762413573</v>
      </c>
      <c r="U4" s="9">
        <v>-1.885978873731718</v>
      </c>
      <c r="V4" s="9">
        <v>3.3535628750515523</v>
      </c>
      <c r="W4" s="9">
        <v>13.699515219285558</v>
      </c>
      <c r="X4" s="9">
        <v>19.39323292391737</v>
      </c>
      <c r="Y4" s="9">
        <v>-5.1649698222751201</v>
      </c>
      <c r="Z4" s="9">
        <v>32.207774975498879</v>
      </c>
    </row>
    <row r="5" spans="1:27" x14ac:dyDescent="0.2">
      <c r="A5" s="9" t="s">
        <v>12</v>
      </c>
      <c r="B5" s="9" t="s">
        <v>13</v>
      </c>
      <c r="C5" s="9" t="s">
        <v>14</v>
      </c>
      <c r="D5" s="9" t="s">
        <v>15</v>
      </c>
      <c r="E5" s="9">
        <v>911</v>
      </c>
      <c r="F5" s="9">
        <v>3</v>
      </c>
      <c r="G5" s="9">
        <v>-4.9264705882352944</v>
      </c>
      <c r="H5" s="9">
        <v>11.351351351351351</v>
      </c>
      <c r="I5" s="9">
        <v>-0.91428571428571426</v>
      </c>
      <c r="J5" s="9">
        <v>4.6453488372093021</v>
      </c>
      <c r="K5" s="9">
        <v>1.2486506100603292</v>
      </c>
      <c r="L5" s="9">
        <v>-6.2153991497401853</v>
      </c>
      <c r="M5" s="9">
        <v>6.7393500589324806E-2</v>
      </c>
      <c r="N5" s="9">
        <v>-4.9365147239088927</v>
      </c>
      <c r="O5" s="9">
        <f t="shared" si="0"/>
        <v>-2.9203781512605045</v>
      </c>
      <c r="P5" s="9">
        <f t="shared" si="1"/>
        <v>7.9983500942803261</v>
      </c>
      <c r="Q5" s="9">
        <f t="shared" si="2"/>
        <v>0.65802205532482705</v>
      </c>
      <c r="R5" s="9">
        <f t="shared" si="3"/>
        <v>-5.5759569368245394</v>
      </c>
      <c r="S5" s="9">
        <v>2.2304621848739496</v>
      </c>
      <c r="T5" s="9">
        <v>10.160669390320553</v>
      </c>
      <c r="U5" s="9">
        <v>0.20381470873506807</v>
      </c>
      <c r="V5" s="9">
        <v>2.6167463246238221</v>
      </c>
      <c r="W5" s="9">
        <v>4.2789070623843033</v>
      </c>
      <c r="X5" s="9">
        <v>21.656231686848521</v>
      </c>
      <c r="Y5" s="9">
        <v>0.55816999575901238</v>
      </c>
      <c r="Z5" s="9">
        <v>25.131354303339915</v>
      </c>
    </row>
    <row r="6" spans="1:27" x14ac:dyDescent="0.2">
      <c r="A6" s="9" t="s">
        <v>16</v>
      </c>
      <c r="B6" s="9" t="s">
        <v>17</v>
      </c>
      <c r="C6" s="9" t="s">
        <v>18</v>
      </c>
      <c r="D6" s="9" t="s">
        <v>19</v>
      </c>
      <c r="E6" s="9">
        <v>911</v>
      </c>
      <c r="F6" s="9">
        <v>4</v>
      </c>
      <c r="G6" s="9">
        <v>-9.514705882352942</v>
      </c>
      <c r="H6" s="9">
        <v>-24.216216216216218</v>
      </c>
      <c r="I6" s="9">
        <v>2.8571428571428572</v>
      </c>
      <c r="J6" s="9">
        <v>-0.35465116279069769</v>
      </c>
      <c r="K6" s="9">
        <v>2.066086088810271</v>
      </c>
      <c r="L6" s="9">
        <v>-18.546325663000164</v>
      </c>
      <c r="M6" s="9">
        <v>0.1832379188415551</v>
      </c>
      <c r="N6" s="9">
        <v>-4.5857065480771997</v>
      </c>
      <c r="O6" s="9">
        <f t="shared" si="0"/>
        <v>-3.3287815126050422</v>
      </c>
      <c r="P6" s="9">
        <f t="shared" si="1"/>
        <v>-12.285433689503458</v>
      </c>
      <c r="Q6" s="9">
        <f t="shared" si="2"/>
        <v>1.124662003825913</v>
      </c>
      <c r="R6" s="9">
        <f t="shared" si="3"/>
        <v>-11.566016105538683</v>
      </c>
      <c r="S6" s="9">
        <v>1.822058823529412</v>
      </c>
      <c r="T6" s="9">
        <v>-10.123114393463233</v>
      </c>
      <c r="U6" s="9">
        <v>0.67045465723615405</v>
      </c>
      <c r="V6" s="9">
        <v>-3.3733128440903215</v>
      </c>
      <c r="W6" s="9">
        <v>3.4954281767033124</v>
      </c>
      <c r="X6" s="9">
        <v>-21.576187776186909</v>
      </c>
      <c r="Y6" s="9">
        <v>1.8361171061140649</v>
      </c>
      <c r="Z6" s="9">
        <v>-32.397454603486764</v>
      </c>
    </row>
    <row r="7" spans="1:27" x14ac:dyDescent="0.2">
      <c r="A7" s="9" t="s">
        <v>20</v>
      </c>
      <c r="B7" s="9" t="s">
        <v>21</v>
      </c>
      <c r="C7" s="9" t="s">
        <v>22</v>
      </c>
      <c r="D7" s="9" t="s">
        <v>23</v>
      </c>
      <c r="E7" s="9">
        <v>911</v>
      </c>
      <c r="F7" s="9">
        <v>5</v>
      </c>
      <c r="G7" s="9">
        <v>-5.5441176470588234</v>
      </c>
      <c r="H7" s="9">
        <v>16.810810810810811</v>
      </c>
      <c r="I7" s="9">
        <v>3.4971428571428573</v>
      </c>
      <c r="J7" s="9">
        <v>5.6337209302325579</v>
      </c>
      <c r="K7" s="9">
        <v>-1.8253277089853459</v>
      </c>
      <c r="L7" s="9">
        <v>-11.81159322491394</v>
      </c>
      <c r="M7" s="9">
        <v>1.061163495537969</v>
      </c>
      <c r="N7" s="9">
        <v>-2.1057612816784999</v>
      </c>
      <c r="O7" s="9">
        <f t="shared" si="0"/>
        <v>-1.023487394957983</v>
      </c>
      <c r="P7" s="9">
        <f t="shared" si="1"/>
        <v>11.222265870521685</v>
      </c>
      <c r="Q7" s="9">
        <f t="shared" si="2"/>
        <v>-0.38208210672368847</v>
      </c>
      <c r="R7" s="9">
        <f t="shared" si="3"/>
        <v>-6.9586772532962202</v>
      </c>
      <c r="S7" s="9">
        <v>4.1273529411764711</v>
      </c>
      <c r="T7" s="9">
        <v>13.384585166561912</v>
      </c>
      <c r="U7" s="9">
        <v>-0.83628945331344751</v>
      </c>
      <c r="V7" s="9">
        <v>1.2340260081521413</v>
      </c>
      <c r="W7" s="9">
        <v>7.9178924299721682</v>
      </c>
      <c r="X7" s="9">
        <v>28.527616268624222</v>
      </c>
      <c r="Y7" s="9">
        <v>-2.2902747476191263</v>
      </c>
      <c r="Z7" s="9">
        <v>11.851643599753988</v>
      </c>
    </row>
    <row r="8" spans="1:27" x14ac:dyDescent="0.2">
      <c r="A8" s="9" t="s">
        <v>24</v>
      </c>
      <c r="B8" s="9" t="s">
        <v>25</v>
      </c>
      <c r="C8" s="9" t="s">
        <v>26</v>
      </c>
      <c r="D8" s="9" t="s">
        <v>27</v>
      </c>
      <c r="E8" s="9">
        <v>911</v>
      </c>
      <c r="F8" s="9">
        <v>6</v>
      </c>
      <c r="G8" s="9">
        <v>-15.897058823529411</v>
      </c>
      <c r="H8" s="9">
        <v>6.9729729729729728</v>
      </c>
      <c r="I8" s="9">
        <v>1.3485714285714285</v>
      </c>
      <c r="J8" s="9">
        <v>0.83139534883720934</v>
      </c>
      <c r="K8" s="9">
        <v>-2.1778473261668183</v>
      </c>
      <c r="L8" s="9">
        <v>-13.281867872326041</v>
      </c>
      <c r="M8" s="9">
        <v>2.2350985014312212</v>
      </c>
      <c r="N8" s="9">
        <v>-2.0449271644003542</v>
      </c>
      <c r="O8" s="9">
        <f t="shared" si="0"/>
        <v>-7.2742436974789912</v>
      </c>
      <c r="P8" s="9">
        <f t="shared" si="1"/>
        <v>3.9021841609050911</v>
      </c>
      <c r="Q8" s="9">
        <f t="shared" si="2"/>
        <v>2.8625587632201466E-2</v>
      </c>
      <c r="R8" s="9">
        <f t="shared" si="3"/>
        <v>-7.6633975183631975</v>
      </c>
      <c r="S8" s="9">
        <v>-2.1234033613445371</v>
      </c>
      <c r="T8" s="9">
        <v>6.0645034569453173</v>
      </c>
      <c r="U8" s="9">
        <v>-0.42558175895755751</v>
      </c>
      <c r="V8" s="9">
        <v>0.52930574308516398</v>
      </c>
      <c r="W8" s="9">
        <v>-4.0735259717757462</v>
      </c>
      <c r="X8" s="9">
        <v>12.925751924810751</v>
      </c>
      <c r="Y8" s="9">
        <v>-1.1655045411920308</v>
      </c>
      <c r="Z8" s="9">
        <v>5.0834771559975955</v>
      </c>
    </row>
    <row r="9" spans="1:27" x14ac:dyDescent="0.2">
      <c r="A9" s="9" t="s">
        <v>28</v>
      </c>
      <c r="B9" s="9" t="s">
        <v>29</v>
      </c>
      <c r="C9" s="9" t="s">
        <v>30</v>
      </c>
      <c r="D9" s="9" t="s">
        <v>31</v>
      </c>
      <c r="E9" s="9">
        <v>911</v>
      </c>
      <c r="F9" s="9">
        <v>7</v>
      </c>
      <c r="G9" s="9">
        <v>2.9264705882352939</v>
      </c>
      <c r="H9" s="9">
        <v>2.3243243243243241</v>
      </c>
      <c r="I9" s="9">
        <v>-0.32</v>
      </c>
      <c r="J9" s="9">
        <v>-2.2034883720930232</v>
      </c>
      <c r="K9" s="9">
        <v>-0.26974191499976785</v>
      </c>
      <c r="L9" s="9">
        <v>-14.721911060125485</v>
      </c>
      <c r="M9" s="9">
        <v>1.016374810574173</v>
      </c>
      <c r="N9" s="9">
        <v>-3.2195330539639118</v>
      </c>
      <c r="O9" s="9">
        <f t="shared" si="0"/>
        <v>1.303235294117647</v>
      </c>
      <c r="P9" s="9">
        <f t="shared" si="1"/>
        <v>6.0417976115650474E-2</v>
      </c>
      <c r="Q9" s="9">
        <f t="shared" si="2"/>
        <v>0.37331644778720258</v>
      </c>
      <c r="R9" s="9">
        <f t="shared" si="3"/>
        <v>-8.9707220570446982</v>
      </c>
      <c r="S9" s="9">
        <v>6.4540756302521007</v>
      </c>
      <c r="T9" s="9">
        <v>2.2227372721558769</v>
      </c>
      <c r="U9" s="9">
        <v>-8.0890898802556399E-2</v>
      </c>
      <c r="V9" s="9">
        <v>-0.77801879559633669</v>
      </c>
      <c r="W9" s="9">
        <v>12.381465143292186</v>
      </c>
      <c r="X9" s="9">
        <v>4.7374943023594165</v>
      </c>
      <c r="Y9" s="9">
        <v>-0.22152901977381678</v>
      </c>
      <c r="Z9" s="9">
        <v>-7.4721289651950435</v>
      </c>
    </row>
    <row r="10" spans="1:27" x14ac:dyDescent="0.2">
      <c r="A10" s="9" t="s">
        <v>32</v>
      </c>
      <c r="B10" s="9" t="s">
        <v>33</v>
      </c>
      <c r="C10" s="9" t="s">
        <v>34</v>
      </c>
      <c r="D10" s="9" t="s">
        <v>35</v>
      </c>
      <c r="E10" s="9">
        <v>911</v>
      </c>
      <c r="F10" s="9">
        <v>8</v>
      </c>
      <c r="G10" s="9">
        <v>1.1029411764705883</v>
      </c>
      <c r="H10" s="9">
        <v>-12.864864864864865</v>
      </c>
      <c r="I10" s="9">
        <v>-0.66285714285714281</v>
      </c>
      <c r="J10" s="9">
        <v>1.75</v>
      </c>
      <c r="K10" s="9">
        <v>0.55694652333651018</v>
      </c>
      <c r="L10" s="9">
        <v>-14.096362777515328</v>
      </c>
      <c r="M10" s="9">
        <v>0.85742549250715783</v>
      </c>
      <c r="N10" s="9">
        <v>-4.1002309073804852</v>
      </c>
      <c r="O10" s="9">
        <f t="shared" si="0"/>
        <v>0.22004201680672275</v>
      </c>
      <c r="P10" s="9">
        <f t="shared" si="1"/>
        <v>-5.5574324324324325</v>
      </c>
      <c r="Q10" s="9">
        <f t="shared" si="2"/>
        <v>0.70718600792183395</v>
      </c>
      <c r="R10" s="9">
        <f t="shared" si="3"/>
        <v>-9.0982968424479065</v>
      </c>
      <c r="S10" s="9">
        <v>5.3708823529411767</v>
      </c>
      <c r="T10" s="9">
        <v>-3.3951131363922062</v>
      </c>
      <c r="U10" s="9">
        <v>0.25297866133207497</v>
      </c>
      <c r="V10" s="9">
        <v>-0.90559358099954501</v>
      </c>
      <c r="W10" s="9">
        <v>10.303472790117706</v>
      </c>
      <c r="X10" s="9">
        <v>-7.2362709443942403</v>
      </c>
      <c r="Y10" s="9">
        <v>0.69281112829983582</v>
      </c>
      <c r="Z10" s="9">
        <v>-8.6973631814316867</v>
      </c>
    </row>
    <row r="11" spans="1:27" x14ac:dyDescent="0.2">
      <c r="A11" s="9" t="s">
        <v>36</v>
      </c>
      <c r="B11" s="9" t="s">
        <v>37</v>
      </c>
      <c r="C11" s="9" t="s">
        <v>3402</v>
      </c>
      <c r="D11" s="9" t="s">
        <v>38</v>
      </c>
      <c r="E11" s="9">
        <v>911</v>
      </c>
      <c r="F11" s="9">
        <v>9</v>
      </c>
      <c r="G11" s="9">
        <v>-4.4852941176470589</v>
      </c>
      <c r="H11" s="9">
        <v>15.567567567567568</v>
      </c>
      <c r="I11" s="9">
        <v>-0.46857142857142858</v>
      </c>
      <c r="J11" s="9">
        <v>0.73837209302325579</v>
      </c>
      <c r="K11" s="9">
        <v>-0.48500929831723005</v>
      </c>
      <c r="L11" s="9">
        <v>-14.007827788649678</v>
      </c>
      <c r="M11" s="9">
        <v>1.9911180333389442</v>
      </c>
      <c r="N11" s="9">
        <v>-2.7604549730608077</v>
      </c>
      <c r="O11" s="9">
        <f t="shared" si="0"/>
        <v>-2.4769327731092439</v>
      </c>
      <c r="P11" s="9">
        <f t="shared" si="1"/>
        <v>8.1529698302954117</v>
      </c>
      <c r="Q11" s="9">
        <f t="shared" si="2"/>
        <v>0.75305436751085708</v>
      </c>
      <c r="R11" s="9">
        <f t="shared" si="3"/>
        <v>-8.3841413808552421</v>
      </c>
      <c r="S11" s="9">
        <v>2.6739075630252103</v>
      </c>
      <c r="T11" s="9">
        <v>10.315289126335639</v>
      </c>
      <c r="U11" s="9">
        <v>0.29884702092109811</v>
      </c>
      <c r="V11" s="9">
        <v>-0.1914381194068806</v>
      </c>
      <c r="W11" s="9">
        <v>5.1296103709724914</v>
      </c>
      <c r="X11" s="9">
        <v>21.985784858777521</v>
      </c>
      <c r="Y11" s="9">
        <v>0.81842690076382185</v>
      </c>
      <c r="Z11" s="9">
        <v>-1.838580668178083</v>
      </c>
    </row>
    <row r="12" spans="1:27" x14ac:dyDescent="0.2">
      <c r="A12" s="9" t="s">
        <v>39</v>
      </c>
      <c r="B12" s="9" t="s">
        <v>40</v>
      </c>
      <c r="C12" s="9" t="s">
        <v>41</v>
      </c>
      <c r="D12" s="9" t="s">
        <v>42</v>
      </c>
      <c r="E12" s="9">
        <v>911</v>
      </c>
      <c r="F12" s="9">
        <v>10</v>
      </c>
      <c r="G12" s="9">
        <v>3.4558823529411766</v>
      </c>
      <c r="H12" s="9">
        <v>-2.1081081081081079</v>
      </c>
      <c r="I12" s="9">
        <v>-0.89142857142857146</v>
      </c>
      <c r="J12" s="9">
        <v>4.8313953488372094</v>
      </c>
      <c r="K12" s="9">
        <v>-4.8496847643670264</v>
      </c>
      <c r="L12" s="9">
        <v>-16.582360483163477</v>
      </c>
      <c r="M12" s="9">
        <v>-1.6926671156760424</v>
      </c>
      <c r="N12" s="9">
        <v>-4.3306251603523487</v>
      </c>
      <c r="O12" s="9">
        <f t="shared" si="0"/>
        <v>1.2822268907563026</v>
      </c>
      <c r="P12" s="9">
        <f t="shared" si="1"/>
        <v>1.3616436203645508</v>
      </c>
      <c r="Q12" s="9">
        <f t="shared" si="2"/>
        <v>-3.2711759400215343</v>
      </c>
      <c r="R12" s="9">
        <f t="shared" si="3"/>
        <v>-10.456492821757912</v>
      </c>
      <c r="S12" s="9">
        <v>6.4330672268907563</v>
      </c>
      <c r="T12" s="9">
        <v>3.523962916404777</v>
      </c>
      <c r="U12" s="9">
        <v>-3.7253832866112933</v>
      </c>
      <c r="V12" s="9">
        <v>-2.2637895603095508</v>
      </c>
      <c r="W12" s="9">
        <v>12.34116273147732</v>
      </c>
      <c r="X12" s="9">
        <v>7.5108985876684065</v>
      </c>
      <c r="Y12" s="9">
        <v>-10.202390132654557</v>
      </c>
      <c r="Z12" s="9">
        <v>-21.741541001885267</v>
      </c>
    </row>
    <row r="13" spans="1:27" x14ac:dyDescent="0.2">
      <c r="A13" s="9" t="s">
        <v>43</v>
      </c>
      <c r="B13" s="9" t="s">
        <v>44</v>
      </c>
      <c r="C13" s="9" t="s">
        <v>45</v>
      </c>
      <c r="D13" s="9" t="s">
        <v>46</v>
      </c>
      <c r="E13" s="9">
        <v>911</v>
      </c>
      <c r="F13" s="9">
        <v>11</v>
      </c>
      <c r="G13" s="9">
        <v>-2.3676470588235294</v>
      </c>
      <c r="H13" s="9">
        <v>11.243243243243244</v>
      </c>
      <c r="I13" s="9">
        <v>6.72</v>
      </c>
      <c r="J13" s="9">
        <v>2.1453488372093021</v>
      </c>
      <c r="K13" s="9">
        <v>-0.54070848641538305</v>
      </c>
      <c r="L13" s="9">
        <v>-9.9667993791753648</v>
      </c>
      <c r="M13" s="9">
        <v>1.756903519110961</v>
      </c>
      <c r="N13" s="9">
        <v>-1.411955871033953</v>
      </c>
      <c r="O13" s="9">
        <f t="shared" si="0"/>
        <v>2.1761764705882349</v>
      </c>
      <c r="P13" s="9">
        <f t="shared" si="1"/>
        <v>6.6942960402262734</v>
      </c>
      <c r="Q13" s="9">
        <f t="shared" si="2"/>
        <v>0.60809751634778897</v>
      </c>
      <c r="R13" s="9">
        <f t="shared" si="3"/>
        <v>-5.6893776251046591</v>
      </c>
      <c r="S13" s="9">
        <v>7.3270168067226891</v>
      </c>
      <c r="T13" s="9">
        <v>8.8566153362665005</v>
      </c>
      <c r="U13" s="9">
        <v>0.15389016975802999</v>
      </c>
      <c r="V13" s="9">
        <v>2.5033256363437024</v>
      </c>
      <c r="W13" s="9">
        <v>14.05611095902349</v>
      </c>
      <c r="X13" s="9">
        <v>18.876798989857903</v>
      </c>
      <c r="Y13" s="9">
        <v>0.42144591003413678</v>
      </c>
      <c r="Z13" s="9">
        <v>24.042056699031203</v>
      </c>
    </row>
    <row r="14" spans="1:27" x14ac:dyDescent="0.2">
      <c r="A14" s="9" t="s">
        <v>47</v>
      </c>
      <c r="B14" s="9" t="s">
        <v>48</v>
      </c>
      <c r="C14" s="9" t="s">
        <v>49</v>
      </c>
      <c r="D14" s="9" t="s">
        <v>50</v>
      </c>
      <c r="E14" s="9">
        <v>911</v>
      </c>
      <c r="F14" s="9">
        <v>12</v>
      </c>
      <c r="G14" s="9">
        <v>10.426470588235293</v>
      </c>
      <c r="H14" s="9">
        <v>20.972972972972972</v>
      </c>
      <c r="I14" s="9">
        <v>7.8971428571428568</v>
      </c>
      <c r="J14" s="9">
        <v>-2.2151162790697674</v>
      </c>
      <c r="K14" s="9">
        <v>0.1612464280854565</v>
      </c>
      <c r="L14" s="9">
        <v>-4.2664147378365538</v>
      </c>
      <c r="M14" s="9">
        <v>2.6854268395352738</v>
      </c>
      <c r="N14" s="9">
        <v>-5.5022663131788265</v>
      </c>
      <c r="O14" s="9">
        <f t="shared" si="0"/>
        <v>9.1618067226890751</v>
      </c>
      <c r="P14" s="9">
        <f t="shared" si="1"/>
        <v>9.3789283469516018</v>
      </c>
      <c r="Q14" s="9">
        <f t="shared" si="2"/>
        <v>1.4233366338103652</v>
      </c>
      <c r="R14" s="9">
        <f t="shared" si="3"/>
        <v>-4.8843405255076906</v>
      </c>
      <c r="S14" s="9">
        <v>14.312647058823529</v>
      </c>
      <c r="T14" s="9">
        <v>11.541247642991827</v>
      </c>
      <c r="U14" s="9">
        <v>0.96912928722060632</v>
      </c>
      <c r="V14" s="9">
        <v>3.3083627359406709</v>
      </c>
      <c r="W14" s="9">
        <v>27.457307726055411</v>
      </c>
      <c r="X14" s="9">
        <v>24.598766411003183</v>
      </c>
      <c r="Y14" s="9">
        <v>2.6540718944922119</v>
      </c>
      <c r="Z14" s="9">
        <v>31.773670721729033</v>
      </c>
    </row>
    <row r="15" spans="1:27" x14ac:dyDescent="0.2">
      <c r="A15" s="9" t="s">
        <v>51</v>
      </c>
      <c r="B15" s="9" t="s">
        <v>52</v>
      </c>
      <c r="C15" s="9" t="s">
        <v>53</v>
      </c>
      <c r="D15" s="9" t="s">
        <v>54</v>
      </c>
      <c r="E15" s="9">
        <v>911</v>
      </c>
      <c r="F15" s="9">
        <v>13</v>
      </c>
      <c r="G15" s="9">
        <v>-10.132352941176471</v>
      </c>
      <c r="H15" s="9">
        <v>24.810810810810811</v>
      </c>
      <c r="I15" s="9">
        <v>8.8342857142857145</v>
      </c>
      <c r="J15" s="9">
        <v>0.21511627906976744</v>
      </c>
      <c r="K15" s="9">
        <v>1.1191998911416512</v>
      </c>
      <c r="L15" s="9">
        <v>-8.2772116876982107</v>
      </c>
      <c r="M15" s="9">
        <v>0.66715777066846504</v>
      </c>
      <c r="N15" s="9">
        <v>-4.2200176743920901</v>
      </c>
      <c r="O15" s="9">
        <f t="shared" si="0"/>
        <v>-0.64903361344537824</v>
      </c>
      <c r="P15" s="9">
        <f t="shared" si="1"/>
        <v>12.512963544940289</v>
      </c>
      <c r="Q15" s="9">
        <f t="shared" si="2"/>
        <v>0.89317883090505812</v>
      </c>
      <c r="R15" s="9">
        <f t="shared" si="3"/>
        <v>-6.2486146810451508</v>
      </c>
      <c r="S15" s="9">
        <v>4.5018067226890759</v>
      </c>
      <c r="T15" s="9">
        <v>14.675282840980515</v>
      </c>
      <c r="U15" s="9">
        <v>0.43897148431529914</v>
      </c>
      <c r="V15" s="9">
        <v>1.9440885804032106</v>
      </c>
      <c r="W15" s="9">
        <v>8.6362426181603364</v>
      </c>
      <c r="X15" s="9">
        <v>31.278581466007147</v>
      </c>
      <c r="Y15" s="9">
        <v>1.2021738424045347</v>
      </c>
      <c r="Z15" s="9">
        <v>18.671117812007964</v>
      </c>
    </row>
    <row r="16" spans="1:27" x14ac:dyDescent="0.2">
      <c r="A16" s="9" t="s">
        <v>55</v>
      </c>
      <c r="B16" s="9" t="s">
        <v>56</v>
      </c>
      <c r="C16" s="9" t="s">
        <v>57</v>
      </c>
      <c r="D16" s="9" t="s">
        <v>58</v>
      </c>
      <c r="E16" s="9">
        <v>911</v>
      </c>
      <c r="F16" s="9">
        <v>14</v>
      </c>
      <c r="G16" s="9">
        <v>-1.838235294117647</v>
      </c>
      <c r="H16" s="9">
        <v>11.621621621621621</v>
      </c>
      <c r="I16" s="9">
        <v>0.36571428571428571</v>
      </c>
      <c r="J16" s="9">
        <v>-2.0872093023255816</v>
      </c>
      <c r="K16" s="9">
        <v>-0.82165373973782974</v>
      </c>
      <c r="L16" s="9">
        <v>-14.642013631149174</v>
      </c>
      <c r="M16" s="9">
        <v>0.89000673514059658</v>
      </c>
      <c r="N16" s="9">
        <v>-3.5864762393454788</v>
      </c>
      <c r="O16" s="9">
        <f t="shared" si="0"/>
        <v>-0.73626050420168065</v>
      </c>
      <c r="P16" s="9">
        <f t="shared" si="1"/>
        <v>4.76720615964802</v>
      </c>
      <c r="Q16" s="9">
        <f t="shared" si="2"/>
        <v>3.4176497701383424E-2</v>
      </c>
      <c r="R16" s="9">
        <f t="shared" si="3"/>
        <v>-9.114244935247326</v>
      </c>
      <c r="S16" s="9">
        <v>4.4145798319327731</v>
      </c>
      <c r="T16" s="9">
        <v>6.9295254556882462</v>
      </c>
      <c r="U16" s="9">
        <v>-0.42003084888837555</v>
      </c>
      <c r="V16" s="9">
        <v>-0.92154167379896457</v>
      </c>
      <c r="W16" s="9">
        <v>8.468907004305013</v>
      </c>
      <c r="X16" s="9">
        <v>14.769441164108661</v>
      </c>
      <c r="Y16" s="9">
        <v>-1.1503027362339726</v>
      </c>
      <c r="Z16" s="9">
        <v>-8.8505294118886546</v>
      </c>
    </row>
    <row r="17" spans="1:26" x14ac:dyDescent="0.2">
      <c r="A17" s="9" t="s">
        <v>59</v>
      </c>
      <c r="B17" s="9" t="s">
        <v>60</v>
      </c>
      <c r="C17" s="9" t="s">
        <v>61</v>
      </c>
      <c r="D17" s="9" t="s">
        <v>62</v>
      </c>
      <c r="E17" s="9">
        <v>911</v>
      </c>
      <c r="F17" s="9">
        <v>15</v>
      </c>
      <c r="G17" s="9">
        <v>1.1911764705882353</v>
      </c>
      <c r="H17" s="9">
        <v>35.729729729729726</v>
      </c>
      <c r="I17" s="9">
        <v>1.4971428571428571</v>
      </c>
      <c r="J17" s="9">
        <v>-0.38953488372093026</v>
      </c>
      <c r="K17" s="9">
        <v>6.8988978092259345E-2</v>
      </c>
      <c r="L17" s="9">
        <v>-11.975167015318155</v>
      </c>
      <c r="M17" s="9">
        <v>3.0613318740528701</v>
      </c>
      <c r="N17" s="9">
        <v>-2.2825052025428318</v>
      </c>
      <c r="O17" s="9">
        <f t="shared" si="0"/>
        <v>1.3441596638655462</v>
      </c>
      <c r="P17" s="9">
        <f t="shared" si="1"/>
        <v>17.6700974230044</v>
      </c>
      <c r="Q17" s="9">
        <f t="shared" si="2"/>
        <v>1.5651604260725647</v>
      </c>
      <c r="R17" s="9">
        <f t="shared" si="3"/>
        <v>-7.1288361089304928</v>
      </c>
      <c r="S17" s="9">
        <v>6.4950000000000001</v>
      </c>
      <c r="T17" s="9">
        <v>19.832416719044627</v>
      </c>
      <c r="U17" s="9">
        <v>1.1109530794828057</v>
      </c>
      <c r="V17" s="9">
        <v>1.0638671525178687</v>
      </c>
      <c r="W17" s="9">
        <v>12.459974241507545</v>
      </c>
      <c r="X17" s="9">
        <v>42.270385432175615</v>
      </c>
      <c r="Y17" s="9">
        <v>3.0424726434706315</v>
      </c>
      <c r="Z17" s="9">
        <v>10.217429977839174</v>
      </c>
    </row>
    <row r="18" spans="1:26" x14ac:dyDescent="0.2">
      <c r="A18" s="9" t="s">
        <v>63</v>
      </c>
      <c r="B18" s="9" t="s">
        <v>64</v>
      </c>
      <c r="C18" s="9" t="s">
        <v>65</v>
      </c>
      <c r="D18" s="9" t="s">
        <v>66</v>
      </c>
      <c r="E18" s="9">
        <v>911</v>
      </c>
      <c r="F18" s="9">
        <v>16</v>
      </c>
      <c r="G18" s="9">
        <v>12.25</v>
      </c>
      <c r="H18" s="9">
        <v>10.756756756756756</v>
      </c>
      <c r="I18" s="9">
        <v>4.6971428571428575</v>
      </c>
      <c r="J18" s="9">
        <v>0.18023255813953487</v>
      </c>
      <c r="K18" s="9">
        <v>1.5322266067945751</v>
      </c>
      <c r="L18" s="9">
        <v>-8.9300222687090738</v>
      </c>
      <c r="M18" s="9">
        <v>3.8241707358141115</v>
      </c>
      <c r="N18" s="9">
        <v>-3.8877391031671373</v>
      </c>
      <c r="O18" s="9">
        <f t="shared" si="0"/>
        <v>8.4735714285714288</v>
      </c>
      <c r="P18" s="9">
        <f t="shared" si="1"/>
        <v>5.4684946574481454</v>
      </c>
      <c r="Q18" s="9">
        <f t="shared" si="2"/>
        <v>2.6781986713043433</v>
      </c>
      <c r="R18" s="9">
        <f t="shared" si="3"/>
        <v>-6.4088806859381053</v>
      </c>
      <c r="S18" s="9">
        <v>13.624411764705883</v>
      </c>
      <c r="T18" s="9">
        <v>7.6308139534883717</v>
      </c>
      <c r="U18" s="9">
        <v>2.2239913247145844</v>
      </c>
      <c r="V18" s="9">
        <v>1.7838225755102561</v>
      </c>
      <c r="W18" s="9">
        <v>26.137000715000408</v>
      </c>
      <c r="X18" s="9">
        <v>16.264152349392326</v>
      </c>
      <c r="Y18" s="9">
        <v>6.0906557529055911</v>
      </c>
      <c r="Z18" s="9">
        <v>17.131915592119618</v>
      </c>
    </row>
    <row r="19" spans="1:26" x14ac:dyDescent="0.2">
      <c r="A19" s="9" t="s">
        <v>67</v>
      </c>
      <c r="B19" s="9" t="s">
        <v>68</v>
      </c>
      <c r="C19" s="9" t="s">
        <v>69</v>
      </c>
      <c r="D19" s="9" t="s">
        <v>70</v>
      </c>
      <c r="E19" s="9">
        <v>911</v>
      </c>
      <c r="F19" s="9">
        <v>17</v>
      </c>
      <c r="G19" s="9">
        <v>7.3529411764705885E-2</v>
      </c>
      <c r="H19" s="9">
        <v>15.675675675675675</v>
      </c>
      <c r="I19" s="9">
        <v>-5.2685714285714287</v>
      </c>
      <c r="J19" s="9">
        <v>-0.68023255813953487</v>
      </c>
      <c r="K19" s="9">
        <v>-1.8643352837120652</v>
      </c>
      <c r="L19" s="9">
        <v>-9.1744382212024949</v>
      </c>
      <c r="M19" s="9">
        <v>2.0793483751473332</v>
      </c>
      <c r="N19" s="9">
        <v>-4.7507625644972782</v>
      </c>
      <c r="O19" s="9">
        <f t="shared" si="0"/>
        <v>-2.5975210084033615</v>
      </c>
      <c r="P19" s="9">
        <f t="shared" si="1"/>
        <v>7.4977215587680703</v>
      </c>
      <c r="Q19" s="9">
        <f t="shared" si="2"/>
        <v>0.10750654571763396</v>
      </c>
      <c r="R19" s="9">
        <f t="shared" si="3"/>
        <v>-6.9626003928498861</v>
      </c>
      <c r="S19" s="9">
        <v>2.5533193277310926</v>
      </c>
      <c r="T19" s="9">
        <v>9.6600408548082974</v>
      </c>
      <c r="U19" s="9">
        <v>-0.34670080087212501</v>
      </c>
      <c r="V19" s="9">
        <v>1.2301028685984754</v>
      </c>
      <c r="W19" s="9">
        <v>4.898274527155162</v>
      </c>
      <c r="X19" s="9">
        <v>20.589202819200359</v>
      </c>
      <c r="Y19" s="9">
        <v>-0.9494799749903613</v>
      </c>
      <c r="Z19" s="9">
        <v>11.813965583670868</v>
      </c>
    </row>
    <row r="20" spans="1:26" x14ac:dyDescent="0.2">
      <c r="A20" s="9" t="s">
        <v>71</v>
      </c>
      <c r="B20" s="9" t="s">
        <v>72</v>
      </c>
      <c r="C20" s="9" t="s">
        <v>73</v>
      </c>
      <c r="D20" s="9" t="s">
        <v>74</v>
      </c>
      <c r="E20" s="9">
        <v>911</v>
      </c>
      <c r="F20" s="9">
        <v>18</v>
      </c>
      <c r="G20" s="9">
        <v>-0.72058823529411764</v>
      </c>
      <c r="H20" s="9">
        <v>-5.243243243243243</v>
      </c>
      <c r="I20" s="9">
        <v>0.93714285714285717</v>
      </c>
      <c r="J20" s="9">
        <v>0.37790697674418605</v>
      </c>
      <c r="K20" s="9">
        <v>0.71914546196761853</v>
      </c>
      <c r="L20" s="9">
        <v>-16.744584654834973</v>
      </c>
      <c r="M20" s="9">
        <v>5.6559605994275177</v>
      </c>
      <c r="N20" s="9">
        <v>-6.6407822343852487</v>
      </c>
      <c r="O20" s="9">
        <f t="shared" si="0"/>
        <v>0.10827731092436976</v>
      </c>
      <c r="P20" s="9">
        <f t="shared" si="1"/>
        <v>-2.4326681332495284</v>
      </c>
      <c r="Q20" s="9">
        <f t="shared" si="2"/>
        <v>3.1875530306975683</v>
      </c>
      <c r="R20" s="9">
        <f t="shared" si="3"/>
        <v>-11.692683444610111</v>
      </c>
      <c r="S20" s="9">
        <v>5.2591176470588241</v>
      </c>
      <c r="T20" s="9">
        <v>-0.27034883720930214</v>
      </c>
      <c r="U20" s="9">
        <v>2.7333456841078094</v>
      </c>
      <c r="V20" s="9">
        <v>-3.4999801831617496</v>
      </c>
      <c r="W20" s="9">
        <v>10.089063959262619</v>
      </c>
      <c r="X20" s="9">
        <v>-0.57621568323561345</v>
      </c>
      <c r="Y20" s="9">
        <v>7.4855811848669873</v>
      </c>
      <c r="Z20" s="9">
        <v>-33.613973662636667</v>
      </c>
    </row>
    <row r="21" spans="1:26" x14ac:dyDescent="0.2">
      <c r="A21" s="9" t="s">
        <v>75</v>
      </c>
      <c r="B21" s="9" t="s">
        <v>76</v>
      </c>
      <c r="C21" s="9" t="s">
        <v>77</v>
      </c>
      <c r="D21" s="9" t="s">
        <v>78</v>
      </c>
      <c r="E21" s="9">
        <v>911</v>
      </c>
      <c r="F21" s="9">
        <v>19</v>
      </c>
      <c r="G21" s="9">
        <v>3.5147058823529411</v>
      </c>
      <c r="H21" s="9">
        <v>-5.243243243243243</v>
      </c>
      <c r="I21" s="9">
        <v>1.7942857142857143</v>
      </c>
      <c r="J21" s="9">
        <v>1.4593023255813953</v>
      </c>
      <c r="K21" s="9">
        <v>0.52628475529550744</v>
      </c>
      <c r="L21" s="9">
        <v>-10.644173021121512</v>
      </c>
      <c r="M21" s="9">
        <v>0.41795756861424754</v>
      </c>
      <c r="N21" s="9">
        <v>-1.4016363066221984</v>
      </c>
      <c r="O21" s="9">
        <f t="shared" si="0"/>
        <v>2.6544957983193278</v>
      </c>
      <c r="P21" s="9">
        <f t="shared" si="1"/>
        <v>-1.8919704588309239</v>
      </c>
      <c r="Q21" s="9">
        <f t="shared" si="2"/>
        <v>0.47212116195487752</v>
      </c>
      <c r="R21" s="9">
        <f t="shared" si="3"/>
        <v>-6.0229046638718549</v>
      </c>
      <c r="S21" s="9">
        <v>7.8053361344537819</v>
      </c>
      <c r="T21" s="9">
        <v>0.27034883720930236</v>
      </c>
      <c r="U21" s="9">
        <v>1.7913815365118546E-2</v>
      </c>
      <c r="V21" s="9">
        <v>2.1697985975765066</v>
      </c>
      <c r="W21" s="9">
        <v>14.973716271224356</v>
      </c>
      <c r="X21" s="9">
        <v>0.5762156832356139</v>
      </c>
      <c r="Y21" s="9">
        <v>4.9059041461886131E-2</v>
      </c>
      <c r="Z21" s="9">
        <v>20.838847392065933</v>
      </c>
    </row>
    <row r="22" spans="1:26" x14ac:dyDescent="0.2">
      <c r="A22" s="9" t="s">
        <v>79</v>
      </c>
      <c r="B22" s="9" t="s">
        <v>80</v>
      </c>
      <c r="C22" s="9" t="s">
        <v>81</v>
      </c>
      <c r="D22" s="9" t="s">
        <v>82</v>
      </c>
      <c r="E22" s="9">
        <v>911</v>
      </c>
      <c r="F22" s="9">
        <v>20</v>
      </c>
      <c r="G22" s="9">
        <v>1.838235294117647</v>
      </c>
      <c r="H22" s="9">
        <v>22.486486486486488</v>
      </c>
      <c r="I22" s="9">
        <v>-3.1085714285714285</v>
      </c>
      <c r="J22" s="9">
        <v>1.9825581395348837</v>
      </c>
      <c r="K22" s="9">
        <v>-3.3824556629019735</v>
      </c>
      <c r="L22" s="9">
        <v>-20.902759970308349</v>
      </c>
      <c r="M22" s="9">
        <v>-0.95668462704159019</v>
      </c>
      <c r="N22" s="9">
        <v>-3.5365318281592981</v>
      </c>
      <c r="O22" s="9">
        <f t="shared" si="0"/>
        <v>-0.63516806722689079</v>
      </c>
      <c r="P22" s="9">
        <f t="shared" si="1"/>
        <v>12.234522313010686</v>
      </c>
      <c r="Q22" s="9">
        <f t="shared" si="2"/>
        <v>-2.1695701449717819</v>
      </c>
      <c r="R22" s="9">
        <f t="shared" si="3"/>
        <v>-12.219645899233823</v>
      </c>
      <c r="S22" s="9">
        <v>4.5156722689075632</v>
      </c>
      <c r="T22" s="9">
        <v>14.396841609050913</v>
      </c>
      <c r="U22" s="9">
        <v>-2.6237774915615408</v>
      </c>
      <c r="V22" s="9">
        <v>-4.0269426377854618</v>
      </c>
      <c r="W22" s="9">
        <v>8.6628422099581481</v>
      </c>
      <c r="X22" s="9">
        <v>30.685117827126881</v>
      </c>
      <c r="Y22" s="9">
        <v>-7.1855161014957458</v>
      </c>
      <c r="Z22" s="9">
        <v>-38.674945766461072</v>
      </c>
    </row>
    <row r="23" spans="1:26" x14ac:dyDescent="0.2">
      <c r="A23" s="9" t="s">
        <v>83</v>
      </c>
      <c r="B23" s="9" t="s">
        <v>84</v>
      </c>
      <c r="C23" s="9" t="s">
        <v>85</v>
      </c>
      <c r="D23" s="9" t="s">
        <v>86</v>
      </c>
      <c r="E23" s="9">
        <v>911</v>
      </c>
      <c r="F23" s="9">
        <v>21</v>
      </c>
      <c r="G23" s="9">
        <v>2.9558823529411766</v>
      </c>
      <c r="H23" s="9">
        <v>-1.4054054054054055</v>
      </c>
      <c r="I23" s="9">
        <v>5.0171428571428569</v>
      </c>
      <c r="J23" s="9">
        <v>2.4709302325581395</v>
      </c>
      <c r="K23" s="9">
        <v>1.325305030162836</v>
      </c>
      <c r="L23" s="9">
        <v>-13.623186449827902</v>
      </c>
      <c r="M23" s="9">
        <v>-1.9321013638659719</v>
      </c>
      <c r="N23" s="9">
        <v>-2.5279511958721756</v>
      </c>
      <c r="O23" s="9">
        <f t="shared" si="0"/>
        <v>3.9865126050420168</v>
      </c>
      <c r="P23" s="9">
        <f t="shared" si="1"/>
        <v>0.532762413576367</v>
      </c>
      <c r="Q23" s="9">
        <f t="shared" si="2"/>
        <v>-0.30339816685156795</v>
      </c>
      <c r="R23" s="9">
        <f t="shared" si="3"/>
        <v>-8.0755688228500393</v>
      </c>
      <c r="S23" s="9">
        <v>9.13735294117647</v>
      </c>
      <c r="T23" s="9">
        <v>2.6950817096165931</v>
      </c>
      <c r="U23" s="9">
        <v>-0.75760551344132687</v>
      </c>
      <c r="V23" s="9">
        <v>0.11713443859832218</v>
      </c>
      <c r="W23" s="9">
        <v>17.529050389934106</v>
      </c>
      <c r="X23" s="9">
        <v>5.7442390531912988</v>
      </c>
      <c r="Y23" s="9">
        <v>-2.0747897384296627</v>
      </c>
      <c r="Z23" s="9">
        <v>1.1249646363639914</v>
      </c>
    </row>
    <row r="24" spans="1:26" x14ac:dyDescent="0.2">
      <c r="A24" s="9" t="s">
        <v>87</v>
      </c>
      <c r="B24" s="9" t="s">
        <v>88</v>
      </c>
      <c r="C24" s="9" t="s">
        <v>89</v>
      </c>
      <c r="D24" s="9" t="s">
        <v>90</v>
      </c>
      <c r="E24" s="9">
        <v>911</v>
      </c>
      <c r="F24" s="9">
        <v>22</v>
      </c>
      <c r="G24" s="9">
        <v>-16.75</v>
      </c>
      <c r="H24" s="9">
        <v>-20.756756756756758</v>
      </c>
      <c r="I24" s="9">
        <v>4.2971428571428572</v>
      </c>
      <c r="J24" s="9">
        <v>3.6686046511627906</v>
      </c>
      <c r="K24" s="9">
        <v>-0.41171134394701786</v>
      </c>
      <c r="L24" s="9">
        <v>-16.704366016600275</v>
      </c>
      <c r="M24" s="9">
        <v>3.8841976763764965</v>
      </c>
      <c r="N24" s="9">
        <v>-0.73850451837281839</v>
      </c>
      <c r="O24" s="9">
        <f t="shared" si="0"/>
        <v>-6.2264285714285714</v>
      </c>
      <c r="P24" s="9">
        <f t="shared" si="1"/>
        <v>-8.5440760527969832</v>
      </c>
      <c r="Q24" s="9">
        <f t="shared" si="2"/>
        <v>1.7362431662147393</v>
      </c>
      <c r="R24" s="9">
        <f t="shared" si="3"/>
        <v>-8.7214352674865463</v>
      </c>
      <c r="S24" s="9">
        <v>-1.0755882352941173</v>
      </c>
      <c r="T24" s="9">
        <v>-6.381756756756757</v>
      </c>
      <c r="U24" s="9">
        <v>1.2820358196249804</v>
      </c>
      <c r="V24" s="9">
        <v>-0.52873200603818482</v>
      </c>
      <c r="W24" s="9">
        <v>-2.0634028800974993</v>
      </c>
      <c r="X24" s="9">
        <v>-13.601938768433364</v>
      </c>
      <c r="Y24" s="9">
        <v>3.5110023827237802</v>
      </c>
      <c r="Z24" s="9">
        <v>-5.0779669585172726</v>
      </c>
    </row>
    <row r="25" spans="1:26" x14ac:dyDescent="0.2">
      <c r="A25" s="9" t="s">
        <v>91</v>
      </c>
      <c r="B25" s="9" t="s">
        <v>92</v>
      </c>
      <c r="C25" s="9" t="s">
        <v>93</v>
      </c>
      <c r="D25" s="9" t="s">
        <v>94</v>
      </c>
      <c r="E25" s="9">
        <v>911</v>
      </c>
      <c r="F25" s="9">
        <v>23</v>
      </c>
      <c r="G25" s="9">
        <v>1.1323529411764706</v>
      </c>
      <c r="H25" s="9">
        <v>5.7837837837837842</v>
      </c>
      <c r="I25" s="9">
        <v>5.52</v>
      </c>
      <c r="J25" s="9">
        <v>1.3546511627906976</v>
      </c>
      <c r="K25" s="9">
        <v>1.3382773166417208</v>
      </c>
      <c r="L25" s="9">
        <v>-14.358998582900298</v>
      </c>
      <c r="M25" s="9">
        <v>4.1016585283717806</v>
      </c>
      <c r="N25" s="9">
        <v>-3.5227914136662983</v>
      </c>
      <c r="O25" s="9">
        <f t="shared" si="0"/>
        <v>3.3261764705882353</v>
      </c>
      <c r="P25" s="9">
        <f t="shared" si="1"/>
        <v>3.569217473287241</v>
      </c>
      <c r="Q25" s="9">
        <f t="shared" si="2"/>
        <v>2.7199679225067506</v>
      </c>
      <c r="R25" s="9">
        <f t="shared" si="3"/>
        <v>-8.9408949982832979</v>
      </c>
      <c r="S25" s="9">
        <v>8.4770168067226894</v>
      </c>
      <c r="T25" s="9">
        <v>5.7315367693274677</v>
      </c>
      <c r="U25" s="9">
        <v>2.2657605759169916</v>
      </c>
      <c r="V25" s="9">
        <v>-0.74819173683493645</v>
      </c>
      <c r="W25" s="9">
        <v>16.262264981769246</v>
      </c>
      <c r="X25" s="9">
        <v>12.216073905179096</v>
      </c>
      <c r="Y25" s="9">
        <v>6.2050456461139873</v>
      </c>
      <c r="Z25" s="9">
        <v>-7.1856684953720666</v>
      </c>
    </row>
    <row r="26" spans="1:26" x14ac:dyDescent="0.2">
      <c r="A26" s="9" t="s">
        <v>95</v>
      </c>
      <c r="B26" s="9" t="s">
        <v>96</v>
      </c>
      <c r="C26" s="9" t="s">
        <v>97</v>
      </c>
      <c r="D26" s="9" t="s">
        <v>98</v>
      </c>
      <c r="E26" s="9">
        <v>911</v>
      </c>
      <c r="F26" s="9">
        <v>24</v>
      </c>
      <c r="G26" s="9">
        <v>1.0735294117647058</v>
      </c>
      <c r="H26" s="9">
        <v>16.810810810810811</v>
      </c>
      <c r="I26" s="9">
        <v>4.2628571428571425</v>
      </c>
      <c r="J26" s="9">
        <v>-3.1220930232558142</v>
      </c>
      <c r="K26" s="9">
        <v>3.0621399736925659</v>
      </c>
      <c r="L26" s="9">
        <v>-12.961063499561352</v>
      </c>
      <c r="M26" s="9">
        <v>1.1965398215187755</v>
      </c>
      <c r="N26" s="9">
        <v>-1.5055731349240302</v>
      </c>
      <c r="O26" s="9">
        <f t="shared" si="0"/>
        <v>2.668193277310924</v>
      </c>
      <c r="P26" s="9">
        <f t="shared" si="1"/>
        <v>6.844358893777498</v>
      </c>
      <c r="Q26" s="9">
        <f t="shared" si="2"/>
        <v>2.1293398976056706</v>
      </c>
      <c r="R26" s="9">
        <f t="shared" si="3"/>
        <v>-7.2333183172426914</v>
      </c>
      <c r="S26" s="9">
        <v>7.8190336134453782</v>
      </c>
      <c r="T26" s="9">
        <v>9.0066781898177233</v>
      </c>
      <c r="U26" s="9">
        <v>1.6751325510159116</v>
      </c>
      <c r="V26" s="9">
        <v>0.95938494420567011</v>
      </c>
      <c r="W26" s="9">
        <v>14.999993443727648</v>
      </c>
      <c r="X26" s="9">
        <v>19.196639720744276</v>
      </c>
      <c r="Y26" s="9">
        <v>4.5875429437809689</v>
      </c>
      <c r="Z26" s="9">
        <v>9.2139779539343714</v>
      </c>
    </row>
    <row r="27" spans="1:26" x14ac:dyDescent="0.2">
      <c r="A27" s="9" t="s">
        <v>99</v>
      </c>
      <c r="B27" s="9" t="s">
        <v>100</v>
      </c>
      <c r="C27" s="9" t="s">
        <v>101</v>
      </c>
      <c r="D27" s="9" t="s">
        <v>102</v>
      </c>
      <c r="E27" s="9">
        <v>911</v>
      </c>
      <c r="F27" s="9">
        <v>25</v>
      </c>
      <c r="G27" s="9">
        <v>-10.308823529411764</v>
      </c>
      <c r="H27" s="9">
        <v>40.270270270270274</v>
      </c>
      <c r="I27" s="9">
        <v>-1.1428571428571428</v>
      </c>
      <c r="J27" s="9">
        <v>-1.9476744186046511</v>
      </c>
      <c r="K27" s="9">
        <v>1.1477752075112262</v>
      </c>
      <c r="L27" s="9">
        <v>-2.9883257979620765</v>
      </c>
      <c r="M27" s="9">
        <v>0.86432901161811515</v>
      </c>
      <c r="N27" s="9">
        <v>-3.1841272556230238</v>
      </c>
      <c r="O27" s="9">
        <f t="shared" si="0"/>
        <v>-5.7258403361344534</v>
      </c>
      <c r="P27" s="9">
        <f t="shared" si="1"/>
        <v>19.161297925832812</v>
      </c>
      <c r="Q27" s="9">
        <f t="shared" si="2"/>
        <v>1.0060521095646706</v>
      </c>
      <c r="R27" s="9">
        <f t="shared" si="3"/>
        <v>-3.0862265267925499</v>
      </c>
      <c r="S27" s="9">
        <v>-0.57499999999999929</v>
      </c>
      <c r="T27" s="9">
        <v>21.32361722187304</v>
      </c>
      <c r="U27" s="9">
        <v>0.5518447629749117</v>
      </c>
      <c r="V27" s="9">
        <v>5.1064767346558115</v>
      </c>
      <c r="W27" s="9">
        <v>-1.1030770113728761</v>
      </c>
      <c r="X27" s="9">
        <v>45.448698035433964</v>
      </c>
      <c r="Y27" s="9">
        <v>1.511290283812287</v>
      </c>
      <c r="Z27" s="9">
        <v>49.042841811900253</v>
      </c>
    </row>
    <row r="28" spans="1:26" x14ac:dyDescent="0.2">
      <c r="A28" s="9" t="s">
        <v>103</v>
      </c>
      <c r="B28" s="9" t="s">
        <v>104</v>
      </c>
      <c r="C28" s="9" t="s">
        <v>105</v>
      </c>
      <c r="D28" s="9" t="s">
        <v>98</v>
      </c>
      <c r="E28" s="9">
        <v>911</v>
      </c>
      <c r="F28" s="9">
        <v>26</v>
      </c>
      <c r="G28" s="9">
        <v>-3.6323529411764706</v>
      </c>
      <c r="H28" s="9">
        <v>16.108108108108109</v>
      </c>
      <c r="I28" s="9">
        <v>1.9314285714285715</v>
      </c>
      <c r="J28" s="9">
        <v>0.54069767441860461</v>
      </c>
      <c r="K28" s="9">
        <v>-0.31156166371841681</v>
      </c>
      <c r="L28" s="9">
        <v>-6.9842769417639428</v>
      </c>
      <c r="M28" s="9">
        <v>4.5849048661390865</v>
      </c>
      <c r="N28" s="9">
        <v>0.27686079990877627</v>
      </c>
      <c r="O28" s="9">
        <f t="shared" si="0"/>
        <v>-0.85046218487394953</v>
      </c>
      <c r="P28" s="9">
        <f t="shared" si="1"/>
        <v>8.3244028912633574</v>
      </c>
      <c r="Q28" s="9">
        <f t="shared" si="2"/>
        <v>2.1366716012103351</v>
      </c>
      <c r="R28" s="9">
        <f t="shared" si="3"/>
        <v>-3.3537080709275831</v>
      </c>
      <c r="S28" s="9">
        <v>4.3003781512605048</v>
      </c>
      <c r="T28" s="9">
        <v>10.486722187303585</v>
      </c>
      <c r="U28" s="9">
        <v>1.6824642546205761</v>
      </c>
      <c r="V28" s="9">
        <v>4.8389951905207784</v>
      </c>
      <c r="W28" s="9">
        <v>8.249823093679403</v>
      </c>
      <c r="X28" s="9">
        <v>22.3511735890362</v>
      </c>
      <c r="Y28" s="9">
        <v>4.6076216564279617</v>
      </c>
      <c r="Z28" s="9">
        <v>46.473936529792581</v>
      </c>
    </row>
    <row r="29" spans="1:26" x14ac:dyDescent="0.2">
      <c r="A29" s="9" t="s">
        <v>106</v>
      </c>
      <c r="B29" s="9" t="s">
        <v>107</v>
      </c>
      <c r="C29" s="9" t="s">
        <v>108</v>
      </c>
      <c r="D29" s="9" t="s">
        <v>109</v>
      </c>
      <c r="E29" s="9">
        <v>911</v>
      </c>
      <c r="F29" s="9">
        <v>27</v>
      </c>
      <c r="G29" s="9">
        <v>4.3970588235294121</v>
      </c>
      <c r="H29" s="9">
        <v>3.8918918918918921</v>
      </c>
      <c r="I29" s="9">
        <v>-1.9542857142857142</v>
      </c>
      <c r="J29" s="9">
        <v>3.1802325581395348</v>
      </c>
      <c r="K29" s="9">
        <v>-0.23418152129540812</v>
      </c>
      <c r="L29" s="9">
        <v>-12.033605506444404</v>
      </c>
      <c r="M29" s="9">
        <v>3.6170651624852663</v>
      </c>
      <c r="N29" s="9">
        <v>-4.1306194589355467</v>
      </c>
      <c r="O29" s="9">
        <f t="shared" si="0"/>
        <v>1.221386554621849</v>
      </c>
      <c r="P29" s="9">
        <f t="shared" si="1"/>
        <v>3.5360622250157134</v>
      </c>
      <c r="Q29" s="9">
        <f t="shared" si="2"/>
        <v>1.6914418205949291</v>
      </c>
      <c r="R29" s="9">
        <f t="shared" si="3"/>
        <v>-8.0821124826899755</v>
      </c>
      <c r="S29" s="9">
        <v>6.3722268907563029</v>
      </c>
      <c r="T29" s="9">
        <v>5.6983815210559392</v>
      </c>
      <c r="U29" s="9">
        <v>1.2372344740051702</v>
      </c>
      <c r="V29" s="9">
        <v>0.11059077875838597</v>
      </c>
      <c r="W29" s="9">
        <v>12.22444694686147</v>
      </c>
      <c r="X29" s="9">
        <v>12.14540752380001</v>
      </c>
      <c r="Y29" s="9">
        <v>3.3883087506017091</v>
      </c>
      <c r="Z29" s="9">
        <v>1.0621190206730571</v>
      </c>
    </row>
    <row r="30" spans="1:26" x14ac:dyDescent="0.2">
      <c r="A30" s="9" t="s">
        <v>110</v>
      </c>
      <c r="B30" s="9" t="s">
        <v>111</v>
      </c>
      <c r="C30" s="9" t="s">
        <v>112</v>
      </c>
      <c r="D30" s="9" t="s">
        <v>113</v>
      </c>
      <c r="E30" s="9">
        <v>911</v>
      </c>
      <c r="F30" s="9">
        <v>28</v>
      </c>
      <c r="G30" s="9">
        <v>-6.7794117647058822</v>
      </c>
      <c r="H30" s="9">
        <v>23.675675675675677</v>
      </c>
      <c r="I30" s="9">
        <v>0.93714285714285717</v>
      </c>
      <c r="J30" s="9">
        <v>0.66860465116279066</v>
      </c>
      <c r="K30" s="9">
        <v>1.273960175987662</v>
      </c>
      <c r="L30" s="9">
        <v>-8.6328362237667715</v>
      </c>
      <c r="M30" s="9">
        <v>3.0561121400909239</v>
      </c>
      <c r="N30" s="9">
        <v>-1.116964565694575</v>
      </c>
      <c r="O30" s="9">
        <f t="shared" si="0"/>
        <v>-2.9211344537815127</v>
      </c>
      <c r="P30" s="9">
        <f t="shared" si="1"/>
        <v>12.172140163419234</v>
      </c>
      <c r="Q30" s="9">
        <f t="shared" si="2"/>
        <v>2.1650361580392929</v>
      </c>
      <c r="R30" s="9">
        <f t="shared" si="3"/>
        <v>-4.8749003947306733</v>
      </c>
      <c r="S30" s="9">
        <v>2.2297058823529414</v>
      </c>
      <c r="T30" s="9">
        <v>14.33445945945946</v>
      </c>
      <c r="U30" s="9">
        <v>1.710828811449534</v>
      </c>
      <c r="V30" s="9">
        <v>3.3178028667176882</v>
      </c>
      <c r="W30" s="9">
        <v>4.2774561755589691</v>
      </c>
      <c r="X30" s="9">
        <v>30.552157858370972</v>
      </c>
      <c r="Y30" s="9">
        <v>4.6853012540545755</v>
      </c>
      <c r="Z30" s="9">
        <v>31.864334180007205</v>
      </c>
    </row>
    <row r="31" spans="1:26" x14ac:dyDescent="0.2">
      <c r="A31" s="9" t="s">
        <v>114</v>
      </c>
      <c r="B31" s="9" t="s">
        <v>115</v>
      </c>
      <c r="C31" s="9" t="s">
        <v>116</v>
      </c>
      <c r="D31" s="9" t="s">
        <v>117</v>
      </c>
      <c r="E31" s="9">
        <v>911</v>
      </c>
      <c r="F31" s="9">
        <v>29</v>
      </c>
      <c r="G31" s="9">
        <v>-9.2794117647058822</v>
      </c>
      <c r="H31" s="9">
        <v>15.513513513513514</v>
      </c>
      <c r="I31" s="9">
        <v>-2.9371428571428573</v>
      </c>
      <c r="J31" s="9">
        <v>2.88953488372093</v>
      </c>
      <c r="K31" s="9">
        <v>0.81675511407447909</v>
      </c>
      <c r="L31" s="9">
        <v>-0.59342735677171343</v>
      </c>
      <c r="M31" s="9">
        <v>2.8521215692877582</v>
      </c>
      <c r="N31" s="9">
        <v>-1.1650845235040919</v>
      </c>
      <c r="O31" s="9">
        <f t="shared" si="0"/>
        <v>-6.10827731092437</v>
      </c>
      <c r="P31" s="9">
        <f t="shared" si="1"/>
        <v>9.2015241986172214</v>
      </c>
      <c r="Q31" s="9">
        <f t="shared" si="2"/>
        <v>1.8344383416811185</v>
      </c>
      <c r="R31" s="9">
        <f t="shared" si="3"/>
        <v>-0.87925594013790265</v>
      </c>
      <c r="S31" s="9">
        <v>-0.95743697478991585</v>
      </c>
      <c r="T31" s="9">
        <v>11.363843494657448</v>
      </c>
      <c r="U31" s="9">
        <v>1.3802309950913596</v>
      </c>
      <c r="V31" s="9">
        <v>7.3134473213104592</v>
      </c>
      <c r="W31" s="9">
        <v>-1.8367421160506943</v>
      </c>
      <c r="X31" s="9">
        <v>24.220651033861074</v>
      </c>
      <c r="Y31" s="9">
        <v>3.7799211521972311</v>
      </c>
      <c r="Z31" s="9">
        <v>70.238690728681021</v>
      </c>
    </row>
    <row r="32" spans="1:26" x14ac:dyDescent="0.2">
      <c r="A32" s="9" t="s">
        <v>118</v>
      </c>
      <c r="B32" s="9" t="s">
        <v>119</v>
      </c>
      <c r="C32" s="9" t="s">
        <v>120</v>
      </c>
      <c r="D32" s="9" t="s">
        <v>121</v>
      </c>
      <c r="E32" s="9">
        <v>911</v>
      </c>
      <c r="F32" s="9">
        <v>30</v>
      </c>
      <c r="G32" s="9">
        <v>-1.4705882352941176E-2</v>
      </c>
      <c r="H32" s="9">
        <v>17.297297297297298</v>
      </c>
      <c r="I32" s="9">
        <v>-4.4571428571428573</v>
      </c>
      <c r="J32" s="9">
        <v>5.4244186046511631</v>
      </c>
      <c r="K32" s="9">
        <v>0.57164240032657476</v>
      </c>
      <c r="L32" s="9">
        <v>-4.4473986098927023</v>
      </c>
      <c r="M32" s="9">
        <v>3.0993854184206096</v>
      </c>
      <c r="N32" s="9">
        <v>0.37241654551155867</v>
      </c>
      <c r="O32" s="9">
        <f t="shared" si="0"/>
        <v>-2.2359243697478992</v>
      </c>
      <c r="P32" s="9">
        <f t="shared" si="1"/>
        <v>11.36085795097423</v>
      </c>
      <c r="Q32" s="9">
        <f t="shared" si="2"/>
        <v>1.8355139093735922</v>
      </c>
      <c r="R32" s="9">
        <f t="shared" si="3"/>
        <v>-2.0374910321905717</v>
      </c>
      <c r="S32" s="9">
        <v>2.9149159663865549</v>
      </c>
      <c r="T32" s="9">
        <v>13.523177247014456</v>
      </c>
      <c r="U32" s="9">
        <v>1.3813065627838332</v>
      </c>
      <c r="V32" s="9">
        <v>6.1552122292577902</v>
      </c>
      <c r="W32" s="9">
        <v>5.5919596393126323</v>
      </c>
      <c r="X32" s="9">
        <v>28.82300844102399</v>
      </c>
      <c r="Y32" s="9">
        <v>3.7828667178930169</v>
      </c>
      <c r="Z32" s="9">
        <v>59.114946638156063</v>
      </c>
    </row>
    <row r="33" spans="1:26" x14ac:dyDescent="0.2">
      <c r="A33" s="9" t="s">
        <v>122</v>
      </c>
      <c r="B33" s="9" t="s">
        <v>123</v>
      </c>
      <c r="C33" s="9" t="s">
        <v>124</v>
      </c>
      <c r="D33" s="9" t="s">
        <v>121</v>
      </c>
      <c r="E33" s="9">
        <v>911</v>
      </c>
      <c r="F33" s="9">
        <v>31</v>
      </c>
      <c r="G33" s="9">
        <v>1.1029411764705883</v>
      </c>
      <c r="H33" s="9">
        <v>-19.189189189189189</v>
      </c>
      <c r="I33" s="9">
        <v>3.5885714285714285</v>
      </c>
      <c r="J33" s="9">
        <v>2.9476744186046511</v>
      </c>
      <c r="K33" s="9">
        <v>0.42096430353336034</v>
      </c>
      <c r="L33" s="9">
        <v>-17.264997638167188</v>
      </c>
      <c r="M33" s="9">
        <v>2.8384829095807387</v>
      </c>
      <c r="N33" s="9">
        <v>-4.0286781265144391</v>
      </c>
      <c r="O33" s="9">
        <f t="shared" si="0"/>
        <v>2.3457563025210084</v>
      </c>
      <c r="P33" s="9">
        <f t="shared" si="1"/>
        <v>-8.1207573852922685</v>
      </c>
      <c r="Q33" s="9">
        <f t="shared" si="2"/>
        <v>1.6297236065570495</v>
      </c>
      <c r="R33" s="9">
        <f t="shared" si="3"/>
        <v>-10.646837882340813</v>
      </c>
      <c r="S33" s="9">
        <v>7.496596638655463</v>
      </c>
      <c r="T33" s="9">
        <v>-5.9584380892520423</v>
      </c>
      <c r="U33" s="9">
        <v>1.1755162599672906</v>
      </c>
      <c r="V33" s="9">
        <v>-2.4541346208924519</v>
      </c>
      <c r="W33" s="9">
        <v>14.381432027193089</v>
      </c>
      <c r="X33" s="9">
        <v>-12.699686486749698</v>
      </c>
      <c r="Y33" s="9">
        <v>3.2192863307696031</v>
      </c>
      <c r="Z33" s="9">
        <v>-23.569623881905084</v>
      </c>
    </row>
    <row r="34" spans="1:26" x14ac:dyDescent="0.2">
      <c r="A34" s="9" t="s">
        <v>125</v>
      </c>
      <c r="B34" s="9" t="s">
        <v>126</v>
      </c>
      <c r="C34" s="9" t="s">
        <v>127</v>
      </c>
      <c r="D34" s="9" t="s">
        <v>128</v>
      </c>
      <c r="E34" s="9">
        <v>911</v>
      </c>
      <c r="F34" s="9">
        <v>32</v>
      </c>
      <c r="G34" s="9">
        <v>-13.073529411764707</v>
      </c>
      <c r="H34" s="9">
        <v>-16.702702702702702</v>
      </c>
      <c r="I34" s="9">
        <v>7.5314285714285711</v>
      </c>
      <c r="J34" s="9">
        <v>-1.1569767441860466</v>
      </c>
      <c r="K34" s="9">
        <v>7.0712568603439205E-2</v>
      </c>
      <c r="L34" s="9">
        <v>-11.700519603212067</v>
      </c>
      <c r="M34" s="9">
        <v>2.4486024583263206</v>
      </c>
      <c r="N34" s="9">
        <v>-2.7951195872174259</v>
      </c>
      <c r="O34" s="9">
        <f t="shared" si="0"/>
        <v>-2.7710504201680677</v>
      </c>
      <c r="P34" s="9">
        <f t="shared" si="1"/>
        <v>-8.929839723444374</v>
      </c>
      <c r="Q34" s="9">
        <f t="shared" si="2"/>
        <v>1.25965751346488</v>
      </c>
      <c r="R34" s="9">
        <f t="shared" si="3"/>
        <v>-7.2478195952147466</v>
      </c>
      <c r="S34" s="9">
        <v>2.3797899159663864</v>
      </c>
      <c r="T34" s="9">
        <v>-6.7675204274041478</v>
      </c>
      <c r="U34" s="9">
        <v>0.80545016687512105</v>
      </c>
      <c r="V34" s="9">
        <v>0.94488366623361486</v>
      </c>
      <c r="W34" s="9">
        <v>4.5653766055643699</v>
      </c>
      <c r="X34" s="9">
        <v>-14.42414713945541</v>
      </c>
      <c r="Y34" s="9">
        <v>2.2058178186402322</v>
      </c>
      <c r="Z34" s="9">
        <v>9.0747070008666046</v>
      </c>
    </row>
    <row r="35" spans="1:26" x14ac:dyDescent="0.2">
      <c r="A35" s="9" t="s">
        <v>129</v>
      </c>
      <c r="B35" s="9" t="s">
        <v>130</v>
      </c>
      <c r="C35" s="9" t="s">
        <v>131</v>
      </c>
      <c r="D35" s="9" t="s">
        <v>132</v>
      </c>
      <c r="E35" s="9">
        <v>911</v>
      </c>
      <c r="F35" s="9">
        <v>33</v>
      </c>
      <c r="G35" s="9">
        <v>-35.632352941176471</v>
      </c>
      <c r="H35" s="9">
        <v>-13.081081081081081</v>
      </c>
      <c r="I35" s="9">
        <v>4.3085714285714287</v>
      </c>
      <c r="J35" s="9">
        <v>-5.691860465116279</v>
      </c>
      <c r="K35" s="9">
        <v>-6.0783326529686477</v>
      </c>
      <c r="L35" s="9">
        <v>-32.361967744112221</v>
      </c>
      <c r="M35" s="9">
        <v>-0.49019195150698963</v>
      </c>
      <c r="N35" s="9">
        <v>-8.3322215570569309</v>
      </c>
      <c r="O35" s="9">
        <f t="shared" si="0"/>
        <v>-15.661890756302521</v>
      </c>
      <c r="P35" s="9">
        <f t="shared" si="1"/>
        <v>-9.3864707730986794</v>
      </c>
      <c r="Q35" s="9">
        <f t="shared" si="2"/>
        <v>-3.2842623022378188</v>
      </c>
      <c r="R35" s="9">
        <f t="shared" si="3"/>
        <v>-20.347094650584577</v>
      </c>
      <c r="S35" s="9">
        <v>-10.511050420168067</v>
      </c>
      <c r="T35" s="9">
        <v>-7.2241514770584532</v>
      </c>
      <c r="U35" s="9">
        <v>-3.7384696488275777</v>
      </c>
      <c r="V35" s="9">
        <v>-12.154391389136215</v>
      </c>
      <c r="W35" s="9">
        <v>-20.164344493684553</v>
      </c>
      <c r="X35" s="9">
        <v>-15.397400714278248</v>
      </c>
      <c r="Y35" s="9">
        <v>-10.238228639051361</v>
      </c>
      <c r="Z35" s="9">
        <v>-116.73134436742079</v>
      </c>
    </row>
    <row r="36" spans="1:26" x14ac:dyDescent="0.2">
      <c r="A36" s="9" t="s">
        <v>133</v>
      </c>
      <c r="B36" s="9" t="s">
        <v>134</v>
      </c>
      <c r="C36" s="9" t="s">
        <v>135</v>
      </c>
      <c r="D36" s="9" t="s">
        <v>136</v>
      </c>
      <c r="E36" s="9">
        <v>911</v>
      </c>
      <c r="F36" s="9">
        <v>34</v>
      </c>
      <c r="G36" s="9">
        <v>-8.014705882352942</v>
      </c>
      <c r="H36" s="9">
        <v>-104.70270270270271</v>
      </c>
      <c r="I36" s="9">
        <v>1.1657142857142857</v>
      </c>
      <c r="J36" s="9">
        <v>5.9476744186046515</v>
      </c>
      <c r="K36" s="9">
        <v>-0.66562344083094538</v>
      </c>
      <c r="L36" s="9">
        <v>-48.868209730750962</v>
      </c>
      <c r="M36" s="9">
        <v>2.3707273951843764</v>
      </c>
      <c r="N36" s="9">
        <v>-2.9512243792582491</v>
      </c>
      <c r="O36" s="9">
        <f t="shared" si="0"/>
        <v>-3.4244957983193283</v>
      </c>
      <c r="P36" s="9">
        <f t="shared" si="1"/>
        <v>-49.37751414204903</v>
      </c>
      <c r="Q36" s="9">
        <f t="shared" si="2"/>
        <v>0.85255197717671549</v>
      </c>
      <c r="R36" s="9">
        <f t="shared" si="3"/>
        <v>-25.909717055004606</v>
      </c>
      <c r="S36" s="9">
        <v>1.7263445378151259</v>
      </c>
      <c r="T36" s="9">
        <v>-47.215194846008806</v>
      </c>
      <c r="U36" s="9">
        <v>0.39834463058695652</v>
      </c>
      <c r="V36" s="9">
        <v>-17.717013793556244</v>
      </c>
      <c r="W36" s="9">
        <v>3.3118103884747829</v>
      </c>
      <c r="X36" s="9">
        <v>-100.63344839257726</v>
      </c>
      <c r="Y36" s="9">
        <v>1.0909125359267591</v>
      </c>
      <c r="Z36" s="9">
        <v>-170.15503056339668</v>
      </c>
    </row>
    <row r="37" spans="1:26" x14ac:dyDescent="0.2">
      <c r="A37" s="9" t="s">
        <v>137</v>
      </c>
      <c r="B37" s="9" t="s">
        <v>138</v>
      </c>
      <c r="C37" s="9" t="s">
        <v>139</v>
      </c>
      <c r="D37" s="9" t="s">
        <v>140</v>
      </c>
      <c r="E37" s="9">
        <v>911</v>
      </c>
      <c r="F37" s="9">
        <v>35</v>
      </c>
      <c r="G37" s="9">
        <v>-116.22058823529412</v>
      </c>
      <c r="H37" s="9">
        <v>-190.48648648648648</v>
      </c>
      <c r="I37" s="9">
        <v>-49.977142857142859</v>
      </c>
      <c r="J37" s="9">
        <v>-53.424418604651166</v>
      </c>
      <c r="K37" s="9">
        <v>-46.330339728761224</v>
      </c>
      <c r="L37" s="9">
        <v>-58.457750185572451</v>
      </c>
      <c r="M37" s="9">
        <v>-34.222891059100881</v>
      </c>
      <c r="N37" s="9">
        <v>-27.279483451637738</v>
      </c>
      <c r="O37" s="9">
        <f t="shared" si="0"/>
        <v>-83.098865546218491</v>
      </c>
      <c r="P37" s="9">
        <f t="shared" si="1"/>
        <v>-121.95545254556882</v>
      </c>
      <c r="Q37" s="9">
        <f t="shared" si="2"/>
        <v>-40.276615393931053</v>
      </c>
      <c r="R37" s="9">
        <f t="shared" si="3"/>
        <v>-42.868616818605091</v>
      </c>
      <c r="S37" s="9">
        <v>-77.94802521008404</v>
      </c>
      <c r="T37" s="9">
        <v>-119.79313324952859</v>
      </c>
      <c r="U37" s="9">
        <v>-40.730822740520814</v>
      </c>
      <c r="V37" s="9">
        <v>-34.675913557156733</v>
      </c>
      <c r="W37" s="9">
        <v>-149.53508641940383</v>
      </c>
      <c r="X37" s="9">
        <v>-255.32450161371338</v>
      </c>
      <c r="Y37" s="9">
        <v>-111.54603756242977</v>
      </c>
      <c r="Z37" s="9">
        <v>-333.02909846340265</v>
      </c>
    </row>
    <row r="38" spans="1:26" x14ac:dyDescent="0.2">
      <c r="A38" s="9" t="s">
        <v>141</v>
      </c>
      <c r="B38" s="9" t="s">
        <v>142</v>
      </c>
      <c r="C38" s="9" t="s">
        <v>143</v>
      </c>
      <c r="D38" s="9" t="s">
        <v>144</v>
      </c>
      <c r="E38" s="9">
        <v>911</v>
      </c>
      <c r="F38" s="9">
        <v>36</v>
      </c>
      <c r="G38" s="9">
        <v>-10.014705882352942</v>
      </c>
      <c r="H38" s="9">
        <v>8.2702702702702702</v>
      </c>
      <c r="I38" s="9">
        <v>-4.6399999999999997</v>
      </c>
      <c r="J38" s="9">
        <v>-4.1104651162790695</v>
      </c>
      <c r="K38" s="9">
        <v>-0.38458747221844003</v>
      </c>
      <c r="L38" s="9">
        <v>-11.858424994938909</v>
      </c>
      <c r="M38" s="9">
        <v>1.9844670820003356</v>
      </c>
      <c r="N38" s="9">
        <v>-2.2038826648422161</v>
      </c>
      <c r="O38" s="9">
        <f t="shared" si="0"/>
        <v>-7.3273529411764713</v>
      </c>
      <c r="P38" s="9">
        <f t="shared" si="1"/>
        <v>2.0799025769956003</v>
      </c>
      <c r="Q38" s="9">
        <f t="shared" si="2"/>
        <v>0.79993980489094785</v>
      </c>
      <c r="R38" s="9">
        <f t="shared" si="3"/>
        <v>-7.0311538298905631</v>
      </c>
      <c r="S38" s="9">
        <v>-2.1765126050420172</v>
      </c>
      <c r="T38" s="9">
        <v>4.2422218730358265</v>
      </c>
      <c r="U38" s="9">
        <v>0.34573245830118887</v>
      </c>
      <c r="V38" s="9">
        <v>1.1615494315577983</v>
      </c>
      <c r="W38" s="9">
        <v>-4.1754104688437286</v>
      </c>
      <c r="X38" s="9">
        <v>9.0417802430418384</v>
      </c>
      <c r="Y38" s="9">
        <v>0.94682805760879851</v>
      </c>
      <c r="Z38" s="9">
        <v>11.155575162418003</v>
      </c>
    </row>
    <row r="39" spans="1:26" x14ac:dyDescent="0.2">
      <c r="A39" s="9" t="s">
        <v>145</v>
      </c>
      <c r="B39" s="9" t="s">
        <v>146</v>
      </c>
      <c r="C39" s="9" t="s">
        <v>147</v>
      </c>
      <c r="D39" s="9" t="s">
        <v>144</v>
      </c>
      <c r="E39" s="9">
        <v>911</v>
      </c>
      <c r="F39" s="9">
        <v>37</v>
      </c>
      <c r="G39" s="9">
        <v>-9.6029411764705888</v>
      </c>
      <c r="H39" s="9">
        <v>-29.837837837837839</v>
      </c>
      <c r="I39" s="9">
        <v>-4.5142857142857142</v>
      </c>
      <c r="J39" s="9">
        <v>-7.1220930232558137</v>
      </c>
      <c r="K39" s="9">
        <v>-3.3035333605479154</v>
      </c>
      <c r="L39" s="9">
        <v>-20.815979485795221</v>
      </c>
      <c r="M39" s="9">
        <v>2.8185300555649127</v>
      </c>
      <c r="N39" s="9">
        <v>-7.0551612075600811</v>
      </c>
      <c r="O39" s="9">
        <f t="shared" si="0"/>
        <v>-7.0586134453781515</v>
      </c>
      <c r="P39" s="9">
        <f t="shared" si="1"/>
        <v>-18.479965430546827</v>
      </c>
      <c r="Q39" s="9">
        <f t="shared" si="2"/>
        <v>-0.24250165249150135</v>
      </c>
      <c r="R39" s="9">
        <f t="shared" si="3"/>
        <v>-13.93557034667765</v>
      </c>
      <c r="S39" s="9">
        <v>-1.9077731092436974</v>
      </c>
      <c r="T39" s="9">
        <v>-16.3176461345066</v>
      </c>
      <c r="U39" s="9">
        <v>-0.69670899908126027</v>
      </c>
      <c r="V39" s="9">
        <v>-5.7428670852292889</v>
      </c>
      <c r="W39" s="9">
        <v>-3.6598620169079643</v>
      </c>
      <c r="X39" s="9">
        <v>-34.779079182472501</v>
      </c>
      <c r="Y39" s="9">
        <v>-1.9080176375687763</v>
      </c>
      <c r="Z39" s="9">
        <v>-55.154764555419504</v>
      </c>
    </row>
    <row r="40" spans="1:26" x14ac:dyDescent="0.2">
      <c r="A40" s="9" t="s">
        <v>148</v>
      </c>
      <c r="B40" s="9" t="s">
        <v>149</v>
      </c>
      <c r="C40" s="9" t="s">
        <v>150</v>
      </c>
      <c r="D40" s="9" t="s">
        <v>151</v>
      </c>
      <c r="E40" s="9">
        <v>911</v>
      </c>
      <c r="F40" s="9">
        <v>38</v>
      </c>
      <c r="G40" s="9">
        <v>-0.69117647058823528</v>
      </c>
      <c r="H40" s="9">
        <v>18.486486486486488</v>
      </c>
      <c r="I40" s="9">
        <v>-1.7485714285714287</v>
      </c>
      <c r="J40" s="9">
        <v>-2.308139534883721</v>
      </c>
      <c r="K40" s="9">
        <v>0.31600671293146743</v>
      </c>
      <c r="L40" s="9">
        <v>-10.224441595249322</v>
      </c>
      <c r="M40" s="9">
        <v>0.11807543357467742</v>
      </c>
      <c r="N40" s="9">
        <v>-4.6058895635565476</v>
      </c>
      <c r="O40" s="9">
        <f t="shared" si="0"/>
        <v>-1.2198739495798319</v>
      </c>
      <c r="P40" s="9">
        <f t="shared" si="1"/>
        <v>8.0891734758013829</v>
      </c>
      <c r="Q40" s="9">
        <f t="shared" si="2"/>
        <v>0.21704107325307243</v>
      </c>
      <c r="R40" s="9">
        <f t="shared" si="3"/>
        <v>-7.4151655794029345</v>
      </c>
      <c r="S40" s="9">
        <v>3.9309663865546223</v>
      </c>
      <c r="T40" s="9">
        <v>10.251492771841608</v>
      </c>
      <c r="U40" s="9">
        <v>-0.23716627333668655</v>
      </c>
      <c r="V40" s="9">
        <v>0.77753768204542695</v>
      </c>
      <c r="W40" s="9">
        <v>7.5411454843268029</v>
      </c>
      <c r="X40" s="9">
        <v>21.849810684180795</v>
      </c>
      <c r="Y40" s="9">
        <v>-0.64950708711898841</v>
      </c>
      <c r="Z40" s="9">
        <v>7.4675083281106334</v>
      </c>
    </row>
    <row r="41" spans="1:26" x14ac:dyDescent="0.2">
      <c r="A41" s="9" t="s">
        <v>152</v>
      </c>
      <c r="B41" s="9" t="s">
        <v>153</v>
      </c>
      <c r="C41" s="9" t="s">
        <v>154</v>
      </c>
      <c r="D41" s="9" t="s">
        <v>155</v>
      </c>
      <c r="E41" s="9">
        <v>911</v>
      </c>
      <c r="F41" s="9">
        <v>39</v>
      </c>
      <c r="G41" s="9">
        <v>1.661764705882353</v>
      </c>
      <c r="H41" s="9">
        <v>16.216216216216218</v>
      </c>
      <c r="I41" s="9">
        <v>1.3828571428571428</v>
      </c>
      <c r="J41" s="9">
        <v>-0.76162790697674421</v>
      </c>
      <c r="K41" s="9">
        <v>-0.63441738104957102</v>
      </c>
      <c r="L41" s="9">
        <v>-6.6077333153384039</v>
      </c>
      <c r="M41" s="9">
        <v>1.2541252736150854</v>
      </c>
      <c r="N41" s="9">
        <v>-3.7739958379657343</v>
      </c>
      <c r="O41" s="9">
        <f t="shared" si="0"/>
        <v>1.5223109243697479</v>
      </c>
      <c r="P41" s="9">
        <f t="shared" si="1"/>
        <v>7.7272941546197362</v>
      </c>
      <c r="Q41" s="9">
        <f t="shared" si="2"/>
        <v>0.3098539462827572</v>
      </c>
      <c r="R41" s="9">
        <f t="shared" si="3"/>
        <v>-5.1908645766520696</v>
      </c>
      <c r="S41" s="9">
        <v>6.673151260504202</v>
      </c>
      <c r="T41" s="9">
        <v>9.8896134506599616</v>
      </c>
      <c r="U41" s="9">
        <v>-0.14435340030700178</v>
      </c>
      <c r="V41" s="9">
        <v>3.0018386847962919</v>
      </c>
      <c r="W41" s="9">
        <v>12.801738693697608</v>
      </c>
      <c r="X41" s="9">
        <v>21.078508900692498</v>
      </c>
      <c r="Y41" s="9">
        <v>-0.39532837123101505</v>
      </c>
      <c r="Z41" s="9">
        <v>28.829799373056407</v>
      </c>
    </row>
    <row r="42" spans="1:26" x14ac:dyDescent="0.2">
      <c r="A42" s="9" t="s">
        <v>156</v>
      </c>
      <c r="B42" s="9" t="s">
        <v>157</v>
      </c>
      <c r="C42" s="9" t="s">
        <v>158</v>
      </c>
      <c r="D42" s="9" t="s">
        <v>159</v>
      </c>
      <c r="E42" s="9">
        <v>911</v>
      </c>
      <c r="F42" s="9">
        <v>40</v>
      </c>
      <c r="G42" s="9">
        <v>-4.9264705882352944</v>
      </c>
      <c r="H42" s="9">
        <v>-0.97297297297297303</v>
      </c>
      <c r="I42" s="9">
        <v>-7.12</v>
      </c>
      <c r="J42" s="9">
        <v>4.6337209302325579</v>
      </c>
      <c r="K42" s="9">
        <v>0.74699505601669181</v>
      </c>
      <c r="L42" s="9">
        <v>-13.813617653012994</v>
      </c>
      <c r="M42" s="9">
        <v>1.2782034012460033</v>
      </c>
      <c r="N42" s="9">
        <v>-5.2667407850850951</v>
      </c>
      <c r="O42" s="9">
        <f t="shared" si="0"/>
        <v>-6.0232352941176472</v>
      </c>
      <c r="P42" s="9">
        <f t="shared" si="1"/>
        <v>1.8303739786297926</v>
      </c>
      <c r="Q42" s="9">
        <f t="shared" si="2"/>
        <v>1.0125992286313474</v>
      </c>
      <c r="R42" s="9">
        <f t="shared" si="3"/>
        <v>-9.540179219049044</v>
      </c>
      <c r="S42" s="9">
        <v>-0.87239495798319311</v>
      </c>
      <c r="T42" s="9">
        <v>3.9926932746700188</v>
      </c>
      <c r="U42" s="9">
        <v>0.55839188204158852</v>
      </c>
      <c r="V42" s="9">
        <v>-1.3474759576006825</v>
      </c>
      <c r="W42" s="9">
        <v>-1.6735979530241174</v>
      </c>
      <c r="X42" s="9">
        <v>8.50994036801821</v>
      </c>
      <c r="Y42" s="9">
        <v>1.5292203215625604</v>
      </c>
      <c r="Z42" s="9">
        <v>-12.941222229695187</v>
      </c>
    </row>
    <row r="43" spans="1:26" x14ac:dyDescent="0.2">
      <c r="A43" s="9" t="s">
        <v>160</v>
      </c>
      <c r="B43" s="9" t="s">
        <v>161</v>
      </c>
      <c r="C43" s="9" t="s">
        <v>162</v>
      </c>
      <c r="D43" s="9" t="s">
        <v>163</v>
      </c>
      <c r="E43" s="9">
        <v>911</v>
      </c>
      <c r="F43" s="9">
        <v>41</v>
      </c>
      <c r="G43" s="9">
        <v>2.2794117647058822</v>
      </c>
      <c r="H43" s="9">
        <v>-16.864864864864863</v>
      </c>
      <c r="I43" s="9">
        <v>8.64</v>
      </c>
      <c r="J43" s="9">
        <v>3.5290697674418605</v>
      </c>
      <c r="K43" s="9">
        <v>0.27255408899170375</v>
      </c>
      <c r="L43" s="9">
        <v>-6.0026992374654098</v>
      </c>
      <c r="M43" s="9">
        <v>1.5003788516585306</v>
      </c>
      <c r="N43" s="9">
        <v>-0.19567262464722662</v>
      </c>
      <c r="O43" s="9">
        <f t="shared" si="0"/>
        <v>5.4597058823529414</v>
      </c>
      <c r="P43" s="9">
        <f t="shared" si="1"/>
        <v>-6.6678975487115011</v>
      </c>
      <c r="Q43" s="9">
        <f t="shared" si="2"/>
        <v>0.88646647032511716</v>
      </c>
      <c r="R43" s="9">
        <f t="shared" si="3"/>
        <v>-3.0991859310563181</v>
      </c>
      <c r="S43" s="9">
        <v>10.610546218487396</v>
      </c>
      <c r="T43" s="9">
        <v>-4.5055782526712749</v>
      </c>
      <c r="U43" s="9">
        <v>0.43225912373535819</v>
      </c>
      <c r="V43" s="9">
        <v>5.0935173303920429</v>
      </c>
      <c r="W43" s="9">
        <v>20.355216716039759</v>
      </c>
      <c r="X43" s="9">
        <v>-9.6030923529534267</v>
      </c>
      <c r="Y43" s="9">
        <v>1.1837912717859014</v>
      </c>
      <c r="Z43" s="9">
        <v>48.918379086167825</v>
      </c>
    </row>
    <row r="44" spans="1:26" x14ac:dyDescent="0.2">
      <c r="A44" s="9" t="s">
        <v>164</v>
      </c>
      <c r="B44" s="9" t="s">
        <v>165</v>
      </c>
      <c r="C44" s="9" t="s">
        <v>166</v>
      </c>
      <c r="D44" s="9" t="s">
        <v>167</v>
      </c>
      <c r="E44" s="9">
        <v>911</v>
      </c>
      <c r="F44" s="9">
        <v>42</v>
      </c>
      <c r="G44" s="9">
        <v>-8.5441176470588243</v>
      </c>
      <c r="H44" s="9">
        <v>1.5675675675675675</v>
      </c>
      <c r="I44" s="9">
        <v>7.1085714285714285</v>
      </c>
      <c r="J44" s="9">
        <v>-4.6686046511627906</v>
      </c>
      <c r="K44" s="9">
        <v>-1.8490043996915639</v>
      </c>
      <c r="L44" s="9">
        <v>-7.467170524326864</v>
      </c>
      <c r="M44" s="9">
        <v>3.6648004714598468</v>
      </c>
      <c r="N44" s="9">
        <v>-3.7527865674620151</v>
      </c>
      <c r="O44" s="9">
        <f t="shared" si="0"/>
        <v>-0.71777310924369786</v>
      </c>
      <c r="P44" s="9">
        <f t="shared" si="1"/>
        <v>-1.5505185417976115</v>
      </c>
      <c r="Q44" s="9">
        <f t="shared" si="2"/>
        <v>0.90789803588414142</v>
      </c>
      <c r="R44" s="9">
        <f t="shared" si="3"/>
        <v>-5.6099785458944398</v>
      </c>
      <c r="S44" s="9">
        <v>4.4330672268907563</v>
      </c>
      <c r="T44" s="9">
        <v>0.61180075424261471</v>
      </c>
      <c r="U44" s="9">
        <v>0.45369068929438244</v>
      </c>
      <c r="V44" s="9">
        <v>2.5827247155539217</v>
      </c>
      <c r="W44" s="9">
        <v>8.5043731267020952</v>
      </c>
      <c r="X44" s="9">
        <v>1.3039789379121549</v>
      </c>
      <c r="Y44" s="9">
        <v>1.2424840763014928</v>
      </c>
      <c r="Z44" s="9">
        <v>24.804609175828059</v>
      </c>
    </row>
    <row r="45" spans="1:26" x14ac:dyDescent="0.2">
      <c r="A45" s="9" t="s">
        <v>168</v>
      </c>
      <c r="B45" s="9" t="s">
        <v>169</v>
      </c>
      <c r="C45" s="9" t="s">
        <v>170</v>
      </c>
      <c r="D45" s="9" t="s">
        <v>171</v>
      </c>
      <c r="E45" s="9">
        <v>911</v>
      </c>
      <c r="F45" s="9">
        <v>43</v>
      </c>
      <c r="G45" s="9">
        <v>-15.132352941176471</v>
      </c>
      <c r="H45" s="9">
        <v>6.8108108108108105</v>
      </c>
      <c r="I45" s="9">
        <v>7.3371428571428572</v>
      </c>
      <c r="J45" s="9">
        <v>2.808139534883721</v>
      </c>
      <c r="K45" s="9">
        <v>-0.22356783235813993</v>
      </c>
      <c r="L45" s="9">
        <v>-13.452189756393798</v>
      </c>
      <c r="M45" s="9">
        <v>1.9034770163327179</v>
      </c>
      <c r="N45" s="9">
        <v>-1.6288947803529177</v>
      </c>
      <c r="O45" s="9">
        <f t="shared" si="0"/>
        <v>-3.8976050420168069</v>
      </c>
      <c r="P45" s="9">
        <f t="shared" si="1"/>
        <v>4.8094751728472662</v>
      </c>
      <c r="Q45" s="9">
        <f t="shared" si="2"/>
        <v>0.83995459198728906</v>
      </c>
      <c r="R45" s="9">
        <f t="shared" si="3"/>
        <v>-7.5405422683733576</v>
      </c>
      <c r="S45" s="9">
        <v>1.2532352941176472</v>
      </c>
      <c r="T45" s="9">
        <v>6.9717944688874924</v>
      </c>
      <c r="U45" s="9">
        <v>0.38574724539753008</v>
      </c>
      <c r="V45" s="9">
        <v>0.65216099307500386</v>
      </c>
      <c r="W45" s="9">
        <v>2.4042000744040055</v>
      </c>
      <c r="X45" s="9">
        <v>14.859532427572992</v>
      </c>
      <c r="Y45" s="9">
        <v>1.0564131492956559</v>
      </c>
      <c r="Z45" s="9">
        <v>6.2633847330012316</v>
      </c>
    </row>
    <row r="46" spans="1:26" x14ac:dyDescent="0.2">
      <c r="A46" s="9" t="s">
        <v>172</v>
      </c>
      <c r="B46" s="9" t="s">
        <v>173</v>
      </c>
      <c r="C46" s="9" t="s">
        <v>174</v>
      </c>
      <c r="D46" s="9" t="s">
        <v>175</v>
      </c>
      <c r="E46" s="9">
        <v>911</v>
      </c>
      <c r="F46" s="9">
        <v>44</v>
      </c>
      <c r="G46" s="9">
        <v>-45.073529411764703</v>
      </c>
      <c r="H46" s="9">
        <v>-55.837837837837839</v>
      </c>
      <c r="I46" s="9">
        <v>-14.137142857142857</v>
      </c>
      <c r="J46" s="9">
        <v>-18.203488372093023</v>
      </c>
      <c r="K46" s="9">
        <v>-14.078514083548765</v>
      </c>
      <c r="L46" s="9">
        <v>-43.048383831567499</v>
      </c>
      <c r="M46" s="9">
        <v>-11.302870853679078</v>
      </c>
      <c r="N46" s="9">
        <v>-16.417571766584</v>
      </c>
      <c r="O46" s="9">
        <f t="shared" si="0"/>
        <v>-29.605336134453779</v>
      </c>
      <c r="P46" s="9">
        <f t="shared" si="1"/>
        <v>-37.020663104965429</v>
      </c>
      <c r="Q46" s="9">
        <f t="shared" si="2"/>
        <v>-12.690692468613921</v>
      </c>
      <c r="R46" s="9">
        <f t="shared" si="3"/>
        <v>-29.732977799075748</v>
      </c>
      <c r="S46" s="9">
        <v>-24.454495798319325</v>
      </c>
      <c r="T46" s="9">
        <v>-34.858343808925206</v>
      </c>
      <c r="U46" s="9">
        <v>-13.144899815203681</v>
      </c>
      <c r="V46" s="9">
        <v>-21.540274537627386</v>
      </c>
      <c r="W46" s="9">
        <v>-46.913377634505508</v>
      </c>
      <c r="X46" s="9">
        <v>-74.296322490824593</v>
      </c>
      <c r="Y46" s="9">
        <v>-35.998818336718365</v>
      </c>
      <c r="Z46" s="9">
        <v>-206.87380587957702</v>
      </c>
    </row>
    <row r="47" spans="1:26" x14ac:dyDescent="0.2">
      <c r="A47" s="9" t="s">
        <v>176</v>
      </c>
      <c r="B47" s="9" t="s">
        <v>177</v>
      </c>
      <c r="C47" s="9" t="s">
        <v>178</v>
      </c>
      <c r="D47" s="9" t="s">
        <v>179</v>
      </c>
      <c r="E47" s="9">
        <v>911</v>
      </c>
      <c r="F47" s="9">
        <v>45</v>
      </c>
      <c r="G47" s="9">
        <v>-62.897058823529413</v>
      </c>
      <c r="H47" s="9">
        <v>-83.837837837837839</v>
      </c>
      <c r="I47" s="9">
        <v>-19.2</v>
      </c>
      <c r="J47" s="9">
        <v>-20.168604651162791</v>
      </c>
      <c r="K47" s="9">
        <v>-24.135664716287899</v>
      </c>
      <c r="L47" s="9">
        <v>-53.114380187596893</v>
      </c>
      <c r="M47" s="9">
        <v>-28.105447044957081</v>
      </c>
      <c r="N47" s="9">
        <v>-22.345562872373787</v>
      </c>
      <c r="O47" s="9">
        <f t="shared" si="0"/>
        <v>-41.048529411764704</v>
      </c>
      <c r="P47" s="9">
        <f t="shared" si="1"/>
        <v>-52.003221244500317</v>
      </c>
      <c r="Q47" s="9">
        <f t="shared" si="2"/>
        <v>-26.12055588062249</v>
      </c>
      <c r="R47" s="9">
        <f t="shared" si="3"/>
        <v>-37.729971529985342</v>
      </c>
      <c r="S47" s="9">
        <v>-35.897689075630254</v>
      </c>
      <c r="T47" s="9">
        <v>-49.840901948460093</v>
      </c>
      <c r="U47" s="9">
        <v>-26.574763227212248</v>
      </c>
      <c r="V47" s="9">
        <v>-29.53726826853698</v>
      </c>
      <c r="W47" s="9">
        <v>-68.86594014041566</v>
      </c>
      <c r="X47" s="9">
        <v>-106.22982390368863</v>
      </c>
      <c r="Y47" s="9">
        <v>-72.778042222217849</v>
      </c>
      <c r="Z47" s="9">
        <v>-283.67730835204878</v>
      </c>
    </row>
    <row r="48" spans="1:26" x14ac:dyDescent="0.2">
      <c r="A48" s="9" t="s">
        <v>180</v>
      </c>
      <c r="B48" s="9" t="s">
        <v>181</v>
      </c>
      <c r="C48" s="9" t="s">
        <v>182</v>
      </c>
      <c r="D48" s="9" t="s">
        <v>183</v>
      </c>
      <c r="E48" s="9">
        <v>911</v>
      </c>
      <c r="F48" s="9">
        <v>46</v>
      </c>
      <c r="G48" s="9">
        <v>-54.161764705882355</v>
      </c>
      <c r="H48" s="9">
        <v>-50.54054054054054</v>
      </c>
      <c r="I48" s="9">
        <v>-13.714285714285714</v>
      </c>
      <c r="J48" s="9">
        <v>-17.226744186046513</v>
      </c>
      <c r="K48" s="9">
        <v>-13.273053023087023</v>
      </c>
      <c r="L48" s="9">
        <v>-34.71435319522228</v>
      </c>
      <c r="M48" s="9">
        <v>-7.8945529550429416</v>
      </c>
      <c r="N48" s="9">
        <v>-14.986858234271219</v>
      </c>
      <c r="O48" s="9">
        <f t="shared" si="0"/>
        <v>-33.938025210084035</v>
      </c>
      <c r="P48" s="9">
        <f t="shared" si="1"/>
        <v>-33.883642363293525</v>
      </c>
      <c r="Q48" s="9">
        <f t="shared" si="2"/>
        <v>-10.583802989064981</v>
      </c>
      <c r="R48" s="9">
        <f t="shared" si="3"/>
        <v>-24.850605714746749</v>
      </c>
      <c r="S48" s="9">
        <v>-28.787184873949581</v>
      </c>
      <c r="T48" s="9">
        <v>-31.721323067253298</v>
      </c>
      <c r="U48" s="9">
        <v>-11.038010335654741</v>
      </c>
      <c r="V48" s="9">
        <v>-16.657902453298387</v>
      </c>
      <c r="W48" s="9">
        <v>-55.225185837556182</v>
      </c>
      <c r="X48" s="9">
        <v>-67.610144112378904</v>
      </c>
      <c r="Y48" s="9">
        <v>-30.228859440409334</v>
      </c>
      <c r="Z48" s="9">
        <v>-159.98327562932533</v>
      </c>
    </row>
    <row r="49" spans="1:26" x14ac:dyDescent="0.2">
      <c r="A49" s="9" t="s">
        <v>184</v>
      </c>
      <c r="B49" s="9" t="s">
        <v>185</v>
      </c>
      <c r="C49" s="9" t="s">
        <v>186</v>
      </c>
      <c r="D49" s="9" t="s">
        <v>187</v>
      </c>
      <c r="E49" s="9">
        <v>911</v>
      </c>
      <c r="F49" s="9">
        <v>47</v>
      </c>
      <c r="G49" s="9">
        <v>-9.8382352941176467</v>
      </c>
      <c r="H49" s="9">
        <v>6.0540540540540544</v>
      </c>
      <c r="I49" s="9">
        <v>-4.4457142857142857</v>
      </c>
      <c r="J49" s="9">
        <v>-2.2732558139534884</v>
      </c>
      <c r="K49" s="9">
        <v>-1.4848732253821324</v>
      </c>
      <c r="L49" s="9">
        <v>-8.771037181996066</v>
      </c>
      <c r="M49" s="9">
        <v>5.3566677891901042</v>
      </c>
      <c r="N49" s="9">
        <v>-2.8769919324952271</v>
      </c>
      <c r="O49" s="9">
        <f t="shared" si="0"/>
        <v>-7.1419747899159667</v>
      </c>
      <c r="P49" s="9">
        <f t="shared" si="1"/>
        <v>1.890399120050283</v>
      </c>
      <c r="Q49" s="9">
        <f t="shared" si="2"/>
        <v>1.9358972819039859</v>
      </c>
      <c r="R49" s="9">
        <f t="shared" si="3"/>
        <v>-5.824014557245647</v>
      </c>
      <c r="S49" s="9">
        <v>-1.9911344537815125</v>
      </c>
      <c r="T49" s="9">
        <v>4.0527184160905092</v>
      </c>
      <c r="U49" s="9">
        <v>1.481689935314227</v>
      </c>
      <c r="V49" s="9">
        <v>2.3686887042027145</v>
      </c>
      <c r="W49" s="9">
        <v>-3.8197819869893519</v>
      </c>
      <c r="X49" s="9">
        <v>8.6378766603727613</v>
      </c>
      <c r="Y49" s="9">
        <v>4.0577781164241111</v>
      </c>
      <c r="Z49" s="9">
        <v>22.748997294644219</v>
      </c>
    </row>
    <row r="50" spans="1:26" x14ac:dyDescent="0.2">
      <c r="A50" s="9" t="s">
        <v>188</v>
      </c>
      <c r="B50" s="9" t="s">
        <v>189</v>
      </c>
      <c r="C50" s="9" t="s">
        <v>190</v>
      </c>
      <c r="D50" s="9" t="s">
        <v>191</v>
      </c>
      <c r="E50" s="9">
        <v>911</v>
      </c>
      <c r="F50" s="9">
        <v>48</v>
      </c>
      <c r="G50" s="9">
        <v>-5.2205882352941178</v>
      </c>
      <c r="H50" s="9">
        <v>17.621621621621621</v>
      </c>
      <c r="I50" s="9">
        <v>-2.7428571428571429</v>
      </c>
      <c r="J50" s="9">
        <v>-2.5523255813953489</v>
      </c>
      <c r="K50" s="9">
        <v>0.39238898716379161</v>
      </c>
      <c r="L50" s="9">
        <v>-15.150819893380087</v>
      </c>
      <c r="M50" s="9">
        <v>-1.5748863445024406</v>
      </c>
      <c r="N50" s="9">
        <v>-2.1215542062202459</v>
      </c>
      <c r="O50" s="9">
        <f t="shared" si="0"/>
        <v>-3.9817226890756303</v>
      </c>
      <c r="P50" s="9">
        <f t="shared" si="1"/>
        <v>7.5346480201131358</v>
      </c>
      <c r="Q50" s="9">
        <f t="shared" si="2"/>
        <v>-0.59124867866932451</v>
      </c>
      <c r="R50" s="9">
        <f t="shared" si="3"/>
        <v>-8.6361870498001672</v>
      </c>
      <c r="S50" s="9">
        <v>1.1691176470588238</v>
      </c>
      <c r="T50" s="9">
        <v>9.696967316153362</v>
      </c>
      <c r="U50" s="9">
        <v>-1.0454560252590834</v>
      </c>
      <c r="V50" s="9">
        <v>-0.44348378835180569</v>
      </c>
      <c r="W50" s="9">
        <v>2.2428292174972833</v>
      </c>
      <c r="X50" s="9">
        <v>20.66790708282161</v>
      </c>
      <c r="Y50" s="9">
        <v>-2.8631014356457634</v>
      </c>
      <c r="Z50" s="9">
        <v>-4.2592390817473955</v>
      </c>
    </row>
    <row r="51" spans="1:26" x14ac:dyDescent="0.2">
      <c r="A51" s="9" t="s">
        <v>192</v>
      </c>
      <c r="B51" s="9" t="s">
        <v>193</v>
      </c>
      <c r="C51" s="9" t="s">
        <v>194</v>
      </c>
      <c r="D51" s="9" t="s">
        <v>195</v>
      </c>
      <c r="E51" s="9">
        <v>911</v>
      </c>
      <c r="F51" s="9">
        <v>49</v>
      </c>
      <c r="G51" s="9">
        <v>-114.69117647058823</v>
      </c>
      <c r="H51" s="9">
        <v>-194.97297297297297</v>
      </c>
      <c r="I51" s="9">
        <v>-52.045714285714283</v>
      </c>
      <c r="J51" s="9">
        <v>-54.284883720930232</v>
      </c>
      <c r="K51" s="9">
        <v>-44.955867011384719</v>
      </c>
      <c r="L51" s="9">
        <v>-65.230244955799861</v>
      </c>
      <c r="M51" s="9">
        <v>-47.984635460515264</v>
      </c>
      <c r="N51" s="9">
        <v>-30.312933664015517</v>
      </c>
      <c r="O51" s="9">
        <f t="shared" si="0"/>
        <v>-83.36844537815125</v>
      </c>
      <c r="P51" s="9">
        <f t="shared" si="1"/>
        <v>-124.6289283469516</v>
      </c>
      <c r="Q51" s="9">
        <f t="shared" si="2"/>
        <v>-46.470251235949988</v>
      </c>
      <c r="R51" s="9">
        <f t="shared" si="3"/>
        <v>-47.771589309907689</v>
      </c>
      <c r="S51" s="9">
        <v>-78.2176050420168</v>
      </c>
      <c r="T51" s="9">
        <v>-122.46660905091137</v>
      </c>
      <c r="U51" s="9">
        <v>-46.924458582539749</v>
      </c>
      <c r="V51" s="9">
        <v>-39.578886048459324</v>
      </c>
      <c r="W51" s="9">
        <v>-150.05224696781215</v>
      </c>
      <c r="X51" s="9">
        <v>-261.02269029989225</v>
      </c>
      <c r="Y51" s="9">
        <v>-128.50802089095563</v>
      </c>
      <c r="Z51" s="9">
        <v>-380.11747598741357</v>
      </c>
    </row>
    <row r="52" spans="1:26" x14ac:dyDescent="0.2">
      <c r="A52" s="9" t="s">
        <v>196</v>
      </c>
      <c r="B52" s="9" t="s">
        <v>197</v>
      </c>
      <c r="C52" s="9" t="s">
        <v>198</v>
      </c>
      <c r="D52" s="9" t="s">
        <v>199</v>
      </c>
      <c r="E52" s="9">
        <v>911</v>
      </c>
      <c r="F52" s="9">
        <v>50</v>
      </c>
      <c r="G52" s="9">
        <v>-115.45588235294117</v>
      </c>
      <c r="H52" s="9">
        <v>-198.05405405405406</v>
      </c>
      <c r="I52" s="9">
        <v>-51.794285714285714</v>
      </c>
      <c r="J52" s="9">
        <v>-54.215116279069768</v>
      </c>
      <c r="K52" s="9">
        <v>-44.06245747720773</v>
      </c>
      <c r="L52" s="9">
        <v>-67.054052230244821</v>
      </c>
      <c r="M52" s="9">
        <v>-10.185342650277828</v>
      </c>
      <c r="N52" s="9">
        <v>-30.629675874454808</v>
      </c>
      <c r="O52" s="9">
        <f t="shared" si="0"/>
        <v>-83.625084033613447</v>
      </c>
      <c r="P52" s="9">
        <f t="shared" si="1"/>
        <v>-126.13458516656192</v>
      </c>
      <c r="Q52" s="9">
        <f t="shared" si="2"/>
        <v>-27.123900063742781</v>
      </c>
      <c r="R52" s="9">
        <f t="shared" si="3"/>
        <v>-48.841864052349813</v>
      </c>
      <c r="S52" s="9">
        <v>-78.474243697478997</v>
      </c>
      <c r="T52" s="9">
        <v>-123.9722658705217</v>
      </c>
      <c r="U52" s="9">
        <v>-27.578107410332539</v>
      </c>
      <c r="V52" s="9">
        <v>-40.649160790901448</v>
      </c>
      <c r="W52" s="9">
        <v>-150.54458123054258</v>
      </c>
      <c r="X52" s="9">
        <v>-264.23181478507894</v>
      </c>
      <c r="Y52" s="9">
        <v>-75.525815540016296</v>
      </c>
      <c r="Z52" s="9">
        <v>-390.39644475909824</v>
      </c>
    </row>
    <row r="53" spans="1:26" x14ac:dyDescent="0.2">
      <c r="A53" s="9" t="s">
        <v>200</v>
      </c>
      <c r="B53" s="9" t="s">
        <v>201</v>
      </c>
      <c r="C53" s="9" t="s">
        <v>202</v>
      </c>
      <c r="D53" s="9" t="s">
        <v>203</v>
      </c>
      <c r="E53" s="9">
        <v>911</v>
      </c>
      <c r="F53" s="9">
        <v>51</v>
      </c>
      <c r="G53" s="9">
        <v>5.9264705882352944</v>
      </c>
      <c r="H53" s="9">
        <v>-10.756756756756756</v>
      </c>
      <c r="I53" s="9">
        <v>6.1257142857142854</v>
      </c>
      <c r="J53" s="9">
        <v>0.52906976744186052</v>
      </c>
      <c r="K53" s="9">
        <v>-0.22166281126683621</v>
      </c>
      <c r="L53" s="9">
        <v>-18.720426479519496</v>
      </c>
      <c r="M53" s="9">
        <v>1.094249873716117</v>
      </c>
      <c r="N53" s="9">
        <v>-2.55258131645714</v>
      </c>
      <c r="O53" s="9">
        <f t="shared" si="0"/>
        <v>6.0260924369747899</v>
      </c>
      <c r="P53" s="9">
        <f t="shared" si="1"/>
        <v>-5.1138434946574476</v>
      </c>
      <c r="Q53" s="9">
        <f t="shared" si="2"/>
        <v>0.43629353122464043</v>
      </c>
      <c r="R53" s="9">
        <f t="shared" si="3"/>
        <v>-10.636503897988318</v>
      </c>
      <c r="S53" s="9">
        <v>11.176932773109243</v>
      </c>
      <c r="T53" s="9">
        <v>-2.9515241986172214</v>
      </c>
      <c r="U53" s="9">
        <v>-1.7913815365118546E-2</v>
      </c>
      <c r="V53" s="9">
        <v>-2.4438006365399563</v>
      </c>
      <c r="W53" s="9">
        <v>21.441769738568539</v>
      </c>
      <c r="X53" s="9">
        <v>-6.2908150456589071</v>
      </c>
      <c r="Y53" s="9">
        <v>-4.9059041461886131E-2</v>
      </c>
      <c r="Z53" s="9">
        <v>-23.470375812008559</v>
      </c>
    </row>
    <row r="54" spans="1:26" x14ac:dyDescent="0.2">
      <c r="A54" s="9" t="s">
        <v>204</v>
      </c>
      <c r="B54" s="9" t="s">
        <v>205</v>
      </c>
      <c r="C54" s="9" t="s">
        <v>206</v>
      </c>
      <c r="D54" s="9" t="s">
        <v>207</v>
      </c>
      <c r="E54" s="9">
        <v>911</v>
      </c>
      <c r="F54" s="9">
        <v>52</v>
      </c>
      <c r="G54" s="9">
        <v>-12.808823529411764</v>
      </c>
      <c r="H54" s="9">
        <v>1.4594594594594594</v>
      </c>
      <c r="I54" s="9">
        <v>3.657142857142857</v>
      </c>
      <c r="J54" s="9">
        <v>-1.8430232558139534</v>
      </c>
      <c r="K54" s="9">
        <v>3.855399827646462E-3</v>
      </c>
      <c r="L54" s="9">
        <v>-6.1610095148120596</v>
      </c>
      <c r="M54" s="9">
        <v>1.4192204074760058</v>
      </c>
      <c r="N54" s="9">
        <v>-2.7895892129194118</v>
      </c>
      <c r="O54" s="9">
        <f t="shared" si="0"/>
        <v>-4.575840336134454</v>
      </c>
      <c r="P54" s="9">
        <f t="shared" si="1"/>
        <v>-0.191781898177247</v>
      </c>
      <c r="Q54" s="9">
        <f t="shared" si="2"/>
        <v>0.71153790365182612</v>
      </c>
      <c r="R54" s="9">
        <f t="shared" si="3"/>
        <v>-4.4752993638657355</v>
      </c>
      <c r="S54" s="9">
        <v>0.57500000000000018</v>
      </c>
      <c r="T54" s="9">
        <v>1.9705373978629792</v>
      </c>
      <c r="U54" s="9">
        <v>0.25733055706206714</v>
      </c>
      <c r="V54" s="9">
        <v>3.717403897582626</v>
      </c>
      <c r="W54" s="9">
        <v>1.1030770113728776</v>
      </c>
      <c r="X54" s="9">
        <v>4.1999609274142484</v>
      </c>
      <c r="Y54" s="9">
        <v>0.70472929473752355</v>
      </c>
      <c r="Z54" s="9">
        <v>35.702121202824678</v>
      </c>
    </row>
    <row r="55" spans="1:26" x14ac:dyDescent="0.2">
      <c r="A55" s="9" t="s">
        <v>208</v>
      </c>
      <c r="B55" s="9" t="s">
        <v>209</v>
      </c>
      <c r="C55" s="9" t="s">
        <v>210</v>
      </c>
      <c r="D55" s="9" t="s">
        <v>211</v>
      </c>
      <c r="E55" s="9">
        <v>911</v>
      </c>
      <c r="F55" s="9">
        <v>53</v>
      </c>
      <c r="G55" s="9">
        <v>-71.455882352941174</v>
      </c>
      <c r="H55" s="9">
        <v>-133.78378378378378</v>
      </c>
      <c r="I55" s="9">
        <v>-45.748571428571431</v>
      </c>
      <c r="J55" s="9">
        <v>-30.261627906976745</v>
      </c>
      <c r="K55" s="9">
        <v>-34.045947294416436</v>
      </c>
      <c r="L55" s="9">
        <v>-61.794345097509826</v>
      </c>
      <c r="M55" s="9">
        <v>-32.545083347364894</v>
      </c>
      <c r="N55" s="9">
        <v>-27.507557227971159</v>
      </c>
      <c r="O55" s="9">
        <f t="shared" si="0"/>
        <v>-58.602226890756299</v>
      </c>
      <c r="P55" s="9">
        <f t="shared" si="1"/>
        <v>-82.022705845380258</v>
      </c>
      <c r="Q55" s="9">
        <f t="shared" si="2"/>
        <v>-33.295515320890665</v>
      </c>
      <c r="R55" s="9">
        <f t="shared" si="3"/>
        <v>-44.65095116274049</v>
      </c>
      <c r="S55" s="9">
        <v>-53.451386554621848</v>
      </c>
      <c r="T55" s="9">
        <v>-79.860386549340035</v>
      </c>
      <c r="U55" s="9">
        <v>-33.749722667480427</v>
      </c>
      <c r="V55" s="9">
        <v>-36.458247901292125</v>
      </c>
      <c r="W55" s="9">
        <v>-102.54086214679768</v>
      </c>
      <c r="X55" s="9">
        <v>-170.21270619840794</v>
      </c>
      <c r="Y55" s="9">
        <v>-92.427492966969268</v>
      </c>
      <c r="Z55" s="9">
        <v>-350.14672101167037</v>
      </c>
    </row>
    <row r="56" spans="1:26" x14ac:dyDescent="0.2">
      <c r="A56" s="9" t="s">
        <v>212</v>
      </c>
      <c r="B56" s="9" t="s">
        <v>213</v>
      </c>
      <c r="C56" s="9" t="s">
        <v>214</v>
      </c>
      <c r="D56" s="9" t="s">
        <v>215</v>
      </c>
      <c r="E56" s="9">
        <v>911</v>
      </c>
      <c r="F56" s="9">
        <v>54</v>
      </c>
      <c r="G56" s="9">
        <v>-75.985294117647058</v>
      </c>
      <c r="H56" s="9">
        <v>-139.78378378378378</v>
      </c>
      <c r="I56" s="9">
        <v>-33.177142857142854</v>
      </c>
      <c r="J56" s="9">
        <v>-33.598837209302324</v>
      </c>
      <c r="K56" s="9">
        <v>-14.954098063228535</v>
      </c>
      <c r="L56" s="9">
        <v>-44.129023550846796</v>
      </c>
      <c r="M56" s="9">
        <v>-21.343113318740542</v>
      </c>
      <c r="N56" s="9">
        <v>-19.858775905812596</v>
      </c>
      <c r="O56" s="9">
        <f t="shared" si="0"/>
        <v>-54.581218487394956</v>
      </c>
      <c r="P56" s="9">
        <f t="shared" si="1"/>
        <v>-86.691310496543053</v>
      </c>
      <c r="Q56" s="9">
        <f t="shared" si="2"/>
        <v>-18.148605690984539</v>
      </c>
      <c r="R56" s="9">
        <f t="shared" si="3"/>
        <v>-31.993899728329694</v>
      </c>
      <c r="S56" s="9">
        <v>-49.430378151260498</v>
      </c>
      <c r="T56" s="9">
        <v>-84.52899120050283</v>
      </c>
      <c r="U56" s="9">
        <v>-18.602813037574297</v>
      </c>
      <c r="V56" s="9">
        <v>-23.801196466881333</v>
      </c>
      <c r="W56" s="9">
        <v>-94.826980525432347</v>
      </c>
      <c r="X56" s="9">
        <v>-180.16326950245522</v>
      </c>
      <c r="Y56" s="9">
        <v>-50.945940745551155</v>
      </c>
      <c r="Z56" s="9">
        <v>-228.58780601844799</v>
      </c>
    </row>
    <row r="57" spans="1:26" x14ac:dyDescent="0.2">
      <c r="A57" s="9" t="s">
        <v>216</v>
      </c>
      <c r="B57" s="9" t="s">
        <v>217</v>
      </c>
      <c r="C57" s="9" t="s">
        <v>218</v>
      </c>
      <c r="D57" s="9" t="s">
        <v>219</v>
      </c>
      <c r="E57" s="9">
        <v>911</v>
      </c>
      <c r="F57" s="9">
        <v>55</v>
      </c>
      <c r="G57" s="9">
        <v>-113.92647058823529</v>
      </c>
      <c r="H57" s="9">
        <v>-194.64864864864865</v>
      </c>
      <c r="I57" s="9">
        <v>-51.302857142857142</v>
      </c>
      <c r="J57" s="9">
        <v>-53.75</v>
      </c>
      <c r="K57" s="9">
        <v>-44.358270966571361</v>
      </c>
      <c r="L57" s="9">
        <v>-67.054052230244821</v>
      </c>
      <c r="M57" s="9">
        <v>-47.069531907728603</v>
      </c>
      <c r="N57" s="9">
        <v>-30.713030588101152</v>
      </c>
      <c r="O57" s="9">
        <f t="shared" si="0"/>
        <v>-82.61466386554622</v>
      </c>
      <c r="P57" s="9">
        <f t="shared" si="1"/>
        <v>-124.19932432432432</v>
      </c>
      <c r="Q57" s="9">
        <f t="shared" si="2"/>
        <v>-45.713901437149985</v>
      </c>
      <c r="R57" s="9">
        <f t="shared" si="3"/>
        <v>-48.883541409172985</v>
      </c>
      <c r="S57" s="9">
        <v>-77.463823529411769</v>
      </c>
      <c r="T57" s="9">
        <v>-122.0370050282841</v>
      </c>
      <c r="U57" s="9">
        <v>-46.168108783739747</v>
      </c>
      <c r="V57" s="9">
        <v>-40.690838147724619</v>
      </c>
      <c r="W57" s="9">
        <v>-148.6061964318948</v>
      </c>
      <c r="X57" s="9">
        <v>-260.10704154780495</v>
      </c>
      <c r="Y57" s="9">
        <v>-126.43667007133791</v>
      </c>
      <c r="Z57" s="9">
        <v>-390.79671604672501</v>
      </c>
    </row>
    <row r="58" spans="1:26" x14ac:dyDescent="0.2">
      <c r="A58" s="9" t="s">
        <v>220</v>
      </c>
      <c r="B58" s="9" t="s">
        <v>221</v>
      </c>
      <c r="C58" s="9" t="s">
        <v>222</v>
      </c>
      <c r="D58" s="9" t="s">
        <v>223</v>
      </c>
      <c r="E58" s="9">
        <v>911</v>
      </c>
      <c r="F58" s="9">
        <v>56</v>
      </c>
      <c r="G58" s="9">
        <v>-115.01470588235294</v>
      </c>
      <c r="H58" s="9">
        <v>-196.37837837837839</v>
      </c>
      <c r="I58" s="9">
        <v>-51.028571428571432</v>
      </c>
      <c r="J58" s="9">
        <v>-52.331395348837212</v>
      </c>
      <c r="K58" s="9">
        <v>-39.732861613824959</v>
      </c>
      <c r="L58" s="9">
        <v>-64.242351035832243</v>
      </c>
      <c r="M58" s="9">
        <v>-37.098122579558876</v>
      </c>
      <c r="N58" s="9">
        <v>-30.19775364177999</v>
      </c>
      <c r="O58" s="9">
        <f t="shared" si="0"/>
        <v>-83.021638655462183</v>
      </c>
      <c r="P58" s="9">
        <f t="shared" si="1"/>
        <v>-124.3548868636078</v>
      </c>
      <c r="Q58" s="9">
        <f t="shared" si="2"/>
        <v>-38.415492096691921</v>
      </c>
      <c r="R58" s="9">
        <f t="shared" si="3"/>
        <v>-47.220052338806113</v>
      </c>
      <c r="S58" s="9">
        <v>-77.870798319327733</v>
      </c>
      <c r="T58" s="9">
        <v>-122.19256756756758</v>
      </c>
      <c r="U58" s="9">
        <v>-38.869699443281682</v>
      </c>
      <c r="V58" s="9">
        <v>-39.027349077357755</v>
      </c>
      <c r="W58" s="9">
        <v>-149.38693475357238</v>
      </c>
      <c r="X58" s="9">
        <v>-260.43860419029454</v>
      </c>
      <c r="Y58" s="9">
        <v>-106.44913759198997</v>
      </c>
      <c r="Z58" s="9">
        <v>-374.82048907595316</v>
      </c>
    </row>
    <row r="59" spans="1:26" x14ac:dyDescent="0.2">
      <c r="A59" s="9" t="s">
        <v>224</v>
      </c>
      <c r="B59" s="9" t="s">
        <v>225</v>
      </c>
      <c r="C59" s="9" t="s">
        <v>226</v>
      </c>
      <c r="D59" s="9" t="s">
        <v>227</v>
      </c>
      <c r="E59" s="9">
        <v>911</v>
      </c>
      <c r="F59" s="9">
        <v>57</v>
      </c>
      <c r="G59" s="9">
        <v>-112.10294117647059</v>
      </c>
      <c r="H59" s="9">
        <v>-187.24324324324326</v>
      </c>
      <c r="I59" s="9">
        <v>-49.965714285714284</v>
      </c>
      <c r="J59" s="9">
        <v>-50.482558139534881</v>
      </c>
      <c r="K59" s="9">
        <v>-9.8086360956138989</v>
      </c>
      <c r="L59" s="9">
        <v>-22.274107564612958</v>
      </c>
      <c r="M59" s="9">
        <v>-20.190057248695076</v>
      </c>
      <c r="N59" s="9">
        <v>-15.604207645599937</v>
      </c>
      <c r="O59" s="9">
        <f t="shared" si="0"/>
        <v>-81.034327731092446</v>
      </c>
      <c r="P59" s="9">
        <f t="shared" si="1"/>
        <v>-118.86290069138907</v>
      </c>
      <c r="Q59" s="9">
        <f t="shared" si="2"/>
        <v>-14.999346672154488</v>
      </c>
      <c r="R59" s="9">
        <f t="shared" si="3"/>
        <v>-18.939157605106448</v>
      </c>
      <c r="S59" s="9">
        <v>-75.883487394957996</v>
      </c>
      <c r="T59" s="9">
        <v>-116.70058139534885</v>
      </c>
      <c r="U59" s="9">
        <v>-15.453554018744248</v>
      </c>
      <c r="V59" s="9">
        <v>-10.746454343658087</v>
      </c>
      <c r="W59" s="9">
        <v>-145.57448780553335</v>
      </c>
      <c r="X59" s="9">
        <v>-248.73310326337332</v>
      </c>
      <c r="Y59" s="9">
        <v>-42.321333110047604</v>
      </c>
      <c r="Z59" s="9">
        <v>-103.20945101698489</v>
      </c>
    </row>
    <row r="60" spans="1:26" x14ac:dyDescent="0.2">
      <c r="A60" s="9" t="s">
        <v>228</v>
      </c>
      <c r="B60" s="9" t="s">
        <v>229</v>
      </c>
      <c r="C60" s="9" t="s">
        <v>230</v>
      </c>
      <c r="D60" s="9" t="s">
        <v>219</v>
      </c>
      <c r="E60" s="9">
        <v>911</v>
      </c>
      <c r="F60" s="9">
        <v>58</v>
      </c>
      <c r="G60" s="9">
        <v>-115.63235294117646</v>
      </c>
      <c r="H60" s="9">
        <v>-181.18918918918919</v>
      </c>
      <c r="I60" s="9">
        <v>-52.182857142857145</v>
      </c>
      <c r="J60" s="9">
        <v>-54.389534883720927</v>
      </c>
      <c r="K60" s="9">
        <v>-43.662239760511575</v>
      </c>
      <c r="L60" s="9">
        <v>-66.643834266819482</v>
      </c>
      <c r="M60" s="9">
        <v>-47.984635460515264</v>
      </c>
      <c r="N60" s="9">
        <v>-29.498446363921442</v>
      </c>
      <c r="O60" s="9">
        <f t="shared" si="0"/>
        <v>-83.907605042016797</v>
      </c>
      <c r="P60" s="9">
        <f t="shared" si="1"/>
        <v>-117.78936203645506</v>
      </c>
      <c r="Q60" s="9">
        <f t="shared" si="2"/>
        <v>-45.823437610513423</v>
      </c>
      <c r="R60" s="9">
        <f t="shared" si="3"/>
        <v>-48.071140315370464</v>
      </c>
      <c r="S60" s="9">
        <v>-78.756764705882347</v>
      </c>
      <c r="T60" s="9">
        <v>-115.62704274041484</v>
      </c>
      <c r="U60" s="9">
        <v>-46.277644957103185</v>
      </c>
      <c r="V60" s="9">
        <v>-39.878437053922099</v>
      </c>
      <c r="W60" s="9">
        <v>-151.08656806462886</v>
      </c>
      <c r="X60" s="9">
        <v>-246.44498611843537</v>
      </c>
      <c r="Y60" s="9">
        <v>-126.73664746649835</v>
      </c>
      <c r="Z60" s="9">
        <v>-382.99437787865401</v>
      </c>
    </row>
    <row r="61" spans="1:26" x14ac:dyDescent="0.2">
      <c r="A61" s="9" t="s">
        <v>231</v>
      </c>
      <c r="B61" s="9" t="s">
        <v>232</v>
      </c>
      <c r="C61" s="9" t="s">
        <v>233</v>
      </c>
      <c r="D61" s="9" t="s">
        <v>187</v>
      </c>
      <c r="E61" s="9">
        <v>911</v>
      </c>
      <c r="F61" s="9">
        <v>59</v>
      </c>
      <c r="G61" s="9">
        <v>-27.014705882352942</v>
      </c>
      <c r="H61" s="9">
        <v>-50.918918918918919</v>
      </c>
      <c r="I61" s="9">
        <v>-13.451428571428572</v>
      </c>
      <c r="J61" s="9">
        <v>-4.8662790697674421</v>
      </c>
      <c r="K61" s="9">
        <v>3.2400326575044236</v>
      </c>
      <c r="L61" s="9">
        <v>-9.0091099264457597</v>
      </c>
      <c r="M61" s="9">
        <v>0.63937531570971673</v>
      </c>
      <c r="N61" s="9">
        <v>-1.6282106103366702</v>
      </c>
      <c r="O61" s="9">
        <f t="shared" si="0"/>
        <v>-20.233067226890757</v>
      </c>
      <c r="P61" s="9">
        <f t="shared" si="1"/>
        <v>-27.892598994343182</v>
      </c>
      <c r="Q61" s="9">
        <f t="shared" si="2"/>
        <v>1.9397039866070702</v>
      </c>
      <c r="R61" s="9">
        <f t="shared" si="3"/>
        <v>-5.3186602683912145</v>
      </c>
      <c r="S61" s="9">
        <v>-15.082226890756303</v>
      </c>
      <c r="T61" s="9">
        <v>-25.730279698302954</v>
      </c>
      <c r="U61" s="9">
        <v>1.4854966400173113</v>
      </c>
      <c r="V61" s="9">
        <v>2.8740429930571469</v>
      </c>
      <c r="W61" s="9">
        <v>-28.933665675657576</v>
      </c>
      <c r="X61" s="9">
        <v>-54.840963435410451</v>
      </c>
      <c r="Y61" s="9">
        <v>4.0682032145986415</v>
      </c>
      <c r="Z61" s="9">
        <v>27.602443562019367</v>
      </c>
    </row>
    <row r="62" spans="1:26" x14ac:dyDescent="0.2">
      <c r="A62" s="9" t="s">
        <v>234</v>
      </c>
      <c r="B62" s="9" t="s">
        <v>235</v>
      </c>
      <c r="C62" s="9" t="s">
        <v>236</v>
      </c>
      <c r="D62" s="9" t="s">
        <v>237</v>
      </c>
      <c r="E62" s="9">
        <v>911</v>
      </c>
      <c r="F62" s="9">
        <v>60</v>
      </c>
      <c r="G62" s="9">
        <v>-6.4852941176470589</v>
      </c>
      <c r="H62" s="9">
        <v>2.810810810810811</v>
      </c>
      <c r="I62" s="9">
        <v>-10.765714285714285</v>
      </c>
      <c r="J62" s="9">
        <v>1.5290697674418605</v>
      </c>
      <c r="K62" s="9">
        <v>2.2369029799972791</v>
      </c>
      <c r="L62" s="9">
        <v>-5.9904177069977615</v>
      </c>
      <c r="M62" s="9">
        <v>2.1494780266038087</v>
      </c>
      <c r="N62" s="9">
        <v>-2.6085122152855003</v>
      </c>
      <c r="O62" s="9">
        <f t="shared" si="0"/>
        <v>-8.6255042016806716</v>
      </c>
      <c r="P62" s="9">
        <f t="shared" si="1"/>
        <v>2.1699402891263357</v>
      </c>
      <c r="Q62" s="9">
        <f t="shared" si="2"/>
        <v>2.1931905033005439</v>
      </c>
      <c r="R62" s="9">
        <f t="shared" si="3"/>
        <v>-4.2994649611416307</v>
      </c>
      <c r="S62" s="9">
        <v>-3.4746638655462174</v>
      </c>
      <c r="T62" s="9">
        <v>4.332259585166562</v>
      </c>
      <c r="U62" s="9">
        <v>1.738983156710785</v>
      </c>
      <c r="V62" s="9">
        <v>3.8932383003067308</v>
      </c>
      <c r="W62" s="9">
        <v>-6.6657770997079142</v>
      </c>
      <c r="X62" s="9">
        <v>9.2336846815736653</v>
      </c>
      <c r="Y62" s="9">
        <v>4.7624051631522137</v>
      </c>
      <c r="Z62" s="9">
        <v>37.39084304490499</v>
      </c>
    </row>
    <row r="63" spans="1:26" x14ac:dyDescent="0.2">
      <c r="A63" s="9" t="s">
        <v>238</v>
      </c>
      <c r="B63" s="9" t="s">
        <v>239</v>
      </c>
      <c r="C63" s="9" t="s">
        <v>240</v>
      </c>
      <c r="D63" s="9" t="s">
        <v>241</v>
      </c>
      <c r="E63" s="9">
        <v>911</v>
      </c>
      <c r="F63" s="9">
        <v>61</v>
      </c>
      <c r="G63" s="9">
        <v>-24.044117647058822</v>
      </c>
      <c r="H63" s="9">
        <v>-66.86486486486487</v>
      </c>
      <c r="I63" s="9">
        <v>-4.9828571428571431</v>
      </c>
      <c r="J63" s="9">
        <v>-5.9011627906976747</v>
      </c>
      <c r="K63" s="9">
        <v>-1.4914047262666106</v>
      </c>
      <c r="L63" s="9">
        <v>-18.790336729873768</v>
      </c>
      <c r="M63" s="9">
        <v>2.7929365212998847</v>
      </c>
      <c r="N63" s="9">
        <v>-2.0126001311325874</v>
      </c>
      <c r="O63" s="9">
        <f t="shared" si="0"/>
        <v>-14.513487394957982</v>
      </c>
      <c r="P63" s="9">
        <f t="shared" si="1"/>
        <v>-36.383013827781269</v>
      </c>
      <c r="Q63" s="9">
        <f t="shared" si="2"/>
        <v>0.65076589751663705</v>
      </c>
      <c r="R63" s="9">
        <f t="shared" si="3"/>
        <v>-10.401468430503177</v>
      </c>
      <c r="S63" s="9">
        <v>-9.3626470588235282</v>
      </c>
      <c r="T63" s="9">
        <v>-34.220694531741046</v>
      </c>
      <c r="U63" s="9">
        <v>0.19655855092687807</v>
      </c>
      <c r="V63" s="9">
        <v>-2.208765169054816</v>
      </c>
      <c r="W63" s="9">
        <v>-17.961253454236726</v>
      </c>
      <c r="X63" s="9">
        <v>-72.937250568377564</v>
      </c>
      <c r="Y63" s="9">
        <v>0.53829817395497948</v>
      </c>
      <c r="Z63" s="9">
        <v>-21.213084170233032</v>
      </c>
    </row>
    <row r="64" spans="1:26" x14ac:dyDescent="0.2">
      <c r="A64" s="9" t="s">
        <v>242</v>
      </c>
      <c r="B64" s="9" t="s">
        <v>243</v>
      </c>
      <c r="C64" s="9" t="s">
        <v>244</v>
      </c>
      <c r="D64" s="9" t="s">
        <v>245</v>
      </c>
      <c r="E64" s="9">
        <v>911</v>
      </c>
      <c r="F64" s="9">
        <v>62</v>
      </c>
      <c r="G64" s="9">
        <v>0.16176470588235295</v>
      </c>
      <c r="H64" s="9">
        <v>7.7837837837837842</v>
      </c>
      <c r="I64" s="9">
        <v>-0.33142857142857141</v>
      </c>
      <c r="J64" s="9">
        <v>0.83139534883720934</v>
      </c>
      <c r="K64" s="9">
        <v>6.67210958407079E-2</v>
      </c>
      <c r="L64" s="9">
        <v>-7.7766380997368127</v>
      </c>
      <c r="M64" s="9">
        <v>1.822402761407647</v>
      </c>
      <c r="N64" s="9">
        <v>-0.75401237207446359</v>
      </c>
      <c r="O64" s="9">
        <f t="shared" si="0"/>
        <v>-8.4831932773109228E-2</v>
      </c>
      <c r="P64" s="9">
        <f t="shared" si="1"/>
        <v>4.3075895663104964</v>
      </c>
      <c r="Q64" s="9">
        <f t="shared" si="2"/>
        <v>0.94456192862417743</v>
      </c>
      <c r="R64" s="9">
        <f t="shared" si="3"/>
        <v>-4.2653252359056379</v>
      </c>
      <c r="S64" s="9">
        <v>5.0660084033613453</v>
      </c>
      <c r="T64" s="9">
        <v>6.4699088623507226</v>
      </c>
      <c r="U64" s="9">
        <v>0.49035458203441845</v>
      </c>
      <c r="V64" s="9">
        <v>3.9273780255427235</v>
      </c>
      <c r="W64" s="9">
        <v>9.7186041898603737</v>
      </c>
      <c r="X64" s="9">
        <v>13.789824265844103</v>
      </c>
      <c r="Y64" s="9">
        <v>1.3428923588156667</v>
      </c>
      <c r="Z64" s="9">
        <v>37.718722565610058</v>
      </c>
    </row>
    <row r="65" spans="1:26" x14ac:dyDescent="0.2">
      <c r="A65" s="9" t="s">
        <v>246</v>
      </c>
      <c r="B65" s="9" t="s">
        <v>247</v>
      </c>
      <c r="C65" s="9" t="s">
        <v>248</v>
      </c>
      <c r="D65" s="9" t="s">
        <v>249</v>
      </c>
      <c r="E65" s="9">
        <v>911</v>
      </c>
      <c r="F65" s="9">
        <v>63</v>
      </c>
      <c r="G65" s="9">
        <v>-2.3970588235294117</v>
      </c>
      <c r="H65" s="9">
        <v>17.891891891891891</v>
      </c>
      <c r="I65" s="9">
        <v>-0.8342857142857143</v>
      </c>
      <c r="J65" s="9">
        <v>-3.2616279069767442</v>
      </c>
      <c r="K65" s="9">
        <v>1.4563886243026287</v>
      </c>
      <c r="L65" s="9">
        <v>-11.279708482353714</v>
      </c>
      <c r="M65" s="9">
        <v>1.3560784643879473</v>
      </c>
      <c r="N65" s="9">
        <v>-4.2354114997576904</v>
      </c>
      <c r="O65" s="9">
        <f t="shared" si="0"/>
        <v>-1.6156722689075629</v>
      </c>
      <c r="P65" s="9">
        <f t="shared" si="1"/>
        <v>7.3151319924575731</v>
      </c>
      <c r="Q65" s="9">
        <f t="shared" si="2"/>
        <v>1.406233544345288</v>
      </c>
      <c r="R65" s="9">
        <f t="shared" si="3"/>
        <v>-7.757559991055702</v>
      </c>
      <c r="S65" s="9">
        <v>3.5351680672268913</v>
      </c>
      <c r="T65" s="9">
        <v>9.4774512884978002</v>
      </c>
      <c r="U65" s="9">
        <v>0.9520261977555291</v>
      </c>
      <c r="V65" s="9">
        <v>0.43514327039265943</v>
      </c>
      <c r="W65" s="9">
        <v>6.7818480457347308</v>
      </c>
      <c r="X65" s="9">
        <v>20.200035353975256</v>
      </c>
      <c r="Y65" s="9">
        <v>2.6072331190503606</v>
      </c>
      <c r="Z65" s="9">
        <v>4.179136356491898</v>
      </c>
    </row>
    <row r="66" spans="1:26" x14ac:dyDescent="0.2">
      <c r="A66" s="9" t="s">
        <v>250</v>
      </c>
      <c r="B66" s="9" t="s">
        <v>251</v>
      </c>
      <c r="C66" s="9" t="s">
        <v>252</v>
      </c>
      <c r="D66" s="9" t="s">
        <v>253</v>
      </c>
      <c r="E66" s="9">
        <v>911</v>
      </c>
      <c r="F66" s="9">
        <v>64</v>
      </c>
      <c r="G66" s="9">
        <v>-7.9852941176470589</v>
      </c>
      <c r="H66" s="9">
        <v>3.8918918918918921</v>
      </c>
      <c r="I66" s="9">
        <v>-0.25142857142857145</v>
      </c>
      <c r="J66" s="9">
        <v>0.30813953488372092</v>
      </c>
      <c r="K66" s="9">
        <v>-3.9506508822058466E-2</v>
      </c>
      <c r="L66" s="9">
        <v>-13.687833187124612</v>
      </c>
      <c r="M66" s="9">
        <v>1.5428102374137049</v>
      </c>
      <c r="N66" s="9">
        <v>-4.7741953875538075</v>
      </c>
      <c r="O66" s="9">
        <f t="shared" si="0"/>
        <v>-4.1183613445378153</v>
      </c>
      <c r="P66" s="9">
        <f t="shared" si="1"/>
        <v>2.1000157133878066</v>
      </c>
      <c r="Q66" s="9">
        <f t="shared" si="2"/>
        <v>0.7516518642958232</v>
      </c>
      <c r="R66" s="9">
        <f t="shared" si="3"/>
        <v>-9.2310142873392103</v>
      </c>
      <c r="S66" s="9">
        <v>1.0324789915966388</v>
      </c>
      <c r="T66" s="9">
        <v>4.2623350094280328</v>
      </c>
      <c r="U66" s="9">
        <v>0.29744451770606423</v>
      </c>
      <c r="V66" s="9">
        <v>-1.0383110258908488</v>
      </c>
      <c r="W66" s="9">
        <v>1.9807023310533955</v>
      </c>
      <c r="X66" s="9">
        <v>9.0846489483334167</v>
      </c>
      <c r="Y66" s="9">
        <v>0.81458598457849862</v>
      </c>
      <c r="Z66" s="9">
        <v>-9.9719877403395252</v>
      </c>
    </row>
    <row r="67" spans="1:26" x14ac:dyDescent="0.2">
      <c r="A67" s="9" t="s">
        <v>254</v>
      </c>
      <c r="B67" s="9" t="s">
        <v>255</v>
      </c>
      <c r="C67" s="9" t="s">
        <v>256</v>
      </c>
      <c r="D67" s="9" t="s">
        <v>257</v>
      </c>
      <c r="E67" s="9">
        <v>911</v>
      </c>
      <c r="F67" s="9">
        <v>65</v>
      </c>
      <c r="G67" s="9">
        <v>-93.308823529411768</v>
      </c>
      <c r="H67" s="9">
        <v>-155.02702702702703</v>
      </c>
      <c r="I67" s="9">
        <v>-36.457142857142856</v>
      </c>
      <c r="J67" s="9">
        <v>-39.180232558139537</v>
      </c>
      <c r="K67" s="9">
        <v>-37.178709121422365</v>
      </c>
      <c r="L67" s="9">
        <v>-63.567946555098054</v>
      </c>
      <c r="M67" s="9">
        <v>-41.205918504798809</v>
      </c>
      <c r="N67" s="9">
        <v>-29.939701815901259</v>
      </c>
      <c r="O67" s="9">
        <f t="shared" ref="O67:O130" si="4">AVERAGE(G67,I67)</f>
        <v>-64.882983193277312</v>
      </c>
      <c r="P67" s="9">
        <f t="shared" ref="P67:P130" si="5">AVERAGE(H67,J67)</f>
        <v>-97.103629792583291</v>
      </c>
      <c r="Q67" s="9">
        <f t="shared" ref="Q67:Q130" si="6">AVERAGE(K67,M67)</f>
        <v>-39.192313813110587</v>
      </c>
      <c r="R67" s="9">
        <f t="shared" ref="R67:R130" si="7">AVERAGE(L67,N67)</f>
        <v>-46.753824185499653</v>
      </c>
      <c r="S67" s="9">
        <v>-59.732142857142861</v>
      </c>
      <c r="T67" s="9">
        <v>-94.941310496543068</v>
      </c>
      <c r="U67" s="9">
        <v>-39.646521159700349</v>
      </c>
      <c r="V67" s="9">
        <v>-38.561120924051295</v>
      </c>
      <c r="W67" s="9">
        <v>-114.58983239261724</v>
      </c>
      <c r="X67" s="9">
        <v>-202.3558623730886</v>
      </c>
      <c r="Y67" s="9">
        <v>-108.57655310998645</v>
      </c>
      <c r="Z67" s="9">
        <v>-370.34281204754615</v>
      </c>
    </row>
    <row r="68" spans="1:26" x14ac:dyDescent="0.2">
      <c r="A68" s="9" t="s">
        <v>258</v>
      </c>
      <c r="B68" s="9" t="s">
        <v>259</v>
      </c>
      <c r="C68" s="9" t="s">
        <v>260</v>
      </c>
      <c r="D68" s="9" t="s">
        <v>261</v>
      </c>
      <c r="E68" s="9">
        <v>911</v>
      </c>
      <c r="F68" s="9">
        <v>66</v>
      </c>
      <c r="G68" s="9">
        <v>-13.838235294117647</v>
      </c>
      <c r="H68" s="9">
        <v>-1.8918918918918919</v>
      </c>
      <c r="I68" s="9">
        <v>-0.98285714285714287</v>
      </c>
      <c r="J68" s="9">
        <v>0.56395348837209303</v>
      </c>
      <c r="K68" s="9">
        <v>0.44191953553771413</v>
      </c>
      <c r="L68" s="9">
        <v>-4.6073284297185975</v>
      </c>
      <c r="M68" s="9">
        <v>2.8473227816130673</v>
      </c>
      <c r="N68" s="9">
        <v>0.82767467715727105</v>
      </c>
      <c r="O68" s="9">
        <f t="shared" si="4"/>
        <v>-7.4105462184873945</v>
      </c>
      <c r="P68" s="9">
        <f t="shared" si="5"/>
        <v>-0.66396920175989949</v>
      </c>
      <c r="Q68" s="9">
        <f t="shared" si="6"/>
        <v>1.6446211585753907</v>
      </c>
      <c r="R68" s="9">
        <f t="shared" si="7"/>
        <v>-1.8898268762806631</v>
      </c>
      <c r="S68" s="9">
        <v>-2.2597058823529403</v>
      </c>
      <c r="T68" s="9">
        <v>1.4983500942803267</v>
      </c>
      <c r="U68" s="9">
        <v>1.1904138119856318</v>
      </c>
      <c r="V68" s="9">
        <v>6.3028763851676981</v>
      </c>
      <c r="W68" s="9">
        <v>-4.3350080196305951</v>
      </c>
      <c r="X68" s="9">
        <v>3.1935510883424558</v>
      </c>
      <c r="Y68" s="9">
        <v>3.2600849885235244</v>
      </c>
      <c r="Z68" s="9">
        <v>60.533120109980466</v>
      </c>
    </row>
    <row r="69" spans="1:26" x14ac:dyDescent="0.2">
      <c r="A69" s="9" t="s">
        <v>262</v>
      </c>
      <c r="B69" s="9" t="s">
        <v>263</v>
      </c>
      <c r="C69" s="9" t="s">
        <v>264</v>
      </c>
      <c r="D69" s="9" t="s">
        <v>265</v>
      </c>
      <c r="E69" s="9">
        <v>911</v>
      </c>
      <c r="F69" s="9">
        <v>67</v>
      </c>
      <c r="G69" s="9">
        <v>-17.191176470588236</v>
      </c>
      <c r="H69" s="9">
        <v>0.3783783783783784</v>
      </c>
      <c r="I69" s="9">
        <v>-0.72</v>
      </c>
      <c r="J69" s="9">
        <v>1.7441860465116279E-2</v>
      </c>
      <c r="K69" s="9">
        <v>-3.427722592642982</v>
      </c>
      <c r="L69" s="9">
        <v>-8.0997368243471044</v>
      </c>
      <c r="M69" s="9">
        <v>3.3339366896784011</v>
      </c>
      <c r="N69" s="9">
        <v>-2.529661620912798</v>
      </c>
      <c r="O69" s="9">
        <f t="shared" si="4"/>
        <v>-8.9555882352941172</v>
      </c>
      <c r="P69" s="9">
        <f t="shared" si="5"/>
        <v>0.19791011942174733</v>
      </c>
      <c r="Q69" s="9">
        <f t="shared" si="6"/>
        <v>-4.6892951482290446E-2</v>
      </c>
      <c r="R69" s="9">
        <f t="shared" si="7"/>
        <v>-5.314699222629951</v>
      </c>
      <c r="S69" s="9">
        <v>-3.804747899159663</v>
      </c>
      <c r="T69" s="9">
        <v>2.3602294154619736</v>
      </c>
      <c r="U69" s="9">
        <v>-0.50110029807204937</v>
      </c>
      <c r="V69" s="9">
        <v>2.8780040388184105</v>
      </c>
      <c r="W69" s="9">
        <v>-7.2990085941430864</v>
      </c>
      <c r="X69" s="9">
        <v>5.0305420924385569</v>
      </c>
      <c r="Y69" s="9">
        <v>-1.3723207367397963</v>
      </c>
      <c r="Z69" s="9">
        <v>27.640485631096265</v>
      </c>
    </row>
    <row r="70" spans="1:26" x14ac:dyDescent="0.2">
      <c r="A70" s="9" t="s">
        <v>266</v>
      </c>
      <c r="B70" s="9" t="s">
        <v>267</v>
      </c>
      <c r="C70" s="9" t="s">
        <v>268</v>
      </c>
      <c r="D70" s="9" t="s">
        <v>269</v>
      </c>
      <c r="E70" s="9">
        <v>911</v>
      </c>
      <c r="F70" s="9">
        <v>68</v>
      </c>
      <c r="G70" s="9">
        <v>-25.455882352941178</v>
      </c>
      <c r="H70" s="9">
        <v>-24.756756756756758</v>
      </c>
      <c r="I70" s="9">
        <v>-7.9314285714285715</v>
      </c>
      <c r="J70" s="9">
        <v>-5.1686046511627906</v>
      </c>
      <c r="K70" s="9">
        <v>-0.24107588334013402</v>
      </c>
      <c r="L70" s="9">
        <v>-8.010796949861648</v>
      </c>
      <c r="M70" s="9">
        <v>-1.3740949654824077</v>
      </c>
      <c r="N70" s="9">
        <v>-0.55674335072265557</v>
      </c>
      <c r="O70" s="9">
        <f t="shared" si="4"/>
        <v>-16.693655462184875</v>
      </c>
      <c r="P70" s="9">
        <f t="shared" si="5"/>
        <v>-14.962680703959775</v>
      </c>
      <c r="Q70" s="9">
        <f t="shared" si="6"/>
        <v>-0.8075854244112709</v>
      </c>
      <c r="R70" s="9">
        <f t="shared" si="7"/>
        <v>-4.2837701502921517</v>
      </c>
      <c r="S70" s="9">
        <v>-11.542815126050421</v>
      </c>
      <c r="T70" s="9">
        <v>-12.800361407919549</v>
      </c>
      <c r="U70" s="9">
        <v>-1.2617927710010299</v>
      </c>
      <c r="V70" s="9">
        <v>3.9089331111562098</v>
      </c>
      <c r="W70" s="9">
        <v>-22.143676542736245</v>
      </c>
      <c r="X70" s="9">
        <v>-27.28241434460794</v>
      </c>
      <c r="Y70" s="9">
        <v>-3.4555644683813607</v>
      </c>
      <c r="Z70" s="9">
        <v>37.541576743647788</v>
      </c>
    </row>
    <row r="71" spans="1:26" x14ac:dyDescent="0.2">
      <c r="A71" s="9" t="s">
        <v>270</v>
      </c>
      <c r="B71" s="9" t="s">
        <v>271</v>
      </c>
      <c r="C71" s="9" t="s">
        <v>272</v>
      </c>
      <c r="D71" s="9" t="s">
        <v>273</v>
      </c>
      <c r="E71" s="9">
        <v>911</v>
      </c>
      <c r="F71" s="9">
        <v>69</v>
      </c>
      <c r="G71" s="9">
        <v>-11.691176470588236</v>
      </c>
      <c r="H71" s="9">
        <v>-6.9729729729729728</v>
      </c>
      <c r="I71" s="9">
        <v>-3.4057142857142857</v>
      </c>
      <c r="J71" s="9">
        <v>-0.63372093023255816</v>
      </c>
      <c r="K71" s="9">
        <v>3.1715426135075031</v>
      </c>
      <c r="L71" s="9">
        <v>-7.6662392874012966</v>
      </c>
      <c r="M71" s="9">
        <v>-2.4599680080821722</v>
      </c>
      <c r="N71" s="9">
        <v>-3.4116708001938481</v>
      </c>
      <c r="O71" s="9">
        <f t="shared" si="4"/>
        <v>-7.5484453781512606</v>
      </c>
      <c r="P71" s="9">
        <f t="shared" si="5"/>
        <v>-3.8033469516027654</v>
      </c>
      <c r="Q71" s="9">
        <f t="shared" si="6"/>
        <v>0.35578730271266545</v>
      </c>
      <c r="R71" s="9">
        <f t="shared" si="7"/>
        <v>-5.5389550437975723</v>
      </c>
      <c r="S71" s="9">
        <v>-2.3976050420168065</v>
      </c>
      <c r="T71" s="9">
        <v>-1.6410276555625392</v>
      </c>
      <c r="U71" s="9">
        <v>-9.8420043877093522E-2</v>
      </c>
      <c r="V71" s="9">
        <v>2.6537482176507892</v>
      </c>
      <c r="W71" s="9">
        <v>-4.5995530507833751</v>
      </c>
      <c r="X71" s="9">
        <v>-3.4976509665045814</v>
      </c>
      <c r="Y71" s="9">
        <v>-0.26953459745090047</v>
      </c>
      <c r="Z71" s="9">
        <v>25.486722217609813</v>
      </c>
    </row>
    <row r="72" spans="1:26" x14ac:dyDescent="0.2">
      <c r="A72" s="9" t="s">
        <v>274</v>
      </c>
      <c r="B72" s="9" t="s">
        <v>275</v>
      </c>
      <c r="C72" s="9" t="s">
        <v>276</v>
      </c>
      <c r="D72" s="9" t="s">
        <v>277</v>
      </c>
      <c r="E72" s="9">
        <v>911</v>
      </c>
      <c r="F72" s="9">
        <v>70</v>
      </c>
      <c r="G72" s="9">
        <v>-48.102941176470587</v>
      </c>
      <c r="H72" s="9">
        <v>-55.891891891891895</v>
      </c>
      <c r="I72" s="9">
        <v>-20.88</v>
      </c>
      <c r="J72" s="9">
        <v>-16.86627906976744</v>
      </c>
      <c r="K72" s="9">
        <v>-12.185558125822093</v>
      </c>
      <c r="L72" s="9">
        <v>-36.5640056683986</v>
      </c>
      <c r="M72" s="9">
        <v>-17.842776561710735</v>
      </c>
      <c r="N72" s="9">
        <v>-14.887995666923235</v>
      </c>
      <c r="O72" s="9">
        <f t="shared" si="4"/>
        <v>-34.491470588235295</v>
      </c>
      <c r="P72" s="9">
        <f t="shared" si="5"/>
        <v>-36.379085480829666</v>
      </c>
      <c r="Q72" s="9">
        <f t="shared" si="6"/>
        <v>-15.014167343766413</v>
      </c>
      <c r="R72" s="9">
        <f t="shared" si="7"/>
        <v>-25.726000667660919</v>
      </c>
      <c r="S72" s="9">
        <v>-29.340630252100841</v>
      </c>
      <c r="T72" s="9">
        <v>-34.216766184789442</v>
      </c>
      <c r="U72" s="9">
        <v>-15.468374690356173</v>
      </c>
      <c r="V72" s="9">
        <v>-17.533297406212558</v>
      </c>
      <c r="W72" s="9">
        <v>-56.286912574407005</v>
      </c>
      <c r="X72" s="9">
        <v>-72.928877774375309</v>
      </c>
      <c r="Y72" s="9">
        <v>-42.361921221975912</v>
      </c>
      <c r="Z72" s="9">
        <v>-168.39060977173756</v>
      </c>
    </row>
    <row r="73" spans="1:26" x14ac:dyDescent="0.2">
      <c r="A73" s="9" t="s">
        <v>278</v>
      </c>
      <c r="B73" s="9" t="s">
        <v>279</v>
      </c>
      <c r="C73" s="9" t="s">
        <v>280</v>
      </c>
      <c r="D73" s="9" t="s">
        <v>281</v>
      </c>
      <c r="E73" s="9">
        <v>911</v>
      </c>
      <c r="F73" s="9">
        <v>71</v>
      </c>
      <c r="G73" s="9">
        <v>-115.72058823529412</v>
      </c>
      <c r="H73" s="9">
        <v>-197.18918918918919</v>
      </c>
      <c r="I73" s="9">
        <v>-51.748571428571431</v>
      </c>
      <c r="J73" s="9">
        <v>-54.389534883720927</v>
      </c>
      <c r="K73" s="9">
        <v>-34.625164421463197</v>
      </c>
      <c r="L73" s="9">
        <v>-67.054052230244821</v>
      </c>
      <c r="M73" s="9">
        <v>-46.396160969860276</v>
      </c>
      <c r="N73" s="9">
        <v>-29.498446363921442</v>
      </c>
      <c r="O73" s="9">
        <f t="shared" si="4"/>
        <v>-83.734579831932777</v>
      </c>
      <c r="P73" s="9">
        <f t="shared" si="5"/>
        <v>-125.78936203645506</v>
      </c>
      <c r="Q73" s="9">
        <f t="shared" si="6"/>
        <v>-40.510662695661736</v>
      </c>
      <c r="R73" s="9">
        <f t="shared" si="7"/>
        <v>-48.276249297083133</v>
      </c>
      <c r="S73" s="9">
        <v>-78.583739495798326</v>
      </c>
      <c r="T73" s="9">
        <v>-123.62704274041484</v>
      </c>
      <c r="U73" s="9">
        <v>-40.964870042251498</v>
      </c>
      <c r="V73" s="9">
        <v>-40.083546035634768</v>
      </c>
      <c r="W73" s="9">
        <v>-150.75463740092167</v>
      </c>
      <c r="X73" s="9">
        <v>-263.49601364816021</v>
      </c>
      <c r="Y73" s="9">
        <v>-112.18700298747295</v>
      </c>
      <c r="Z73" s="9">
        <v>-384.96425414893378</v>
      </c>
    </row>
    <row r="74" spans="1:26" x14ac:dyDescent="0.2">
      <c r="A74" s="9" t="s">
        <v>282</v>
      </c>
      <c r="B74" s="9" t="s">
        <v>283</v>
      </c>
      <c r="C74" s="9" t="s">
        <v>284</v>
      </c>
      <c r="D74" s="9" t="s">
        <v>285</v>
      </c>
      <c r="E74" s="9">
        <v>911</v>
      </c>
      <c r="F74" s="9">
        <v>72</v>
      </c>
      <c r="G74" s="9">
        <v>-59.514705882352942</v>
      </c>
      <c r="H74" s="9">
        <v>-72.054054054054049</v>
      </c>
      <c r="I74" s="9">
        <v>-25.657142857142858</v>
      </c>
      <c r="J74" s="9">
        <v>-29.343023255813954</v>
      </c>
      <c r="K74" s="9">
        <v>-29.700775615729992</v>
      </c>
      <c r="L74" s="9">
        <v>-40.728389230042431</v>
      </c>
      <c r="M74" s="9">
        <v>-26.757156086883331</v>
      </c>
      <c r="N74" s="9">
        <v>-23.064910630291632</v>
      </c>
      <c r="O74" s="9">
        <f t="shared" si="4"/>
        <v>-42.5859243697479</v>
      </c>
      <c r="P74" s="9">
        <f t="shared" si="5"/>
        <v>-50.698538654933998</v>
      </c>
      <c r="Q74" s="9">
        <f t="shared" si="6"/>
        <v>-28.228965851306661</v>
      </c>
      <c r="R74" s="9">
        <f t="shared" si="7"/>
        <v>-31.89664993016703</v>
      </c>
      <c r="S74" s="9">
        <v>-37.43508403361345</v>
      </c>
      <c r="T74" s="9">
        <v>-48.536219358893774</v>
      </c>
      <c r="U74" s="9">
        <v>-28.683173197896419</v>
      </c>
      <c r="V74" s="9">
        <v>-23.703946668718668</v>
      </c>
      <c r="W74" s="9">
        <v>-71.815270637027552</v>
      </c>
      <c r="X74" s="9">
        <v>-103.44905155965763</v>
      </c>
      <c r="Y74" s="9">
        <v>-78.55216515818708</v>
      </c>
      <c r="Z74" s="9">
        <v>-227.6538144004773</v>
      </c>
    </row>
    <row r="75" spans="1:26" x14ac:dyDescent="0.2">
      <c r="A75" s="9" t="s">
        <v>286</v>
      </c>
      <c r="B75" s="9" t="s">
        <v>287</v>
      </c>
      <c r="C75" s="9" t="s">
        <v>288</v>
      </c>
      <c r="D75" s="9" t="s">
        <v>289</v>
      </c>
      <c r="E75" s="9">
        <v>911</v>
      </c>
      <c r="F75" s="9">
        <v>73</v>
      </c>
      <c r="G75" s="9">
        <v>-54.838235294117645</v>
      </c>
      <c r="H75" s="9">
        <v>-116.86486486486487</v>
      </c>
      <c r="I75" s="9">
        <v>-22.354285714285716</v>
      </c>
      <c r="J75" s="9">
        <v>-30.203488372093023</v>
      </c>
      <c r="K75" s="9">
        <v>-15.242754116206269</v>
      </c>
      <c r="L75" s="9">
        <v>-52.038599095755337</v>
      </c>
      <c r="M75" s="9">
        <v>-21.300681932985363</v>
      </c>
      <c r="N75" s="9">
        <v>-23.095470224350759</v>
      </c>
      <c r="O75" s="9">
        <f t="shared" si="4"/>
        <v>-38.59626050420168</v>
      </c>
      <c r="P75" s="9">
        <f t="shared" si="5"/>
        <v>-73.534176618478952</v>
      </c>
      <c r="Q75" s="9">
        <f t="shared" si="6"/>
        <v>-18.271718024595817</v>
      </c>
      <c r="R75" s="9">
        <f t="shared" si="7"/>
        <v>-37.567034660053046</v>
      </c>
      <c r="S75" s="9">
        <v>-33.44542016806723</v>
      </c>
      <c r="T75" s="9">
        <v>-71.371857322438728</v>
      </c>
      <c r="U75" s="9">
        <v>-18.725925371185575</v>
      </c>
      <c r="V75" s="9">
        <v>-29.374331398604685</v>
      </c>
      <c r="W75" s="9">
        <v>-64.161520214090004</v>
      </c>
      <c r="X75" s="9">
        <v>-152.12043800656193</v>
      </c>
      <c r="Y75" s="9">
        <v>-51.283098015289781</v>
      </c>
      <c r="Z75" s="9">
        <v>-282.11245501918535</v>
      </c>
    </row>
    <row r="76" spans="1:26" x14ac:dyDescent="0.2">
      <c r="A76" s="9" t="s">
        <v>290</v>
      </c>
      <c r="B76" s="9" t="s">
        <v>291</v>
      </c>
      <c r="C76" s="9" t="s">
        <v>292</v>
      </c>
      <c r="D76" s="9" t="s">
        <v>289</v>
      </c>
      <c r="E76" s="9">
        <v>911</v>
      </c>
      <c r="F76" s="9">
        <v>74</v>
      </c>
      <c r="G76" s="9">
        <v>-16.191176470588236</v>
      </c>
      <c r="H76" s="9">
        <v>-15.945945945945946</v>
      </c>
      <c r="I76" s="9">
        <v>-10.96</v>
      </c>
      <c r="J76" s="9">
        <v>-10.645348837209303</v>
      </c>
      <c r="K76" s="9">
        <v>-2.4469995917811884</v>
      </c>
      <c r="L76" s="9">
        <v>-14.20122815304674</v>
      </c>
      <c r="M76" s="9">
        <v>-3.9142532412864126</v>
      </c>
      <c r="N76" s="9">
        <v>-5.3565951138858034</v>
      </c>
      <c r="O76" s="9">
        <f t="shared" si="4"/>
        <v>-13.575588235294118</v>
      </c>
      <c r="P76" s="9">
        <f t="shared" si="5"/>
        <v>-13.295647391577624</v>
      </c>
      <c r="Q76" s="9">
        <f t="shared" si="6"/>
        <v>-3.1806264165338005</v>
      </c>
      <c r="R76" s="9">
        <f t="shared" si="7"/>
        <v>-9.7789116334662722</v>
      </c>
      <c r="S76" s="9">
        <v>-8.424747899159664</v>
      </c>
      <c r="T76" s="9">
        <v>-11.133328095537397</v>
      </c>
      <c r="U76" s="9">
        <v>-3.6348337631235594</v>
      </c>
      <c r="V76" s="9">
        <v>-1.5862083720179108</v>
      </c>
      <c r="W76" s="9">
        <v>-16.161992581173859</v>
      </c>
      <c r="X76" s="9">
        <v>-23.729335481808384</v>
      </c>
      <c r="Y76" s="9">
        <v>-9.954409859519183</v>
      </c>
      <c r="Z76" s="9">
        <v>-15.234019523018466</v>
      </c>
    </row>
    <row r="77" spans="1:26" x14ac:dyDescent="0.2">
      <c r="A77" s="9" t="s">
        <v>293</v>
      </c>
      <c r="B77" s="9" t="s">
        <v>294</v>
      </c>
      <c r="C77" s="9" t="s">
        <v>295</v>
      </c>
      <c r="D77" s="9" t="s">
        <v>296</v>
      </c>
      <c r="E77" s="9">
        <v>911</v>
      </c>
      <c r="F77" s="9">
        <v>75</v>
      </c>
      <c r="G77" s="9">
        <v>-8.5441176470588243</v>
      </c>
      <c r="H77" s="9">
        <v>-2.1081081081081079</v>
      </c>
      <c r="I77" s="9">
        <v>1.5657142857142856</v>
      </c>
      <c r="J77" s="9">
        <v>-5.1453488372093021</v>
      </c>
      <c r="K77" s="9">
        <v>3.7050392343629515</v>
      </c>
      <c r="L77" s="9">
        <v>-10.986706255482803</v>
      </c>
      <c r="M77" s="9">
        <v>1.6403013975416727</v>
      </c>
      <c r="N77" s="9">
        <v>-5.5282077596282715</v>
      </c>
      <c r="O77" s="9">
        <f t="shared" si="4"/>
        <v>-3.4892016806722692</v>
      </c>
      <c r="P77" s="9">
        <f t="shared" si="5"/>
        <v>-3.626728472658705</v>
      </c>
      <c r="Q77" s="9">
        <f t="shared" si="6"/>
        <v>2.672670315952312</v>
      </c>
      <c r="R77" s="9">
        <f t="shared" si="7"/>
        <v>-8.2574570075555371</v>
      </c>
      <c r="S77" s="9">
        <v>1.6616386554621849</v>
      </c>
      <c r="T77" s="9">
        <v>-1.4644091766184788</v>
      </c>
      <c r="U77" s="9">
        <v>2.218462969362553</v>
      </c>
      <c r="V77" s="9">
        <v>-6.4753746107175658E-2</v>
      </c>
      <c r="W77" s="9">
        <v>3.1876789600849968</v>
      </c>
      <c r="X77" s="9">
        <v>-3.1212101481629193</v>
      </c>
      <c r="Y77" s="9">
        <v>6.0755157166317195</v>
      </c>
      <c r="Z77" s="9">
        <v>-0.62189801150170476</v>
      </c>
    </row>
    <row r="78" spans="1:26" x14ac:dyDescent="0.2">
      <c r="A78" s="9" t="s">
        <v>297</v>
      </c>
      <c r="B78" s="9" t="s">
        <v>298</v>
      </c>
      <c r="C78" s="9" t="s">
        <v>299</v>
      </c>
      <c r="D78" s="9" t="s">
        <v>300</v>
      </c>
      <c r="E78" s="9">
        <v>911</v>
      </c>
      <c r="F78" s="9">
        <v>76</v>
      </c>
      <c r="G78" s="9">
        <v>-72.75</v>
      </c>
      <c r="H78" s="9">
        <v>-128.32432432432432</v>
      </c>
      <c r="I78" s="9">
        <v>-24.685714285714287</v>
      </c>
      <c r="J78" s="9">
        <v>-29.656976744186046</v>
      </c>
      <c r="K78" s="9">
        <v>-28.454801106726503</v>
      </c>
      <c r="L78" s="9">
        <v>-44.852959039071372</v>
      </c>
      <c r="M78" s="9">
        <v>-19.886807543357477</v>
      </c>
      <c r="N78" s="9">
        <v>-19.844408335471368</v>
      </c>
      <c r="O78" s="9">
        <f t="shared" si="4"/>
        <v>-48.717857142857142</v>
      </c>
      <c r="P78" s="9">
        <f t="shared" si="5"/>
        <v>-78.990650534255181</v>
      </c>
      <c r="Q78" s="9">
        <f t="shared" si="6"/>
        <v>-24.170804325041992</v>
      </c>
      <c r="R78" s="9">
        <f t="shared" si="7"/>
        <v>-32.348683687271368</v>
      </c>
      <c r="S78" s="9">
        <v>-43.567016806722691</v>
      </c>
      <c r="T78" s="9">
        <v>-76.828331238214957</v>
      </c>
      <c r="U78" s="9">
        <v>-24.62501167163175</v>
      </c>
      <c r="V78" s="9">
        <v>-24.155980425823007</v>
      </c>
      <c r="W78" s="9">
        <v>-83.578738597550583</v>
      </c>
      <c r="X78" s="9">
        <v>-163.75024887570268</v>
      </c>
      <c r="Y78" s="9">
        <v>-67.438423583976544</v>
      </c>
      <c r="Z78" s="9">
        <v>-231.99516778271322</v>
      </c>
    </row>
    <row r="79" spans="1:26" x14ac:dyDescent="0.2">
      <c r="A79" s="9" t="s">
        <v>301</v>
      </c>
      <c r="B79" s="9" t="s">
        <v>302</v>
      </c>
      <c r="C79" s="9" t="s">
        <v>303</v>
      </c>
      <c r="D79" s="9" t="s">
        <v>304</v>
      </c>
      <c r="E79" s="9">
        <v>911</v>
      </c>
      <c r="F79" s="9">
        <v>77</v>
      </c>
      <c r="G79" s="9">
        <v>-20.602941176470587</v>
      </c>
      <c r="H79" s="9">
        <v>-5.243243243243243</v>
      </c>
      <c r="I79" s="9">
        <v>-2.4</v>
      </c>
      <c r="J79" s="9">
        <v>-1.4941860465116279</v>
      </c>
      <c r="K79" s="9">
        <v>1.3472581303578743</v>
      </c>
      <c r="L79" s="9">
        <v>0.57750185572575774</v>
      </c>
      <c r="M79" s="9">
        <v>3.653771678733797</v>
      </c>
      <c r="N79" s="9">
        <v>9.8805553179963854E-2</v>
      </c>
      <c r="O79" s="9">
        <f t="shared" si="4"/>
        <v>-11.501470588235293</v>
      </c>
      <c r="P79" s="9">
        <f t="shared" si="5"/>
        <v>-3.3687146448774357</v>
      </c>
      <c r="Q79" s="9">
        <f t="shared" si="6"/>
        <v>2.5005149045458355</v>
      </c>
      <c r="R79" s="9">
        <f t="shared" si="7"/>
        <v>0.3381537044528608</v>
      </c>
      <c r="S79" s="9">
        <v>-6.3506302521008386</v>
      </c>
      <c r="T79" s="9">
        <v>-1.2063953488372094</v>
      </c>
      <c r="U79" s="9">
        <v>2.0463075579560766</v>
      </c>
      <c r="V79" s="9">
        <v>8.5308569659012221</v>
      </c>
      <c r="W79" s="9">
        <v>-12.183016067515783</v>
      </c>
      <c r="X79" s="9">
        <v>-2.5712850380944059</v>
      </c>
      <c r="Y79" s="9">
        <v>5.6040483438840987</v>
      </c>
      <c r="Z79" s="9">
        <v>81.930749994269888</v>
      </c>
    </row>
    <row r="80" spans="1:26" x14ac:dyDescent="0.2">
      <c r="A80" s="9" t="s">
        <v>305</v>
      </c>
      <c r="B80" s="9" t="s">
        <v>306</v>
      </c>
      <c r="C80" s="9" t="s">
        <v>307</v>
      </c>
      <c r="D80" s="9" t="s">
        <v>308</v>
      </c>
      <c r="E80" s="9">
        <v>911</v>
      </c>
      <c r="F80" s="9">
        <v>78</v>
      </c>
      <c r="G80" s="9">
        <v>-26.455882352941178</v>
      </c>
      <c r="H80" s="9">
        <v>-63.081081081081081</v>
      </c>
      <c r="I80" s="9">
        <v>-15.108571428571429</v>
      </c>
      <c r="J80" s="9">
        <v>-15.25</v>
      </c>
      <c r="K80" s="9">
        <v>-3.9314645983580472</v>
      </c>
      <c r="L80" s="9">
        <v>-5.263648019434501</v>
      </c>
      <c r="M80" s="9">
        <v>-1.0463461862266357</v>
      </c>
      <c r="N80" s="9">
        <v>-5.3475868753385249</v>
      </c>
      <c r="O80" s="9">
        <f t="shared" si="4"/>
        <v>-20.782226890756302</v>
      </c>
      <c r="P80" s="9">
        <f t="shared" si="5"/>
        <v>-39.16554054054054</v>
      </c>
      <c r="Q80" s="9">
        <f t="shared" si="6"/>
        <v>-2.4889053922923416</v>
      </c>
      <c r="R80" s="9">
        <f t="shared" si="7"/>
        <v>-5.3056174473865134</v>
      </c>
      <c r="S80" s="9">
        <v>-15.631386554621848</v>
      </c>
      <c r="T80" s="9">
        <v>-37.003221244500317</v>
      </c>
      <c r="U80" s="9">
        <v>-2.9431127388821006</v>
      </c>
      <c r="V80" s="9">
        <v>2.8870858140618481</v>
      </c>
      <c r="W80" s="9">
        <v>-29.987170720498167</v>
      </c>
      <c r="X80" s="9">
        <v>-78.867868016059205</v>
      </c>
      <c r="Y80" s="9">
        <v>-8.0600523641082376</v>
      </c>
      <c r="Z80" s="9">
        <v>27.727707426040009</v>
      </c>
    </row>
    <row r="81" spans="1:26" x14ac:dyDescent="0.2">
      <c r="A81" s="9" t="s">
        <v>309</v>
      </c>
      <c r="B81" s="9" t="s">
        <v>310</v>
      </c>
      <c r="C81" s="9" t="s">
        <v>311</v>
      </c>
      <c r="D81" s="9" t="s">
        <v>312</v>
      </c>
      <c r="E81" s="9">
        <v>911</v>
      </c>
      <c r="F81" s="9">
        <v>79</v>
      </c>
      <c r="G81" s="9">
        <v>-17.838235294117649</v>
      </c>
      <c r="H81" s="9">
        <v>-28.432432432432432</v>
      </c>
      <c r="I81" s="9">
        <v>-5.7142857142857141E-2</v>
      </c>
      <c r="J81" s="9">
        <v>0.55232558139534882</v>
      </c>
      <c r="K81" s="9">
        <v>-4.5510500294824618</v>
      </c>
      <c r="L81" s="9">
        <v>-10.502732977933716</v>
      </c>
      <c r="M81" s="9">
        <v>3.8241707358141115</v>
      </c>
      <c r="N81" s="9">
        <v>-0.9913623535448588</v>
      </c>
      <c r="O81" s="9">
        <f t="shared" si="4"/>
        <v>-8.9476890756302527</v>
      </c>
      <c r="P81" s="9">
        <f t="shared" si="5"/>
        <v>-13.940053425518542</v>
      </c>
      <c r="Q81" s="9">
        <f t="shared" si="6"/>
        <v>-0.36343964683417518</v>
      </c>
      <c r="R81" s="9">
        <f t="shared" si="7"/>
        <v>-5.7470476657392879</v>
      </c>
      <c r="S81" s="9">
        <v>-3.7968487394957986</v>
      </c>
      <c r="T81" s="9">
        <v>-11.777734129478315</v>
      </c>
      <c r="U81" s="9">
        <v>-0.8176469934239341</v>
      </c>
      <c r="V81" s="9">
        <v>2.4456555957090735</v>
      </c>
      <c r="W81" s="9">
        <v>-7.2838548873006994</v>
      </c>
      <c r="X81" s="9">
        <v>-25.102808609939306</v>
      </c>
      <c r="Y81" s="9">
        <v>-2.2392202294145878</v>
      </c>
      <c r="Z81" s="9">
        <v>23.488190926778625</v>
      </c>
    </row>
    <row r="82" spans="1:26" x14ac:dyDescent="0.2">
      <c r="A82" s="9" t="s">
        <v>313</v>
      </c>
      <c r="B82" s="9" t="s">
        <v>314</v>
      </c>
      <c r="C82" s="9" t="s">
        <v>315</v>
      </c>
      <c r="D82" s="9" t="s">
        <v>237</v>
      </c>
      <c r="E82" s="9">
        <v>911</v>
      </c>
      <c r="F82" s="9">
        <v>80</v>
      </c>
      <c r="G82" s="9">
        <v>-25.926470588235293</v>
      </c>
      <c r="H82" s="9">
        <v>-52.756756756756758</v>
      </c>
      <c r="I82" s="9">
        <v>-13.542857142857143</v>
      </c>
      <c r="J82" s="9">
        <v>-8.4127906976744189</v>
      </c>
      <c r="K82" s="9">
        <v>-0.17848233319725515</v>
      </c>
      <c r="L82" s="9">
        <v>-12.919630204467213</v>
      </c>
      <c r="M82" s="9">
        <v>-4.7248274120222282</v>
      </c>
      <c r="N82" s="9">
        <v>-5.4203369537330062</v>
      </c>
      <c r="O82" s="9">
        <f t="shared" si="4"/>
        <v>-19.734663865546217</v>
      </c>
      <c r="P82" s="9">
        <f t="shared" si="5"/>
        <v>-30.584773727215588</v>
      </c>
      <c r="Q82" s="9">
        <f t="shared" si="6"/>
        <v>-2.4516548726097418</v>
      </c>
      <c r="R82" s="9">
        <f t="shared" si="7"/>
        <v>-9.1699835791001085</v>
      </c>
      <c r="S82" s="9">
        <v>-14.583823529411763</v>
      </c>
      <c r="T82" s="9">
        <v>-28.42245443117536</v>
      </c>
      <c r="U82" s="9">
        <v>-2.9058622191995007</v>
      </c>
      <c r="V82" s="9">
        <v>-0.97728031765174705</v>
      </c>
      <c r="W82" s="9">
        <v>-27.977531257761697</v>
      </c>
      <c r="X82" s="9">
        <v>-60.579006621040072</v>
      </c>
      <c r="Y82" s="9">
        <v>-7.9580375363153886</v>
      </c>
      <c r="Z82" s="9">
        <v>-9.3858459589572103</v>
      </c>
    </row>
    <row r="83" spans="1:26" x14ac:dyDescent="0.2">
      <c r="A83" s="9" t="s">
        <v>4</v>
      </c>
      <c r="B83" s="9" t="s">
        <v>316</v>
      </c>
      <c r="C83" s="9" t="s">
        <v>317</v>
      </c>
      <c r="D83" s="9" t="s">
        <v>318</v>
      </c>
      <c r="E83" s="9">
        <v>912</v>
      </c>
      <c r="F83" s="9">
        <v>81</v>
      </c>
      <c r="G83" s="9">
        <v>-11.291891891891892</v>
      </c>
      <c r="H83" s="9">
        <v>-16.46153846153846</v>
      </c>
      <c r="I83" s="9">
        <v>-112.44680851063829</v>
      </c>
      <c r="J83" s="9">
        <v>-7.2836538461538458</v>
      </c>
      <c r="K83" s="9">
        <v>-7.5379064401090785</v>
      </c>
      <c r="L83" s="9">
        <v>-20.844423981001331</v>
      </c>
      <c r="M83" s="9">
        <v>-8.9326148589023937</v>
      </c>
      <c r="N83" s="9">
        <v>-28.988224519167655</v>
      </c>
      <c r="O83" s="9">
        <f t="shared" si="4"/>
        <v>-61.869350201265092</v>
      </c>
      <c r="P83" s="9">
        <f t="shared" si="5"/>
        <v>-11.872596153846153</v>
      </c>
      <c r="Q83" s="9">
        <f t="shared" si="6"/>
        <v>-8.2352606495057366</v>
      </c>
      <c r="R83" s="9">
        <f t="shared" si="7"/>
        <v>-24.916324250084493</v>
      </c>
      <c r="S83" s="9">
        <v>-53.550258769407705</v>
      </c>
      <c r="T83" s="9">
        <v>-1.8418269230769226</v>
      </c>
      <c r="U83" s="9">
        <v>-8.4393576062550579</v>
      </c>
      <c r="V83" s="9">
        <v>-13.572500538196287</v>
      </c>
      <c r="W83" s="9">
        <v>-53.550258769407705</v>
      </c>
      <c r="X83" s="9">
        <v>-4.1891275065337048</v>
      </c>
      <c r="Y83" s="9">
        <v>-46.880550974415598</v>
      </c>
      <c r="Z83" s="9">
        <v>-99.82491714194397</v>
      </c>
    </row>
    <row r="84" spans="1:26" x14ac:dyDescent="0.2">
      <c r="A84" s="9" t="s">
        <v>8</v>
      </c>
      <c r="B84" s="9" t="s">
        <v>319</v>
      </c>
      <c r="C84" s="9" t="s">
        <v>320</v>
      </c>
      <c r="D84" s="9" t="s">
        <v>321</v>
      </c>
      <c r="E84" s="9">
        <v>912</v>
      </c>
      <c r="F84" s="9">
        <v>82</v>
      </c>
      <c r="G84" s="9">
        <v>-8.0702702702702709</v>
      </c>
      <c r="H84" s="9">
        <v>-16.153846153846153</v>
      </c>
      <c r="I84" s="9">
        <v>-29.680851063829788</v>
      </c>
      <c r="J84" s="9">
        <v>-4.9182692307692308</v>
      </c>
      <c r="K84" s="9">
        <v>-1.4808894482903276</v>
      </c>
      <c r="L84" s="9">
        <v>-15.656811903261778</v>
      </c>
      <c r="M84" s="9">
        <v>-4.607649124124598</v>
      </c>
      <c r="N84" s="9">
        <v>-11.969776265864107</v>
      </c>
      <c r="O84" s="9">
        <f t="shared" si="4"/>
        <v>-18.875560667050031</v>
      </c>
      <c r="P84" s="9">
        <f t="shared" si="5"/>
        <v>-10.536057692307692</v>
      </c>
      <c r="Q84" s="9">
        <f t="shared" si="6"/>
        <v>-3.044269286207463</v>
      </c>
      <c r="R84" s="9">
        <f t="shared" si="7"/>
        <v>-13.813294084562942</v>
      </c>
      <c r="S84" s="9">
        <v>-10.55646923519264</v>
      </c>
      <c r="T84" s="9">
        <v>-0.50528846153846096</v>
      </c>
      <c r="U84" s="9">
        <v>-3.2483662429567848</v>
      </c>
      <c r="V84" s="9">
        <v>-2.4694703726747367</v>
      </c>
      <c r="W84" s="9">
        <v>-10.55646923519264</v>
      </c>
      <c r="X84" s="9">
        <v>-1.1492490235883372</v>
      </c>
      <c r="Y84" s="9">
        <v>-18.044643483721575</v>
      </c>
      <c r="Z84" s="9">
        <v>-18.162804609437249</v>
      </c>
    </row>
    <row r="85" spans="1:26" x14ac:dyDescent="0.2">
      <c r="A85" s="9" t="s">
        <v>12</v>
      </c>
      <c r="B85" s="9" t="s">
        <v>322</v>
      </c>
      <c r="C85" s="9" t="s">
        <v>323</v>
      </c>
      <c r="D85" s="9" t="s">
        <v>324</v>
      </c>
      <c r="E85" s="9">
        <v>912</v>
      </c>
      <c r="F85" s="9">
        <v>83</v>
      </c>
      <c r="G85" s="9">
        <v>1.0648648648648649</v>
      </c>
      <c r="H85" s="9">
        <v>-2.8</v>
      </c>
      <c r="I85" s="9">
        <v>-18.74468085106383</v>
      </c>
      <c r="J85" s="9">
        <v>1.1971153846153846</v>
      </c>
      <c r="K85" s="9">
        <v>2.5155443675267457</v>
      </c>
      <c r="L85" s="9">
        <v>-11.106819173169209</v>
      </c>
      <c r="M85" s="9">
        <v>-0.95259195283603693</v>
      </c>
      <c r="N85" s="9">
        <v>-14.18160408216659</v>
      </c>
      <c r="O85" s="9">
        <f t="shared" si="4"/>
        <v>-8.8399079930994819</v>
      </c>
      <c r="P85" s="9">
        <f t="shared" si="5"/>
        <v>-0.80144230769230762</v>
      </c>
      <c r="Q85" s="9">
        <f t="shared" si="6"/>
        <v>0.78147620734535439</v>
      </c>
      <c r="R85" s="9">
        <f t="shared" si="7"/>
        <v>-12.6442116276679</v>
      </c>
      <c r="S85" s="9">
        <v>-0.52081656124209097</v>
      </c>
      <c r="T85" s="9">
        <v>9.2293269230769237</v>
      </c>
      <c r="U85" s="9">
        <v>0.57737925059603257</v>
      </c>
      <c r="V85" s="9">
        <v>-1.3003879157796945</v>
      </c>
      <c r="W85" s="9">
        <v>-0.52081656124209097</v>
      </c>
      <c r="X85" s="9">
        <v>20.991563754353315</v>
      </c>
      <c r="Y85" s="9">
        <v>3.2073362277094537</v>
      </c>
      <c r="Z85" s="9">
        <v>-9.5642741423935433</v>
      </c>
    </row>
    <row r="86" spans="1:26" x14ac:dyDescent="0.2">
      <c r="A86" s="9" t="s">
        <v>16</v>
      </c>
      <c r="B86" s="9" t="s">
        <v>325</v>
      </c>
      <c r="C86" s="9" t="s">
        <v>326</v>
      </c>
      <c r="D86" s="9" t="s">
        <v>327</v>
      </c>
      <c r="E86" s="9">
        <v>912</v>
      </c>
      <c r="F86" s="9">
        <v>84</v>
      </c>
      <c r="G86" s="9">
        <v>-54.45945945945946</v>
      </c>
      <c r="H86" s="9">
        <v>-164.52307692307693</v>
      </c>
      <c r="I86" s="9">
        <v>-227.34042553191489</v>
      </c>
      <c r="J86" s="9">
        <v>-54.716346153846153</v>
      </c>
      <c r="K86" s="9">
        <v>-20.595145794000405</v>
      </c>
      <c r="L86" s="9">
        <v>-46.699607424998831</v>
      </c>
      <c r="M86" s="9">
        <v>-18.371919415707566</v>
      </c>
      <c r="N86" s="9">
        <v>-58.579091979588732</v>
      </c>
      <c r="O86" s="9">
        <f t="shared" si="4"/>
        <v>-140.89994249568718</v>
      </c>
      <c r="P86" s="9">
        <f t="shared" si="5"/>
        <v>-109.61971153846154</v>
      </c>
      <c r="Q86" s="9">
        <f t="shared" si="6"/>
        <v>-19.483532604853984</v>
      </c>
      <c r="R86" s="9">
        <f t="shared" si="7"/>
        <v>-52.639349702293785</v>
      </c>
      <c r="S86" s="9">
        <v>-132.58085106382978</v>
      </c>
      <c r="T86" s="9">
        <v>-99.588942307692321</v>
      </c>
      <c r="U86" s="9">
        <v>-19.687629561603305</v>
      </c>
      <c r="V86" s="9">
        <v>-41.295525990405579</v>
      </c>
      <c r="W86" s="9">
        <v>-132.58085106382978</v>
      </c>
      <c r="X86" s="9">
        <v>-226.50921883083387</v>
      </c>
      <c r="Y86" s="9">
        <v>-109.36459435538949</v>
      </c>
      <c r="Z86" s="9">
        <v>-303.72608560405075</v>
      </c>
    </row>
    <row r="87" spans="1:26" x14ac:dyDescent="0.2">
      <c r="A87" s="9" t="s">
        <v>20</v>
      </c>
      <c r="B87" s="9" t="s">
        <v>328</v>
      </c>
      <c r="C87" s="9" t="s">
        <v>329</v>
      </c>
      <c r="D87" s="9" t="s">
        <v>330</v>
      </c>
      <c r="E87" s="9">
        <v>912</v>
      </c>
      <c r="F87" s="9">
        <v>85</v>
      </c>
      <c r="G87" s="9">
        <v>-7.6054054054054054</v>
      </c>
      <c r="H87" s="9">
        <v>-23.507692307692309</v>
      </c>
      <c r="I87" s="9">
        <v>-2.0638297872340425</v>
      </c>
      <c r="J87" s="9">
        <v>-6.1009615384615383</v>
      </c>
      <c r="K87" s="9">
        <v>1.641116005873714</v>
      </c>
      <c r="L87" s="9">
        <v>-15.532254155963765</v>
      </c>
      <c r="M87" s="9">
        <v>0.78781847881188871</v>
      </c>
      <c r="N87" s="9">
        <v>-11.006149417767817</v>
      </c>
      <c r="O87" s="9">
        <f t="shared" si="4"/>
        <v>-4.834617596319724</v>
      </c>
      <c r="P87" s="9">
        <f t="shared" si="5"/>
        <v>-14.804326923076925</v>
      </c>
      <c r="Q87" s="9">
        <f t="shared" si="6"/>
        <v>1.2144672423428013</v>
      </c>
      <c r="R87" s="9">
        <f t="shared" si="7"/>
        <v>-13.269201786865791</v>
      </c>
      <c r="S87" s="9">
        <v>3.484473835537667</v>
      </c>
      <c r="T87" s="9">
        <v>-4.7735576923076941</v>
      </c>
      <c r="U87" s="9">
        <v>1.0103702855934795</v>
      </c>
      <c r="V87" s="9">
        <v>-1.9253780749775853</v>
      </c>
      <c r="W87" s="9">
        <v>3.484473835537667</v>
      </c>
      <c r="X87" s="9">
        <v>-10.85717750257718</v>
      </c>
      <c r="Y87" s="9">
        <v>5.6125972955207919</v>
      </c>
      <c r="Z87" s="9">
        <v>-14.161038804946363</v>
      </c>
    </row>
    <row r="88" spans="1:26" x14ac:dyDescent="0.2">
      <c r="A88" s="9" t="s">
        <v>24</v>
      </c>
      <c r="B88" s="9" t="s">
        <v>331</v>
      </c>
      <c r="C88" s="9" t="s">
        <v>332</v>
      </c>
      <c r="D88" s="9" t="s">
        <v>333</v>
      </c>
      <c r="E88" s="9">
        <v>912</v>
      </c>
      <c r="F88" s="9">
        <v>86</v>
      </c>
      <c r="G88" s="9">
        <v>-6.5135135135135132</v>
      </c>
      <c r="H88" s="9">
        <v>-26.523076923076925</v>
      </c>
      <c r="I88" s="9">
        <v>-9.0425531914893611</v>
      </c>
      <c r="J88" s="9">
        <v>-4.8701923076923075</v>
      </c>
      <c r="K88" s="9">
        <v>2.6267673589259473</v>
      </c>
      <c r="L88" s="9">
        <v>-11.150147821451085</v>
      </c>
      <c r="M88" s="9">
        <v>1.1539775820957168</v>
      </c>
      <c r="N88" s="9">
        <v>-9.8475729425617544</v>
      </c>
      <c r="O88" s="9">
        <f t="shared" si="4"/>
        <v>-7.7780333525014367</v>
      </c>
      <c r="P88" s="9">
        <f t="shared" si="5"/>
        <v>-15.696634615384616</v>
      </c>
      <c r="Q88" s="9">
        <f t="shared" si="6"/>
        <v>1.890372470510832</v>
      </c>
      <c r="R88" s="9">
        <f t="shared" si="7"/>
        <v>-10.49886038200642</v>
      </c>
      <c r="S88" s="9">
        <v>0.54105807935595429</v>
      </c>
      <c r="T88" s="9">
        <v>-5.665865384615385</v>
      </c>
      <c r="U88" s="9">
        <v>1.6862755137615102</v>
      </c>
      <c r="V88" s="9">
        <v>0.8449633298817858</v>
      </c>
      <c r="W88" s="9">
        <v>0.54105807935595429</v>
      </c>
      <c r="X88" s="9">
        <v>-12.886679108457249</v>
      </c>
      <c r="Y88" s="9">
        <v>9.3672443885080394</v>
      </c>
      <c r="Z88" s="9">
        <v>6.2146539730135668</v>
      </c>
    </row>
    <row r="89" spans="1:26" x14ac:dyDescent="0.2">
      <c r="A89" s="9" t="s">
        <v>28</v>
      </c>
      <c r="B89" s="9" t="s">
        <v>334</v>
      </c>
      <c r="C89" s="9" t="s">
        <v>335</v>
      </c>
      <c r="D89" s="9" t="s">
        <v>336</v>
      </c>
      <c r="E89" s="9">
        <v>912</v>
      </c>
      <c r="F89" s="9">
        <v>87</v>
      </c>
      <c r="G89" s="9">
        <v>-47.745945945945948</v>
      </c>
      <c r="H89" s="9">
        <v>-136.12307692307692</v>
      </c>
      <c r="I89" s="9">
        <v>-188.44680851063831</v>
      </c>
      <c r="J89" s="9">
        <v>-45.331730769230766</v>
      </c>
      <c r="K89" s="9">
        <v>-20.080587371512468</v>
      </c>
      <c r="L89" s="9">
        <v>-50.470227305772354</v>
      </c>
      <c r="M89" s="9">
        <v>-17.693246465518872</v>
      </c>
      <c r="N89" s="9">
        <v>-61.574434122726224</v>
      </c>
      <c r="O89" s="9">
        <f t="shared" si="4"/>
        <v>-118.09637722829213</v>
      </c>
      <c r="P89" s="9">
        <f t="shared" si="5"/>
        <v>-90.727403846153848</v>
      </c>
      <c r="Q89" s="9">
        <f t="shared" si="6"/>
        <v>-18.88691691851567</v>
      </c>
      <c r="R89" s="9">
        <f t="shared" si="7"/>
        <v>-56.022330714249293</v>
      </c>
      <c r="S89" s="9">
        <v>-109.77728579643474</v>
      </c>
      <c r="T89" s="9">
        <v>-80.696634615384625</v>
      </c>
      <c r="U89" s="9">
        <v>-19.091013875264991</v>
      </c>
      <c r="V89" s="9">
        <v>-44.678507002361087</v>
      </c>
      <c r="W89" s="9">
        <v>-109.77728579643474</v>
      </c>
      <c r="X89" s="9">
        <v>-183.53977103737301</v>
      </c>
      <c r="Y89" s="9">
        <v>-106.05039991068568</v>
      </c>
      <c r="Z89" s="9">
        <v>-328.60770548395737</v>
      </c>
    </row>
    <row r="90" spans="1:26" x14ac:dyDescent="0.2">
      <c r="A90" s="9" t="s">
        <v>32</v>
      </c>
      <c r="B90" s="9" t="s">
        <v>337</v>
      </c>
      <c r="C90" s="9" t="s">
        <v>338</v>
      </c>
      <c r="D90" s="9" t="s">
        <v>339</v>
      </c>
      <c r="E90" s="9">
        <v>912</v>
      </c>
      <c r="F90" s="9">
        <v>88</v>
      </c>
      <c r="G90" s="9">
        <v>-1.7135135135135136</v>
      </c>
      <c r="H90" s="9">
        <v>-7.6</v>
      </c>
      <c r="I90" s="9">
        <v>-0.95744680851063835</v>
      </c>
      <c r="J90" s="9">
        <v>-1.1105769230769231</v>
      </c>
      <c r="K90" s="9">
        <v>1.7353052234109487</v>
      </c>
      <c r="L90" s="9">
        <v>-12.52551737507877</v>
      </c>
      <c r="M90" s="9">
        <v>2.0915867144813114E-2</v>
      </c>
      <c r="N90" s="9">
        <v>-3.4678791050634414</v>
      </c>
      <c r="O90" s="9">
        <f t="shared" si="4"/>
        <v>-1.3354801610120759</v>
      </c>
      <c r="P90" s="9">
        <f t="shared" si="5"/>
        <v>-4.3552884615384615</v>
      </c>
      <c r="Q90" s="9">
        <f t="shared" si="6"/>
        <v>0.87811054527788091</v>
      </c>
      <c r="R90" s="9">
        <f t="shared" si="7"/>
        <v>-7.9966982400711064</v>
      </c>
      <c r="S90" s="9">
        <v>6.9836112708453149</v>
      </c>
      <c r="T90" s="9">
        <v>5.6754807692307692</v>
      </c>
      <c r="U90" s="9">
        <v>0.67401358852855908</v>
      </c>
      <c r="V90" s="9">
        <v>3.3471254718170993</v>
      </c>
      <c r="W90" s="9">
        <v>6.9836112708453149</v>
      </c>
      <c r="X90" s="9">
        <v>12.908548737830957</v>
      </c>
      <c r="Y90" s="9">
        <v>3.7441390528400036</v>
      </c>
      <c r="Z90" s="9">
        <v>24.617904559850228</v>
      </c>
    </row>
    <row r="91" spans="1:26" x14ac:dyDescent="0.2">
      <c r="A91" s="9" t="s">
        <v>36</v>
      </c>
      <c r="B91" s="9" t="s">
        <v>340</v>
      </c>
      <c r="C91" s="9" t="s">
        <v>341</v>
      </c>
      <c r="D91" s="9" t="s">
        <v>342</v>
      </c>
      <c r="E91" s="9">
        <v>912</v>
      </c>
      <c r="F91" s="9">
        <v>89</v>
      </c>
      <c r="G91" s="9">
        <v>-58.718918918918916</v>
      </c>
      <c r="H91" s="9">
        <v>-180.15384615384616</v>
      </c>
      <c r="I91" s="9">
        <v>-256.531914893617</v>
      </c>
      <c r="J91" s="9">
        <v>-58.370192307692307</v>
      </c>
      <c r="K91" s="9">
        <v>-15.619928676316329</v>
      </c>
      <c r="L91" s="9">
        <v>-44.754374060970335</v>
      </c>
      <c r="M91" s="9">
        <v>-14.910872871331755</v>
      </c>
      <c r="N91" s="9">
        <v>-51.799293471149689</v>
      </c>
      <c r="O91" s="9">
        <f t="shared" si="4"/>
        <v>-157.62541690626796</v>
      </c>
      <c r="P91" s="9">
        <f t="shared" si="5"/>
        <v>-119.26201923076923</v>
      </c>
      <c r="Q91" s="9">
        <f t="shared" si="6"/>
        <v>-15.265400773824041</v>
      </c>
      <c r="R91" s="9">
        <f t="shared" si="7"/>
        <v>-48.276833766060008</v>
      </c>
      <c r="S91" s="9">
        <v>-149.30632547441056</v>
      </c>
      <c r="T91" s="9">
        <v>-109.23124999999999</v>
      </c>
      <c r="U91" s="9">
        <v>-15.469497730573362</v>
      </c>
      <c r="V91" s="9">
        <v>-36.933010054171802</v>
      </c>
      <c r="W91" s="9">
        <v>-149.30632547441056</v>
      </c>
      <c r="X91" s="9">
        <v>-248.44008316678787</v>
      </c>
      <c r="Y91" s="9">
        <v>-85.932912283422567</v>
      </c>
      <c r="Z91" s="9">
        <v>-271.64004584745771</v>
      </c>
    </row>
    <row r="92" spans="1:26" x14ac:dyDescent="0.2">
      <c r="A92" s="9" t="s">
        <v>39</v>
      </c>
      <c r="B92" s="9" t="s">
        <v>343</v>
      </c>
      <c r="C92" s="9" t="s">
        <v>344</v>
      </c>
      <c r="D92" s="9" t="s">
        <v>345</v>
      </c>
      <c r="E92" s="9">
        <v>912</v>
      </c>
      <c r="F92" s="9">
        <v>90</v>
      </c>
      <c r="G92" s="9">
        <v>-58.091891891891891</v>
      </c>
      <c r="H92" s="9">
        <v>-137.23076923076923</v>
      </c>
      <c r="I92" s="9">
        <v>-254.31914893617022</v>
      </c>
      <c r="J92" s="9">
        <v>-56.591346153846153</v>
      </c>
      <c r="K92" s="9">
        <v>-13.981917348437163</v>
      </c>
      <c r="L92" s="9">
        <v>-17.449086414966335</v>
      </c>
      <c r="M92" s="9">
        <v>-8.7218039466025861</v>
      </c>
      <c r="N92" s="9">
        <v>-30.925291116053682</v>
      </c>
      <c r="O92" s="9">
        <f t="shared" si="4"/>
        <v>-156.20552041403107</v>
      </c>
      <c r="P92" s="9">
        <f t="shared" si="5"/>
        <v>-96.911057692307693</v>
      </c>
      <c r="Q92" s="9">
        <f t="shared" si="6"/>
        <v>-11.351860647519874</v>
      </c>
      <c r="R92" s="9">
        <f t="shared" si="7"/>
        <v>-24.187188765510008</v>
      </c>
      <c r="S92" s="9">
        <v>-147.88642898217367</v>
      </c>
      <c r="T92" s="9">
        <v>-86.88028846153847</v>
      </c>
      <c r="U92" s="9">
        <v>-11.555957604269196</v>
      </c>
      <c r="V92" s="9">
        <v>-12.843365053621802</v>
      </c>
      <c r="W92" s="9">
        <v>-147.88642898217367</v>
      </c>
      <c r="X92" s="9">
        <v>-197.60412968760443</v>
      </c>
      <c r="Y92" s="9">
        <v>-64.193234224793983</v>
      </c>
      <c r="Z92" s="9">
        <v>-94.462169936441043</v>
      </c>
    </row>
    <row r="93" spans="1:26" x14ac:dyDescent="0.2">
      <c r="A93" s="9" t="s">
        <v>43</v>
      </c>
      <c r="B93" s="9" t="s">
        <v>346</v>
      </c>
      <c r="C93" s="9" t="s">
        <v>347</v>
      </c>
      <c r="D93" s="9" t="s">
        <v>348</v>
      </c>
      <c r="E93" s="9">
        <v>912</v>
      </c>
      <c r="F93" s="9">
        <v>91</v>
      </c>
      <c r="G93" s="9">
        <v>-6.4810810810810811</v>
      </c>
      <c r="H93" s="9">
        <v>-26.584615384615386</v>
      </c>
      <c r="I93" s="9">
        <v>-19.042553191489361</v>
      </c>
      <c r="J93" s="9">
        <v>-5.7836538461538458</v>
      </c>
      <c r="K93" s="9">
        <v>0.16270190895741785</v>
      </c>
      <c r="L93" s="9">
        <v>-15.319197402219762</v>
      </c>
      <c r="M93" s="9">
        <v>-0.31107189125251217</v>
      </c>
      <c r="N93" s="9">
        <v>-18.150464477299362</v>
      </c>
      <c r="O93" s="9">
        <f t="shared" si="4"/>
        <v>-12.76181713628522</v>
      </c>
      <c r="P93" s="9">
        <f t="shared" si="5"/>
        <v>-16.184134615384615</v>
      </c>
      <c r="Q93" s="9">
        <f t="shared" si="6"/>
        <v>-7.4184991147547161E-2</v>
      </c>
      <c r="R93" s="9">
        <f t="shared" si="7"/>
        <v>-16.734830939759561</v>
      </c>
      <c r="S93" s="9">
        <v>-4.4427257044278292</v>
      </c>
      <c r="T93" s="9">
        <v>-6.153365384615384</v>
      </c>
      <c r="U93" s="9">
        <v>-0.27828194789686894</v>
      </c>
      <c r="V93" s="9">
        <v>-5.3910072278713557</v>
      </c>
      <c r="W93" s="9">
        <v>-4.4427257044278292</v>
      </c>
      <c r="X93" s="9">
        <v>-13.995469317704227</v>
      </c>
      <c r="Y93" s="9">
        <v>-1.5458535652013876</v>
      </c>
      <c r="Z93" s="9">
        <v>-39.650530741875905</v>
      </c>
    </row>
    <row r="94" spans="1:26" x14ac:dyDescent="0.2">
      <c r="A94" s="9" t="s">
        <v>47</v>
      </c>
      <c r="B94" s="9" t="s">
        <v>349</v>
      </c>
      <c r="C94" s="9" t="s">
        <v>350</v>
      </c>
      <c r="D94" s="9" t="s">
        <v>312</v>
      </c>
      <c r="E94" s="9">
        <v>912</v>
      </c>
      <c r="F94" s="9">
        <v>92</v>
      </c>
      <c r="G94" s="9">
        <v>-0.41621621621621624</v>
      </c>
      <c r="H94" s="9">
        <v>-9.907692307692308</v>
      </c>
      <c r="I94" s="9">
        <v>3.8510638297872339</v>
      </c>
      <c r="J94" s="9">
        <v>-0.11057692307692307</v>
      </c>
      <c r="K94" s="9">
        <v>1.2641493601846023</v>
      </c>
      <c r="L94" s="9">
        <v>-10.773760480783222</v>
      </c>
      <c r="M94" s="9">
        <v>8.0659394303522994E-2</v>
      </c>
      <c r="N94" s="9">
        <v>-7.9089362815647739</v>
      </c>
      <c r="O94" s="9">
        <f t="shared" si="4"/>
        <v>1.7174238067855088</v>
      </c>
      <c r="P94" s="9">
        <f t="shared" si="5"/>
        <v>-5.0091346153846157</v>
      </c>
      <c r="Q94" s="9">
        <f t="shared" si="6"/>
        <v>0.67240437724406266</v>
      </c>
      <c r="R94" s="9">
        <f t="shared" si="7"/>
        <v>-9.3413483811739972</v>
      </c>
      <c r="S94" s="9">
        <v>10.036515238642899</v>
      </c>
      <c r="T94" s="9">
        <v>5.021634615384615</v>
      </c>
      <c r="U94" s="9">
        <v>0.46830742049474083</v>
      </c>
      <c r="V94" s="9">
        <v>2.0024753307142085</v>
      </c>
      <c r="W94" s="9">
        <v>10.036515238642899</v>
      </c>
      <c r="X94" s="9">
        <v>11.421413940418834</v>
      </c>
      <c r="Y94" s="9">
        <v>2.6014432522599349</v>
      </c>
      <c r="Z94" s="9">
        <v>14.728084438440401</v>
      </c>
    </row>
    <row r="95" spans="1:26" x14ac:dyDescent="0.2">
      <c r="A95" s="9" t="s">
        <v>51</v>
      </c>
      <c r="B95" s="9" t="s">
        <v>351</v>
      </c>
      <c r="C95" s="9" t="s">
        <v>352</v>
      </c>
      <c r="D95" s="9" t="s">
        <v>353</v>
      </c>
      <c r="E95" s="9">
        <v>912</v>
      </c>
      <c r="F95" s="9">
        <v>93</v>
      </c>
      <c r="G95" s="9">
        <v>-32.621621621621621</v>
      </c>
      <c r="H95" s="9">
        <v>-105.2</v>
      </c>
      <c r="I95" s="9">
        <v>-148.65957446808511</v>
      </c>
      <c r="J95" s="9">
        <v>-27.677884615384617</v>
      </c>
      <c r="K95" s="9">
        <v>-3.9689112649465037</v>
      </c>
      <c r="L95" s="9">
        <v>-25.784083749333618</v>
      </c>
      <c r="M95" s="9">
        <v>-4.8581513677925718</v>
      </c>
      <c r="N95" s="9">
        <v>-19.655763443673813</v>
      </c>
      <c r="O95" s="9">
        <f t="shared" si="4"/>
        <v>-90.640598044853363</v>
      </c>
      <c r="P95" s="9">
        <f t="shared" si="5"/>
        <v>-66.438942307692315</v>
      </c>
      <c r="Q95" s="9">
        <f t="shared" si="6"/>
        <v>-4.4135313163695375</v>
      </c>
      <c r="R95" s="9">
        <f t="shared" si="7"/>
        <v>-22.719923596503715</v>
      </c>
      <c r="S95" s="9">
        <v>-82.321506612995975</v>
      </c>
      <c r="T95" s="9">
        <v>-56.408173076923084</v>
      </c>
      <c r="U95" s="9">
        <v>-4.6176282731188589</v>
      </c>
      <c r="V95" s="9">
        <v>-11.37609988461551</v>
      </c>
      <c r="W95" s="9">
        <v>-82.321506612995975</v>
      </c>
      <c r="X95" s="9">
        <v>-128.29708723938742</v>
      </c>
      <c r="Y95" s="9">
        <v>-25.650880995776692</v>
      </c>
      <c r="Z95" s="9">
        <v>-83.670523731741113</v>
      </c>
    </row>
    <row r="96" spans="1:26" x14ac:dyDescent="0.2">
      <c r="A96" s="9" t="s">
        <v>55</v>
      </c>
      <c r="B96" s="9" t="s">
        <v>354</v>
      </c>
      <c r="C96" s="9" t="s">
        <v>355</v>
      </c>
      <c r="D96" s="9" t="s">
        <v>356</v>
      </c>
      <c r="E96" s="9">
        <v>912</v>
      </c>
      <c r="F96" s="9">
        <v>94</v>
      </c>
      <c r="G96" s="9">
        <v>-0.32972972972972975</v>
      </c>
      <c r="H96" s="9">
        <v>-4.8923076923076927</v>
      </c>
      <c r="I96" s="9">
        <v>-3.2978723404255321</v>
      </c>
      <c r="J96" s="9">
        <v>-1.6875</v>
      </c>
      <c r="K96" s="9">
        <v>2.2807216278581919</v>
      </c>
      <c r="L96" s="9">
        <v>-11.838365724809783</v>
      </c>
      <c r="M96" s="9">
        <v>-0.72296802538442806</v>
      </c>
      <c r="N96" s="9">
        <v>-9.9067120240742508</v>
      </c>
      <c r="O96" s="9">
        <f t="shared" si="4"/>
        <v>-1.813801035077631</v>
      </c>
      <c r="P96" s="9">
        <f t="shared" si="5"/>
        <v>-3.2899038461538463</v>
      </c>
      <c r="Q96" s="9">
        <f t="shared" si="6"/>
        <v>0.77887680123688185</v>
      </c>
      <c r="R96" s="9">
        <f t="shared" si="7"/>
        <v>-10.872538874442018</v>
      </c>
      <c r="S96" s="9">
        <v>6.5052903967797597</v>
      </c>
      <c r="T96" s="9">
        <v>6.7408653846153843</v>
      </c>
      <c r="U96" s="9">
        <v>0.57477984448756003</v>
      </c>
      <c r="V96" s="9">
        <v>0.47128483744618777</v>
      </c>
      <c r="W96" s="9">
        <v>6.5052903967797597</v>
      </c>
      <c r="X96" s="9">
        <v>15.331703672437767</v>
      </c>
      <c r="Y96" s="9">
        <v>3.1928965515804157</v>
      </c>
      <c r="Z96" s="9">
        <v>3.4662713562560952</v>
      </c>
    </row>
    <row r="97" spans="1:26" x14ac:dyDescent="0.2">
      <c r="A97" s="9" t="s">
        <v>59</v>
      </c>
      <c r="B97" s="9" t="s">
        <v>357</v>
      </c>
      <c r="C97" s="9" t="s">
        <v>358</v>
      </c>
      <c r="D97" s="9" t="s">
        <v>359</v>
      </c>
      <c r="E97" s="9">
        <v>912</v>
      </c>
      <c r="F97" s="9">
        <v>95</v>
      </c>
      <c r="G97" s="9">
        <v>-32.189189189189186</v>
      </c>
      <c r="H97" s="9">
        <v>-65.538461538461533</v>
      </c>
      <c r="I97" s="9">
        <v>-117.8936170212766</v>
      </c>
      <c r="J97" s="9">
        <v>-24.552884615384617</v>
      </c>
      <c r="K97" s="9">
        <v>-1.9769246905810753</v>
      </c>
      <c r="L97" s="9">
        <v>-16.362574516551174</v>
      </c>
      <c r="M97" s="9">
        <v>-1.2166876326017189</v>
      </c>
      <c r="N97" s="9">
        <v>-17.578961140913133</v>
      </c>
      <c r="O97" s="9">
        <f t="shared" si="4"/>
        <v>-75.041403105232888</v>
      </c>
      <c r="P97" s="9">
        <f t="shared" si="5"/>
        <v>-45.045673076923073</v>
      </c>
      <c r="Q97" s="9">
        <f t="shared" si="6"/>
        <v>-1.5968061615913971</v>
      </c>
      <c r="R97" s="9">
        <f t="shared" si="7"/>
        <v>-16.970767828732154</v>
      </c>
      <c r="S97" s="9">
        <v>-66.722311673375501</v>
      </c>
      <c r="T97" s="9">
        <v>-35.014903846153842</v>
      </c>
      <c r="U97" s="9">
        <v>-1.8009031183407189</v>
      </c>
      <c r="V97" s="9">
        <v>-5.6269441168439478</v>
      </c>
      <c r="W97" s="9">
        <v>-66.722311673375501</v>
      </c>
      <c r="X97" s="9">
        <v>-79.639348845825182</v>
      </c>
      <c r="Y97" s="9">
        <v>-10.0039996381692</v>
      </c>
      <c r="Z97" s="9">
        <v>-41.38583223080456</v>
      </c>
    </row>
    <row r="98" spans="1:26" x14ac:dyDescent="0.2">
      <c r="A98" s="9" t="s">
        <v>63</v>
      </c>
      <c r="B98" s="9" t="s">
        <v>360</v>
      </c>
      <c r="C98" s="9" t="s">
        <v>361</v>
      </c>
      <c r="D98" s="9" t="s">
        <v>362</v>
      </c>
      <c r="E98" s="9">
        <v>912</v>
      </c>
      <c r="F98" s="9">
        <v>96</v>
      </c>
      <c r="G98" s="9">
        <v>-3.7351351351351352</v>
      </c>
      <c r="H98" s="9">
        <v>-28.76923076923077</v>
      </c>
      <c r="I98" s="9">
        <v>-17.638297872340427</v>
      </c>
      <c r="J98" s="9">
        <v>-6.1586538461538458</v>
      </c>
      <c r="K98" s="9">
        <v>1.8071323683658496</v>
      </c>
      <c r="L98" s="9">
        <v>-13.484078902728655</v>
      </c>
      <c r="M98" s="9">
        <v>1.4935506280392776</v>
      </c>
      <c r="N98" s="9">
        <v>-9.0225042522569048</v>
      </c>
      <c r="O98" s="9">
        <f t="shared" si="4"/>
        <v>-10.686716503737781</v>
      </c>
      <c r="P98" s="9">
        <f t="shared" si="5"/>
        <v>-17.463942307692307</v>
      </c>
      <c r="Q98" s="9">
        <f t="shared" si="6"/>
        <v>1.6503414982025637</v>
      </c>
      <c r="R98" s="9">
        <f t="shared" si="7"/>
        <v>-11.25329157749278</v>
      </c>
      <c r="S98" s="9">
        <v>-2.36762507188039</v>
      </c>
      <c r="T98" s="9">
        <v>-7.4331730769230759</v>
      </c>
      <c r="U98" s="9">
        <v>1.4462445414532419</v>
      </c>
      <c r="V98" s="9">
        <v>9.0532134395425956E-2</v>
      </c>
      <c r="W98" s="9">
        <v>-2.36762507188039</v>
      </c>
      <c r="X98" s="9">
        <v>-16.906316987344717</v>
      </c>
      <c r="Y98" s="9">
        <v>8.0338746277106043</v>
      </c>
      <c r="Z98" s="9">
        <v>0.66585835007141203</v>
      </c>
    </row>
    <row r="99" spans="1:26" x14ac:dyDescent="0.2">
      <c r="A99" s="9" t="s">
        <v>67</v>
      </c>
      <c r="B99" s="9" t="s">
        <v>363</v>
      </c>
      <c r="C99" s="9" t="s">
        <v>364</v>
      </c>
      <c r="D99" s="9" t="s">
        <v>365</v>
      </c>
      <c r="E99" s="9">
        <v>912</v>
      </c>
      <c r="F99" s="9">
        <v>97</v>
      </c>
      <c r="G99" s="9">
        <v>11.897297297297298</v>
      </c>
      <c r="H99" s="9">
        <v>-4.3076923076923075</v>
      </c>
      <c r="I99" s="9">
        <v>-1.3829787234042554</v>
      </c>
      <c r="J99" s="9">
        <v>-4.3701923076923075</v>
      </c>
      <c r="K99" s="9">
        <v>1.9169288860918816</v>
      </c>
      <c r="L99" s="9">
        <v>-9.7534532060291887</v>
      </c>
      <c r="M99" s="9">
        <v>1.9506580800210287</v>
      </c>
      <c r="N99" s="9">
        <v>-10.374983645165443</v>
      </c>
      <c r="O99" s="9">
        <f t="shared" si="4"/>
        <v>5.2571592869465213</v>
      </c>
      <c r="P99" s="9">
        <f t="shared" si="5"/>
        <v>-4.3389423076923075</v>
      </c>
      <c r="Q99" s="9">
        <f t="shared" si="6"/>
        <v>1.9337934830564552</v>
      </c>
      <c r="R99" s="9">
        <f t="shared" si="7"/>
        <v>-10.064218425597316</v>
      </c>
      <c r="S99" s="9">
        <v>13.576250718803912</v>
      </c>
      <c r="T99" s="9">
        <v>5.6918269230769232</v>
      </c>
      <c r="U99" s="9">
        <v>1.7296965263071333</v>
      </c>
      <c r="V99" s="9">
        <v>1.2796052862908898</v>
      </c>
      <c r="W99" s="9">
        <v>13.576250718803912</v>
      </c>
      <c r="X99" s="9">
        <v>12.94572710776626</v>
      </c>
      <c r="Y99" s="9">
        <v>9.6084476988757714</v>
      </c>
      <c r="Z99" s="9">
        <v>9.4114191647220995</v>
      </c>
    </row>
    <row r="100" spans="1:26" x14ac:dyDescent="0.2">
      <c r="A100" s="9" t="s">
        <v>71</v>
      </c>
      <c r="B100" s="9" t="s">
        <v>366</v>
      </c>
      <c r="C100" s="9" t="s">
        <v>367</v>
      </c>
      <c r="D100" s="9" t="s">
        <v>368</v>
      </c>
      <c r="E100" s="9">
        <v>912</v>
      </c>
      <c r="F100" s="9">
        <v>98</v>
      </c>
      <c r="G100" s="9">
        <v>2.9027027027027028</v>
      </c>
      <c r="H100" s="9">
        <v>-9.0153846153846153</v>
      </c>
      <c r="I100" s="9">
        <v>19.297872340425531</v>
      </c>
      <c r="J100" s="9">
        <v>-1.1971153846153846</v>
      </c>
      <c r="K100" s="9">
        <v>4.6374239563666881</v>
      </c>
      <c r="L100" s="9">
        <v>-3.8511607618863026</v>
      </c>
      <c r="M100" s="9">
        <v>3.2701977056382714</v>
      </c>
      <c r="N100" s="9">
        <v>-2.5234855423263007</v>
      </c>
      <c r="O100" s="9">
        <f t="shared" si="4"/>
        <v>11.100287521564116</v>
      </c>
      <c r="P100" s="9">
        <f t="shared" si="5"/>
        <v>-5.1062500000000002</v>
      </c>
      <c r="Q100" s="9">
        <f t="shared" si="6"/>
        <v>3.95381083100248</v>
      </c>
      <c r="R100" s="9">
        <f t="shared" si="7"/>
        <v>-3.1873231521063019</v>
      </c>
      <c r="S100" s="9">
        <v>19.419378953421507</v>
      </c>
      <c r="T100" s="9">
        <v>4.9245192307692305</v>
      </c>
      <c r="U100" s="9">
        <v>3.7497138742531582</v>
      </c>
      <c r="V100" s="9">
        <v>8.1565005597819038</v>
      </c>
      <c r="W100" s="9">
        <v>19.419378953421507</v>
      </c>
      <c r="X100" s="9">
        <v>11.200530683744386</v>
      </c>
      <c r="Y100" s="9">
        <v>20.829624791714959</v>
      </c>
      <c r="Z100" s="9">
        <v>59.990566237741618</v>
      </c>
    </row>
    <row r="101" spans="1:26" x14ac:dyDescent="0.2">
      <c r="A101" s="9" t="s">
        <v>75</v>
      </c>
      <c r="B101" s="9" t="s">
        <v>369</v>
      </c>
      <c r="C101" s="9" t="s">
        <v>370</v>
      </c>
      <c r="D101" s="9" t="s">
        <v>371</v>
      </c>
      <c r="E101" s="9">
        <v>912</v>
      </c>
      <c r="F101" s="9">
        <v>99</v>
      </c>
      <c r="G101" s="9">
        <v>4.8810810810810814</v>
      </c>
      <c r="H101" s="9">
        <v>-4.7692307692307692</v>
      </c>
      <c r="I101" s="9">
        <v>-14.276595744680851</v>
      </c>
      <c r="J101" s="9">
        <v>-4.6298076923076925</v>
      </c>
      <c r="K101" s="9">
        <v>2.2044052863436128</v>
      </c>
      <c r="L101" s="9">
        <v>0.35763097949885952</v>
      </c>
      <c r="M101" s="9">
        <v>3.265654043296224</v>
      </c>
      <c r="N101" s="9">
        <v>4.6955384011513344</v>
      </c>
      <c r="O101" s="9">
        <f t="shared" si="4"/>
        <v>-4.6977573317998846</v>
      </c>
      <c r="P101" s="9">
        <f t="shared" si="5"/>
        <v>-4.6995192307692308</v>
      </c>
      <c r="Q101" s="9">
        <f t="shared" si="6"/>
        <v>2.7350296648199182</v>
      </c>
      <c r="R101" s="9">
        <f t="shared" si="7"/>
        <v>2.5265846903250968</v>
      </c>
      <c r="S101" s="9">
        <v>3.6213341000575063</v>
      </c>
      <c r="T101" s="9">
        <v>5.3312499999999998</v>
      </c>
      <c r="U101" s="9">
        <v>2.5309327080705963</v>
      </c>
      <c r="V101" s="9">
        <v>13.870408402213302</v>
      </c>
      <c r="W101" s="9">
        <v>3.6213341000575063</v>
      </c>
      <c r="X101" s="9">
        <v>12.125616006252221</v>
      </c>
      <c r="Y101" s="9">
        <v>14.05930704317797</v>
      </c>
      <c r="Z101" s="9">
        <v>102.01601138855979</v>
      </c>
    </row>
    <row r="102" spans="1:26" x14ac:dyDescent="0.2">
      <c r="A102" s="9" t="s">
        <v>79</v>
      </c>
      <c r="B102" s="9" t="s">
        <v>372</v>
      </c>
      <c r="C102" s="9" t="s">
        <v>373</v>
      </c>
      <c r="D102" s="9" t="s">
        <v>374</v>
      </c>
      <c r="E102" s="9">
        <v>912</v>
      </c>
      <c r="F102" s="9">
        <v>100</v>
      </c>
      <c r="G102" s="9">
        <v>-58.45945945945946</v>
      </c>
      <c r="H102" s="9">
        <v>-180.86153846153846</v>
      </c>
      <c r="I102" s="9">
        <v>-259.80851063829789</v>
      </c>
      <c r="J102" s="9">
        <v>-60.11057692307692</v>
      </c>
      <c r="K102" s="9">
        <v>-13.469225928256755</v>
      </c>
      <c r="L102" s="9">
        <v>-35.741433625745195</v>
      </c>
      <c r="M102" s="9">
        <v>-18.834013630987037</v>
      </c>
      <c r="N102" s="9">
        <v>-55.626848096296854</v>
      </c>
      <c r="O102" s="9">
        <f t="shared" si="4"/>
        <v>-159.13398504887869</v>
      </c>
      <c r="P102" s="9">
        <f t="shared" si="5"/>
        <v>-120.4860576923077</v>
      </c>
      <c r="Q102" s="9">
        <f t="shared" si="6"/>
        <v>-16.151619779621896</v>
      </c>
      <c r="R102" s="9">
        <f t="shared" si="7"/>
        <v>-45.684140861021021</v>
      </c>
      <c r="S102" s="9">
        <v>-150.81489361702128</v>
      </c>
      <c r="T102" s="9">
        <v>-110.45528846153846</v>
      </c>
      <c r="U102" s="9">
        <v>-16.355716736371217</v>
      </c>
      <c r="V102" s="9">
        <v>-34.340317149132815</v>
      </c>
      <c r="W102" s="9">
        <v>-150.81489361702128</v>
      </c>
      <c r="X102" s="9">
        <v>-251.22408698606088</v>
      </c>
      <c r="Y102" s="9">
        <v>-90.8558504043299</v>
      </c>
      <c r="Z102" s="9">
        <v>-252.57094699631716</v>
      </c>
    </row>
    <row r="103" spans="1:26" x14ac:dyDescent="0.2">
      <c r="A103" s="9" t="s">
        <v>83</v>
      </c>
      <c r="B103" s="9" t="s">
        <v>375</v>
      </c>
      <c r="C103" s="9" t="s">
        <v>376</v>
      </c>
      <c r="D103" s="9" t="s">
        <v>377</v>
      </c>
      <c r="E103" s="9">
        <v>912</v>
      </c>
      <c r="F103" s="9">
        <v>101</v>
      </c>
      <c r="G103" s="9">
        <v>-17.929729729729729</v>
      </c>
      <c r="H103" s="9">
        <v>-48.338461538461537</v>
      </c>
      <c r="I103" s="9">
        <v>-108.61702127659575</v>
      </c>
      <c r="J103" s="9">
        <v>-19.89903846153846</v>
      </c>
      <c r="K103" s="9">
        <v>-15.139290958674207</v>
      </c>
      <c r="L103" s="9">
        <v>-39.587893180826867</v>
      </c>
      <c r="M103" s="9">
        <v>-14.288015621186243</v>
      </c>
      <c r="N103" s="9">
        <v>-49.920973439748416</v>
      </c>
      <c r="O103" s="9">
        <f t="shared" si="4"/>
        <v>-63.27337550316274</v>
      </c>
      <c r="P103" s="9">
        <f t="shared" si="5"/>
        <v>-34.118749999999999</v>
      </c>
      <c r="Q103" s="9">
        <f t="shared" si="6"/>
        <v>-14.713653289930225</v>
      </c>
      <c r="R103" s="9">
        <f t="shared" si="7"/>
        <v>-44.754433310287638</v>
      </c>
      <c r="S103" s="9">
        <v>-54.954284071305352</v>
      </c>
      <c r="T103" s="9">
        <v>-24.087980769230768</v>
      </c>
      <c r="U103" s="9">
        <v>-14.917750246679546</v>
      </c>
      <c r="V103" s="9">
        <v>-33.410609598399432</v>
      </c>
      <c r="W103" s="9">
        <v>-54.954284071305352</v>
      </c>
      <c r="X103" s="9">
        <v>-54.786702025543782</v>
      </c>
      <c r="Y103" s="9">
        <v>-82.867960275165657</v>
      </c>
      <c r="Z103" s="9">
        <v>-245.73300442582209</v>
      </c>
    </row>
    <row r="104" spans="1:26" x14ac:dyDescent="0.2">
      <c r="A104" s="9" t="s">
        <v>87</v>
      </c>
      <c r="B104" s="9" t="s">
        <v>378</v>
      </c>
      <c r="C104" s="9" t="s">
        <v>379</v>
      </c>
      <c r="D104" s="9" t="s">
        <v>380</v>
      </c>
      <c r="E104" s="9">
        <v>912</v>
      </c>
      <c r="F104" s="9">
        <v>102</v>
      </c>
      <c r="G104" s="9">
        <v>1.6594594594594594</v>
      </c>
      <c r="H104" s="9">
        <v>7.2615384615384615</v>
      </c>
      <c r="I104" s="9">
        <v>28.914893617021278</v>
      </c>
      <c r="J104" s="9">
        <v>0.86057692307692313</v>
      </c>
      <c r="K104" s="9">
        <v>2.0571009020348221</v>
      </c>
      <c r="L104" s="9">
        <v>-7.3873406678621691</v>
      </c>
      <c r="M104" s="9">
        <v>0.4086667542854987</v>
      </c>
      <c r="N104" s="9">
        <v>-5.0624100484102801</v>
      </c>
      <c r="O104" s="9">
        <f t="shared" si="4"/>
        <v>15.287176538240368</v>
      </c>
      <c r="P104" s="9">
        <f t="shared" si="5"/>
        <v>4.061057692307692</v>
      </c>
      <c r="Q104" s="9">
        <f t="shared" si="6"/>
        <v>1.2328838281601604</v>
      </c>
      <c r="R104" s="9">
        <f t="shared" si="7"/>
        <v>-6.2248753581362246</v>
      </c>
      <c r="S104" s="9">
        <v>23.606267970097761</v>
      </c>
      <c r="T104" s="9">
        <v>14.091826923076923</v>
      </c>
      <c r="U104" s="9">
        <v>1.0287868714108386</v>
      </c>
      <c r="V104" s="9">
        <v>5.1189483537519811</v>
      </c>
      <c r="W104" s="9">
        <v>23.606267970097761</v>
      </c>
      <c r="X104" s="9">
        <v>32.051035328637283</v>
      </c>
      <c r="Y104" s="9">
        <v>5.7149012540052011</v>
      </c>
      <c r="Z104" s="9">
        <v>37.649554246036594</v>
      </c>
    </row>
    <row r="105" spans="1:26" x14ac:dyDescent="0.2">
      <c r="A105" s="9" t="s">
        <v>91</v>
      </c>
      <c r="B105" s="9" t="s">
        <v>381</v>
      </c>
      <c r="C105" s="9" t="s">
        <v>382</v>
      </c>
      <c r="D105" s="9" t="s">
        <v>383</v>
      </c>
      <c r="E105" s="9">
        <v>912</v>
      </c>
      <c r="F105" s="9">
        <v>103</v>
      </c>
      <c r="G105" s="9">
        <v>1.0108108108108107</v>
      </c>
      <c r="H105" s="9">
        <v>-11.846153846153847</v>
      </c>
      <c r="I105" s="9">
        <v>-11.851063829787234</v>
      </c>
      <c r="J105" s="9">
        <v>-4.2163461538461542</v>
      </c>
      <c r="K105" s="9">
        <v>0.73849381162156646</v>
      </c>
      <c r="L105" s="9">
        <v>-10.173169194978929</v>
      </c>
      <c r="M105" s="9">
        <v>-0.94279116051144418</v>
      </c>
      <c r="N105" s="9">
        <v>-7.0699986916131934</v>
      </c>
      <c r="O105" s="9">
        <f t="shared" si="4"/>
        <v>-5.4201265094882114</v>
      </c>
      <c r="P105" s="9">
        <f t="shared" si="5"/>
        <v>-8.03125</v>
      </c>
      <c r="Q105" s="9">
        <f t="shared" si="6"/>
        <v>-0.10214867444493886</v>
      </c>
      <c r="R105" s="9">
        <f t="shared" si="7"/>
        <v>-8.621583943296061</v>
      </c>
      <c r="S105" s="9">
        <v>2.8989649223691796</v>
      </c>
      <c r="T105" s="9">
        <v>1.9995192307692307</v>
      </c>
      <c r="U105" s="9">
        <v>-0.30624563119426063</v>
      </c>
      <c r="V105" s="9">
        <v>2.7222397685921447</v>
      </c>
      <c r="W105" s="9">
        <v>2.8989649223691796</v>
      </c>
      <c r="X105" s="9">
        <v>4.5477894282625115</v>
      </c>
      <c r="Y105" s="9">
        <v>-1.7011915590889954</v>
      </c>
      <c r="Z105" s="9">
        <v>20.02190816463429</v>
      </c>
    </row>
    <row r="106" spans="1:26" x14ac:dyDescent="0.2">
      <c r="A106" s="9" t="s">
        <v>95</v>
      </c>
      <c r="B106" s="9" t="s">
        <v>384</v>
      </c>
      <c r="C106" s="9" t="s">
        <v>385</v>
      </c>
      <c r="D106" s="9" t="s">
        <v>386</v>
      </c>
      <c r="E106" s="9">
        <v>912</v>
      </c>
      <c r="F106" s="9">
        <v>104</v>
      </c>
      <c r="G106" s="9">
        <v>2.3189189189189188</v>
      </c>
      <c r="H106" s="9">
        <v>-9.384615384615385</v>
      </c>
      <c r="I106" s="9">
        <v>-7.3404255319148932</v>
      </c>
      <c r="J106" s="9">
        <v>-8.5144230769230766</v>
      </c>
      <c r="K106" s="9">
        <v>1.9364380113278798</v>
      </c>
      <c r="L106" s="9">
        <v>-9.0289826976203287</v>
      </c>
      <c r="M106" s="9">
        <v>1.8006045699479922</v>
      </c>
      <c r="N106" s="9">
        <v>-1.0730079811592272</v>
      </c>
      <c r="O106" s="9">
        <f t="shared" si="4"/>
        <v>-2.5107533064979872</v>
      </c>
      <c r="P106" s="9">
        <f t="shared" si="5"/>
        <v>-8.9495192307692299</v>
      </c>
      <c r="Q106" s="9">
        <f t="shared" si="6"/>
        <v>1.868521290637936</v>
      </c>
      <c r="R106" s="9">
        <f t="shared" si="7"/>
        <v>-5.050995339389778</v>
      </c>
      <c r="S106" s="9">
        <v>5.8083381253594037</v>
      </c>
      <c r="T106" s="9">
        <v>1.0812500000000007</v>
      </c>
      <c r="U106" s="9">
        <v>1.6644243338886142</v>
      </c>
      <c r="V106" s="9">
        <v>6.2928283724984277</v>
      </c>
      <c r="W106" s="9">
        <v>5.8083381253594037</v>
      </c>
      <c r="X106" s="9">
        <v>2.45923982307343</v>
      </c>
      <c r="Y106" s="9">
        <v>9.2458612928180113</v>
      </c>
      <c r="Z106" s="9">
        <v>46.283370489120756</v>
      </c>
    </row>
    <row r="107" spans="1:26" x14ac:dyDescent="0.2">
      <c r="A107" s="9" t="s">
        <v>99</v>
      </c>
      <c r="B107" s="9" t="s">
        <v>387</v>
      </c>
      <c r="C107" s="9" t="s">
        <v>388</v>
      </c>
      <c r="D107" s="9" t="s">
        <v>389</v>
      </c>
      <c r="E107" s="9">
        <v>912</v>
      </c>
      <c r="F107" s="9">
        <v>105</v>
      </c>
      <c r="G107" s="9">
        <v>-1.5729729729729729</v>
      </c>
      <c r="H107" s="9">
        <v>-17.692307692307693</v>
      </c>
      <c r="I107" s="9">
        <v>-14.531914893617021</v>
      </c>
      <c r="J107" s="9">
        <v>-8.3798076923076916</v>
      </c>
      <c r="K107" s="9">
        <v>0.73811621564925622</v>
      </c>
      <c r="L107" s="9">
        <v>-9.1462705374884958</v>
      </c>
      <c r="M107" s="9">
        <v>3.6311747807963993E-2</v>
      </c>
      <c r="N107" s="9">
        <v>-5.5463823106109853</v>
      </c>
      <c r="O107" s="9">
        <f t="shared" si="4"/>
        <v>-8.0524439332949971</v>
      </c>
      <c r="P107" s="9">
        <f t="shared" si="5"/>
        <v>-13.036057692307693</v>
      </c>
      <c r="Q107" s="9">
        <f t="shared" si="6"/>
        <v>0.3872139817286101</v>
      </c>
      <c r="R107" s="9">
        <f t="shared" si="7"/>
        <v>-7.3463264240497406</v>
      </c>
      <c r="S107" s="9">
        <v>0.26664749856239389</v>
      </c>
      <c r="T107" s="9">
        <v>-3.0052884615384627</v>
      </c>
      <c r="U107" s="9">
        <v>0.18311702497928831</v>
      </c>
      <c r="V107" s="9">
        <v>3.9974972878384651</v>
      </c>
      <c r="W107" s="9">
        <v>0.26664749856239389</v>
      </c>
      <c r="X107" s="9">
        <v>-6.8353526607523376</v>
      </c>
      <c r="Y107" s="9">
        <v>1.017213326457707</v>
      </c>
      <c r="Z107" s="9">
        <v>29.401349766802227</v>
      </c>
    </row>
    <row r="108" spans="1:26" x14ac:dyDescent="0.2">
      <c r="A108" s="9" t="s">
        <v>103</v>
      </c>
      <c r="B108" s="9" t="s">
        <v>390</v>
      </c>
      <c r="C108" s="9" t="s">
        <v>391</v>
      </c>
      <c r="D108" s="9" t="s">
        <v>392</v>
      </c>
      <c r="E108" s="9">
        <v>912</v>
      </c>
      <c r="F108" s="9">
        <v>106</v>
      </c>
      <c r="G108" s="9">
        <v>1.4864864864864864</v>
      </c>
      <c r="H108" s="9">
        <v>-17.384615384615383</v>
      </c>
      <c r="I108" s="9">
        <v>-7.1276595744680851</v>
      </c>
      <c r="J108" s="9">
        <v>-3.7067307692307692</v>
      </c>
      <c r="K108" s="9">
        <v>1.9606041535556964</v>
      </c>
      <c r="L108" s="9">
        <v>-11.577230649929733</v>
      </c>
      <c r="M108" s="9">
        <v>-0.35564484331875357</v>
      </c>
      <c r="N108" s="9">
        <v>-8.9114222164071126</v>
      </c>
      <c r="O108" s="9">
        <f t="shared" si="4"/>
        <v>-2.8205865439907996</v>
      </c>
      <c r="P108" s="9">
        <f t="shared" si="5"/>
        <v>-10.545673076923077</v>
      </c>
      <c r="Q108" s="9">
        <f t="shared" si="6"/>
        <v>0.80247965511847141</v>
      </c>
      <c r="R108" s="9">
        <f t="shared" si="7"/>
        <v>-10.244326433168423</v>
      </c>
      <c r="S108" s="9">
        <v>5.4985048878665914</v>
      </c>
      <c r="T108" s="9">
        <v>-0.51490384615384599</v>
      </c>
      <c r="U108" s="9">
        <v>0.59838269836914959</v>
      </c>
      <c r="V108" s="9">
        <v>1.0994972787197828</v>
      </c>
      <c r="W108" s="9">
        <v>5.4985048878665914</v>
      </c>
      <c r="X108" s="9">
        <v>-1.1711186529620456</v>
      </c>
      <c r="Y108" s="9">
        <v>3.3240101796742674</v>
      </c>
      <c r="Z108" s="9">
        <v>8.0867357077726325</v>
      </c>
    </row>
    <row r="109" spans="1:26" x14ac:dyDescent="0.2">
      <c r="A109" s="9" t="s">
        <v>106</v>
      </c>
      <c r="B109" s="9" t="s">
        <v>393</v>
      </c>
      <c r="C109" s="9" t="s">
        <v>394</v>
      </c>
      <c r="D109" s="9" t="s">
        <v>395</v>
      </c>
      <c r="E109" s="9">
        <v>912</v>
      </c>
      <c r="F109" s="9">
        <v>107</v>
      </c>
      <c r="G109" s="9">
        <v>1.8</v>
      </c>
      <c r="H109" s="9">
        <v>-8.5846153846153843</v>
      </c>
      <c r="I109" s="9">
        <v>-5.7659574468085104</v>
      </c>
      <c r="J109" s="9">
        <v>-0.22596153846153846</v>
      </c>
      <c r="K109" s="9">
        <v>1.9399202852947346</v>
      </c>
      <c r="L109" s="9">
        <v>-11.431347840837509</v>
      </c>
      <c r="M109" s="9">
        <v>-1.1471433131184188</v>
      </c>
      <c r="N109" s="9">
        <v>4.859871778097566</v>
      </c>
      <c r="O109" s="9">
        <f t="shared" si="4"/>
        <v>-1.9829787234042553</v>
      </c>
      <c r="P109" s="9">
        <f t="shared" si="5"/>
        <v>-4.4052884615384613</v>
      </c>
      <c r="Q109" s="9">
        <f t="shared" si="6"/>
        <v>0.39638848608815791</v>
      </c>
      <c r="R109" s="9">
        <f t="shared" si="7"/>
        <v>-3.2857380313699713</v>
      </c>
      <c r="S109" s="9">
        <v>6.3361127084531361</v>
      </c>
      <c r="T109" s="9">
        <v>5.6254807692307693</v>
      </c>
      <c r="U109" s="9">
        <v>0.19229152933883611</v>
      </c>
      <c r="V109" s="9">
        <v>8.0580856805182339</v>
      </c>
      <c r="W109" s="9">
        <v>6.3361127084531361</v>
      </c>
      <c r="X109" s="9">
        <v>12.794826665087676</v>
      </c>
      <c r="Y109" s="9">
        <v>1.0681776106318952</v>
      </c>
      <c r="Z109" s="9">
        <v>59.26673077791736</v>
      </c>
    </row>
    <row r="110" spans="1:26" x14ac:dyDescent="0.2">
      <c r="A110" s="9" t="s">
        <v>110</v>
      </c>
      <c r="B110" s="9" t="s">
        <v>396</v>
      </c>
      <c r="C110" s="9" t="s">
        <v>397</v>
      </c>
      <c r="D110" s="9" t="s">
        <v>398</v>
      </c>
      <c r="E110" s="9">
        <v>912</v>
      </c>
      <c r="F110" s="9">
        <v>108</v>
      </c>
      <c r="G110" s="9">
        <v>0.11351351351351352</v>
      </c>
      <c r="H110" s="9">
        <v>-3.1692307692307691</v>
      </c>
      <c r="I110" s="9">
        <v>10.276595744680851</v>
      </c>
      <c r="J110" s="9">
        <v>3.0721153846153846</v>
      </c>
      <c r="K110" s="9">
        <v>-4.1066079295154161</v>
      </c>
      <c r="L110" s="9">
        <v>-27.355837735666192</v>
      </c>
      <c r="M110" s="9">
        <v>-4.95814949024615</v>
      </c>
      <c r="N110" s="9">
        <v>-24.232500327096513</v>
      </c>
      <c r="O110" s="9">
        <f t="shared" si="4"/>
        <v>5.1950546290971822</v>
      </c>
      <c r="P110" s="9">
        <f t="shared" si="5"/>
        <v>-4.8557692307692246E-2</v>
      </c>
      <c r="Q110" s="9">
        <f t="shared" si="6"/>
        <v>-4.5323787098807831</v>
      </c>
      <c r="R110" s="9">
        <f t="shared" si="7"/>
        <v>-25.794169031381351</v>
      </c>
      <c r="S110" s="9">
        <v>13.514146060954573</v>
      </c>
      <c r="T110" s="9">
        <v>9.982211538461538</v>
      </c>
      <c r="U110" s="9">
        <v>-4.7364756666301044</v>
      </c>
      <c r="V110" s="9">
        <v>-14.450345319493145</v>
      </c>
      <c r="W110" s="9">
        <v>13.514146060954573</v>
      </c>
      <c r="X110" s="9">
        <v>22.703955734314626</v>
      </c>
      <c r="Y110" s="9">
        <v>-26.311077132690098</v>
      </c>
      <c r="Z110" s="9">
        <v>-106.28141219308304</v>
      </c>
    </row>
    <row r="111" spans="1:26" x14ac:dyDescent="0.2">
      <c r="A111" s="9" t="s">
        <v>114</v>
      </c>
      <c r="B111" s="9" t="s">
        <v>399</v>
      </c>
      <c r="C111" s="9" t="s">
        <v>400</v>
      </c>
      <c r="D111" s="9" t="s">
        <v>401</v>
      </c>
      <c r="E111" s="9">
        <v>912</v>
      </c>
      <c r="F111" s="9">
        <v>109</v>
      </c>
      <c r="G111" s="9">
        <v>-1.9621621621621621</v>
      </c>
      <c r="H111" s="9">
        <v>-15.63076923076923</v>
      </c>
      <c r="I111" s="9">
        <v>-22.702127659574469</v>
      </c>
      <c r="J111" s="9">
        <v>-1.5336538461538463</v>
      </c>
      <c r="K111" s="9">
        <v>0.15473043843087897</v>
      </c>
      <c r="L111" s="9">
        <v>-12.170358164106059</v>
      </c>
      <c r="M111" s="9">
        <v>-0.46747150823304179</v>
      </c>
      <c r="N111" s="9">
        <v>-3.4027214444589609</v>
      </c>
      <c r="O111" s="9">
        <f t="shared" si="4"/>
        <v>-12.332144910868315</v>
      </c>
      <c r="P111" s="9">
        <f t="shared" si="5"/>
        <v>-8.5822115384615376</v>
      </c>
      <c r="Q111" s="9">
        <f t="shared" si="6"/>
        <v>-0.15637053490108141</v>
      </c>
      <c r="R111" s="9">
        <f t="shared" si="7"/>
        <v>-7.7865398042825102</v>
      </c>
      <c r="S111" s="9">
        <v>-4.0130534790109245</v>
      </c>
      <c r="T111" s="9">
        <v>1.448557692307693</v>
      </c>
      <c r="U111" s="9">
        <v>-0.3604674916504032</v>
      </c>
      <c r="V111" s="9">
        <v>3.5572839076056955</v>
      </c>
      <c r="W111" s="9">
        <v>-4.0130534790109245</v>
      </c>
      <c r="X111" s="9">
        <v>3.2946596651490632</v>
      </c>
      <c r="Y111" s="9">
        <v>-2.0023934765379972</v>
      </c>
      <c r="Z111" s="9">
        <v>26.163607091247229</v>
      </c>
    </row>
    <row r="112" spans="1:26" x14ac:dyDescent="0.2">
      <c r="A112" s="9" t="s">
        <v>118</v>
      </c>
      <c r="B112" s="9" t="s">
        <v>402</v>
      </c>
      <c r="C112" s="9" t="s">
        <v>403</v>
      </c>
      <c r="D112" s="9" t="s">
        <v>404</v>
      </c>
      <c r="E112" s="9">
        <v>912</v>
      </c>
      <c r="F112" s="9">
        <v>110</v>
      </c>
      <c r="G112" s="9">
        <v>-1.6054054054054054</v>
      </c>
      <c r="H112" s="9">
        <v>-9.8769230769230774</v>
      </c>
      <c r="I112" s="9">
        <v>-7.8936170212765955</v>
      </c>
      <c r="J112" s="9">
        <v>3.9567307692307692</v>
      </c>
      <c r="K112" s="9">
        <v>2.5317390392280266</v>
      </c>
      <c r="L112" s="9">
        <v>-17.308147142926394</v>
      </c>
      <c r="M112" s="9">
        <v>0.47355475864140734</v>
      </c>
      <c r="N112" s="9">
        <v>-13.817480047101824</v>
      </c>
      <c r="O112" s="9">
        <f t="shared" si="4"/>
        <v>-4.749511213341</v>
      </c>
      <c r="P112" s="9">
        <f t="shared" si="5"/>
        <v>-2.9600961538461541</v>
      </c>
      <c r="Q112" s="9">
        <f t="shared" si="6"/>
        <v>1.502646898934717</v>
      </c>
      <c r="R112" s="9">
        <f t="shared" si="7"/>
        <v>-15.562813595014109</v>
      </c>
      <c r="S112" s="9">
        <v>3.569580218516391</v>
      </c>
      <c r="T112" s="9">
        <v>7.070673076923077</v>
      </c>
      <c r="U112" s="9">
        <v>1.2985499421853952</v>
      </c>
      <c r="V112" s="9">
        <v>-4.2189898831259036</v>
      </c>
      <c r="W112" s="9">
        <v>3.569580218516391</v>
      </c>
      <c r="X112" s="9">
        <v>16.081831959955942</v>
      </c>
      <c r="Y112" s="9">
        <v>7.2134325380792506</v>
      </c>
      <c r="Z112" s="9">
        <v>-31.030414352940827</v>
      </c>
    </row>
    <row r="113" spans="1:26" x14ac:dyDescent="0.2">
      <c r="A113" s="9" t="s">
        <v>122</v>
      </c>
      <c r="B113" s="9" t="s">
        <v>405</v>
      </c>
      <c r="C113" s="9" t="s">
        <v>406</v>
      </c>
      <c r="D113" s="9" t="s">
        <v>407</v>
      </c>
      <c r="E113" s="9">
        <v>912</v>
      </c>
      <c r="F113" s="9">
        <v>111</v>
      </c>
      <c r="G113" s="9">
        <v>-45.57297297297297</v>
      </c>
      <c r="H113" s="9">
        <v>-152.30769230769232</v>
      </c>
      <c r="I113" s="9">
        <v>-185.04255319148936</v>
      </c>
      <c r="J113" s="9">
        <v>-45.331730769230766</v>
      </c>
      <c r="K113" s="9">
        <v>-6.2284455632473188</v>
      </c>
      <c r="L113" s="9">
        <v>-18.233364028498055</v>
      </c>
      <c r="M113" s="9">
        <v>-3.986218809260063</v>
      </c>
      <c r="N113" s="9">
        <v>-20.313751144838267</v>
      </c>
      <c r="O113" s="9">
        <f t="shared" si="4"/>
        <v>-115.30776308223116</v>
      </c>
      <c r="P113" s="9">
        <f t="shared" si="5"/>
        <v>-98.819711538461547</v>
      </c>
      <c r="Q113" s="9">
        <f t="shared" si="6"/>
        <v>-5.1073321862536911</v>
      </c>
      <c r="R113" s="9">
        <f t="shared" si="7"/>
        <v>-19.273557586668161</v>
      </c>
      <c r="S113" s="9">
        <v>-106.98867165037377</v>
      </c>
      <c r="T113" s="9">
        <v>-88.788942307692309</v>
      </c>
      <c r="U113" s="9">
        <v>-5.3114291430030125</v>
      </c>
      <c r="V113" s="9">
        <v>-7.9297338747799557</v>
      </c>
      <c r="W113" s="9">
        <v>-106.98867165037377</v>
      </c>
      <c r="X113" s="9">
        <v>-201.94525111828537</v>
      </c>
      <c r="Y113" s="9">
        <v>-29.504938207736828</v>
      </c>
      <c r="Z113" s="9">
        <v>-58.322711042071013</v>
      </c>
    </row>
    <row r="114" spans="1:26" x14ac:dyDescent="0.2">
      <c r="A114" s="9" t="s">
        <v>125</v>
      </c>
      <c r="B114" s="9" t="s">
        <v>408</v>
      </c>
      <c r="C114" s="9" t="s">
        <v>409</v>
      </c>
      <c r="D114" s="9" t="s">
        <v>410</v>
      </c>
      <c r="E114" s="9">
        <v>912</v>
      </c>
      <c r="F114" s="9">
        <v>112</v>
      </c>
      <c r="G114" s="9">
        <v>2.7837837837837838</v>
      </c>
      <c r="H114" s="9">
        <v>7.3538461538461535</v>
      </c>
      <c r="I114" s="9">
        <v>31.638297872340427</v>
      </c>
      <c r="J114" s="9">
        <v>0.99519230769230771</v>
      </c>
      <c r="K114" s="9">
        <v>0.8462764841619459</v>
      </c>
      <c r="L114" s="9">
        <v>-16.861677894634823</v>
      </c>
      <c r="M114" s="9">
        <v>1.3414318169016732</v>
      </c>
      <c r="N114" s="9">
        <v>-8.1695669239826767</v>
      </c>
      <c r="O114" s="9">
        <f t="shared" si="4"/>
        <v>17.211040828062107</v>
      </c>
      <c r="P114" s="9">
        <f t="shared" si="5"/>
        <v>4.1745192307692305</v>
      </c>
      <c r="Q114" s="9">
        <f t="shared" si="6"/>
        <v>1.0938541505318096</v>
      </c>
      <c r="R114" s="9">
        <f t="shared" si="7"/>
        <v>-12.515622409308751</v>
      </c>
      <c r="S114" s="9">
        <v>25.530132259919498</v>
      </c>
      <c r="T114" s="9">
        <v>14.205288461538462</v>
      </c>
      <c r="U114" s="9">
        <v>0.88975719378248774</v>
      </c>
      <c r="V114" s="9">
        <v>-1.1717986974205452</v>
      </c>
      <c r="W114" s="9">
        <v>25.530132259919498</v>
      </c>
      <c r="X114" s="9">
        <v>32.309096955247036</v>
      </c>
      <c r="Y114" s="9">
        <v>4.9425927214005823</v>
      </c>
      <c r="Z114" s="9">
        <v>-8.6185082511397795</v>
      </c>
    </row>
    <row r="115" spans="1:26" x14ac:dyDescent="0.2">
      <c r="A115" s="9" t="s">
        <v>129</v>
      </c>
      <c r="B115" s="9" t="s">
        <v>411</v>
      </c>
      <c r="C115" s="9" t="s">
        <v>412</v>
      </c>
      <c r="D115" s="9" t="s">
        <v>413</v>
      </c>
      <c r="E115" s="9">
        <v>912</v>
      </c>
      <c r="F115" s="9">
        <v>113</v>
      </c>
      <c r="G115" s="9">
        <v>-0.34054054054054056</v>
      </c>
      <c r="H115" s="9">
        <v>2.2769230769230768</v>
      </c>
      <c r="I115" s="9">
        <v>1</v>
      </c>
      <c r="J115" s="9">
        <v>-1.5913461538461537</v>
      </c>
      <c r="K115" s="9">
        <v>-0.19186070904132418</v>
      </c>
      <c r="L115" s="9">
        <v>-11.280618426792042</v>
      </c>
      <c r="M115" s="9">
        <v>-1.5767634854771813</v>
      </c>
      <c r="N115" s="9">
        <v>-4.4065157660604219</v>
      </c>
      <c r="O115" s="9">
        <f t="shared" si="4"/>
        <v>0.32972972972972969</v>
      </c>
      <c r="P115" s="9">
        <f t="shared" si="5"/>
        <v>0.34278846153846154</v>
      </c>
      <c r="Q115" s="9">
        <f t="shared" si="6"/>
        <v>-0.88431209725925275</v>
      </c>
      <c r="R115" s="9">
        <f t="shared" si="7"/>
        <v>-7.8435670964262325</v>
      </c>
      <c r="S115" s="9">
        <v>8.6488211615871204</v>
      </c>
      <c r="T115" s="9">
        <v>10.373557692307692</v>
      </c>
      <c r="U115" s="9">
        <v>-1.0884090540085745</v>
      </c>
      <c r="V115" s="9">
        <v>3.5002566154619732</v>
      </c>
      <c r="W115" s="9">
        <v>8.6488211615871204</v>
      </c>
      <c r="X115" s="9">
        <v>23.594049649824527</v>
      </c>
      <c r="Y115" s="9">
        <v>-6.0461019094208917</v>
      </c>
      <c r="Z115" s="9">
        <v>25.744174821043536</v>
      </c>
    </row>
    <row r="116" spans="1:26" x14ac:dyDescent="0.2">
      <c r="A116" s="9" t="s">
        <v>133</v>
      </c>
      <c r="B116" s="9" t="s">
        <v>414</v>
      </c>
      <c r="C116" s="9" t="s">
        <v>415</v>
      </c>
      <c r="D116" s="9" t="s">
        <v>416</v>
      </c>
      <c r="E116" s="9">
        <v>912</v>
      </c>
      <c r="F116" s="9">
        <v>114</v>
      </c>
      <c r="G116" s="9">
        <v>-43.994594594594595</v>
      </c>
      <c r="H116" s="9">
        <v>-127.29230769230769</v>
      </c>
      <c r="I116" s="9">
        <v>-204.70212765957447</v>
      </c>
      <c r="J116" s="9">
        <v>-42.822115384615387</v>
      </c>
      <c r="K116" s="9">
        <v>-9.1722257184812168</v>
      </c>
      <c r="L116" s="9">
        <v>-35.79435855183447</v>
      </c>
      <c r="M116" s="9">
        <v>-8.5524868102363882</v>
      </c>
      <c r="N116" s="9">
        <v>-37.493916001569787</v>
      </c>
      <c r="O116" s="9">
        <f t="shared" si="4"/>
        <v>-124.34836112708453</v>
      </c>
      <c r="P116" s="9">
        <f t="shared" si="5"/>
        <v>-85.05721153846153</v>
      </c>
      <c r="Q116" s="9">
        <f t="shared" si="6"/>
        <v>-8.8623562643588016</v>
      </c>
      <c r="R116" s="9">
        <f t="shared" si="7"/>
        <v>-36.644137276702125</v>
      </c>
      <c r="S116" s="9">
        <v>-116.02926969522714</v>
      </c>
      <c r="T116" s="9">
        <v>-75.026442307692292</v>
      </c>
      <c r="U116" s="9">
        <v>-9.066453221108123</v>
      </c>
      <c r="V116" s="9">
        <v>-25.300313564813919</v>
      </c>
      <c r="W116" s="9">
        <v>-116.02926969522714</v>
      </c>
      <c r="X116" s="9">
        <v>-170.64325059569754</v>
      </c>
      <c r="Y116" s="9">
        <v>-50.364061131179433</v>
      </c>
      <c r="Z116" s="9">
        <v>-186.08226967205479</v>
      </c>
    </row>
    <row r="117" spans="1:26" x14ac:dyDescent="0.2">
      <c r="A117" s="9" t="s">
        <v>137</v>
      </c>
      <c r="B117" s="9" t="s">
        <v>417</v>
      </c>
      <c r="C117" s="9" t="s">
        <v>418</v>
      </c>
      <c r="D117" s="9" t="s">
        <v>419</v>
      </c>
      <c r="E117" s="9">
        <v>912</v>
      </c>
      <c r="F117" s="9">
        <v>115</v>
      </c>
      <c r="G117" s="9">
        <v>-5.4054054054054057E-3</v>
      </c>
      <c r="H117" s="9">
        <v>-6.8923076923076927</v>
      </c>
      <c r="I117" s="9">
        <v>0.23404255319148937</v>
      </c>
      <c r="J117" s="9">
        <v>-2.4855769230769229</v>
      </c>
      <c r="K117" s="9">
        <v>2.5619886721208309</v>
      </c>
      <c r="L117" s="9">
        <v>-12.456695584742903</v>
      </c>
      <c r="M117" s="9">
        <v>8.5503464073148766E-2</v>
      </c>
      <c r="N117" s="9">
        <v>3.4010205416720871</v>
      </c>
      <c r="O117" s="9">
        <f t="shared" si="4"/>
        <v>0.11431857389304198</v>
      </c>
      <c r="P117" s="9">
        <f t="shared" si="5"/>
        <v>-4.688942307692308</v>
      </c>
      <c r="Q117" s="9">
        <f t="shared" si="6"/>
        <v>1.3237460680969899</v>
      </c>
      <c r="R117" s="9">
        <f t="shared" si="7"/>
        <v>-4.5278375215354076</v>
      </c>
      <c r="S117" s="9">
        <v>8.4334100057504333</v>
      </c>
      <c r="T117" s="9">
        <v>5.3418269230769226</v>
      </c>
      <c r="U117" s="9">
        <v>1.1196491113476681</v>
      </c>
      <c r="V117" s="9">
        <v>6.8159861903527981</v>
      </c>
      <c r="W117" s="9">
        <v>8.4334100057504333</v>
      </c>
      <c r="X117" s="9">
        <v>12.149672598563299</v>
      </c>
      <c r="Y117" s="9">
        <v>6.2196401298470008</v>
      </c>
      <c r="Z117" s="9">
        <v>50.131164465809228</v>
      </c>
    </row>
    <row r="118" spans="1:26" x14ac:dyDescent="0.2">
      <c r="A118" s="9" t="s">
        <v>141</v>
      </c>
      <c r="B118" s="9" t="s">
        <v>420</v>
      </c>
      <c r="C118" s="9" t="s">
        <v>421</v>
      </c>
      <c r="D118" s="9" t="s">
        <v>422</v>
      </c>
      <c r="E118" s="9">
        <v>912</v>
      </c>
      <c r="F118" s="9">
        <v>116</v>
      </c>
      <c r="G118" s="9">
        <v>-60.048648648648651</v>
      </c>
      <c r="H118" s="9">
        <v>-181.96923076923076</v>
      </c>
      <c r="I118" s="9">
        <v>-262.61702127659572</v>
      </c>
      <c r="J118" s="9">
        <v>-60.341346153846153</v>
      </c>
      <c r="K118" s="9">
        <v>-15.437507866582745</v>
      </c>
      <c r="L118" s="9">
        <v>-54.447583967430866</v>
      </c>
      <c r="M118" s="9">
        <v>-16.555979046581939</v>
      </c>
      <c r="N118" s="9">
        <v>-69.046186052596639</v>
      </c>
      <c r="O118" s="9">
        <f t="shared" si="4"/>
        <v>-161.3328349626222</v>
      </c>
      <c r="P118" s="9">
        <f t="shared" si="5"/>
        <v>-121.15528846153846</v>
      </c>
      <c r="Q118" s="9">
        <f t="shared" si="6"/>
        <v>-15.996743456582342</v>
      </c>
      <c r="R118" s="9">
        <f t="shared" si="7"/>
        <v>-61.746885010013756</v>
      </c>
      <c r="S118" s="9">
        <v>-153.0137435307648</v>
      </c>
      <c r="T118" s="9">
        <v>-111.12451923076924</v>
      </c>
      <c r="U118" s="9">
        <v>-16.200840413331665</v>
      </c>
      <c r="V118" s="9">
        <v>-50.40306129812555</v>
      </c>
      <c r="W118" s="9">
        <v>-153.0137435307648</v>
      </c>
      <c r="X118" s="9">
        <v>-252.74621319047097</v>
      </c>
      <c r="Y118" s="9">
        <v>-89.995513907674706</v>
      </c>
      <c r="Z118" s="9">
        <v>-370.71145465243524</v>
      </c>
    </row>
    <row r="119" spans="1:26" x14ac:dyDescent="0.2">
      <c r="A119" s="9" t="s">
        <v>145</v>
      </c>
      <c r="B119" s="9" t="s">
        <v>423</v>
      </c>
      <c r="C119" s="9" t="s">
        <v>424</v>
      </c>
      <c r="D119" s="9" t="s">
        <v>425</v>
      </c>
      <c r="E119" s="9">
        <v>912</v>
      </c>
      <c r="F119" s="9">
        <v>117</v>
      </c>
      <c r="G119" s="9">
        <v>3.9837837837837839</v>
      </c>
      <c r="H119" s="9">
        <v>-9.9384615384615387</v>
      </c>
      <c r="I119" s="9">
        <v>-0.91489361702127658</v>
      </c>
      <c r="J119" s="9">
        <v>-3.1586538461538463</v>
      </c>
      <c r="K119" s="9">
        <v>1.2894063352213136</v>
      </c>
      <c r="L119" s="9">
        <v>-10.800513740125053</v>
      </c>
      <c r="M119" s="9">
        <v>1.2493193894219035</v>
      </c>
      <c r="N119" s="9">
        <v>-1.3444982336778739</v>
      </c>
      <c r="O119" s="9">
        <f t="shared" si="4"/>
        <v>1.5344450833812537</v>
      </c>
      <c r="P119" s="9">
        <f t="shared" si="5"/>
        <v>-6.5485576923076927</v>
      </c>
      <c r="Q119" s="9">
        <f t="shared" si="6"/>
        <v>1.2693628623216084</v>
      </c>
      <c r="R119" s="9">
        <f t="shared" si="7"/>
        <v>-6.0725059869014633</v>
      </c>
      <c r="S119" s="9">
        <v>9.8535365152386447</v>
      </c>
      <c r="T119" s="9">
        <v>3.482211538461538</v>
      </c>
      <c r="U119" s="9">
        <v>1.0652659055722866</v>
      </c>
      <c r="V119" s="9">
        <v>5.2713177249867424</v>
      </c>
      <c r="W119" s="9">
        <v>9.8535365152386447</v>
      </c>
      <c r="X119" s="9">
        <v>7.9200862776882346</v>
      </c>
      <c r="Y119" s="9">
        <v>5.9175419406891834</v>
      </c>
      <c r="Z119" s="9">
        <v>38.770221717419247</v>
      </c>
    </row>
    <row r="120" spans="1:26" x14ac:dyDescent="0.2">
      <c r="A120" s="9" t="s">
        <v>148</v>
      </c>
      <c r="B120" s="9" t="s">
        <v>426</v>
      </c>
      <c r="C120" s="9" t="s">
        <v>427</v>
      </c>
      <c r="D120" s="9" t="s">
        <v>261</v>
      </c>
      <c r="E120" s="9">
        <v>912</v>
      </c>
      <c r="F120" s="9">
        <v>118</v>
      </c>
      <c r="G120" s="9">
        <v>0.15675675675675677</v>
      </c>
      <c r="H120" s="9">
        <v>-7.1384615384615389</v>
      </c>
      <c r="I120" s="9">
        <v>5.3404255319148932</v>
      </c>
      <c r="J120" s="9">
        <v>-2.1105769230769229</v>
      </c>
      <c r="K120" s="9">
        <v>1.5894692678833635</v>
      </c>
      <c r="L120" s="9">
        <v>-10.596180875296865</v>
      </c>
      <c r="M120" s="9">
        <v>0.80434088732843811</v>
      </c>
      <c r="N120" s="9">
        <v>1.0605783069475176</v>
      </c>
      <c r="O120" s="9">
        <f t="shared" si="4"/>
        <v>2.7485911443358249</v>
      </c>
      <c r="P120" s="9">
        <f t="shared" si="5"/>
        <v>-4.6245192307692307</v>
      </c>
      <c r="Q120" s="9">
        <f t="shared" si="6"/>
        <v>1.1969050776059009</v>
      </c>
      <c r="R120" s="9">
        <f t="shared" si="7"/>
        <v>-4.7678012841746735</v>
      </c>
      <c r="S120" s="9">
        <v>11.067682576193215</v>
      </c>
      <c r="T120" s="9">
        <v>5.40625</v>
      </c>
      <c r="U120" s="9">
        <v>0.9928081208565791</v>
      </c>
      <c r="V120" s="9">
        <v>6.5760224277135322</v>
      </c>
      <c r="W120" s="9">
        <v>11.067682576193215</v>
      </c>
      <c r="X120" s="9">
        <v>12.296199115367141</v>
      </c>
      <c r="Y120" s="9">
        <v>5.5150396379854465</v>
      </c>
      <c r="Z120" s="9">
        <v>48.366245565631587</v>
      </c>
    </row>
    <row r="121" spans="1:26" x14ac:dyDescent="0.2">
      <c r="A121" s="9" t="s">
        <v>152</v>
      </c>
      <c r="B121" s="9" t="s">
        <v>428</v>
      </c>
      <c r="C121" s="9" t="s">
        <v>429</v>
      </c>
      <c r="D121" s="9" t="s">
        <v>430</v>
      </c>
      <c r="E121" s="9">
        <v>912</v>
      </c>
      <c r="F121" s="9">
        <v>119</v>
      </c>
      <c r="G121" s="9">
        <v>-1.4</v>
      </c>
      <c r="H121" s="9">
        <v>-2.953846153846154</v>
      </c>
      <c r="I121" s="9">
        <v>-3.5957446808510638</v>
      </c>
      <c r="J121" s="9">
        <v>3.7740384615384617</v>
      </c>
      <c r="K121" s="9">
        <v>1.0052024333962672</v>
      </c>
      <c r="L121" s="9">
        <v>-14.406484757427437</v>
      </c>
      <c r="M121" s="9">
        <v>1.4272356884023949</v>
      </c>
      <c r="N121" s="9">
        <v>-10.371451000915798</v>
      </c>
      <c r="O121" s="9">
        <f t="shared" si="4"/>
        <v>-2.4978723404255319</v>
      </c>
      <c r="P121" s="9">
        <f t="shared" si="5"/>
        <v>0.41009615384615383</v>
      </c>
      <c r="Q121" s="9">
        <f t="shared" si="6"/>
        <v>1.2162190608993311</v>
      </c>
      <c r="R121" s="9">
        <f t="shared" si="7"/>
        <v>-12.388967879171616</v>
      </c>
      <c r="S121" s="9">
        <v>5.8212190914318587</v>
      </c>
      <c r="T121" s="9">
        <v>10.440865384615385</v>
      </c>
      <c r="U121" s="9">
        <v>1.0121221041500092</v>
      </c>
      <c r="V121" s="9">
        <v>-1.0451441672834108</v>
      </c>
      <c r="W121" s="9">
        <v>5.8212190914318587</v>
      </c>
      <c r="X121" s="9">
        <v>23.747137055440483</v>
      </c>
      <c r="Y121" s="9">
        <v>5.6223286308864662</v>
      </c>
      <c r="Z121" s="9">
        <v>-7.6869718742569741</v>
      </c>
    </row>
    <row r="122" spans="1:26" x14ac:dyDescent="0.2">
      <c r="A122" s="9" t="s">
        <v>156</v>
      </c>
      <c r="B122" s="9" t="s">
        <v>431</v>
      </c>
      <c r="C122" s="9" t="s">
        <v>432</v>
      </c>
      <c r="D122" s="9" t="s">
        <v>433</v>
      </c>
      <c r="E122" s="9">
        <v>912</v>
      </c>
      <c r="F122" s="9">
        <v>120</v>
      </c>
      <c r="G122" s="9">
        <v>1.8108108108108107</v>
      </c>
      <c r="H122" s="9">
        <v>-8.523076923076923</v>
      </c>
      <c r="I122" s="9">
        <v>17.638297872340427</v>
      </c>
      <c r="J122" s="9">
        <v>4.2067307692307692</v>
      </c>
      <c r="K122" s="9">
        <v>0.83117264526956314</v>
      </c>
      <c r="L122" s="9">
        <v>-14.513206998497564</v>
      </c>
      <c r="M122" s="9">
        <v>0.29804171908150223</v>
      </c>
      <c r="N122" s="9">
        <v>-11.172183697500904</v>
      </c>
      <c r="O122" s="9">
        <f t="shared" si="4"/>
        <v>9.7245543415756188</v>
      </c>
      <c r="P122" s="9">
        <f t="shared" si="5"/>
        <v>-2.1581730769230769</v>
      </c>
      <c r="Q122" s="9">
        <f t="shared" si="6"/>
        <v>0.56460718217553274</v>
      </c>
      <c r="R122" s="9">
        <f t="shared" si="7"/>
        <v>-12.842695347999234</v>
      </c>
      <c r="S122" s="9">
        <v>18.04364577343301</v>
      </c>
      <c r="T122" s="9">
        <v>7.8725961538461533</v>
      </c>
      <c r="U122" s="9">
        <v>0.36051022542621092</v>
      </c>
      <c r="V122" s="9">
        <v>-1.4988716361110281</v>
      </c>
      <c r="W122" s="9">
        <v>18.04364577343301</v>
      </c>
      <c r="X122" s="9">
        <v>17.905759049723159</v>
      </c>
      <c r="Y122" s="9">
        <v>2.0026308622548434</v>
      </c>
      <c r="Z122" s="9">
        <v>-11.024109850658197</v>
      </c>
    </row>
    <row r="123" spans="1:26" x14ac:dyDescent="0.2">
      <c r="A123" s="9" t="s">
        <v>160</v>
      </c>
      <c r="B123" s="9" t="s">
        <v>434</v>
      </c>
      <c r="C123" s="9" t="s">
        <v>435</v>
      </c>
      <c r="D123" s="9" t="s">
        <v>436</v>
      </c>
      <c r="E123" s="9">
        <v>912</v>
      </c>
      <c r="F123" s="9">
        <v>121</v>
      </c>
      <c r="G123" s="9">
        <v>-42.189189189189186</v>
      </c>
      <c r="H123" s="9">
        <v>-68.369230769230768</v>
      </c>
      <c r="I123" s="9">
        <v>-131.42553191489361</v>
      </c>
      <c r="J123" s="9">
        <v>-30.485576923076923</v>
      </c>
      <c r="K123" s="9">
        <v>-17.058317600167808</v>
      </c>
      <c r="L123" s="9">
        <v>-37.321911500993593</v>
      </c>
      <c r="M123" s="9">
        <v>-10.958938059743536</v>
      </c>
      <c r="N123" s="9">
        <v>-42.962318461336849</v>
      </c>
      <c r="O123" s="9">
        <f t="shared" si="4"/>
        <v>-86.807360552041402</v>
      </c>
      <c r="P123" s="9">
        <f t="shared" si="5"/>
        <v>-49.427403846153844</v>
      </c>
      <c r="Q123" s="9">
        <f t="shared" si="6"/>
        <v>-14.008627829955671</v>
      </c>
      <c r="R123" s="9">
        <f t="shared" si="7"/>
        <v>-40.142114981165221</v>
      </c>
      <c r="S123" s="9">
        <v>-78.488269120184015</v>
      </c>
      <c r="T123" s="9">
        <v>-39.396634615384613</v>
      </c>
      <c r="U123" s="9">
        <v>-14.212724786704992</v>
      </c>
      <c r="V123" s="9">
        <v>-28.798291269277016</v>
      </c>
      <c r="W123" s="9">
        <v>-78.488269120184015</v>
      </c>
      <c r="X123" s="9">
        <v>-89.605338951423775</v>
      </c>
      <c r="Y123" s="9">
        <v>-78.951550572358371</v>
      </c>
      <c r="Z123" s="9">
        <v>-211.8096832411097</v>
      </c>
    </row>
    <row r="124" spans="1:26" x14ac:dyDescent="0.2">
      <c r="A124" s="9" t="s">
        <v>164</v>
      </c>
      <c r="B124" s="9" t="s">
        <v>437</v>
      </c>
      <c r="C124" s="9" t="s">
        <v>438</v>
      </c>
      <c r="D124" s="9" t="s">
        <v>439</v>
      </c>
      <c r="E124" s="9">
        <v>912</v>
      </c>
      <c r="F124" s="9">
        <v>122</v>
      </c>
      <c r="G124" s="9">
        <v>-10.167567567567568</v>
      </c>
      <c r="H124" s="9">
        <v>-40.061538461538461</v>
      </c>
      <c r="I124" s="9">
        <v>-57.808510638297875</v>
      </c>
      <c r="J124" s="9">
        <v>-10.870192307692308</v>
      </c>
      <c r="K124" s="9">
        <v>2.6732536186280682</v>
      </c>
      <c r="L124" s="9">
        <v>-13.942373867106108</v>
      </c>
      <c r="M124" s="9">
        <v>0.21283866243592642</v>
      </c>
      <c r="N124" s="9">
        <v>-8.9263378254611503</v>
      </c>
      <c r="O124" s="9">
        <f t="shared" si="4"/>
        <v>-33.988039102932724</v>
      </c>
      <c r="P124" s="9">
        <f t="shared" si="5"/>
        <v>-25.465865384615384</v>
      </c>
      <c r="Q124" s="9">
        <f t="shared" si="6"/>
        <v>1.4430461405319974</v>
      </c>
      <c r="R124" s="9">
        <f t="shared" si="7"/>
        <v>-11.43435584628363</v>
      </c>
      <c r="S124" s="9">
        <v>-25.668947671075333</v>
      </c>
      <c r="T124" s="9">
        <v>-15.435096153846153</v>
      </c>
      <c r="U124" s="9">
        <v>1.2389491837826756</v>
      </c>
      <c r="V124" s="9">
        <v>-9.053213439542418E-2</v>
      </c>
      <c r="W124" s="9">
        <v>-25.668947671075333</v>
      </c>
      <c r="X124" s="9">
        <v>-35.106222552144246</v>
      </c>
      <c r="Y124" s="9">
        <v>6.8823508938624451</v>
      </c>
      <c r="Z124" s="9">
        <v>-0.66585835007139893</v>
      </c>
    </row>
    <row r="125" spans="1:26" x14ac:dyDescent="0.2">
      <c r="A125" s="9" t="s">
        <v>168</v>
      </c>
      <c r="B125" s="9" t="s">
        <v>440</v>
      </c>
      <c r="C125" s="9" t="s">
        <v>441</v>
      </c>
      <c r="D125" s="9" t="s">
        <v>442</v>
      </c>
      <c r="E125" s="9">
        <v>912</v>
      </c>
      <c r="F125" s="9">
        <v>123</v>
      </c>
      <c r="G125" s="9">
        <v>-4.3837837837837839</v>
      </c>
      <c r="H125" s="9">
        <v>-18.830769230769231</v>
      </c>
      <c r="I125" s="9">
        <v>-59.553191489361701</v>
      </c>
      <c r="J125" s="9">
        <v>-3.4663461538461537</v>
      </c>
      <c r="K125" s="9">
        <v>0.740088105726873</v>
      </c>
      <c r="L125" s="9">
        <v>-12.892211505840169</v>
      </c>
      <c r="M125" s="9">
        <v>-1.8052233341469384</v>
      </c>
      <c r="N125" s="9">
        <v>-7.7307340049718203</v>
      </c>
      <c r="O125" s="9">
        <f t="shared" si="4"/>
        <v>-31.968487636572743</v>
      </c>
      <c r="P125" s="9">
        <f t="shared" si="5"/>
        <v>-11.148557692307692</v>
      </c>
      <c r="Q125" s="9">
        <f t="shared" si="6"/>
        <v>-0.53256761421003262</v>
      </c>
      <c r="R125" s="9">
        <f t="shared" si="7"/>
        <v>-10.311472755405994</v>
      </c>
      <c r="S125" s="9">
        <v>-23.649396204715352</v>
      </c>
      <c r="T125" s="9">
        <v>-1.1177884615384617</v>
      </c>
      <c r="U125" s="9">
        <v>-0.73666457095935445</v>
      </c>
      <c r="V125" s="9">
        <v>1.0323509564822118</v>
      </c>
      <c r="W125" s="9">
        <v>-23.649396204715352</v>
      </c>
      <c r="X125" s="9">
        <v>-2.5423444146935177</v>
      </c>
      <c r="Y125" s="9">
        <v>-4.092164662427539</v>
      </c>
      <c r="Z125" s="9">
        <v>7.5928785858010182</v>
      </c>
    </row>
    <row r="126" spans="1:26" x14ac:dyDescent="0.2">
      <c r="A126" s="9" t="s">
        <v>172</v>
      </c>
      <c r="B126" s="9" t="s">
        <v>443</v>
      </c>
      <c r="C126" s="9" t="s">
        <v>444</v>
      </c>
      <c r="D126" s="9" t="s">
        <v>445</v>
      </c>
      <c r="E126" s="9">
        <v>912</v>
      </c>
      <c r="F126" s="9">
        <v>124</v>
      </c>
      <c r="G126" s="9">
        <v>3.2594594594594595</v>
      </c>
      <c r="H126" s="9">
        <v>-9.0153846153846153</v>
      </c>
      <c r="I126" s="9">
        <v>-2.3617021276595747</v>
      </c>
      <c r="J126" s="9">
        <v>-4.6682692307692308</v>
      </c>
      <c r="K126" s="9">
        <v>0.83285084959093836</v>
      </c>
      <c r="L126" s="9">
        <v>-9.8127756506567252</v>
      </c>
      <c r="M126" s="9">
        <v>-0.37599744653686606</v>
      </c>
      <c r="N126" s="9">
        <v>-3.5029438702080102</v>
      </c>
      <c r="O126" s="9">
        <f t="shared" si="4"/>
        <v>0.44887866589994241</v>
      </c>
      <c r="P126" s="9">
        <f t="shared" si="5"/>
        <v>-6.8418269230769226</v>
      </c>
      <c r="Q126" s="9">
        <f t="shared" si="6"/>
        <v>0.22842670152703615</v>
      </c>
      <c r="R126" s="9">
        <f t="shared" si="7"/>
        <v>-6.6578597604323679</v>
      </c>
      <c r="S126" s="9">
        <v>8.7679700977573329</v>
      </c>
      <c r="T126" s="9">
        <v>3.188942307692308</v>
      </c>
      <c r="U126" s="9">
        <v>2.4329744777714352E-2</v>
      </c>
      <c r="V126" s="9">
        <v>4.6859639514558378</v>
      </c>
      <c r="W126" s="9">
        <v>8.7679700977573329</v>
      </c>
      <c r="X126" s="9">
        <v>7.253062581790152</v>
      </c>
      <c r="Y126" s="9">
        <v>0.1351515000858334</v>
      </c>
      <c r="Z126" s="9">
        <v>34.464980264158477</v>
      </c>
    </row>
    <row r="127" spans="1:26" x14ac:dyDescent="0.2">
      <c r="A127" s="9" t="s">
        <v>176</v>
      </c>
      <c r="B127" s="9" t="s">
        <v>446</v>
      </c>
      <c r="C127" s="9" t="s">
        <v>447</v>
      </c>
      <c r="D127" s="9" t="s">
        <v>448</v>
      </c>
      <c r="E127" s="9">
        <v>912</v>
      </c>
      <c r="F127" s="9">
        <v>125</v>
      </c>
      <c r="G127" s="9">
        <v>-2.7621621621621624</v>
      </c>
      <c r="H127" s="9">
        <v>-17.53846153846154</v>
      </c>
      <c r="I127" s="9">
        <v>-37.51063829787234</v>
      </c>
      <c r="J127" s="9">
        <v>-4.3894230769230766</v>
      </c>
      <c r="K127" s="9">
        <v>1.4597860289490259</v>
      </c>
      <c r="L127" s="9">
        <v>-5.9725197499151879</v>
      </c>
      <c r="M127" s="9">
        <v>0.72927658136347329</v>
      </c>
      <c r="N127" s="9">
        <v>1.3968337040428938</v>
      </c>
      <c r="O127" s="9">
        <f t="shared" si="4"/>
        <v>-20.136400230017252</v>
      </c>
      <c r="P127" s="9">
        <f t="shared" si="5"/>
        <v>-10.963942307692308</v>
      </c>
      <c r="Q127" s="9">
        <f t="shared" si="6"/>
        <v>1.0945313051562495</v>
      </c>
      <c r="R127" s="9">
        <f t="shared" si="7"/>
        <v>-2.2878430229361468</v>
      </c>
      <c r="S127" s="9">
        <v>-11.817308798159861</v>
      </c>
      <c r="T127" s="9">
        <v>-0.93317307692307772</v>
      </c>
      <c r="U127" s="9">
        <v>0.8904343484069277</v>
      </c>
      <c r="V127" s="9">
        <v>9.055980688952058</v>
      </c>
      <c r="W127" s="9">
        <v>-11.817308798159861</v>
      </c>
      <c r="X127" s="9">
        <v>-2.1224475307183317</v>
      </c>
      <c r="Y127" s="9">
        <v>4.9463543088779387</v>
      </c>
      <c r="Z127" s="9">
        <v>66.606187958480803</v>
      </c>
    </row>
    <row r="128" spans="1:26" x14ac:dyDescent="0.2">
      <c r="A128" s="9" t="s">
        <v>180</v>
      </c>
      <c r="B128" s="9" t="s">
        <v>449</v>
      </c>
      <c r="C128" s="9" t="s">
        <v>450</v>
      </c>
      <c r="D128" s="9" t="s">
        <v>448</v>
      </c>
      <c r="E128" s="9">
        <v>912</v>
      </c>
      <c r="F128" s="9">
        <v>126</v>
      </c>
      <c r="G128" s="9">
        <v>-6.9891891891891893</v>
      </c>
      <c r="H128" s="9">
        <v>-32.95384615384615</v>
      </c>
      <c r="I128" s="9">
        <v>-67.38297872340425</v>
      </c>
      <c r="J128" s="9">
        <v>-13.08173076923077</v>
      </c>
      <c r="K128" s="9">
        <v>2.3007342143906016</v>
      </c>
      <c r="L128" s="9">
        <v>-15.666795909465433</v>
      </c>
      <c r="M128" s="9">
        <v>-0.681023638309458</v>
      </c>
      <c r="N128" s="9">
        <v>-4.0249901870992808</v>
      </c>
      <c r="O128" s="9">
        <f t="shared" si="4"/>
        <v>-37.18608395629672</v>
      </c>
      <c r="P128" s="9">
        <f t="shared" si="5"/>
        <v>-23.017788461538458</v>
      </c>
      <c r="Q128" s="9">
        <f t="shared" si="6"/>
        <v>0.80985528804057183</v>
      </c>
      <c r="R128" s="9">
        <f t="shared" si="7"/>
        <v>-9.8458930482823561</v>
      </c>
      <c r="S128" s="9">
        <v>-28.866992524439329</v>
      </c>
      <c r="T128" s="9">
        <v>-12.987019230769228</v>
      </c>
      <c r="U128" s="9">
        <v>0.60575833129125001</v>
      </c>
      <c r="V128" s="9">
        <v>1.4979306636058496</v>
      </c>
      <c r="W128" s="9">
        <v>-28.866992524439329</v>
      </c>
      <c r="X128" s="9">
        <v>-29.538214913598267</v>
      </c>
      <c r="Y128" s="9">
        <v>3.3649817501782624</v>
      </c>
      <c r="Z128" s="9">
        <v>11.017189055031928</v>
      </c>
    </row>
    <row r="129" spans="1:26" x14ac:dyDescent="0.2">
      <c r="A129" s="9" t="s">
        <v>184</v>
      </c>
      <c r="B129" s="9" t="s">
        <v>451</v>
      </c>
      <c r="C129" s="9" t="s">
        <v>452</v>
      </c>
      <c r="D129" s="9" t="s">
        <v>453</v>
      </c>
      <c r="E129" s="9">
        <v>912</v>
      </c>
      <c r="F129" s="9">
        <v>127</v>
      </c>
      <c r="G129" s="9">
        <v>2.9459459459459461</v>
      </c>
      <c r="H129" s="9">
        <v>-10.4</v>
      </c>
      <c r="I129" s="9">
        <v>16.319148936170212</v>
      </c>
      <c r="J129" s="9">
        <v>-2.6682692307692308</v>
      </c>
      <c r="K129" s="9">
        <v>2.7004405286343607</v>
      </c>
      <c r="L129" s="9">
        <v>-14.164542238162182</v>
      </c>
      <c r="M129" s="9">
        <v>0.66052083137755369</v>
      </c>
      <c r="N129" s="9">
        <v>3.9780191024466416</v>
      </c>
      <c r="O129" s="9">
        <f t="shared" si="4"/>
        <v>9.6325474410580796</v>
      </c>
      <c r="P129" s="9">
        <f t="shared" si="5"/>
        <v>-6.534134615384616</v>
      </c>
      <c r="Q129" s="9">
        <f t="shared" si="6"/>
        <v>1.6804806800059571</v>
      </c>
      <c r="R129" s="9">
        <f t="shared" si="7"/>
        <v>-5.0932615678577706</v>
      </c>
      <c r="S129" s="9">
        <v>17.951638872915471</v>
      </c>
      <c r="T129" s="9">
        <v>3.4966346153846146</v>
      </c>
      <c r="U129" s="9">
        <v>1.4763837232566352</v>
      </c>
      <c r="V129" s="9">
        <v>6.2505621440304351</v>
      </c>
      <c r="W129" s="9">
        <v>17.951638872915471</v>
      </c>
      <c r="X129" s="9">
        <v>7.952890721748795</v>
      </c>
      <c r="Y129" s="9">
        <v>8.2012974950404498</v>
      </c>
      <c r="Z129" s="9">
        <v>45.972504945749002</v>
      </c>
    </row>
    <row r="130" spans="1:26" x14ac:dyDescent="0.2">
      <c r="A130" s="9" t="s">
        <v>188</v>
      </c>
      <c r="B130" s="9" t="s">
        <v>454</v>
      </c>
      <c r="C130" s="9" t="s">
        <v>455</v>
      </c>
      <c r="D130" s="9" t="s">
        <v>456</v>
      </c>
      <c r="E130" s="9">
        <v>912</v>
      </c>
      <c r="F130" s="9">
        <v>128</v>
      </c>
      <c r="G130" s="9">
        <v>-3.5621621621621622</v>
      </c>
      <c r="H130" s="9">
        <v>-19.476923076923075</v>
      </c>
      <c r="I130" s="9">
        <v>23.893617021276597</v>
      </c>
      <c r="J130" s="9">
        <v>-0.67788461538461542</v>
      </c>
      <c r="K130" s="9">
        <v>0.30367107195301185</v>
      </c>
      <c r="L130" s="9">
        <v>-12.745940968351679</v>
      </c>
      <c r="M130" s="9">
        <v>-0.55980924128349108</v>
      </c>
      <c r="N130" s="9">
        <v>-2.511971738845991</v>
      </c>
      <c r="O130" s="9">
        <f t="shared" si="4"/>
        <v>10.165727429557217</v>
      </c>
      <c r="P130" s="9">
        <f t="shared" si="5"/>
        <v>-10.077403846153846</v>
      </c>
      <c r="Q130" s="9">
        <f t="shared" si="6"/>
        <v>-0.12806908466523961</v>
      </c>
      <c r="R130" s="9">
        <f t="shared" si="7"/>
        <v>-7.6289563535988352</v>
      </c>
      <c r="S130" s="9">
        <v>18.48481886141461</v>
      </c>
      <c r="T130" s="9">
        <v>-4.663461538461533E-2</v>
      </c>
      <c r="U130" s="9">
        <v>-0.33216604141456141</v>
      </c>
      <c r="V130" s="9">
        <v>3.7148673582893705</v>
      </c>
      <c r="W130" s="9">
        <v>18.48481886141461</v>
      </c>
      <c r="X130" s="9">
        <v>-0.10606770246248211</v>
      </c>
      <c r="Y130" s="9">
        <v>-1.8451791905302704</v>
      </c>
      <c r="Z130" s="9">
        <v>27.322623800303113</v>
      </c>
    </row>
    <row r="131" spans="1:26" x14ac:dyDescent="0.2">
      <c r="A131" s="9" t="s">
        <v>192</v>
      </c>
      <c r="B131" s="9" t="s">
        <v>457</v>
      </c>
      <c r="C131" s="9" t="s">
        <v>458</v>
      </c>
      <c r="D131" s="9" t="s">
        <v>459</v>
      </c>
      <c r="E131" s="9">
        <v>912</v>
      </c>
      <c r="F131" s="9">
        <v>129</v>
      </c>
      <c r="G131" s="9">
        <v>-51.335135135135133</v>
      </c>
      <c r="H131" s="9">
        <v>-157.6</v>
      </c>
      <c r="I131" s="9">
        <v>-231.04255319148936</v>
      </c>
      <c r="J131" s="9">
        <v>-47.254807692307693</v>
      </c>
      <c r="K131" s="9">
        <v>-15.754352842458559</v>
      </c>
      <c r="L131" s="9">
        <v>-46.340105655988026</v>
      </c>
      <c r="M131" s="9">
        <v>-14.199658286551147</v>
      </c>
      <c r="N131" s="9">
        <v>-48.412534345152075</v>
      </c>
      <c r="O131" s="9">
        <f t="shared" ref="O131:O194" si="8">AVERAGE(G131,I131)</f>
        <v>-141.18884416331224</v>
      </c>
      <c r="P131" s="9">
        <f t="shared" ref="P131:P194" si="9">AVERAGE(H131,J131)</f>
        <v>-102.42740384615385</v>
      </c>
      <c r="Q131" s="9">
        <f t="shared" ref="Q131:Q194" si="10">AVERAGE(K131,M131)</f>
        <v>-14.977005564504854</v>
      </c>
      <c r="R131" s="9">
        <f t="shared" ref="R131:R194" si="11">AVERAGE(L131,N131)</f>
        <v>-47.376320000570047</v>
      </c>
      <c r="S131" s="9">
        <v>-132.86975273145484</v>
      </c>
      <c r="T131" s="9">
        <v>-92.396634615384613</v>
      </c>
      <c r="U131" s="9">
        <v>-15.181102521254175</v>
      </c>
      <c r="V131" s="9">
        <v>-36.032496288681841</v>
      </c>
      <c r="W131" s="9">
        <v>-132.86975273145484</v>
      </c>
      <c r="X131" s="9">
        <v>-210.1507360593005</v>
      </c>
      <c r="Y131" s="9">
        <v>-84.330879647520916</v>
      </c>
      <c r="Z131" s="9">
        <v>-265.01682179436352</v>
      </c>
    </row>
    <row r="132" spans="1:26" x14ac:dyDescent="0.2">
      <c r="A132" s="9" t="s">
        <v>196</v>
      </c>
      <c r="B132" s="9" t="s">
        <v>460</v>
      </c>
      <c r="C132" s="9" t="s">
        <v>461</v>
      </c>
      <c r="D132" s="9" t="s">
        <v>371</v>
      </c>
      <c r="E132" s="9">
        <v>912</v>
      </c>
      <c r="F132" s="9">
        <v>130</v>
      </c>
      <c r="G132" s="9">
        <v>-60.145945945945947</v>
      </c>
      <c r="H132" s="9">
        <v>-182.15384615384616</v>
      </c>
      <c r="I132" s="9">
        <v>-262.2340425531915</v>
      </c>
      <c r="J132" s="9">
        <v>-60.245192307692307</v>
      </c>
      <c r="K132" s="9">
        <v>-23.828529473463377</v>
      </c>
      <c r="L132" s="9">
        <v>-47.985440798720546</v>
      </c>
      <c r="M132" s="9">
        <v>-17.226525975854766</v>
      </c>
      <c r="N132" s="9">
        <v>-48.111997906580832</v>
      </c>
      <c r="O132" s="9">
        <f t="shared" si="8"/>
        <v>-161.18999424956871</v>
      </c>
      <c r="P132" s="9">
        <f t="shared" si="9"/>
        <v>-121.19951923076923</v>
      </c>
      <c r="Q132" s="9">
        <f t="shared" si="10"/>
        <v>-20.527527724659073</v>
      </c>
      <c r="R132" s="9">
        <f t="shared" si="11"/>
        <v>-48.048719352650693</v>
      </c>
      <c r="S132" s="9">
        <v>-152.87090281771131</v>
      </c>
      <c r="T132" s="9">
        <v>-111.16874999999999</v>
      </c>
      <c r="U132" s="9">
        <v>-20.731624681408395</v>
      </c>
      <c r="V132" s="9">
        <v>-36.704895640762487</v>
      </c>
      <c r="W132" s="9">
        <v>-152.87090281771131</v>
      </c>
      <c r="X132" s="9">
        <v>-252.84681348558996</v>
      </c>
      <c r="Y132" s="9">
        <v>-115.16397728410767</v>
      </c>
      <c r="Z132" s="9">
        <v>-269.96227819120423</v>
      </c>
    </row>
    <row r="133" spans="1:26" x14ac:dyDescent="0.2">
      <c r="A133" s="9" t="s">
        <v>200</v>
      </c>
      <c r="B133" s="9" t="s">
        <v>462</v>
      </c>
      <c r="C133" s="9" t="s">
        <v>463</v>
      </c>
      <c r="D133" s="9" t="s">
        <v>464</v>
      </c>
      <c r="E133" s="9">
        <v>912</v>
      </c>
      <c r="F133" s="9">
        <v>131</v>
      </c>
      <c r="G133" s="9">
        <v>-8.6</v>
      </c>
      <c r="H133" s="9">
        <v>-30.430769230769229</v>
      </c>
      <c r="I133" s="9">
        <v>-34.404255319148938</v>
      </c>
      <c r="J133" s="9">
        <v>-9.8605769230769234</v>
      </c>
      <c r="K133" s="9">
        <v>2.4483322844556308</v>
      </c>
      <c r="L133" s="9">
        <v>-7.1769980128919766</v>
      </c>
      <c r="M133" s="9">
        <v>2.0716471714763158</v>
      </c>
      <c r="N133" s="9">
        <v>-9.1063718435168859</v>
      </c>
      <c r="O133" s="9">
        <f t="shared" si="8"/>
        <v>-21.502127659574469</v>
      </c>
      <c r="P133" s="9">
        <f t="shared" si="9"/>
        <v>-20.145673076923075</v>
      </c>
      <c r="Q133" s="9">
        <f t="shared" si="10"/>
        <v>2.2599897279659733</v>
      </c>
      <c r="R133" s="9">
        <f t="shared" si="11"/>
        <v>-8.1416849282044303</v>
      </c>
      <c r="S133" s="9">
        <v>-13.183036227717079</v>
      </c>
      <c r="T133" s="9">
        <v>-10.114903846153844</v>
      </c>
      <c r="U133" s="9">
        <v>2.0558927712166515</v>
      </c>
      <c r="V133" s="9">
        <v>3.2021387836837754</v>
      </c>
      <c r="W133" s="9">
        <v>-13.183036227717079</v>
      </c>
      <c r="X133" s="9">
        <v>-23.005756619671786</v>
      </c>
      <c r="Y133" s="9">
        <v>11.420464726784312</v>
      </c>
      <c r="Z133" s="9">
        <v>23.55153627429646</v>
      </c>
    </row>
    <row r="134" spans="1:26" x14ac:dyDescent="0.2">
      <c r="A134" s="9" t="s">
        <v>204</v>
      </c>
      <c r="B134" s="9" t="s">
        <v>465</v>
      </c>
      <c r="C134" s="9" t="s">
        <v>466</v>
      </c>
      <c r="D134" s="9" t="s">
        <v>467</v>
      </c>
      <c r="E134" s="9">
        <v>912</v>
      </c>
      <c r="F134" s="9">
        <v>132</v>
      </c>
      <c r="G134" s="9">
        <v>-36.967567567567571</v>
      </c>
      <c r="H134" s="9">
        <v>-96.276923076923083</v>
      </c>
      <c r="I134" s="9">
        <v>-163.46808510638297</v>
      </c>
      <c r="J134" s="9">
        <v>-34.706730769230766</v>
      </c>
      <c r="K134" s="9">
        <v>-19.554982169079071</v>
      </c>
      <c r="L134" s="9">
        <v>-48.056840982891529</v>
      </c>
      <c r="M134" s="9">
        <v>-15.637783744203087</v>
      </c>
      <c r="N134" s="9">
        <v>-55.869553840114726</v>
      </c>
      <c r="O134" s="9">
        <f t="shared" si="8"/>
        <v>-100.21782633697526</v>
      </c>
      <c r="P134" s="9">
        <f t="shared" si="9"/>
        <v>-65.491826923076928</v>
      </c>
      <c r="Q134" s="9">
        <f t="shared" si="10"/>
        <v>-17.596382956641079</v>
      </c>
      <c r="R134" s="9">
        <f t="shared" si="11"/>
        <v>-51.963197411503131</v>
      </c>
      <c r="S134" s="9">
        <v>-91.898734905117877</v>
      </c>
      <c r="T134" s="9">
        <v>-55.461057692307698</v>
      </c>
      <c r="U134" s="9">
        <v>-17.800479913390401</v>
      </c>
      <c r="V134" s="9">
        <v>-40.619373699614925</v>
      </c>
      <c r="W134" s="9">
        <v>-91.898734905117877</v>
      </c>
      <c r="X134" s="9">
        <v>-126.14292874607722</v>
      </c>
      <c r="Y134" s="9">
        <v>-98.881496066744475</v>
      </c>
      <c r="Z134" s="9">
        <v>-298.75302657093005</v>
      </c>
    </row>
    <row r="135" spans="1:26" x14ac:dyDescent="0.2">
      <c r="A135" s="9" t="s">
        <v>208</v>
      </c>
      <c r="B135" s="9" t="s">
        <v>468</v>
      </c>
      <c r="C135" s="9" t="s">
        <v>469</v>
      </c>
      <c r="D135" s="9" t="s">
        <v>470</v>
      </c>
      <c r="E135" s="9">
        <v>912</v>
      </c>
      <c r="F135" s="9">
        <v>133</v>
      </c>
      <c r="G135" s="9">
        <v>-29.681081081081082</v>
      </c>
      <c r="H135" s="9">
        <v>-84</v>
      </c>
      <c r="I135" s="9">
        <v>-137.85106382978722</v>
      </c>
      <c r="J135" s="9">
        <v>-31.35096153846154</v>
      </c>
      <c r="K135" s="9">
        <v>-4.7526326830291552</v>
      </c>
      <c r="L135" s="9">
        <v>-24.959676246789151</v>
      </c>
      <c r="M135" s="9">
        <v>-4.9272826270629571</v>
      </c>
      <c r="N135" s="9">
        <v>-21.719743556195059</v>
      </c>
      <c r="O135" s="9">
        <f t="shared" si="8"/>
        <v>-83.766072455434156</v>
      </c>
      <c r="P135" s="9">
        <f t="shared" si="9"/>
        <v>-57.675480769230774</v>
      </c>
      <c r="Q135" s="9">
        <f t="shared" si="10"/>
        <v>-4.8399576550460566</v>
      </c>
      <c r="R135" s="9">
        <f t="shared" si="11"/>
        <v>-23.339709901492107</v>
      </c>
      <c r="S135" s="9">
        <v>-75.446981023576768</v>
      </c>
      <c r="T135" s="9">
        <v>-47.644711538461543</v>
      </c>
      <c r="U135" s="9">
        <v>-5.044054611795378</v>
      </c>
      <c r="V135" s="9">
        <v>-11.995886189603901</v>
      </c>
      <c r="W135" s="9">
        <v>-75.446981023576768</v>
      </c>
      <c r="X135" s="9">
        <v>-108.36510702819024</v>
      </c>
      <c r="Y135" s="9">
        <v>-28.019675238165593</v>
      </c>
      <c r="Z135" s="9">
        <v>-88.229014362635581</v>
      </c>
    </row>
    <row r="136" spans="1:26" x14ac:dyDescent="0.2">
      <c r="A136" s="9" t="s">
        <v>212</v>
      </c>
      <c r="B136" s="9" t="s">
        <v>471</v>
      </c>
      <c r="C136" s="9" t="s">
        <v>472</v>
      </c>
      <c r="D136" s="9" t="s">
        <v>473</v>
      </c>
      <c r="E136" s="9">
        <v>912</v>
      </c>
      <c r="F136" s="9">
        <v>134</v>
      </c>
      <c r="G136" s="9">
        <v>2.1783783783783783</v>
      </c>
      <c r="H136" s="9">
        <v>-4.2769230769230768</v>
      </c>
      <c r="I136" s="9">
        <v>-12.574468085106384</v>
      </c>
      <c r="J136" s="9">
        <v>-4.5625</v>
      </c>
      <c r="K136" s="9">
        <v>0.53320746800923169</v>
      </c>
      <c r="L136" s="9">
        <v>-11.667668298357016</v>
      </c>
      <c r="M136" s="9">
        <v>-0.17367304406601677</v>
      </c>
      <c r="N136" s="9">
        <v>-5.1566138950673457</v>
      </c>
      <c r="O136" s="9">
        <f t="shared" si="8"/>
        <v>-5.1980448533640029</v>
      </c>
      <c r="P136" s="9">
        <f t="shared" si="9"/>
        <v>-4.419711538461538</v>
      </c>
      <c r="Q136" s="9">
        <f t="shared" si="10"/>
        <v>0.17976721197160744</v>
      </c>
      <c r="R136" s="9">
        <f t="shared" si="11"/>
        <v>-8.4121410967121815</v>
      </c>
      <c r="S136" s="9">
        <v>3.1210465784933881</v>
      </c>
      <c r="T136" s="9">
        <v>5.6110576923076927</v>
      </c>
      <c r="U136" s="9">
        <v>-2.4329744777714352E-2</v>
      </c>
      <c r="V136" s="9">
        <v>2.9316826151760242</v>
      </c>
      <c r="W136" s="9">
        <v>3.1210465784933881</v>
      </c>
      <c r="X136" s="9">
        <v>12.762022221027117</v>
      </c>
      <c r="Y136" s="9">
        <v>-0.1351515000858334</v>
      </c>
      <c r="Z136" s="9">
        <v>21.562347580891419</v>
      </c>
    </row>
    <row r="137" spans="1:26" x14ac:dyDescent="0.2">
      <c r="A137" s="9" t="s">
        <v>216</v>
      </c>
      <c r="B137" s="9" t="s">
        <v>474</v>
      </c>
      <c r="C137" s="9" t="s">
        <v>475</v>
      </c>
      <c r="D137" s="9" t="s">
        <v>476</v>
      </c>
      <c r="E137" s="9">
        <v>912</v>
      </c>
      <c r="F137" s="9">
        <v>135</v>
      </c>
      <c r="G137" s="9">
        <v>-0.25405405405405407</v>
      </c>
      <c r="H137" s="9">
        <v>-10.461538461538462</v>
      </c>
      <c r="I137" s="9">
        <v>-23.638297872340427</v>
      </c>
      <c r="J137" s="9">
        <v>-1.8605769230769231</v>
      </c>
      <c r="K137" s="9">
        <v>1.3021606880637724</v>
      </c>
      <c r="L137" s="9">
        <v>-8.2770804051761839</v>
      </c>
      <c r="M137" s="9">
        <v>0.31099678939561626</v>
      </c>
      <c r="N137" s="9">
        <v>-6.4273191155305094</v>
      </c>
      <c r="O137" s="9">
        <f t="shared" si="8"/>
        <v>-11.946175963197241</v>
      </c>
      <c r="P137" s="9">
        <f t="shared" si="9"/>
        <v>-6.1610576923076925</v>
      </c>
      <c r="Q137" s="9">
        <f t="shared" si="10"/>
        <v>0.80657873872969432</v>
      </c>
      <c r="R137" s="9">
        <f t="shared" si="11"/>
        <v>-7.3521997603533471</v>
      </c>
      <c r="S137" s="9">
        <v>-3.6270845313398503</v>
      </c>
      <c r="T137" s="9">
        <v>3.8697115384615381</v>
      </c>
      <c r="U137" s="9">
        <v>0.6024817819803725</v>
      </c>
      <c r="V137" s="9">
        <v>3.9916239515348586</v>
      </c>
      <c r="W137" s="9">
        <v>-3.6270845313398503</v>
      </c>
      <c r="X137" s="9">
        <v>8.8014323414486544</v>
      </c>
      <c r="Y137" s="9">
        <v>3.346780550021164</v>
      </c>
      <c r="Z137" s="9">
        <v>29.358151735002245</v>
      </c>
    </row>
    <row r="138" spans="1:26" x14ac:dyDescent="0.2">
      <c r="A138" s="9" t="s">
        <v>220</v>
      </c>
      <c r="B138" s="9" t="s">
        <v>477</v>
      </c>
      <c r="C138" s="9" t="s">
        <v>478</v>
      </c>
      <c r="D138" s="9" t="s">
        <v>398</v>
      </c>
      <c r="E138" s="9">
        <v>912</v>
      </c>
      <c r="F138" s="9">
        <v>136</v>
      </c>
      <c r="G138" s="9">
        <v>0.93513513513513513</v>
      </c>
      <c r="H138" s="9">
        <v>-17.015384615384615</v>
      </c>
      <c r="I138" s="9">
        <v>-7.9787234042553195</v>
      </c>
      <c r="J138" s="9">
        <v>-1.3605769230769231</v>
      </c>
      <c r="K138" s="9">
        <v>-0.5588839941262832</v>
      </c>
      <c r="L138" s="9">
        <v>-15.401008093830285</v>
      </c>
      <c r="M138" s="9">
        <v>-1.4056063536170946</v>
      </c>
      <c r="N138" s="9">
        <v>-8.3399188800208837</v>
      </c>
      <c r="O138" s="9">
        <f t="shared" si="8"/>
        <v>-3.5217941345600923</v>
      </c>
      <c r="P138" s="9">
        <f t="shared" si="9"/>
        <v>-9.1879807692307693</v>
      </c>
      <c r="Q138" s="9">
        <f t="shared" si="10"/>
        <v>-0.98224517387168886</v>
      </c>
      <c r="R138" s="9">
        <f t="shared" si="11"/>
        <v>-11.870463486925583</v>
      </c>
      <c r="S138" s="9">
        <v>4.7972972972972983</v>
      </c>
      <c r="T138" s="9">
        <v>0.84278846153846132</v>
      </c>
      <c r="U138" s="9">
        <v>-1.1863421306210107</v>
      </c>
      <c r="V138" s="9">
        <v>-0.52663977503737769</v>
      </c>
      <c r="W138" s="9">
        <v>4.7972972972972983</v>
      </c>
      <c r="X138" s="9">
        <v>1.9168730146054773</v>
      </c>
      <c r="Y138" s="9">
        <v>-6.5901192155257791</v>
      </c>
      <c r="Z138" s="9">
        <v>-3.8734035602952162</v>
      </c>
    </row>
    <row r="139" spans="1:26" x14ac:dyDescent="0.2">
      <c r="A139" s="9" t="s">
        <v>224</v>
      </c>
      <c r="B139" s="9" t="s">
        <v>479</v>
      </c>
      <c r="C139" s="9" t="s">
        <v>480</v>
      </c>
      <c r="D139" s="9" t="s">
        <v>481</v>
      </c>
      <c r="E139" s="9">
        <v>912</v>
      </c>
      <c r="F139" s="9">
        <v>137</v>
      </c>
      <c r="G139" s="9">
        <v>0.31891891891891894</v>
      </c>
      <c r="H139" s="9">
        <v>-16.584615384615386</v>
      </c>
      <c r="I139" s="9">
        <v>-16.446808510638299</v>
      </c>
      <c r="J139" s="9">
        <v>-6.947115384615385</v>
      </c>
      <c r="K139" s="9">
        <v>2.1882945248584007</v>
      </c>
      <c r="L139" s="9">
        <v>-9.1431687103184291</v>
      </c>
      <c r="M139" s="9">
        <v>-0.59052590075289701</v>
      </c>
      <c r="N139" s="9">
        <v>-7.6685856339133371</v>
      </c>
      <c r="O139" s="9">
        <f t="shared" si="8"/>
        <v>-8.0639447958596904</v>
      </c>
      <c r="P139" s="9">
        <f t="shared" si="9"/>
        <v>-11.765865384615385</v>
      </c>
      <c r="Q139" s="9">
        <f t="shared" si="10"/>
        <v>0.79888431205275179</v>
      </c>
      <c r="R139" s="9">
        <f t="shared" si="11"/>
        <v>-8.4058771721158827</v>
      </c>
      <c r="S139" s="9">
        <v>0.2551466359977006</v>
      </c>
      <c r="T139" s="9">
        <v>-1.735096153846154</v>
      </c>
      <c r="U139" s="9">
        <v>0.59478735530342997</v>
      </c>
      <c r="V139" s="9">
        <v>2.937946539772323</v>
      </c>
      <c r="W139" s="9">
        <v>0.2551466359977006</v>
      </c>
      <c r="X139" s="9">
        <v>-3.946374620485551</v>
      </c>
      <c r="Y139" s="9">
        <v>3.3040380832509504</v>
      </c>
      <c r="Z139" s="9">
        <v>21.608418365862043</v>
      </c>
    </row>
    <row r="140" spans="1:26" x14ac:dyDescent="0.2">
      <c r="A140" s="9" t="s">
        <v>228</v>
      </c>
      <c r="B140" s="9" t="s">
        <v>482</v>
      </c>
      <c r="C140" s="9" t="s">
        <v>483</v>
      </c>
      <c r="D140" s="9" t="s">
        <v>484</v>
      </c>
      <c r="E140" s="9">
        <v>912</v>
      </c>
      <c r="F140" s="9">
        <v>138</v>
      </c>
      <c r="G140" s="9">
        <v>-3.1405405405405404</v>
      </c>
      <c r="H140" s="9">
        <v>-10.615384615384615</v>
      </c>
      <c r="I140" s="9">
        <v>-3.5957446808510638</v>
      </c>
      <c r="J140" s="9">
        <v>0.45673076923076922</v>
      </c>
      <c r="K140" s="9">
        <v>2.4381371932032723</v>
      </c>
      <c r="L140" s="9">
        <v>-12.119953472592464</v>
      </c>
      <c r="M140" s="9">
        <v>-0.11325360019526509</v>
      </c>
      <c r="N140" s="9">
        <v>-11.20306162501628</v>
      </c>
      <c r="O140" s="9">
        <f t="shared" si="8"/>
        <v>-3.3681426106958021</v>
      </c>
      <c r="P140" s="9">
        <f t="shared" si="9"/>
        <v>-5.0793269230769225</v>
      </c>
      <c r="Q140" s="9">
        <f t="shared" si="10"/>
        <v>1.1624417965040035</v>
      </c>
      <c r="R140" s="9">
        <f t="shared" si="11"/>
        <v>-11.661507548804373</v>
      </c>
      <c r="S140" s="9">
        <v>4.9509488211615889</v>
      </c>
      <c r="T140" s="9">
        <v>4.9514423076923082</v>
      </c>
      <c r="U140" s="9">
        <v>0.95834483975468165</v>
      </c>
      <c r="V140" s="9">
        <v>-0.31768383691616719</v>
      </c>
      <c r="W140" s="9">
        <v>4.9509488211615889</v>
      </c>
      <c r="X140" s="9">
        <v>11.261765645990769</v>
      </c>
      <c r="Y140" s="9">
        <v>5.323596440312957</v>
      </c>
      <c r="Z140" s="9">
        <v>-2.3365453262089675</v>
      </c>
    </row>
    <row r="141" spans="1:26" x14ac:dyDescent="0.2">
      <c r="A141" s="9" t="s">
        <v>231</v>
      </c>
      <c r="B141" s="9" t="s">
        <v>485</v>
      </c>
      <c r="C141" s="9" t="s">
        <v>486</v>
      </c>
      <c r="D141" s="9" t="s">
        <v>487</v>
      </c>
      <c r="E141" s="9">
        <v>912</v>
      </c>
      <c r="F141" s="9">
        <v>139</v>
      </c>
      <c r="G141" s="9">
        <v>-45.875675675675673</v>
      </c>
      <c r="H141" s="9">
        <v>-140.58461538461538</v>
      </c>
      <c r="I141" s="9">
        <v>-202.40425531914894</v>
      </c>
      <c r="J141" s="9">
        <v>-46.447115384615387</v>
      </c>
      <c r="K141" s="9">
        <v>-8.4513110971260677</v>
      </c>
      <c r="L141" s="9">
        <v>-26.631076430960139</v>
      </c>
      <c r="M141" s="9">
        <v>-6.9739584311222149</v>
      </c>
      <c r="N141" s="9">
        <v>-26.209996074839534</v>
      </c>
      <c r="O141" s="9">
        <f t="shared" si="8"/>
        <v>-124.13996549741231</v>
      </c>
      <c r="P141" s="9">
        <f t="shared" si="9"/>
        <v>-93.515865384615381</v>
      </c>
      <c r="Q141" s="9">
        <f t="shared" si="10"/>
        <v>-7.7126347641241413</v>
      </c>
      <c r="R141" s="9">
        <f t="shared" si="11"/>
        <v>-26.420536252899836</v>
      </c>
      <c r="S141" s="9">
        <v>-115.82087406555492</v>
      </c>
      <c r="T141" s="9">
        <v>-83.485096153846143</v>
      </c>
      <c r="U141" s="9">
        <v>-7.9167317208734627</v>
      </c>
      <c r="V141" s="9">
        <v>-15.076712541011631</v>
      </c>
      <c r="W141" s="9">
        <v>-115.82087406555492</v>
      </c>
      <c r="X141" s="9">
        <v>-189.8819635557482</v>
      </c>
      <c r="Y141" s="9">
        <v>-43.977369168015855</v>
      </c>
      <c r="Z141" s="9">
        <v>-110.8883050653689</v>
      </c>
    </row>
    <row r="142" spans="1:26" x14ac:dyDescent="0.2">
      <c r="A142" s="9" t="s">
        <v>234</v>
      </c>
      <c r="B142" s="9" t="s">
        <v>488</v>
      </c>
      <c r="C142" s="9" t="s">
        <v>489</v>
      </c>
      <c r="D142" s="9" t="s">
        <v>490</v>
      </c>
      <c r="E142" s="9">
        <v>912</v>
      </c>
      <c r="F142" s="9">
        <v>140</v>
      </c>
      <c r="G142" s="9">
        <v>2.362162162162162</v>
      </c>
      <c r="H142" s="9">
        <v>-12.953846153846154</v>
      </c>
      <c r="I142" s="9">
        <v>-19.51063829787234</v>
      </c>
      <c r="J142" s="9">
        <v>-3.9759615384615383</v>
      </c>
      <c r="K142" s="9">
        <v>2.012880218166563</v>
      </c>
      <c r="L142" s="9">
        <v>-11.817816119808088</v>
      </c>
      <c r="M142" s="9">
        <v>-0.61744991644918501</v>
      </c>
      <c r="N142" s="9">
        <v>-8.491299228051755</v>
      </c>
      <c r="O142" s="9">
        <f t="shared" si="8"/>
        <v>-8.5742380678550898</v>
      </c>
      <c r="P142" s="9">
        <f t="shared" si="9"/>
        <v>-8.4649038461538453</v>
      </c>
      <c r="Q142" s="9">
        <f t="shared" si="10"/>
        <v>0.69771515085868896</v>
      </c>
      <c r="R142" s="9">
        <f t="shared" si="11"/>
        <v>-10.154557673929922</v>
      </c>
      <c r="S142" s="9">
        <v>-0.25514663599769882</v>
      </c>
      <c r="T142" s="9">
        <v>1.5658653846153854</v>
      </c>
      <c r="U142" s="9">
        <v>0.49361819410936714</v>
      </c>
      <c r="V142" s="9">
        <v>1.1892660379582836</v>
      </c>
      <c r="W142" s="9">
        <v>-0.25514663599769882</v>
      </c>
      <c r="X142" s="9">
        <v>3.561469143508297</v>
      </c>
      <c r="Y142" s="9">
        <v>2.7420443581738394</v>
      </c>
      <c r="Z142" s="9">
        <v>8.7469794799279246</v>
      </c>
    </row>
    <row r="143" spans="1:26" x14ac:dyDescent="0.2">
      <c r="A143" s="9" t="s">
        <v>238</v>
      </c>
      <c r="B143" s="9" t="s">
        <v>491</v>
      </c>
      <c r="C143" s="9" t="s">
        <v>492</v>
      </c>
      <c r="D143" s="9" t="s">
        <v>493</v>
      </c>
      <c r="E143" s="9">
        <v>912</v>
      </c>
      <c r="F143" s="9">
        <v>141</v>
      </c>
      <c r="G143" s="9">
        <v>-46.318918918918918</v>
      </c>
      <c r="H143" s="9">
        <v>-127.66153846153846</v>
      </c>
      <c r="I143" s="9">
        <v>-209.7659574468085</v>
      </c>
      <c r="J143" s="9">
        <v>-43.85096153846154</v>
      </c>
      <c r="K143" s="9">
        <v>-20.269691629955933</v>
      </c>
      <c r="L143" s="9">
        <v>-51.136916589928802</v>
      </c>
      <c r="M143" s="9">
        <v>-18.252488687782819</v>
      </c>
      <c r="N143" s="9">
        <v>-59.819416459504986</v>
      </c>
      <c r="O143" s="9">
        <f t="shared" si="8"/>
        <v>-128.04243818286372</v>
      </c>
      <c r="P143" s="9">
        <f t="shared" si="9"/>
        <v>-85.756249999999994</v>
      </c>
      <c r="Q143" s="9">
        <f t="shared" si="10"/>
        <v>-19.261090158869376</v>
      </c>
      <c r="R143" s="9">
        <f t="shared" si="11"/>
        <v>-55.478166524716897</v>
      </c>
      <c r="S143" s="9">
        <v>-119.72334675100633</v>
      </c>
      <c r="T143" s="9">
        <v>-75.725480769230757</v>
      </c>
      <c r="U143" s="9">
        <v>-19.465187115618697</v>
      </c>
      <c r="V143" s="9">
        <v>-44.134342812828692</v>
      </c>
      <c r="W143" s="9">
        <v>-119.72334675100633</v>
      </c>
      <c r="X143" s="9">
        <v>-172.23317265116609</v>
      </c>
      <c r="Y143" s="9">
        <v>-108.1289286904903</v>
      </c>
      <c r="Z143" s="9">
        <v>-324.60541091938461</v>
      </c>
    </row>
    <row r="144" spans="1:26" x14ac:dyDescent="0.2">
      <c r="A144" s="9" t="s">
        <v>242</v>
      </c>
      <c r="B144" s="9" t="s">
        <v>494</v>
      </c>
      <c r="C144" s="9" t="s">
        <v>495</v>
      </c>
      <c r="D144" s="9" t="s">
        <v>493</v>
      </c>
      <c r="E144" s="9">
        <v>912</v>
      </c>
      <c r="F144" s="9">
        <v>142</v>
      </c>
      <c r="G144" s="9">
        <v>-50.751351351351353</v>
      </c>
      <c r="H144" s="9">
        <v>-149.84615384615384</v>
      </c>
      <c r="I144" s="9">
        <v>-203.25531914893617</v>
      </c>
      <c r="J144" s="9">
        <v>-48.60096153846154</v>
      </c>
      <c r="K144" s="9">
        <v>-20.759811202013832</v>
      </c>
      <c r="L144" s="9">
        <v>-50.624911549459647</v>
      </c>
      <c r="M144" s="9">
        <v>-17.23321004111828</v>
      </c>
      <c r="N144" s="9">
        <v>-59.095669239826861</v>
      </c>
      <c r="O144" s="9">
        <f t="shared" si="8"/>
        <v>-127.00333525014376</v>
      </c>
      <c r="P144" s="9">
        <f t="shared" si="9"/>
        <v>-99.223557692307693</v>
      </c>
      <c r="Q144" s="9">
        <f t="shared" si="10"/>
        <v>-18.996510621566056</v>
      </c>
      <c r="R144" s="9">
        <f t="shared" si="11"/>
        <v>-54.860290394643258</v>
      </c>
      <c r="S144" s="9">
        <v>-118.68424381828638</v>
      </c>
      <c r="T144" s="9">
        <v>-89.19278846153847</v>
      </c>
      <c r="U144" s="9">
        <v>-19.200607578315378</v>
      </c>
      <c r="V144" s="9">
        <v>-43.516466682755052</v>
      </c>
      <c r="W144" s="9">
        <v>-118.68424381828638</v>
      </c>
      <c r="X144" s="9">
        <v>-202.86377555198112</v>
      </c>
      <c r="Y144" s="9">
        <v>-106.6591918853877</v>
      </c>
      <c r="Z144" s="9">
        <v>-320.06096950897495</v>
      </c>
    </row>
    <row r="145" spans="1:26" x14ac:dyDescent="0.2">
      <c r="A145" s="9" t="s">
        <v>246</v>
      </c>
      <c r="B145" s="9" t="s">
        <v>496</v>
      </c>
      <c r="C145" s="9" t="s">
        <v>497</v>
      </c>
      <c r="D145" s="9" t="s">
        <v>498</v>
      </c>
      <c r="E145" s="9">
        <v>912</v>
      </c>
      <c r="F145" s="9">
        <v>143</v>
      </c>
      <c r="G145" s="9">
        <v>-2.4918918918918918</v>
      </c>
      <c r="H145" s="9">
        <v>-10.215384615384615</v>
      </c>
      <c r="I145" s="9">
        <v>-29.25531914893617</v>
      </c>
      <c r="J145" s="9">
        <v>-4.8605769230769234</v>
      </c>
      <c r="K145" s="9">
        <v>-0.81963499056009781</v>
      </c>
      <c r="L145" s="9">
        <v>-13.844375514951789</v>
      </c>
      <c r="M145" s="9">
        <v>-1.5207375002346961</v>
      </c>
      <c r="N145" s="9">
        <v>-7.9353656940991222</v>
      </c>
      <c r="O145" s="9">
        <f t="shared" si="8"/>
        <v>-15.873605520414031</v>
      </c>
      <c r="P145" s="9">
        <f t="shared" si="9"/>
        <v>-7.537980769230769</v>
      </c>
      <c r="Q145" s="9">
        <f t="shared" si="10"/>
        <v>-1.170186245397397</v>
      </c>
      <c r="R145" s="9">
        <f t="shared" si="11"/>
        <v>-10.889870604525456</v>
      </c>
      <c r="S145" s="9">
        <v>-7.5545140885566404</v>
      </c>
      <c r="T145" s="9">
        <v>2.4927884615384617</v>
      </c>
      <c r="U145" s="9">
        <v>-1.3742832021467188</v>
      </c>
      <c r="V145" s="9">
        <v>0.45395310736275007</v>
      </c>
      <c r="W145" s="9">
        <v>-7.5545140885566404</v>
      </c>
      <c r="X145" s="9">
        <v>5.6697014151337157</v>
      </c>
      <c r="Y145" s="9">
        <v>-7.6341300745178069</v>
      </c>
      <c r="Z145" s="9">
        <v>3.3387975341231226</v>
      </c>
    </row>
    <row r="146" spans="1:26" x14ac:dyDescent="0.2">
      <c r="A146" s="9" t="s">
        <v>250</v>
      </c>
      <c r="B146" s="9" t="s">
        <v>499</v>
      </c>
      <c r="C146" s="9" t="s">
        <v>500</v>
      </c>
      <c r="D146" s="9" t="s">
        <v>501</v>
      </c>
      <c r="E146" s="9">
        <v>912</v>
      </c>
      <c r="F146" s="9">
        <v>144</v>
      </c>
      <c r="G146" s="9">
        <v>-2.9351351351351354</v>
      </c>
      <c r="H146" s="9">
        <v>-21.107692307692307</v>
      </c>
      <c r="I146" s="9">
        <v>-11.51063829787234</v>
      </c>
      <c r="J146" s="9">
        <v>-0.13942307692307693</v>
      </c>
      <c r="K146" s="9">
        <v>-0.86331025802391259</v>
      </c>
      <c r="L146" s="9">
        <v>-19.896234187951361</v>
      </c>
      <c r="M146" s="9">
        <v>-3.0241640224554596</v>
      </c>
      <c r="N146" s="9">
        <v>-9.0472327620043895</v>
      </c>
      <c r="O146" s="9">
        <f t="shared" si="8"/>
        <v>-7.222886716503738</v>
      </c>
      <c r="P146" s="9">
        <f t="shared" si="9"/>
        <v>-10.623557692307692</v>
      </c>
      <c r="Q146" s="9">
        <f t="shared" si="10"/>
        <v>-1.9437371402396861</v>
      </c>
      <c r="R146" s="9">
        <f t="shared" si="11"/>
        <v>-14.471733474977874</v>
      </c>
      <c r="S146" s="9">
        <v>1.0962047153536529</v>
      </c>
      <c r="T146" s="9">
        <v>-0.59278846153846132</v>
      </c>
      <c r="U146" s="9">
        <v>-2.147834096989008</v>
      </c>
      <c r="V146" s="9">
        <v>-3.1279097630896686</v>
      </c>
      <c r="W146" s="9">
        <v>1.0962047153536529</v>
      </c>
      <c r="X146" s="9">
        <v>-1.3482626508890778</v>
      </c>
      <c r="Y146" s="9">
        <v>-11.931197914145828</v>
      </c>
      <c r="Z146" s="9">
        <v>-23.005586336075343</v>
      </c>
    </row>
    <row r="147" spans="1:26" x14ac:dyDescent="0.2">
      <c r="A147" s="9" t="s">
        <v>254</v>
      </c>
      <c r="B147" s="9" t="s">
        <v>502</v>
      </c>
      <c r="C147" s="9" t="s">
        <v>503</v>
      </c>
      <c r="D147" s="9" t="s">
        <v>159</v>
      </c>
      <c r="E147" s="9">
        <v>912</v>
      </c>
      <c r="F147" s="9">
        <v>145</v>
      </c>
      <c r="G147" s="9">
        <v>-2.7189189189189191</v>
      </c>
      <c r="H147" s="9">
        <v>0.7384615384615385</v>
      </c>
      <c r="I147" s="9">
        <v>4.8297872340425529</v>
      </c>
      <c r="J147" s="9">
        <v>1.5528846153846154</v>
      </c>
      <c r="K147" s="9">
        <v>3.0580658695196115</v>
      </c>
      <c r="L147" s="9">
        <v>-10.755731110357205</v>
      </c>
      <c r="M147" s="9">
        <v>-0.13105274027900488</v>
      </c>
      <c r="N147" s="9">
        <v>-3.322648174800451</v>
      </c>
      <c r="O147" s="9">
        <f t="shared" si="8"/>
        <v>1.0554341575618169</v>
      </c>
      <c r="P147" s="9">
        <f t="shared" si="9"/>
        <v>1.145673076923077</v>
      </c>
      <c r="Q147" s="9">
        <f t="shared" si="10"/>
        <v>1.4635065646203034</v>
      </c>
      <c r="R147" s="9">
        <f t="shared" si="11"/>
        <v>-7.0391896425788278</v>
      </c>
      <c r="S147" s="9">
        <v>9.374525589419207</v>
      </c>
      <c r="T147" s="9">
        <v>11.176442307692307</v>
      </c>
      <c r="U147" s="9">
        <v>1.2594096078709816</v>
      </c>
      <c r="V147" s="9">
        <v>4.3046340693093779</v>
      </c>
      <c r="W147" s="9">
        <v>9.374525589419207</v>
      </c>
      <c r="X147" s="9">
        <v>25.420163702529116</v>
      </c>
      <c r="Y147" s="9">
        <v>6.9960083544396641</v>
      </c>
      <c r="Z147" s="9">
        <v>31.66032214077951</v>
      </c>
    </row>
    <row r="148" spans="1:26" x14ac:dyDescent="0.2">
      <c r="A148" s="9" t="s">
        <v>258</v>
      </c>
      <c r="B148" s="9" t="s">
        <v>504</v>
      </c>
      <c r="C148" s="9" t="s">
        <v>505</v>
      </c>
      <c r="D148" s="9" t="s">
        <v>506</v>
      </c>
      <c r="E148" s="9">
        <v>912</v>
      </c>
      <c r="F148" s="9">
        <v>146</v>
      </c>
      <c r="G148" s="9">
        <v>-2.6</v>
      </c>
      <c r="H148" s="9">
        <v>-19.353846153846153</v>
      </c>
      <c r="I148" s="9">
        <v>-24.319148936170212</v>
      </c>
      <c r="J148" s="9">
        <v>-6.8605769230769234</v>
      </c>
      <c r="K148" s="9">
        <v>-3.059618208516885</v>
      </c>
      <c r="L148" s="9">
        <v>-16.485872146561348</v>
      </c>
      <c r="M148" s="9">
        <v>-3.2219447625842585</v>
      </c>
      <c r="N148" s="9">
        <v>-9.0813816564175767</v>
      </c>
      <c r="O148" s="9">
        <f t="shared" si="8"/>
        <v>-13.459574468085107</v>
      </c>
      <c r="P148" s="9">
        <f t="shared" si="9"/>
        <v>-13.107211538461538</v>
      </c>
      <c r="Q148" s="9">
        <f t="shared" si="10"/>
        <v>-3.1407814855505718</v>
      </c>
      <c r="R148" s="9">
        <f t="shared" si="11"/>
        <v>-12.783626901489463</v>
      </c>
      <c r="S148" s="9">
        <v>-5.1404830362277156</v>
      </c>
      <c r="T148" s="9">
        <v>-3.0764423076923073</v>
      </c>
      <c r="U148" s="9">
        <v>-3.3448784422998936</v>
      </c>
      <c r="V148" s="9">
        <v>-1.4398031896012569</v>
      </c>
      <c r="W148" s="9">
        <v>-5.1404830362277156</v>
      </c>
      <c r="X148" s="9">
        <v>-6.9971879181177705</v>
      </c>
      <c r="Y148" s="9">
        <v>-18.580767830153356</v>
      </c>
      <c r="Z148" s="9">
        <v>-10.589665014060321</v>
      </c>
    </row>
    <row r="149" spans="1:26" x14ac:dyDescent="0.2">
      <c r="A149" s="9" t="s">
        <v>262</v>
      </c>
      <c r="B149" s="9" t="s">
        <v>507</v>
      </c>
      <c r="C149" s="9" t="s">
        <v>508</v>
      </c>
      <c r="D149" s="9" t="s">
        <v>509</v>
      </c>
      <c r="E149" s="9">
        <v>912</v>
      </c>
      <c r="F149" s="9">
        <v>147</v>
      </c>
      <c r="G149" s="9">
        <v>-46.859459459459458</v>
      </c>
      <c r="H149" s="9">
        <v>-146.86153846153846</v>
      </c>
      <c r="I149" s="9">
        <v>-191.55319148936169</v>
      </c>
      <c r="J149" s="9">
        <v>-41.870192307692307</v>
      </c>
      <c r="K149" s="9">
        <v>-10.613509544787069</v>
      </c>
      <c r="L149" s="9">
        <v>-32.758832937527295</v>
      </c>
      <c r="M149" s="9">
        <v>-8.5301440078105983</v>
      </c>
      <c r="N149" s="9">
        <v>-25.99646735575017</v>
      </c>
      <c r="O149" s="9">
        <f t="shared" si="8"/>
        <v>-119.20632547441058</v>
      </c>
      <c r="P149" s="9">
        <f t="shared" si="9"/>
        <v>-94.365865384615375</v>
      </c>
      <c r="Q149" s="9">
        <f t="shared" si="10"/>
        <v>-9.5718267762988347</v>
      </c>
      <c r="R149" s="9">
        <f t="shared" si="11"/>
        <v>-29.377650146638732</v>
      </c>
      <c r="S149" s="9">
        <v>-110.88723404255319</v>
      </c>
      <c r="T149" s="9">
        <v>-84.335096153846138</v>
      </c>
      <c r="U149" s="9">
        <v>-9.7759237330481561</v>
      </c>
      <c r="V149" s="9">
        <v>-18.033826434750527</v>
      </c>
      <c r="W149" s="9">
        <v>-110.88723404255319</v>
      </c>
      <c r="X149" s="9">
        <v>-191.81523879238395</v>
      </c>
      <c r="Y149" s="9">
        <v>-54.305163055240293</v>
      </c>
      <c r="Z149" s="9">
        <v>-132.63769815553903</v>
      </c>
    </row>
    <row r="150" spans="1:26" x14ac:dyDescent="0.2">
      <c r="A150" s="9" t="s">
        <v>266</v>
      </c>
      <c r="B150" s="9" t="s">
        <v>510</v>
      </c>
      <c r="C150" s="9" t="s">
        <v>511</v>
      </c>
      <c r="D150" s="9" t="s">
        <v>509</v>
      </c>
      <c r="E150" s="9">
        <v>912</v>
      </c>
      <c r="F150" s="9">
        <v>148</v>
      </c>
      <c r="G150" s="9">
        <v>-44.254054054054052</v>
      </c>
      <c r="H150" s="9">
        <v>-135.26153846153846</v>
      </c>
      <c r="I150" s="9">
        <v>-172.19148936170214</v>
      </c>
      <c r="J150" s="9">
        <v>-41.447115384615387</v>
      </c>
      <c r="K150" s="9">
        <v>-13.851395007342132</v>
      </c>
      <c r="L150" s="9">
        <v>-39.457422575485907</v>
      </c>
      <c r="M150" s="9">
        <v>-9.4151442894425621</v>
      </c>
      <c r="N150" s="9">
        <v>-41.688996467355445</v>
      </c>
      <c r="O150" s="9">
        <f t="shared" si="8"/>
        <v>-108.2227717078781</v>
      </c>
      <c r="P150" s="9">
        <f t="shared" si="9"/>
        <v>-88.354326923076925</v>
      </c>
      <c r="Q150" s="9">
        <f t="shared" si="10"/>
        <v>-11.633269648392346</v>
      </c>
      <c r="R150" s="9">
        <f t="shared" si="11"/>
        <v>-40.573209521420679</v>
      </c>
      <c r="S150" s="9">
        <v>-99.903680276020708</v>
      </c>
      <c r="T150" s="9">
        <v>-78.323557692307702</v>
      </c>
      <c r="U150" s="9">
        <v>-11.837366605141668</v>
      </c>
      <c r="V150" s="9">
        <v>-29.229385809532474</v>
      </c>
      <c r="W150" s="9">
        <v>-99.903680276020708</v>
      </c>
      <c r="X150" s="9">
        <v>-178.14234650794197</v>
      </c>
      <c r="Y150" s="9">
        <v>-65.756458539436508</v>
      </c>
      <c r="Z150" s="9">
        <v>-214.98035740245803</v>
      </c>
    </row>
    <row r="151" spans="1:26" x14ac:dyDescent="0.2">
      <c r="A151" s="9" t="s">
        <v>270</v>
      </c>
      <c r="B151" s="9" t="s">
        <v>512</v>
      </c>
      <c r="C151" s="9" t="s">
        <v>513</v>
      </c>
      <c r="D151" s="9" t="s">
        <v>514</v>
      </c>
      <c r="E151" s="9">
        <v>912</v>
      </c>
      <c r="F151" s="9">
        <v>149</v>
      </c>
      <c r="G151" s="9">
        <v>1.508108108108108</v>
      </c>
      <c r="H151" s="9">
        <v>-2.2461538461538462</v>
      </c>
      <c r="I151" s="9">
        <v>23.468085106382979</v>
      </c>
      <c r="J151" s="9">
        <v>0.37019230769230771</v>
      </c>
      <c r="K151" s="9">
        <v>1.9589259492343181</v>
      </c>
      <c r="L151" s="9">
        <v>-11.388697717249077</v>
      </c>
      <c r="M151" s="9">
        <v>1.0118848688533821</v>
      </c>
      <c r="N151" s="9">
        <v>-1.9833834881590875</v>
      </c>
      <c r="O151" s="9">
        <f t="shared" si="8"/>
        <v>12.488096607245543</v>
      </c>
      <c r="P151" s="9">
        <f t="shared" si="9"/>
        <v>-0.93798076923076923</v>
      </c>
      <c r="Q151" s="9">
        <f t="shared" si="10"/>
        <v>1.48540540904385</v>
      </c>
      <c r="R151" s="9">
        <f t="shared" si="11"/>
        <v>-6.6860406027040824</v>
      </c>
      <c r="S151" s="9">
        <v>20.807188039102932</v>
      </c>
      <c r="T151" s="9">
        <v>9.0927884615384613</v>
      </c>
      <c r="U151" s="9">
        <v>1.2813084522945282</v>
      </c>
      <c r="V151" s="9">
        <v>4.6577831091841233</v>
      </c>
      <c r="W151" s="9">
        <v>20.807188039102932</v>
      </c>
      <c r="X151" s="9">
        <v>20.681015017246665</v>
      </c>
      <c r="Y151" s="9">
        <v>7.1176562262537413</v>
      </c>
      <c r="Z151" s="9">
        <v>34.257711880794098</v>
      </c>
    </row>
    <row r="152" spans="1:26" x14ac:dyDescent="0.2">
      <c r="A152" s="9" t="s">
        <v>274</v>
      </c>
      <c r="B152" s="9" t="s">
        <v>515</v>
      </c>
      <c r="C152" s="9" t="s">
        <v>516</v>
      </c>
      <c r="D152" s="9" t="s">
        <v>517</v>
      </c>
      <c r="E152" s="9">
        <v>912</v>
      </c>
      <c r="F152" s="9">
        <v>150</v>
      </c>
      <c r="G152" s="9">
        <v>-3.6270270270270268</v>
      </c>
      <c r="H152" s="9">
        <v>-27.169230769230769</v>
      </c>
      <c r="I152" s="9">
        <v>-36.021276595744681</v>
      </c>
      <c r="J152" s="9">
        <v>-11.610576923076923</v>
      </c>
      <c r="K152" s="9">
        <v>1.7902244598279842</v>
      </c>
      <c r="L152" s="9">
        <v>-11.929481897930515</v>
      </c>
      <c r="M152" s="9">
        <v>0.39045455398884749</v>
      </c>
      <c r="N152" s="9">
        <v>1.4054690566531329</v>
      </c>
      <c r="O152" s="9">
        <f t="shared" si="8"/>
        <v>-19.824151811385853</v>
      </c>
      <c r="P152" s="9">
        <f t="shared" si="9"/>
        <v>-19.389903846153846</v>
      </c>
      <c r="Q152" s="9">
        <f t="shared" si="10"/>
        <v>1.0903395069084159</v>
      </c>
      <c r="R152" s="9">
        <f t="shared" si="11"/>
        <v>-5.2620064206386914</v>
      </c>
      <c r="S152" s="9">
        <v>-11.505060379528462</v>
      </c>
      <c r="T152" s="9">
        <v>-9.3591346153846153</v>
      </c>
      <c r="U152" s="9">
        <v>0.88624255015909403</v>
      </c>
      <c r="V152" s="9">
        <v>6.0818172912495143</v>
      </c>
      <c r="W152" s="9">
        <v>-11.505060379528462</v>
      </c>
      <c r="X152" s="9">
        <v>-21.286803750898368</v>
      </c>
      <c r="Y152" s="9">
        <v>4.9230689096093521</v>
      </c>
      <c r="Z152" s="9">
        <v>44.731396802147955</v>
      </c>
    </row>
    <row r="153" spans="1:26" x14ac:dyDescent="0.2">
      <c r="A153" s="9" t="s">
        <v>278</v>
      </c>
      <c r="B153" s="9" t="s">
        <v>518</v>
      </c>
      <c r="C153" s="9" t="s">
        <v>519</v>
      </c>
      <c r="D153" s="9" t="s">
        <v>520</v>
      </c>
      <c r="E153" s="9">
        <v>912</v>
      </c>
      <c r="F153" s="9">
        <v>151</v>
      </c>
      <c r="G153" s="9">
        <v>3.5513513513513515</v>
      </c>
      <c r="H153" s="9">
        <v>21.169230769230769</v>
      </c>
      <c r="I153" s="9">
        <v>30.404255319148938</v>
      </c>
      <c r="J153" s="9">
        <v>8.7451923076923084</v>
      </c>
      <c r="K153" s="9">
        <v>-1.741262848751832</v>
      </c>
      <c r="L153" s="9">
        <v>-17.272960790965946</v>
      </c>
      <c r="M153" s="9">
        <v>-3.6215992940425479</v>
      </c>
      <c r="N153" s="9">
        <v>-15.075232238649638</v>
      </c>
      <c r="O153" s="9">
        <f t="shared" si="8"/>
        <v>16.977803335250144</v>
      </c>
      <c r="P153" s="9">
        <f t="shared" si="9"/>
        <v>14.957211538461539</v>
      </c>
      <c r="Q153" s="9">
        <f t="shared" si="10"/>
        <v>-2.6814310713971898</v>
      </c>
      <c r="R153" s="9">
        <f t="shared" si="11"/>
        <v>-16.174096514807793</v>
      </c>
      <c r="S153" s="9">
        <v>25.296894767107535</v>
      </c>
      <c r="T153" s="9">
        <v>24.98798076923077</v>
      </c>
      <c r="U153" s="9">
        <v>-2.8855280281465117</v>
      </c>
      <c r="V153" s="9">
        <v>-4.8302728029195876</v>
      </c>
      <c r="W153" s="9">
        <v>25.296894767107535</v>
      </c>
      <c r="X153" s="9">
        <v>56.833699334922827</v>
      </c>
      <c r="Y153" s="9">
        <v>-16.029080662651936</v>
      </c>
      <c r="Z153" s="9">
        <v>-35.526363102175466</v>
      </c>
    </row>
    <row r="154" spans="1:26" x14ac:dyDescent="0.2">
      <c r="A154" s="9" t="s">
        <v>282</v>
      </c>
      <c r="B154" s="9" t="s">
        <v>521</v>
      </c>
      <c r="C154" s="9" t="s">
        <v>522</v>
      </c>
      <c r="D154" s="9" t="s">
        <v>453</v>
      </c>
      <c r="E154" s="9">
        <v>912</v>
      </c>
      <c r="F154" s="9">
        <v>152</v>
      </c>
      <c r="G154" s="9">
        <v>-7.0270270270270274E-2</v>
      </c>
      <c r="H154" s="9">
        <v>4.7384615384615385</v>
      </c>
      <c r="I154" s="9">
        <v>9.6382978723404253</v>
      </c>
      <c r="J154" s="9">
        <v>2.8413461538461537</v>
      </c>
      <c r="K154" s="9">
        <v>0.86335221313194843</v>
      </c>
      <c r="L154" s="9">
        <v>-14.140115349197902</v>
      </c>
      <c r="M154" s="9">
        <v>-1.1252135709055431</v>
      </c>
      <c r="N154" s="9">
        <v>-2.7129399450477392</v>
      </c>
      <c r="O154" s="9">
        <f t="shared" si="8"/>
        <v>4.7840138010350772</v>
      </c>
      <c r="P154" s="9">
        <f t="shared" si="9"/>
        <v>3.7899038461538463</v>
      </c>
      <c r="Q154" s="9">
        <f t="shared" si="10"/>
        <v>-0.13093067888679732</v>
      </c>
      <c r="R154" s="9">
        <f t="shared" si="11"/>
        <v>-8.4265276471228212</v>
      </c>
      <c r="S154" s="9">
        <v>13.103105232892467</v>
      </c>
      <c r="T154" s="9">
        <v>13.820673076923077</v>
      </c>
      <c r="U154" s="9">
        <v>-0.33502763563611915</v>
      </c>
      <c r="V154" s="9">
        <v>2.9172960647653845</v>
      </c>
      <c r="W154" s="9">
        <v>13.103105232892467</v>
      </c>
      <c r="X154" s="9">
        <v>31.434311780298732</v>
      </c>
      <c r="Y154" s="9">
        <v>-1.8610753191256981</v>
      </c>
      <c r="Z154" s="9">
        <v>21.456535376378415</v>
      </c>
    </row>
    <row r="155" spans="1:26" x14ac:dyDescent="0.2">
      <c r="A155" s="9" t="s">
        <v>286</v>
      </c>
      <c r="B155" s="9" t="s">
        <v>523</v>
      </c>
      <c r="C155" s="9" t="s">
        <v>524</v>
      </c>
      <c r="D155" s="9" t="s">
        <v>525</v>
      </c>
      <c r="E155" s="9">
        <v>912</v>
      </c>
      <c r="F155" s="9">
        <v>153</v>
      </c>
      <c r="G155" s="9">
        <v>3.6162162162162161</v>
      </c>
      <c r="H155" s="9">
        <v>-10.984615384615385</v>
      </c>
      <c r="I155" s="9">
        <v>13.340425531914894</v>
      </c>
      <c r="J155" s="9">
        <v>0.62019230769230771</v>
      </c>
      <c r="K155" s="9">
        <v>2.1589259492343182</v>
      </c>
      <c r="L155" s="9">
        <v>-11.45548393350459</v>
      </c>
      <c r="M155" s="9">
        <v>-1.23035617055632</v>
      </c>
      <c r="N155" s="9">
        <v>-1.0635875964935235</v>
      </c>
      <c r="O155" s="9">
        <f t="shared" si="8"/>
        <v>8.478320874065556</v>
      </c>
      <c r="P155" s="9">
        <f t="shared" si="9"/>
        <v>-5.1822115384615381</v>
      </c>
      <c r="Q155" s="9">
        <f t="shared" si="10"/>
        <v>0.46428488933899914</v>
      </c>
      <c r="R155" s="9">
        <f t="shared" si="11"/>
        <v>-6.2595357649990566</v>
      </c>
      <c r="S155" s="9">
        <v>16.797412305922947</v>
      </c>
      <c r="T155" s="9">
        <v>4.8485576923076925</v>
      </c>
      <c r="U155" s="9">
        <v>0.26018793258967732</v>
      </c>
      <c r="V155" s="9">
        <v>5.0842879468891491</v>
      </c>
      <c r="W155" s="9">
        <v>16.797412305922947</v>
      </c>
      <c r="X155" s="9">
        <v>11.027760611692097</v>
      </c>
      <c r="Y155" s="9">
        <v>1.4453414828229914</v>
      </c>
      <c r="Z155" s="9">
        <v>37.394629058636447</v>
      </c>
    </row>
    <row r="156" spans="1:26" x14ac:dyDescent="0.2">
      <c r="A156" s="9" t="s">
        <v>290</v>
      </c>
      <c r="B156" s="9" t="s">
        <v>526</v>
      </c>
      <c r="C156" s="9" t="s">
        <v>527</v>
      </c>
      <c r="D156" s="9" t="s">
        <v>528</v>
      </c>
      <c r="E156" s="9">
        <v>912</v>
      </c>
      <c r="F156" s="9">
        <v>154</v>
      </c>
      <c r="G156" s="9">
        <v>-3.118918918918919</v>
      </c>
      <c r="H156" s="9">
        <v>-13.692307692307692</v>
      </c>
      <c r="I156" s="9">
        <v>-15.042553191489361</v>
      </c>
      <c r="J156" s="9">
        <v>-3.8605769230769229</v>
      </c>
      <c r="K156" s="9">
        <v>2.245437382001259</v>
      </c>
      <c r="L156" s="9">
        <v>-14.368196578296915</v>
      </c>
      <c r="M156" s="9">
        <v>0.20405174517939906</v>
      </c>
      <c r="N156" s="9">
        <v>-14.280125605128774</v>
      </c>
      <c r="O156" s="9">
        <f t="shared" si="8"/>
        <v>-9.0807360552041398</v>
      </c>
      <c r="P156" s="9">
        <f t="shared" si="9"/>
        <v>-8.7764423076923066</v>
      </c>
      <c r="Q156" s="9">
        <f t="shared" si="10"/>
        <v>1.2247445635903289</v>
      </c>
      <c r="R156" s="9">
        <f t="shared" si="11"/>
        <v>-14.324161091712845</v>
      </c>
      <c r="S156" s="9">
        <v>-0.76164462334674887</v>
      </c>
      <c r="T156" s="9">
        <v>1.2543269230769241</v>
      </c>
      <c r="U156" s="9">
        <v>1.0206476068410071</v>
      </c>
      <c r="V156" s="9">
        <v>-2.9803373798246398</v>
      </c>
      <c r="W156" s="9">
        <v>-0.76164462334674887</v>
      </c>
      <c r="X156" s="9">
        <v>2.8528931518001688</v>
      </c>
      <c r="Y156" s="9">
        <v>5.6696877169846314</v>
      </c>
      <c r="Z156" s="9">
        <v>-21.920200419868305</v>
      </c>
    </row>
    <row r="157" spans="1:26" x14ac:dyDescent="0.2">
      <c r="A157" s="9" t="s">
        <v>293</v>
      </c>
      <c r="B157" s="9" t="s">
        <v>529</v>
      </c>
      <c r="C157" s="9" t="s">
        <v>530</v>
      </c>
      <c r="D157" s="9" t="s">
        <v>531</v>
      </c>
      <c r="E157" s="9">
        <v>912</v>
      </c>
      <c r="F157" s="9">
        <v>155</v>
      </c>
      <c r="G157" s="9">
        <v>-10.297297297297296</v>
      </c>
      <c r="H157" s="9">
        <v>-18.8</v>
      </c>
      <c r="I157" s="9">
        <v>-30.702127659574469</v>
      </c>
      <c r="J157" s="9">
        <v>-4.5432692307692308</v>
      </c>
      <c r="K157" s="9">
        <v>2.2241661422278169</v>
      </c>
      <c r="L157" s="9">
        <v>-12.190035380216171</v>
      </c>
      <c r="M157" s="9">
        <v>-0.55413905108803974</v>
      </c>
      <c r="N157" s="9">
        <v>1.635483448906927E-2</v>
      </c>
      <c r="O157" s="9">
        <f t="shared" si="8"/>
        <v>-20.499712478435882</v>
      </c>
      <c r="P157" s="9">
        <f t="shared" si="9"/>
        <v>-11.671634615384615</v>
      </c>
      <c r="Q157" s="9">
        <f t="shared" si="10"/>
        <v>0.8350135455698886</v>
      </c>
      <c r="R157" s="9">
        <f t="shared" si="11"/>
        <v>-6.0868402728635509</v>
      </c>
      <c r="S157" s="9">
        <v>-12.180621046578491</v>
      </c>
      <c r="T157" s="9">
        <v>-1.6408653846153847</v>
      </c>
      <c r="U157" s="9">
        <v>0.63091658882056678</v>
      </c>
      <c r="V157" s="9">
        <v>5.2569834390246548</v>
      </c>
      <c r="W157" s="9">
        <v>-12.180621046578491</v>
      </c>
      <c r="X157" s="9">
        <v>-3.7320522526232152</v>
      </c>
      <c r="Y157" s="9">
        <v>3.5047356306935806</v>
      </c>
      <c r="Z157" s="9">
        <v>38.664793914751094</v>
      </c>
    </row>
    <row r="158" spans="1:26" x14ac:dyDescent="0.2">
      <c r="A158" s="9" t="s">
        <v>297</v>
      </c>
      <c r="B158" s="9" t="s">
        <v>532</v>
      </c>
      <c r="C158" s="9" t="s">
        <v>533</v>
      </c>
      <c r="D158" s="9" t="s">
        <v>534</v>
      </c>
      <c r="E158" s="9">
        <v>912</v>
      </c>
      <c r="F158" s="9">
        <v>156</v>
      </c>
      <c r="G158" s="9">
        <v>-0.67567567567567566</v>
      </c>
      <c r="H158" s="9">
        <v>-9.8461538461538467</v>
      </c>
      <c r="I158" s="9">
        <v>5.2127659574468082</v>
      </c>
      <c r="J158" s="9">
        <v>-0.71634615384615385</v>
      </c>
      <c r="K158" s="9">
        <v>1.3353891336270198</v>
      </c>
      <c r="L158" s="9">
        <v>-10.32322008433094</v>
      </c>
      <c r="M158" s="9">
        <v>0.60659769812808428</v>
      </c>
      <c r="N158" s="9">
        <v>-1.5219154782153534</v>
      </c>
      <c r="O158" s="9">
        <f t="shared" si="8"/>
        <v>2.2685451408855664</v>
      </c>
      <c r="P158" s="9">
        <f t="shared" si="9"/>
        <v>-5.28125</v>
      </c>
      <c r="Q158" s="9">
        <f t="shared" si="10"/>
        <v>0.97099341587755206</v>
      </c>
      <c r="R158" s="9">
        <f t="shared" si="11"/>
        <v>-5.9225677812731465</v>
      </c>
      <c r="S158" s="9">
        <v>10.587636572742957</v>
      </c>
      <c r="T158" s="9">
        <v>4.7495192307692307</v>
      </c>
      <c r="U158" s="9">
        <v>0.76689645912823023</v>
      </c>
      <c r="V158" s="9">
        <v>5.4212559306150592</v>
      </c>
      <c r="W158" s="9">
        <v>10.587636572742957</v>
      </c>
      <c r="X158" s="9">
        <v>10.802503429142908</v>
      </c>
      <c r="Y158" s="9">
        <v>4.2601025127330354</v>
      </c>
      <c r="Z158" s="9">
        <v>39.873008113421676</v>
      </c>
    </row>
    <row r="159" spans="1:26" x14ac:dyDescent="0.2">
      <c r="A159" s="9" t="s">
        <v>301</v>
      </c>
      <c r="B159" s="9" t="s">
        <v>535</v>
      </c>
      <c r="C159" s="9" t="s">
        <v>536</v>
      </c>
      <c r="D159" s="9" t="s">
        <v>537</v>
      </c>
      <c r="E159" s="9">
        <v>912</v>
      </c>
      <c r="F159" s="9">
        <v>157</v>
      </c>
      <c r="G159" s="9">
        <v>-4.448648648648649</v>
      </c>
      <c r="H159" s="9">
        <v>-2.6153846153846154</v>
      </c>
      <c r="I159" s="9">
        <v>-10.914893617021276</v>
      </c>
      <c r="J159" s="9">
        <v>2.9855769230769229</v>
      </c>
      <c r="K159" s="9">
        <v>-2.948563037549818</v>
      </c>
      <c r="L159" s="9">
        <v>-19.982794552416053</v>
      </c>
      <c r="M159" s="9">
        <v>-2.5615741349204888</v>
      </c>
      <c r="N159" s="9">
        <v>-16.084390945963509</v>
      </c>
      <c r="O159" s="9">
        <f t="shared" si="8"/>
        <v>-7.681771132834962</v>
      </c>
      <c r="P159" s="9">
        <f t="shared" si="9"/>
        <v>0.18509615384615374</v>
      </c>
      <c r="Q159" s="9">
        <f t="shared" si="10"/>
        <v>-2.7550685862351534</v>
      </c>
      <c r="R159" s="9">
        <f t="shared" si="11"/>
        <v>-18.033592749189779</v>
      </c>
      <c r="S159" s="9">
        <v>0.63732029902242893</v>
      </c>
      <c r="T159" s="9">
        <v>10.215865384615384</v>
      </c>
      <c r="U159" s="9">
        <v>-2.9591655429844752</v>
      </c>
      <c r="V159" s="9">
        <v>-6.6897690373015735</v>
      </c>
      <c r="W159" s="9">
        <v>0.63732029902242893</v>
      </c>
      <c r="X159" s="9">
        <v>23.23538772809572</v>
      </c>
      <c r="Y159" s="9">
        <v>-16.438136354927821</v>
      </c>
      <c r="Z159" s="9">
        <v>-49.202844970829496</v>
      </c>
    </row>
    <row r="160" spans="1:26" x14ac:dyDescent="0.2">
      <c r="A160" s="9" t="s">
        <v>305</v>
      </c>
      <c r="B160" s="9" t="s">
        <v>538</v>
      </c>
      <c r="C160" s="9" t="s">
        <v>539</v>
      </c>
      <c r="D160" s="9" t="s">
        <v>540</v>
      </c>
      <c r="E160" s="9">
        <v>912</v>
      </c>
      <c r="F160" s="9">
        <v>158</v>
      </c>
      <c r="G160" s="9">
        <v>0.25405405405405407</v>
      </c>
      <c r="H160" s="9">
        <v>-6.9230769230769234</v>
      </c>
      <c r="I160" s="9">
        <v>-2.9148936170212765</v>
      </c>
      <c r="J160" s="9">
        <v>-2.8221153846153846</v>
      </c>
      <c r="K160" s="9">
        <v>0.14583595552758535</v>
      </c>
      <c r="L160" s="9">
        <v>-12.805845005573611</v>
      </c>
      <c r="M160" s="9">
        <v>-0.17648936369951981</v>
      </c>
      <c r="N160" s="9">
        <v>-8.982990972131299</v>
      </c>
      <c r="O160" s="9">
        <f t="shared" si="8"/>
        <v>-1.3304197814836112</v>
      </c>
      <c r="P160" s="9">
        <f t="shared" si="9"/>
        <v>-4.8725961538461542</v>
      </c>
      <c r="Q160" s="9">
        <f t="shared" si="10"/>
        <v>-1.532670408596723E-2</v>
      </c>
      <c r="R160" s="9">
        <f t="shared" si="11"/>
        <v>-10.894417988852455</v>
      </c>
      <c r="S160" s="9">
        <v>6.9886716503737798</v>
      </c>
      <c r="T160" s="9">
        <v>5.1581730769230765</v>
      </c>
      <c r="U160" s="9">
        <v>-0.21942366083528902</v>
      </c>
      <c r="V160" s="9">
        <v>0.44940572303575088</v>
      </c>
      <c r="W160" s="9">
        <v>6.9886716503737798</v>
      </c>
      <c r="X160" s="9">
        <v>11.731962677525482</v>
      </c>
      <c r="Y160" s="9">
        <v>-1.2188963421999537</v>
      </c>
      <c r="Z160" s="9">
        <v>3.3053517985803045</v>
      </c>
    </row>
    <row r="161" spans="1:26" x14ac:dyDescent="0.2">
      <c r="A161" s="9" t="s">
        <v>309</v>
      </c>
      <c r="B161" s="9" t="s">
        <v>541</v>
      </c>
      <c r="C161" s="9" t="s">
        <v>542</v>
      </c>
      <c r="D161" s="9" t="s">
        <v>543</v>
      </c>
      <c r="E161" s="9">
        <v>912</v>
      </c>
      <c r="F161" s="9">
        <v>159</v>
      </c>
      <c r="G161" s="9">
        <v>-4.2324324324324323</v>
      </c>
      <c r="H161" s="9">
        <v>-3.3230769230769233</v>
      </c>
      <c r="I161" s="9">
        <v>-6.3617021276595747</v>
      </c>
      <c r="J161" s="9">
        <v>-1.3605769230769231</v>
      </c>
      <c r="K161" s="9">
        <v>2.0510593664778676</v>
      </c>
      <c r="L161" s="9">
        <v>-9.7826297678476308</v>
      </c>
      <c r="M161" s="9">
        <v>-1.8400705957454828</v>
      </c>
      <c r="N161" s="9">
        <v>-14.489336647913021</v>
      </c>
      <c r="O161" s="9">
        <f t="shared" si="8"/>
        <v>-5.2970672800460035</v>
      </c>
      <c r="P161" s="9">
        <f t="shared" si="9"/>
        <v>-2.3418269230769231</v>
      </c>
      <c r="Q161" s="9">
        <f t="shared" si="10"/>
        <v>0.10549438536619238</v>
      </c>
      <c r="R161" s="9">
        <f t="shared" si="11"/>
        <v>-12.135983207880326</v>
      </c>
      <c r="S161" s="9">
        <v>3.0220241518113875</v>
      </c>
      <c r="T161" s="9">
        <v>7.688942307692308</v>
      </c>
      <c r="U161" s="9">
        <v>-9.8602571383129417E-2</v>
      </c>
      <c r="V161" s="9">
        <v>-0.7921594959921201</v>
      </c>
      <c r="W161" s="9">
        <v>3.0220241518113875</v>
      </c>
      <c r="X161" s="9">
        <v>17.488049128685343</v>
      </c>
      <c r="Y161" s="9">
        <v>-0.54773634316777009</v>
      </c>
      <c r="Z161" s="9">
        <v>-5.8262849817596267</v>
      </c>
    </row>
    <row r="162" spans="1:26" x14ac:dyDescent="0.2">
      <c r="A162" s="9" t="s">
        <v>313</v>
      </c>
      <c r="B162" s="9" t="s">
        <v>544</v>
      </c>
      <c r="C162" s="9" t="s">
        <v>545</v>
      </c>
      <c r="D162" s="9" t="s">
        <v>448</v>
      </c>
      <c r="E162" s="9">
        <v>912</v>
      </c>
      <c r="F162" s="9">
        <v>160</v>
      </c>
      <c r="G162" s="9">
        <v>-4.7081081081081084</v>
      </c>
      <c r="H162" s="9">
        <v>-8.953846153846154</v>
      </c>
      <c r="I162" s="9">
        <v>-20.574468085106382</v>
      </c>
      <c r="J162" s="9">
        <v>-11.014423076923077</v>
      </c>
      <c r="K162" s="9">
        <v>0.27073631214600613</v>
      </c>
      <c r="L162" s="9">
        <v>-10.790335869723268</v>
      </c>
      <c r="M162" s="9">
        <v>0.53104523009331206</v>
      </c>
      <c r="N162" s="9">
        <v>-3.3598063587596356</v>
      </c>
      <c r="O162" s="9">
        <f t="shared" si="8"/>
        <v>-12.641288096607244</v>
      </c>
      <c r="P162" s="9">
        <f t="shared" si="9"/>
        <v>-9.9841346153846153</v>
      </c>
      <c r="Q162" s="9">
        <f t="shared" si="10"/>
        <v>0.4008907711196591</v>
      </c>
      <c r="R162" s="9">
        <f t="shared" si="11"/>
        <v>-7.0750711142414522</v>
      </c>
      <c r="S162" s="9">
        <v>-4.3221966647498533</v>
      </c>
      <c r="T162" s="9">
        <v>4.663461538461533E-2</v>
      </c>
      <c r="U162" s="9">
        <v>0.1967938143703373</v>
      </c>
      <c r="V162" s="9">
        <v>4.2687525976467535</v>
      </c>
      <c r="W162" s="9">
        <v>-4.3221966647498533</v>
      </c>
      <c r="X162" s="9">
        <v>0.10606770246248211</v>
      </c>
      <c r="Y162" s="9">
        <v>1.0931877610210907</v>
      </c>
      <c r="Z162" s="9">
        <v>31.396416095937422</v>
      </c>
    </row>
    <row r="163" spans="1:26" x14ac:dyDescent="0.2">
      <c r="A163" s="9" t="s">
        <v>4</v>
      </c>
      <c r="B163" s="9" t="s">
        <v>546</v>
      </c>
      <c r="C163" s="9" t="s">
        <v>547</v>
      </c>
      <c r="D163" s="9" t="s">
        <v>548</v>
      </c>
      <c r="E163" s="9">
        <v>913</v>
      </c>
      <c r="F163" s="9">
        <v>161</v>
      </c>
      <c r="G163" s="9">
        <v>-7.7763713080168779</v>
      </c>
      <c r="H163" s="9">
        <v>-11.109756097560975</v>
      </c>
      <c r="I163" s="9">
        <v>-11.35276073619632</v>
      </c>
      <c r="J163" s="9">
        <v>-7.2238267148014437</v>
      </c>
      <c r="K163" s="9">
        <v>-10.453228346456694</v>
      </c>
      <c r="L163" s="9">
        <v>-22.753304758131328</v>
      </c>
      <c r="M163" s="9">
        <v>-12.650209359039229</v>
      </c>
      <c r="N163" s="9">
        <v>-22.386932959411833</v>
      </c>
      <c r="O163" s="9">
        <f t="shared" si="8"/>
        <v>-9.5645660221065985</v>
      </c>
      <c r="P163" s="9">
        <f t="shared" si="9"/>
        <v>-9.1667914061812095</v>
      </c>
      <c r="Q163" s="9">
        <f t="shared" si="10"/>
        <v>-11.55171885274796</v>
      </c>
      <c r="R163" s="9">
        <f t="shared" si="11"/>
        <v>-22.570118858771579</v>
      </c>
      <c r="S163" s="9">
        <v>-7.2956886956071552</v>
      </c>
      <c r="T163" s="9">
        <v>-6.3599432068327904</v>
      </c>
      <c r="U163" s="9">
        <v>-9.9967440874231954</v>
      </c>
      <c r="V163" s="9">
        <v>-15.359346314165084</v>
      </c>
      <c r="W163" s="9">
        <v>-27.033425323778399</v>
      </c>
      <c r="X163" s="9">
        <v>-32.387794198409857</v>
      </c>
      <c r="Y163" s="9">
        <v>-25.63444474584141</v>
      </c>
      <c r="Z163" s="9">
        <v>-172.43864318818379</v>
      </c>
    </row>
    <row r="164" spans="1:26" x14ac:dyDescent="0.2">
      <c r="A164" s="9" t="s">
        <v>8</v>
      </c>
      <c r="B164" s="9" t="s">
        <v>549</v>
      </c>
      <c r="C164" s="9" t="s">
        <v>550</v>
      </c>
      <c r="D164" s="9" t="s">
        <v>551</v>
      </c>
      <c r="E164" s="9">
        <v>913</v>
      </c>
      <c r="F164" s="9">
        <v>162</v>
      </c>
      <c r="G164" s="9">
        <v>-1.4725738396624473</v>
      </c>
      <c r="H164" s="9">
        <v>-0.74390243902439024</v>
      </c>
      <c r="I164" s="9">
        <v>-2.7883435582822087</v>
      </c>
      <c r="J164" s="9">
        <v>0.96389891696750907</v>
      </c>
      <c r="K164" s="9">
        <v>1.7772440944881904</v>
      </c>
      <c r="L164" s="9">
        <v>-6.9061700824838814</v>
      </c>
      <c r="M164" s="9">
        <v>-4.2414300832834773</v>
      </c>
      <c r="N164" s="9">
        <v>-7.8698601584113383</v>
      </c>
      <c r="O164" s="9">
        <f t="shared" si="8"/>
        <v>-2.130458698972328</v>
      </c>
      <c r="P164" s="9">
        <f t="shared" si="9"/>
        <v>0.10999823897155941</v>
      </c>
      <c r="Q164" s="9">
        <f t="shared" si="10"/>
        <v>-1.2320929943976435</v>
      </c>
      <c r="R164" s="9">
        <f t="shared" si="11"/>
        <v>-7.3880151204476103</v>
      </c>
      <c r="S164" s="9">
        <v>0.13841862752711531</v>
      </c>
      <c r="T164" s="9">
        <v>2.9168464383199786</v>
      </c>
      <c r="U164" s="9">
        <v>0.32288177092712189</v>
      </c>
      <c r="V164" s="9">
        <v>-0.1772425758411158</v>
      </c>
      <c r="W164" s="9">
        <v>0.51289601116440753</v>
      </c>
      <c r="X164" s="9">
        <v>14.853941156452214</v>
      </c>
      <c r="Y164" s="9">
        <v>0.82795906786128592</v>
      </c>
      <c r="Z164" s="9">
        <v>-1.9898938840277178</v>
      </c>
    </row>
    <row r="165" spans="1:26" x14ac:dyDescent="0.2">
      <c r="A165" s="9" t="s">
        <v>12</v>
      </c>
      <c r="B165" s="9" t="s">
        <v>552</v>
      </c>
      <c r="C165" s="9" t="s">
        <v>553</v>
      </c>
      <c r="D165" s="9" t="s">
        <v>144</v>
      </c>
      <c r="E165" s="9">
        <v>913</v>
      </c>
      <c r="F165" s="9">
        <v>163</v>
      </c>
      <c r="G165" s="9">
        <v>-1.3628691983122363</v>
      </c>
      <c r="H165" s="9">
        <v>-4.5975609756097562</v>
      </c>
      <c r="I165" s="9">
        <v>3.7453987730061349</v>
      </c>
      <c r="J165" s="9">
        <v>-1.0722021660649819</v>
      </c>
      <c r="K165" s="9">
        <v>1.9658267716535447</v>
      </c>
      <c r="L165" s="9">
        <v>-8.5616828152577167</v>
      </c>
      <c r="M165" s="9">
        <v>-0.56968665163576138</v>
      </c>
      <c r="N165" s="9">
        <v>-7.2522075264334687</v>
      </c>
      <c r="O165" s="9">
        <f t="shared" si="8"/>
        <v>1.1912647873469493</v>
      </c>
      <c r="P165" s="9">
        <f t="shared" si="9"/>
        <v>-2.8348815708373691</v>
      </c>
      <c r="Q165" s="9">
        <f t="shared" si="10"/>
        <v>0.6980700600088916</v>
      </c>
      <c r="R165" s="9">
        <f t="shared" si="11"/>
        <v>-7.9069451708455922</v>
      </c>
      <c r="S165" s="9">
        <v>3.4601421138463926</v>
      </c>
      <c r="T165" s="9">
        <v>-2.8033371488950021E-2</v>
      </c>
      <c r="U165" s="9">
        <v>2.253044825333657</v>
      </c>
      <c r="V165" s="9">
        <v>-0.6961726262390977</v>
      </c>
      <c r="W165" s="9">
        <v>12.821201307650194</v>
      </c>
      <c r="X165" s="9">
        <v>-0.1427589896551657</v>
      </c>
      <c r="Y165" s="9">
        <v>5.777436391272758</v>
      </c>
      <c r="Z165" s="9">
        <v>-7.8158966298397585</v>
      </c>
    </row>
    <row r="166" spans="1:26" x14ac:dyDescent="0.2">
      <c r="A166" s="9" t="s">
        <v>16</v>
      </c>
      <c r="B166" s="9" t="s">
        <v>554</v>
      </c>
      <c r="C166" s="9" t="s">
        <v>555</v>
      </c>
      <c r="D166" s="9" t="s">
        <v>556</v>
      </c>
      <c r="E166" s="9">
        <v>913</v>
      </c>
      <c r="F166" s="9">
        <v>164</v>
      </c>
      <c r="G166" s="9">
        <v>-0.35864978902953587</v>
      </c>
      <c r="H166" s="9">
        <v>-9.036585365853659</v>
      </c>
      <c r="I166" s="9">
        <v>0.12576687116564417</v>
      </c>
      <c r="J166" s="9">
        <v>0.776173285198556</v>
      </c>
      <c r="K166" s="9">
        <v>0.33354330708661462</v>
      </c>
      <c r="L166" s="9">
        <v>-11.896264812880453</v>
      </c>
      <c r="M166" s="9">
        <v>-3.1903096673261833</v>
      </c>
      <c r="N166" s="9">
        <v>-6.3704854663281143</v>
      </c>
      <c r="O166" s="9">
        <f t="shared" si="8"/>
        <v>-0.11644145893194585</v>
      </c>
      <c r="P166" s="9">
        <f t="shared" si="9"/>
        <v>-4.1302060403275513</v>
      </c>
      <c r="Q166" s="9">
        <f t="shared" si="10"/>
        <v>-1.4283831801197844</v>
      </c>
      <c r="R166" s="9">
        <f t="shared" si="11"/>
        <v>-9.1333751396042828</v>
      </c>
      <c r="S166" s="9">
        <v>2.1524358675674975</v>
      </c>
      <c r="T166" s="9">
        <v>-1.3233578409791322</v>
      </c>
      <c r="U166" s="9">
        <v>0.12659158520498104</v>
      </c>
      <c r="V166" s="9">
        <v>-1.9226025949977883</v>
      </c>
      <c r="W166" s="9">
        <v>7.9756300902948096</v>
      </c>
      <c r="X166" s="9">
        <v>-6.7391547393751727</v>
      </c>
      <c r="Y166" s="9">
        <v>0.3246161918167132</v>
      </c>
      <c r="Z166" s="9">
        <v>-21.584966969964533</v>
      </c>
    </row>
    <row r="167" spans="1:26" x14ac:dyDescent="0.2">
      <c r="A167" s="9" t="s">
        <v>20</v>
      </c>
      <c r="B167" s="9" t="s">
        <v>557</v>
      </c>
      <c r="C167" s="9" t="s">
        <v>558</v>
      </c>
      <c r="D167" s="9" t="s">
        <v>559</v>
      </c>
      <c r="E167" s="9">
        <v>913</v>
      </c>
      <c r="F167" s="9">
        <v>165</v>
      </c>
      <c r="G167" s="9">
        <v>-3.5822784810126582</v>
      </c>
      <c r="H167" s="9">
        <v>-2.4878048780487805</v>
      </c>
      <c r="I167" s="9">
        <v>-1.0644171779141105</v>
      </c>
      <c r="J167" s="9">
        <v>-0.16245487364620939</v>
      </c>
      <c r="K167" s="9">
        <v>-2.4401574803149644</v>
      </c>
      <c r="L167" s="9">
        <v>-9.8337355473111678</v>
      </c>
      <c r="M167" s="9">
        <v>-3.540744489946162</v>
      </c>
      <c r="N167" s="9">
        <v>-5.3878803956493719</v>
      </c>
      <c r="O167" s="9">
        <f t="shared" si="8"/>
        <v>-2.3233478294633843</v>
      </c>
      <c r="P167" s="9">
        <f t="shared" si="9"/>
        <v>-1.325129875847495</v>
      </c>
      <c r="Q167" s="9">
        <f t="shared" si="10"/>
        <v>-2.990450985130563</v>
      </c>
      <c r="R167" s="9">
        <f t="shared" si="11"/>
        <v>-7.6108079714802699</v>
      </c>
      <c r="S167" s="9">
        <v>-5.4470502963940959E-2</v>
      </c>
      <c r="T167" s="9">
        <v>1.4817183235009241</v>
      </c>
      <c r="U167" s="9">
        <v>-1.4354762198057975</v>
      </c>
      <c r="V167" s="9">
        <v>-0.40003542687377536</v>
      </c>
      <c r="W167" s="9">
        <v>-0.20183485557860728</v>
      </c>
      <c r="X167" s="9">
        <v>7.5456001037876099</v>
      </c>
      <c r="Y167" s="9">
        <v>-3.6809620731289656</v>
      </c>
      <c r="Z167" s="9">
        <v>-4.4911785193424416</v>
      </c>
    </row>
    <row r="168" spans="1:26" x14ac:dyDescent="0.2">
      <c r="A168" s="9" t="s">
        <v>24</v>
      </c>
      <c r="B168" s="9" t="s">
        <v>560</v>
      </c>
      <c r="C168" s="9" t="s">
        <v>561</v>
      </c>
      <c r="D168" s="9" t="s">
        <v>562</v>
      </c>
      <c r="E168" s="9">
        <v>913</v>
      </c>
      <c r="F168" s="9">
        <v>166</v>
      </c>
      <c r="G168" s="9">
        <v>-47.573839662447256</v>
      </c>
      <c r="H168" s="9">
        <v>-68.621951219512198</v>
      </c>
      <c r="I168" s="9">
        <v>-37.70245398773006</v>
      </c>
      <c r="J168" s="9">
        <v>-43.729241877256321</v>
      </c>
      <c r="K168" s="9">
        <v>-45.826377952755919</v>
      </c>
      <c r="L168" s="9">
        <v>-40.641069048733932</v>
      </c>
      <c r="M168" s="9">
        <v>-50.048589702295942</v>
      </c>
      <c r="N168" s="9">
        <v>-42.412703225072953</v>
      </c>
      <c r="O168" s="9">
        <f t="shared" si="8"/>
        <v>-42.638146825088654</v>
      </c>
      <c r="P168" s="9">
        <f t="shared" si="9"/>
        <v>-56.175596548384263</v>
      </c>
      <c r="Q168" s="9">
        <f t="shared" si="10"/>
        <v>-47.937483827525931</v>
      </c>
      <c r="R168" s="9">
        <f t="shared" si="11"/>
        <v>-41.526886136903443</v>
      </c>
      <c r="S168" s="9">
        <v>-40.369269498589212</v>
      </c>
      <c r="T168" s="9">
        <v>-53.36874834903584</v>
      </c>
      <c r="U168" s="9">
        <v>-46.382509062201166</v>
      </c>
      <c r="V168" s="9">
        <v>-34.316113592296951</v>
      </c>
      <c r="W168" s="9">
        <v>-149.58418291924883</v>
      </c>
      <c r="X168" s="9">
        <v>-271.77853354072295</v>
      </c>
      <c r="Y168" s="9">
        <v>-118.93771165197083</v>
      </c>
      <c r="Z168" s="9">
        <v>-385.26535871451517</v>
      </c>
    </row>
    <row r="169" spans="1:26" x14ac:dyDescent="0.2">
      <c r="A169" s="9" t="s">
        <v>28</v>
      </c>
      <c r="B169" s="9" t="s">
        <v>563</v>
      </c>
      <c r="C169" s="9" t="s">
        <v>564</v>
      </c>
      <c r="D169" s="9" t="s">
        <v>195</v>
      </c>
      <c r="E169" s="9">
        <v>913</v>
      </c>
      <c r="F169" s="9">
        <v>167</v>
      </c>
      <c r="G169" s="9">
        <v>-11.185654008438819</v>
      </c>
      <c r="H169" s="9">
        <v>-9.4390243902439028</v>
      </c>
      <c r="I169" s="9">
        <v>-5.3220858895705518</v>
      </c>
      <c r="J169" s="9">
        <v>-8.487364620938628</v>
      </c>
      <c r="K169" s="9">
        <v>-18.748031496063</v>
      </c>
      <c r="L169" s="9">
        <v>-25.87537369880777</v>
      </c>
      <c r="M169" s="9">
        <v>-14.237012837620185</v>
      </c>
      <c r="N169" s="9">
        <v>-23.152461439345132</v>
      </c>
      <c r="O169" s="9">
        <f t="shared" si="8"/>
        <v>-8.2538699490046845</v>
      </c>
      <c r="P169" s="9">
        <f t="shared" si="9"/>
        <v>-8.9631945055912645</v>
      </c>
      <c r="Q169" s="9">
        <f t="shared" si="10"/>
        <v>-16.492522166841592</v>
      </c>
      <c r="R169" s="9">
        <f t="shared" si="11"/>
        <v>-24.513917569076451</v>
      </c>
      <c r="S169" s="9">
        <v>-5.9849926225052412</v>
      </c>
      <c r="T169" s="9">
        <v>-6.1563463062428454</v>
      </c>
      <c r="U169" s="9">
        <v>-14.937547401516827</v>
      </c>
      <c r="V169" s="9">
        <v>-17.303145024469956</v>
      </c>
      <c r="W169" s="9">
        <v>-22.176775610132491</v>
      </c>
      <c r="X169" s="9">
        <v>-31.35098391547259</v>
      </c>
      <c r="Y169" s="9">
        <v>-38.304044812381719</v>
      </c>
      <c r="Z169" s="9">
        <v>-194.26157792641479</v>
      </c>
    </row>
    <row r="170" spans="1:26" x14ac:dyDescent="0.2">
      <c r="A170" s="9" t="s">
        <v>32</v>
      </c>
      <c r="B170" s="9" t="s">
        <v>565</v>
      </c>
      <c r="C170" s="9" t="s">
        <v>566</v>
      </c>
      <c r="D170" s="9" t="s">
        <v>567</v>
      </c>
      <c r="E170" s="9">
        <v>913</v>
      </c>
      <c r="F170" s="9">
        <v>168</v>
      </c>
      <c r="G170" s="9">
        <v>-1.8185654008438819</v>
      </c>
      <c r="H170" s="9">
        <v>2.6585365853658538</v>
      </c>
      <c r="I170" s="9">
        <v>0.254601226993865</v>
      </c>
      <c r="J170" s="9">
        <v>1.9169675090252707</v>
      </c>
      <c r="K170" s="9">
        <v>4.9842519685037917E-2</v>
      </c>
      <c r="L170" s="9">
        <v>-5.0459244317977134</v>
      </c>
      <c r="M170" s="9">
        <v>-3.1743891777481235</v>
      </c>
      <c r="N170" s="9">
        <v>-7.514685261681886</v>
      </c>
      <c r="O170" s="9">
        <f t="shared" si="8"/>
        <v>-0.78198208692500848</v>
      </c>
      <c r="P170" s="9">
        <f t="shared" si="9"/>
        <v>2.2877520471955624</v>
      </c>
      <c r="Q170" s="9">
        <f t="shared" si="10"/>
        <v>-1.5622733290315427</v>
      </c>
      <c r="R170" s="9">
        <f t="shared" si="11"/>
        <v>-6.2803048467397993</v>
      </c>
      <c r="S170" s="9">
        <v>1.4868952395744348</v>
      </c>
      <c r="T170" s="9">
        <v>5.0946002465439815</v>
      </c>
      <c r="U170" s="9">
        <v>-7.2985637067772835E-3</v>
      </c>
      <c r="V170" s="9">
        <v>0.93046769786669525</v>
      </c>
      <c r="W170" s="9">
        <v>5.5095376324814431</v>
      </c>
      <c r="X170" s="9">
        <v>25.944078263303378</v>
      </c>
      <c r="Y170" s="9">
        <v>-1.8715556428094186E-2</v>
      </c>
      <c r="Z170" s="9">
        <v>10.446316143193732</v>
      </c>
    </row>
    <row r="171" spans="1:26" x14ac:dyDescent="0.2">
      <c r="A171" s="9" t="s">
        <v>36</v>
      </c>
      <c r="B171" s="9" t="s">
        <v>568</v>
      </c>
      <c r="C171" s="9" t="s">
        <v>569</v>
      </c>
      <c r="D171" s="9" t="s">
        <v>570</v>
      </c>
      <c r="E171" s="9">
        <v>913</v>
      </c>
      <c r="F171" s="9">
        <v>169</v>
      </c>
      <c r="G171" s="9">
        <v>5.4852320675105488E-2</v>
      </c>
      <c r="H171" s="9">
        <v>-4.7804878048780486</v>
      </c>
      <c r="I171" s="9">
        <v>-2.6165644171779143</v>
      </c>
      <c r="J171" s="9">
        <v>1.5559566787003609</v>
      </c>
      <c r="K171" s="9">
        <v>4.5277952755905551</v>
      </c>
      <c r="L171" s="9">
        <v>-4.0800345783957015</v>
      </c>
      <c r="M171" s="9">
        <v>0.594349606589053</v>
      </c>
      <c r="N171" s="9">
        <v>-8.8452647136848889E-2</v>
      </c>
      <c r="O171" s="9">
        <f t="shared" si="8"/>
        <v>-1.2808560482514044</v>
      </c>
      <c r="P171" s="9">
        <f t="shared" si="9"/>
        <v>-1.6122655630888438</v>
      </c>
      <c r="Q171" s="9">
        <f t="shared" si="10"/>
        <v>2.561072441089804</v>
      </c>
      <c r="R171" s="9">
        <f t="shared" si="11"/>
        <v>-2.0842436127662753</v>
      </c>
      <c r="S171" s="9">
        <v>0.98802127824803887</v>
      </c>
      <c r="T171" s="9">
        <v>1.1945826362595753</v>
      </c>
      <c r="U171" s="9">
        <v>4.116047206414569</v>
      </c>
      <c r="V171" s="9">
        <v>5.1265289318402196</v>
      </c>
      <c r="W171" s="9">
        <v>3.6610113942916307</v>
      </c>
      <c r="X171" s="9">
        <v>6.0833713946694719</v>
      </c>
      <c r="Y171" s="9">
        <v>10.55469498482546</v>
      </c>
      <c r="Z171" s="9">
        <v>57.555294033328813</v>
      </c>
    </row>
    <row r="172" spans="1:26" x14ac:dyDescent="0.2">
      <c r="A172" s="9" t="s">
        <v>39</v>
      </c>
      <c r="B172" s="9" t="s">
        <v>571</v>
      </c>
      <c r="C172" s="9" t="s">
        <v>572</v>
      </c>
      <c r="D172" s="9" t="s">
        <v>573</v>
      </c>
      <c r="E172" s="9">
        <v>913</v>
      </c>
      <c r="F172" s="9">
        <v>170</v>
      </c>
      <c r="G172" s="9">
        <v>-0.74683544303797467</v>
      </c>
      <c r="H172" s="9">
        <v>-9.7560975609756101E-2</v>
      </c>
      <c r="I172" s="9">
        <v>-1.9662576687116564</v>
      </c>
      <c r="J172" s="9">
        <v>3.0649819494584838</v>
      </c>
      <c r="K172" s="9">
        <v>-1.1819685039370091</v>
      </c>
      <c r="L172" s="9">
        <v>-8.8981738284767502</v>
      </c>
      <c r="M172" s="9">
        <v>-2.1712142824276457</v>
      </c>
      <c r="N172" s="9">
        <v>-4.997157691287379</v>
      </c>
      <c r="O172" s="9">
        <f t="shared" si="8"/>
        <v>-1.3565465558748155</v>
      </c>
      <c r="P172" s="9">
        <f t="shared" si="9"/>
        <v>1.4837104869243638</v>
      </c>
      <c r="Q172" s="9">
        <f t="shared" si="10"/>
        <v>-1.6765913931823273</v>
      </c>
      <c r="R172" s="9">
        <f t="shared" si="11"/>
        <v>-6.9476657598820646</v>
      </c>
      <c r="S172" s="9">
        <v>0.91233077062462775</v>
      </c>
      <c r="T172" s="9">
        <v>4.2905586862727834</v>
      </c>
      <c r="U172" s="9">
        <v>-0.12161662785756189</v>
      </c>
      <c r="V172" s="9">
        <v>0.26310678472442994</v>
      </c>
      <c r="W172" s="9">
        <v>3.3805479903653644</v>
      </c>
      <c r="X172" s="9">
        <v>21.849523998564869</v>
      </c>
      <c r="Y172" s="9">
        <v>-0.31185901126672005</v>
      </c>
      <c r="Z172" s="9">
        <v>2.9538872321437402</v>
      </c>
    </row>
    <row r="173" spans="1:26" x14ac:dyDescent="0.2">
      <c r="A173" s="9" t="s">
        <v>43</v>
      </c>
      <c r="B173" s="9" t="s">
        <v>574</v>
      </c>
      <c r="C173" s="9" t="s">
        <v>575</v>
      </c>
      <c r="D173" s="9" t="s">
        <v>576</v>
      </c>
      <c r="E173" s="9">
        <v>913</v>
      </c>
      <c r="F173" s="9">
        <v>171</v>
      </c>
      <c r="G173" s="9">
        <v>-0.37552742616033757</v>
      </c>
      <c r="H173" s="9">
        <v>-0.14634146341463414</v>
      </c>
      <c r="I173" s="9">
        <v>1.1809815950920246</v>
      </c>
      <c r="J173" s="9">
        <v>-2.7906137184115525</v>
      </c>
      <c r="K173" s="9">
        <v>-2.1224409448818924</v>
      </c>
      <c r="L173" s="9">
        <v>-9.1570795663292834</v>
      </c>
      <c r="M173" s="9">
        <v>1.4189941563520883</v>
      </c>
      <c r="N173" s="9">
        <v>-8.8248000909538789</v>
      </c>
      <c r="O173" s="9">
        <f t="shared" si="8"/>
        <v>0.40272708446584349</v>
      </c>
      <c r="P173" s="9">
        <f t="shared" si="9"/>
        <v>-1.4684775909130934</v>
      </c>
      <c r="Q173" s="9">
        <f t="shared" si="10"/>
        <v>-0.35172339426490207</v>
      </c>
      <c r="R173" s="9">
        <f t="shared" si="11"/>
        <v>-8.9909398286415811</v>
      </c>
      <c r="S173" s="9">
        <v>2.671604410965287</v>
      </c>
      <c r="T173" s="9">
        <v>1.3383706084353257</v>
      </c>
      <c r="U173" s="9">
        <v>1.2032513710598634</v>
      </c>
      <c r="V173" s="9">
        <v>-1.7801672840350866</v>
      </c>
      <c r="W173" s="9">
        <v>9.8993558184566446</v>
      </c>
      <c r="X173" s="9">
        <v>6.8156067463989771</v>
      </c>
      <c r="Y173" s="9">
        <v>3.0854726816101428</v>
      </c>
      <c r="Z173" s="9">
        <v>-19.985852576545085</v>
      </c>
    </row>
    <row r="174" spans="1:26" x14ac:dyDescent="0.2">
      <c r="A174" s="9" t="s">
        <v>47</v>
      </c>
      <c r="B174" s="9" t="s">
        <v>577</v>
      </c>
      <c r="C174" s="9" t="s">
        <v>578</v>
      </c>
      <c r="D174" s="9" t="s">
        <v>579</v>
      </c>
      <c r="E174" s="9">
        <v>913</v>
      </c>
      <c r="F174" s="9">
        <v>172</v>
      </c>
      <c r="G174" s="9">
        <v>0.50210970464135019</v>
      </c>
      <c r="H174" s="9">
        <v>-3.7073170731707319</v>
      </c>
      <c r="I174" s="9">
        <v>-0.78834355828220859</v>
      </c>
      <c r="J174" s="9">
        <v>1.5559566787003609</v>
      </c>
      <c r="K174" s="9">
        <v>3.5224409448818919</v>
      </c>
      <c r="L174" s="9">
        <v>-9.971833015164064</v>
      </c>
      <c r="M174" s="9">
        <v>1.6540284360189488</v>
      </c>
      <c r="N174" s="9">
        <v>-5.1390457422215485</v>
      </c>
      <c r="O174" s="9">
        <f t="shared" si="8"/>
        <v>-0.1431169268204292</v>
      </c>
      <c r="P174" s="9">
        <f t="shared" si="9"/>
        <v>-1.0756801972351855</v>
      </c>
      <c r="Q174" s="9">
        <f t="shared" si="10"/>
        <v>2.5882346904504203</v>
      </c>
      <c r="R174" s="9">
        <f t="shared" si="11"/>
        <v>-7.5554393786928067</v>
      </c>
      <c r="S174" s="9">
        <v>2.125760399679014</v>
      </c>
      <c r="T174" s="9">
        <v>1.7311680021132336</v>
      </c>
      <c r="U174" s="9">
        <v>4.1432094557751853</v>
      </c>
      <c r="V174" s="9">
        <v>-0.34466683408631216</v>
      </c>
      <c r="W174" s="9">
        <v>7.8767868831313281</v>
      </c>
      <c r="X174" s="9">
        <v>8.8159140973269192</v>
      </c>
      <c r="Y174" s="9">
        <v>10.624346580816946</v>
      </c>
      <c r="Z174" s="9">
        <v>-3.8695579880895004</v>
      </c>
    </row>
    <row r="175" spans="1:26" x14ac:dyDescent="0.2">
      <c r="A175" s="9" t="s">
        <v>51</v>
      </c>
      <c r="B175" s="9" t="s">
        <v>580</v>
      </c>
      <c r="C175" s="9" t="s">
        <v>581</v>
      </c>
      <c r="D175" s="9" t="s">
        <v>582</v>
      </c>
      <c r="E175" s="9">
        <v>913</v>
      </c>
      <c r="F175" s="9">
        <v>173</v>
      </c>
      <c r="G175" s="9">
        <v>-46.898734177215189</v>
      </c>
      <c r="H175" s="9">
        <v>-68.439024390243901</v>
      </c>
      <c r="I175" s="9">
        <v>-37.463190184049083</v>
      </c>
      <c r="J175" s="9">
        <v>-43.404332129963898</v>
      </c>
      <c r="K175" s="9">
        <v>-41.547023622047256</v>
      </c>
      <c r="L175" s="9">
        <v>-38.317249576774849</v>
      </c>
      <c r="M175" s="9">
        <v>-52.175235816500141</v>
      </c>
      <c r="N175" s="9">
        <v>-41.579793079925722</v>
      </c>
      <c r="O175" s="9">
        <f t="shared" si="8"/>
        <v>-42.180962180632136</v>
      </c>
      <c r="P175" s="9">
        <f t="shared" si="9"/>
        <v>-55.921678260103903</v>
      </c>
      <c r="Q175" s="9">
        <f t="shared" si="10"/>
        <v>-46.861129719273698</v>
      </c>
      <c r="R175" s="9">
        <f t="shared" si="11"/>
        <v>-39.948521328350282</v>
      </c>
      <c r="S175" s="9">
        <v>-39.912084854132694</v>
      </c>
      <c r="T175" s="9">
        <v>-53.11483006075548</v>
      </c>
      <c r="U175" s="9">
        <v>-45.306154953948933</v>
      </c>
      <c r="V175" s="9">
        <v>-32.73774878374379</v>
      </c>
      <c r="W175" s="9">
        <v>-147.89013216396711</v>
      </c>
      <c r="X175" s="9">
        <v>-270.48546330462375</v>
      </c>
      <c r="Y175" s="9">
        <v>-116.17763900495127</v>
      </c>
      <c r="Z175" s="9">
        <v>-367.54513283537887</v>
      </c>
    </row>
    <row r="176" spans="1:26" x14ac:dyDescent="0.2">
      <c r="A176" s="9" t="s">
        <v>55</v>
      </c>
      <c r="B176" s="9" t="s">
        <v>583</v>
      </c>
      <c r="C176" s="9" t="s">
        <v>584</v>
      </c>
      <c r="D176" s="9" t="s">
        <v>582</v>
      </c>
      <c r="E176" s="9">
        <v>913</v>
      </c>
      <c r="F176" s="9">
        <v>174</v>
      </c>
      <c r="G176" s="9">
        <v>-8.6202531645569618</v>
      </c>
      <c r="H176" s="9">
        <v>-19.743902439024389</v>
      </c>
      <c r="I176" s="9">
        <v>-8.0582822085889578</v>
      </c>
      <c r="J176" s="9">
        <v>-10.155234657039712</v>
      </c>
      <c r="K176" s="9">
        <v>-8.5319685039370103</v>
      </c>
      <c r="L176" s="9">
        <v>-18.710946223390845</v>
      </c>
      <c r="M176" s="9">
        <v>-12.817512538535842</v>
      </c>
      <c r="N176" s="9">
        <v>-17.104710652973058</v>
      </c>
      <c r="O176" s="9">
        <f t="shared" si="8"/>
        <v>-8.3392676865729598</v>
      </c>
      <c r="P176" s="9">
        <f t="shared" si="9"/>
        <v>-14.949568548032051</v>
      </c>
      <c r="Q176" s="9">
        <f t="shared" si="10"/>
        <v>-10.674740521236426</v>
      </c>
      <c r="R176" s="9">
        <f t="shared" si="11"/>
        <v>-17.907828438181951</v>
      </c>
      <c r="S176" s="9">
        <v>-6.0703903600735165</v>
      </c>
      <c r="T176" s="9">
        <v>-12.142720348683632</v>
      </c>
      <c r="U176" s="9">
        <v>-9.1197657559116614</v>
      </c>
      <c r="V176" s="9">
        <v>-10.697055893575456</v>
      </c>
      <c r="W176" s="9">
        <v>-22.493208157859154</v>
      </c>
      <c r="X176" s="9">
        <v>-61.836389865792192</v>
      </c>
      <c r="Y176" s="9">
        <v>-23.385627292295155</v>
      </c>
      <c r="Z176" s="9">
        <v>-120.09533261810472</v>
      </c>
    </row>
    <row r="177" spans="1:26" x14ac:dyDescent="0.2">
      <c r="A177" s="9" t="s">
        <v>59</v>
      </c>
      <c r="B177" s="9" t="s">
        <v>585</v>
      </c>
      <c r="C177" s="9" t="s">
        <v>586</v>
      </c>
      <c r="D177" s="9" t="s">
        <v>587</v>
      </c>
      <c r="E177" s="9">
        <v>913</v>
      </c>
      <c r="F177" s="9">
        <v>175</v>
      </c>
      <c r="G177" s="9">
        <v>-1.1940928270042195</v>
      </c>
      <c r="H177" s="9">
        <v>-6</v>
      </c>
      <c r="I177" s="9">
        <v>2.1932515337423313</v>
      </c>
      <c r="J177" s="9">
        <v>-2.7472924187725631</v>
      </c>
      <c r="K177" s="9">
        <v>-1.7673228346456715</v>
      </c>
      <c r="L177" s="9">
        <v>-8.125202607787342</v>
      </c>
      <c r="M177" s="9">
        <v>-1.8271292504486227</v>
      </c>
      <c r="N177" s="9">
        <v>-4.5152537234244132</v>
      </c>
      <c r="O177" s="9">
        <f t="shared" si="8"/>
        <v>0.4995793533690559</v>
      </c>
      <c r="P177" s="9">
        <f t="shared" si="9"/>
        <v>-4.3736462093862816</v>
      </c>
      <c r="Q177" s="9">
        <f t="shared" si="10"/>
        <v>-1.7972260425471471</v>
      </c>
      <c r="R177" s="9">
        <f t="shared" si="11"/>
        <v>-6.3202281656058776</v>
      </c>
      <c r="S177" s="9">
        <v>2.7684566798684993</v>
      </c>
      <c r="T177" s="9">
        <v>-1.5667980100378625</v>
      </c>
      <c r="U177" s="9">
        <v>-0.24225127722238171</v>
      </c>
      <c r="V177" s="9">
        <v>0.89054437900061689</v>
      </c>
      <c r="W177" s="9">
        <v>10.258231955867769</v>
      </c>
      <c r="X177" s="9">
        <v>-7.9788655101615493</v>
      </c>
      <c r="Y177" s="9">
        <v>-0.62119995533139283</v>
      </c>
      <c r="Z177" s="9">
        <v>9.9980989602471677</v>
      </c>
    </row>
    <row r="178" spans="1:26" x14ac:dyDescent="0.2">
      <c r="A178" s="9" t="s">
        <v>63</v>
      </c>
      <c r="B178" s="9" t="s">
        <v>588</v>
      </c>
      <c r="C178" s="9" t="s">
        <v>589</v>
      </c>
      <c r="D178" s="9" t="s">
        <v>590</v>
      </c>
      <c r="E178" s="9">
        <v>913</v>
      </c>
      <c r="F178" s="9">
        <v>176</v>
      </c>
      <c r="G178" s="9">
        <v>-2.2742616033755274</v>
      </c>
      <c r="H178" s="9">
        <v>-6.2560975609756095</v>
      </c>
      <c r="I178" s="9">
        <v>-2.2914110429447851</v>
      </c>
      <c r="J178" s="9">
        <v>-2.8628158844765341</v>
      </c>
      <c r="K178" s="9">
        <v>4.2862992125984238</v>
      </c>
      <c r="L178" s="9">
        <v>-6.3070273385441018</v>
      </c>
      <c r="M178" s="9">
        <v>0.60576082455251823</v>
      </c>
      <c r="N178" s="9">
        <v>-6.5077500284230858</v>
      </c>
      <c r="O178" s="9">
        <f t="shared" si="8"/>
        <v>-2.2828363231601561</v>
      </c>
      <c r="P178" s="9">
        <f t="shared" si="9"/>
        <v>-4.5594567227260718</v>
      </c>
      <c r="Q178" s="9">
        <f t="shared" si="10"/>
        <v>2.4460300185754709</v>
      </c>
      <c r="R178" s="9">
        <f t="shared" si="11"/>
        <v>-6.4073886834835942</v>
      </c>
      <c r="S178" s="9">
        <v>-1.3958996660712764E-2</v>
      </c>
      <c r="T178" s="9">
        <v>-1.7526085233776527</v>
      </c>
      <c r="U178" s="9">
        <v>4.0010047839002363</v>
      </c>
      <c r="V178" s="9">
        <v>0.80338386112290028</v>
      </c>
      <c r="W178" s="9">
        <v>-5.1723628784965073E-2</v>
      </c>
      <c r="X178" s="9">
        <v>-8.9250992217274945</v>
      </c>
      <c r="Y178" s="9">
        <v>10.259694072770346</v>
      </c>
      <c r="Z178" s="9">
        <v>9.0195520133271874</v>
      </c>
    </row>
    <row r="179" spans="1:26" x14ac:dyDescent="0.2">
      <c r="A179" s="9" t="s">
        <v>67</v>
      </c>
      <c r="B179" s="9" t="s">
        <v>591</v>
      </c>
      <c r="C179" s="9" t="s">
        <v>592</v>
      </c>
      <c r="D179" s="9" t="s">
        <v>593</v>
      </c>
      <c r="E179" s="9">
        <v>913</v>
      </c>
      <c r="F179" s="9">
        <v>177</v>
      </c>
      <c r="G179" s="9">
        <v>-16.864978902953588</v>
      </c>
      <c r="H179" s="9">
        <v>-17.121951219512194</v>
      </c>
      <c r="I179" s="9">
        <v>-13.088957055214724</v>
      </c>
      <c r="J179" s="9">
        <v>-10.602888086642599</v>
      </c>
      <c r="K179" s="9">
        <v>-5.0005511811023666</v>
      </c>
      <c r="L179" s="9">
        <v>-7.9103122861362207</v>
      </c>
      <c r="M179" s="9">
        <v>-5.9428058712556853</v>
      </c>
      <c r="N179" s="9">
        <v>-7.2631219918899452</v>
      </c>
      <c r="O179" s="9">
        <f t="shared" si="8"/>
        <v>-14.976967979084156</v>
      </c>
      <c r="P179" s="9">
        <f t="shared" si="9"/>
        <v>-13.862419653077396</v>
      </c>
      <c r="Q179" s="9">
        <f t="shared" si="10"/>
        <v>-5.4716785261790264</v>
      </c>
      <c r="R179" s="9">
        <f t="shared" si="11"/>
        <v>-7.586717139013083</v>
      </c>
      <c r="S179" s="9">
        <v>-12.708090652584712</v>
      </c>
      <c r="T179" s="9">
        <v>-11.055571453728977</v>
      </c>
      <c r="U179" s="9">
        <v>-3.916703760854261</v>
      </c>
      <c r="V179" s="9">
        <v>-0.37594459440658845</v>
      </c>
      <c r="W179" s="9">
        <v>-47.088525017700896</v>
      </c>
      <c r="X179" s="9">
        <v>-56.300121140154531</v>
      </c>
      <c r="Y179" s="9">
        <v>-10.043522697531412</v>
      </c>
      <c r="Z179" s="9">
        <v>-4.2207119005850817</v>
      </c>
    </row>
    <row r="180" spans="1:26" x14ac:dyDescent="0.2">
      <c r="A180" s="9" t="s">
        <v>71</v>
      </c>
      <c r="B180" s="9" t="s">
        <v>594</v>
      </c>
      <c r="C180" s="9" t="s">
        <v>595</v>
      </c>
      <c r="D180" s="9" t="s">
        <v>596</v>
      </c>
      <c r="E180" s="9">
        <v>913</v>
      </c>
      <c r="F180" s="9">
        <v>178</v>
      </c>
      <c r="G180" s="9">
        <v>-2.721518987341772</v>
      </c>
      <c r="H180" s="9">
        <v>-1.5365853658536586</v>
      </c>
      <c r="I180" s="9">
        <v>-0.6595092024539877</v>
      </c>
      <c r="J180" s="9">
        <v>1.0505415162454874</v>
      </c>
      <c r="K180" s="9">
        <v>-1.0685039370078739</v>
      </c>
      <c r="L180" s="9">
        <v>-8.7415625112559852</v>
      </c>
      <c r="M180" s="9">
        <v>-4.6537983711406552</v>
      </c>
      <c r="N180" s="9">
        <v>-7.0385417061431745</v>
      </c>
      <c r="O180" s="9">
        <f t="shared" si="8"/>
        <v>-1.6905140948978798</v>
      </c>
      <c r="P180" s="9">
        <f t="shared" si="9"/>
        <v>-0.24302192480408558</v>
      </c>
      <c r="Q180" s="9">
        <f t="shared" si="10"/>
        <v>-2.8611511540742645</v>
      </c>
      <c r="R180" s="9">
        <f t="shared" si="11"/>
        <v>-7.8900521086995798</v>
      </c>
      <c r="S180" s="9">
        <v>0.57836323160156344</v>
      </c>
      <c r="T180" s="9">
        <v>2.5638262745443336</v>
      </c>
      <c r="U180" s="9">
        <v>-1.306176388749499</v>
      </c>
      <c r="V180" s="9">
        <v>-0.67927956409308532</v>
      </c>
      <c r="W180" s="9">
        <v>2.1430655670566332</v>
      </c>
      <c r="X180" s="9">
        <v>13.056197994222254</v>
      </c>
      <c r="Y180" s="9">
        <v>-3.3494011823155971</v>
      </c>
      <c r="Z180" s="9">
        <v>-7.6262390326889262</v>
      </c>
    </row>
    <row r="181" spans="1:26" x14ac:dyDescent="0.2">
      <c r="A181" s="9" t="s">
        <v>75</v>
      </c>
      <c r="B181" s="9" t="s">
        <v>597</v>
      </c>
      <c r="C181" s="9" t="s">
        <v>598</v>
      </c>
      <c r="D181" s="9" t="s">
        <v>599</v>
      </c>
      <c r="E181" s="9">
        <v>913</v>
      </c>
      <c r="F181" s="9">
        <v>179</v>
      </c>
      <c r="G181" s="9">
        <v>0.54430379746835444</v>
      </c>
      <c r="H181" s="9">
        <v>-2.9390243902439024</v>
      </c>
      <c r="I181" s="9">
        <v>-2.9171779141104293</v>
      </c>
      <c r="J181" s="9">
        <v>-0.78339350180505418</v>
      </c>
      <c r="K181" s="9">
        <v>1.6326771653543335</v>
      </c>
      <c r="L181" s="9">
        <v>-7.5290134351474958</v>
      </c>
      <c r="M181" s="9">
        <v>1.1096949339713758</v>
      </c>
      <c r="N181" s="9">
        <v>-8.030621139197331</v>
      </c>
      <c r="O181" s="9">
        <f t="shared" si="8"/>
        <v>-1.1864370583210375</v>
      </c>
      <c r="P181" s="9">
        <f t="shared" si="9"/>
        <v>-1.8612089460244783</v>
      </c>
      <c r="Q181" s="9">
        <f t="shared" si="10"/>
        <v>1.3711860496628545</v>
      </c>
      <c r="R181" s="9">
        <f t="shared" si="11"/>
        <v>-7.7798172871724134</v>
      </c>
      <c r="S181" s="9">
        <v>1.0824402681784058</v>
      </c>
      <c r="T181" s="9">
        <v>0.94563925332394083</v>
      </c>
      <c r="U181" s="9">
        <v>2.9261608149876199</v>
      </c>
      <c r="V181" s="9">
        <v>-0.56904474256591886</v>
      </c>
      <c r="W181" s="9">
        <v>4.0108712663234565</v>
      </c>
      <c r="X181" s="9">
        <v>4.8156356946221672</v>
      </c>
      <c r="Y181" s="9">
        <v>7.5034938449226072</v>
      </c>
      <c r="Z181" s="9">
        <v>-6.3886379872130874</v>
      </c>
    </row>
    <row r="182" spans="1:26" x14ac:dyDescent="0.2">
      <c r="A182" s="9" t="s">
        <v>79</v>
      </c>
      <c r="B182" s="9" t="s">
        <v>600</v>
      </c>
      <c r="C182" s="9" t="s">
        <v>601</v>
      </c>
      <c r="D182" s="9" t="s">
        <v>602</v>
      </c>
      <c r="E182" s="9">
        <v>913</v>
      </c>
      <c r="F182" s="9">
        <v>180</v>
      </c>
      <c r="G182" s="9">
        <v>-2.8396624472573841</v>
      </c>
      <c r="H182" s="9">
        <v>-4.6463414634146343</v>
      </c>
      <c r="I182" s="9">
        <v>-2.3282208588957056</v>
      </c>
      <c r="J182" s="9">
        <v>-0.38628158844765342</v>
      </c>
      <c r="K182" s="9">
        <v>-2.9068503937007861</v>
      </c>
      <c r="L182" s="9">
        <v>-8.2224543457119168</v>
      </c>
      <c r="M182" s="9">
        <v>-5.3990245249160207</v>
      </c>
      <c r="N182" s="9">
        <v>-10.561033842422406</v>
      </c>
      <c r="O182" s="9">
        <f t="shared" si="8"/>
        <v>-2.5839416530765451</v>
      </c>
      <c r="P182" s="9">
        <f t="shared" si="9"/>
        <v>-2.5163115259311439</v>
      </c>
      <c r="Q182" s="9">
        <f t="shared" si="10"/>
        <v>-4.1529374593084034</v>
      </c>
      <c r="R182" s="9">
        <f t="shared" si="11"/>
        <v>-9.3917440940671604</v>
      </c>
      <c r="S182" s="9">
        <v>-0.31506432657710182</v>
      </c>
      <c r="T182" s="9">
        <v>0.29053667341727518</v>
      </c>
      <c r="U182" s="9">
        <v>-2.597962693983638</v>
      </c>
      <c r="V182" s="9">
        <v>-2.1809715494606658</v>
      </c>
      <c r="W182" s="9">
        <v>-1.1674385106147673</v>
      </c>
      <c r="X182" s="9">
        <v>1.4795481154013894</v>
      </c>
      <c r="Y182" s="9">
        <v>-6.6619021701742174</v>
      </c>
      <c r="Z182" s="9">
        <v>-24.485662809372727</v>
      </c>
    </row>
    <row r="183" spans="1:26" x14ac:dyDescent="0.2">
      <c r="A183" s="9" t="s">
        <v>83</v>
      </c>
      <c r="B183" s="9" t="s">
        <v>603</v>
      </c>
      <c r="C183" s="9" t="s">
        <v>604</v>
      </c>
      <c r="D183" s="9" t="s">
        <v>605</v>
      </c>
      <c r="E183" s="9">
        <v>913</v>
      </c>
      <c r="F183" s="9">
        <v>181</v>
      </c>
      <c r="G183" s="9">
        <v>-4.0126582278481013</v>
      </c>
      <c r="H183" s="9">
        <v>-3.9024390243902438</v>
      </c>
      <c r="I183" s="9">
        <v>0.69631901840490795</v>
      </c>
      <c r="J183" s="9">
        <v>-9.0252707581227443E-2</v>
      </c>
      <c r="K183" s="9">
        <v>4.6074803149606325</v>
      </c>
      <c r="L183" s="9">
        <v>-8.0932175917588136</v>
      </c>
      <c r="M183" s="9">
        <v>-2.395941655546864</v>
      </c>
      <c r="N183" s="9">
        <v>-5.6353507408951398</v>
      </c>
      <c r="O183" s="9">
        <f t="shared" si="8"/>
        <v>-1.6581696047215968</v>
      </c>
      <c r="P183" s="9">
        <f t="shared" si="9"/>
        <v>-1.9963458659857356</v>
      </c>
      <c r="Q183" s="9">
        <f t="shared" si="10"/>
        <v>1.1057693297068842</v>
      </c>
      <c r="R183" s="9">
        <f t="shared" si="11"/>
        <v>-6.8642841663269767</v>
      </c>
      <c r="S183" s="9">
        <v>0.61070772177784649</v>
      </c>
      <c r="T183" s="9">
        <v>0.81050233336268351</v>
      </c>
      <c r="U183" s="9">
        <v>2.6607440950316494</v>
      </c>
      <c r="V183" s="9">
        <v>0.34648837827951784</v>
      </c>
      <c r="W183" s="9">
        <v>2.2629147541995427</v>
      </c>
      <c r="X183" s="9">
        <v>4.1274555316908383</v>
      </c>
      <c r="Y183" s="9">
        <v>6.8228912224253886</v>
      </c>
      <c r="Z183" s="9">
        <v>3.8900083772375083</v>
      </c>
    </row>
    <row r="184" spans="1:26" x14ac:dyDescent="0.2">
      <c r="A184" s="9" t="s">
        <v>87</v>
      </c>
      <c r="B184" s="9" t="s">
        <v>606</v>
      </c>
      <c r="C184" s="9" t="s">
        <v>607</v>
      </c>
      <c r="D184" s="9" t="s">
        <v>608</v>
      </c>
      <c r="E184" s="9">
        <v>913</v>
      </c>
      <c r="F184" s="9">
        <v>182</v>
      </c>
      <c r="G184" s="9">
        <v>-2.6624472573839664</v>
      </c>
      <c r="H184" s="9">
        <v>-3.524390243902439</v>
      </c>
      <c r="I184" s="9">
        <v>-8.2822085889570546E-2</v>
      </c>
      <c r="J184" s="9">
        <v>-1.5198555956678701</v>
      </c>
      <c r="K184" s="9">
        <v>3.0503937007874042</v>
      </c>
      <c r="L184" s="9">
        <v>-5.2273889709325321</v>
      </c>
      <c r="M184" s="9">
        <v>3.9531127778033275</v>
      </c>
      <c r="N184" s="9">
        <v>-3.2030924318793339</v>
      </c>
      <c r="O184" s="9">
        <f t="shared" si="8"/>
        <v>-1.3726346716367686</v>
      </c>
      <c r="P184" s="9">
        <f t="shared" si="9"/>
        <v>-2.5221229197851547</v>
      </c>
      <c r="Q184" s="9">
        <f t="shared" si="10"/>
        <v>3.5017532392953656</v>
      </c>
      <c r="R184" s="9">
        <f t="shared" si="11"/>
        <v>-4.215240701405933</v>
      </c>
      <c r="S184" s="9">
        <v>0.89624265486267474</v>
      </c>
      <c r="T184" s="9">
        <v>0.28472527956326443</v>
      </c>
      <c r="U184" s="9">
        <v>5.0567280046201315</v>
      </c>
      <c r="V184" s="9">
        <v>2.9955318432005615</v>
      </c>
      <c r="W184" s="9">
        <v>3.3209351293735119</v>
      </c>
      <c r="X184" s="9">
        <v>1.4499537901018502</v>
      </c>
      <c r="Y184" s="9">
        <v>12.966863360268006</v>
      </c>
      <c r="Z184" s="9">
        <v>33.63069209476204</v>
      </c>
    </row>
    <row r="185" spans="1:26" x14ac:dyDescent="0.2">
      <c r="A185" s="9" t="s">
        <v>91</v>
      </c>
      <c r="B185" s="9" t="s">
        <v>609</v>
      </c>
      <c r="C185" s="9" t="s">
        <v>610</v>
      </c>
      <c r="D185" s="9" t="s">
        <v>611</v>
      </c>
      <c r="E185" s="9">
        <v>913</v>
      </c>
      <c r="F185" s="9">
        <v>183</v>
      </c>
      <c r="G185" s="9">
        <v>-4.6540084388185656</v>
      </c>
      <c r="H185" s="9">
        <v>-2.8536585365853657</v>
      </c>
      <c r="I185" s="9">
        <v>0.14417177914110429</v>
      </c>
      <c r="J185" s="9">
        <v>-2.7039711191335738</v>
      </c>
      <c r="K185" s="9">
        <v>5.3748031496062962</v>
      </c>
      <c r="L185" s="9">
        <v>-8.6506501458776057</v>
      </c>
      <c r="M185" s="9">
        <v>4.6539824230432849</v>
      </c>
      <c r="N185" s="9">
        <v>-1.7497252434911148</v>
      </c>
      <c r="O185" s="9">
        <f t="shared" si="8"/>
        <v>-2.2549183298387305</v>
      </c>
      <c r="P185" s="9">
        <f t="shared" si="9"/>
        <v>-2.7788148278594695</v>
      </c>
      <c r="Q185" s="9">
        <f t="shared" si="10"/>
        <v>5.014392786324791</v>
      </c>
      <c r="R185" s="9">
        <f t="shared" si="11"/>
        <v>-5.2001876946843604</v>
      </c>
      <c r="S185" s="9">
        <v>1.3958996660712764E-2</v>
      </c>
      <c r="T185" s="9">
        <v>2.8033371488949577E-2</v>
      </c>
      <c r="U185" s="9">
        <v>6.569367551649556</v>
      </c>
      <c r="V185" s="9">
        <v>2.0105848499221342</v>
      </c>
      <c r="W185" s="9">
        <v>5.1723628784965073E-2</v>
      </c>
      <c r="X185" s="9">
        <v>0.14275898965516345</v>
      </c>
      <c r="Y185" s="9">
        <v>16.845693762407002</v>
      </c>
      <c r="Z185" s="9">
        <v>22.57273951922981</v>
      </c>
    </row>
    <row r="186" spans="1:26" x14ac:dyDescent="0.2">
      <c r="A186" s="9" t="s">
        <v>95</v>
      </c>
      <c r="B186" s="9" t="s">
        <v>612</v>
      </c>
      <c r="C186" s="9" t="s">
        <v>613</v>
      </c>
      <c r="D186" s="9" t="s">
        <v>614</v>
      </c>
      <c r="E186" s="9">
        <v>913</v>
      </c>
      <c r="F186" s="9">
        <v>184</v>
      </c>
      <c r="G186" s="9">
        <v>-1.4556962025316456</v>
      </c>
      <c r="H186" s="9">
        <v>-5.0121951219512191</v>
      </c>
      <c r="I186" s="9">
        <v>3.9907975460122698</v>
      </c>
      <c r="J186" s="9">
        <v>-1</v>
      </c>
      <c r="K186" s="9">
        <v>3.4562992125984251</v>
      </c>
      <c r="L186" s="9">
        <v>-6.5495083384360475</v>
      </c>
      <c r="M186" s="9">
        <v>2.268761790825002</v>
      </c>
      <c r="N186" s="9">
        <v>-2.6343275097585934</v>
      </c>
      <c r="O186" s="9">
        <f t="shared" si="8"/>
        <v>1.2675506717403122</v>
      </c>
      <c r="P186" s="9">
        <f t="shared" si="9"/>
        <v>-3.0060975609756095</v>
      </c>
      <c r="Q186" s="9">
        <f t="shared" si="10"/>
        <v>2.8625305017117135</v>
      </c>
      <c r="R186" s="9">
        <f t="shared" si="11"/>
        <v>-4.59191792409732</v>
      </c>
      <c r="S186" s="9">
        <v>3.5364279982397555</v>
      </c>
      <c r="T186" s="9">
        <v>-0.19924936162719042</v>
      </c>
      <c r="U186" s="9">
        <v>4.4175052670364785</v>
      </c>
      <c r="V186" s="9">
        <v>2.6188546205091745</v>
      </c>
      <c r="W186" s="9">
        <v>13.103870819062884</v>
      </c>
      <c r="X186" s="9">
        <v>-1.014670588821132</v>
      </c>
      <c r="Y186" s="9">
        <v>11.327717674075153</v>
      </c>
      <c r="Z186" s="9">
        <v>29.401755011619841</v>
      </c>
    </row>
    <row r="187" spans="1:26" x14ac:dyDescent="0.2">
      <c r="A187" s="9" t="s">
        <v>99</v>
      </c>
      <c r="B187" s="9" t="s">
        <v>615</v>
      </c>
      <c r="C187" s="9" t="s">
        <v>616</v>
      </c>
      <c r="D187" s="9" t="s">
        <v>617</v>
      </c>
      <c r="E187" s="9">
        <v>913</v>
      </c>
      <c r="F187" s="9">
        <v>185</v>
      </c>
      <c r="G187" s="9">
        <v>-3.2362869198312234</v>
      </c>
      <c r="H187" s="9">
        <v>-4.5</v>
      </c>
      <c r="I187" s="9">
        <v>1.0644171779141105</v>
      </c>
      <c r="J187" s="9">
        <v>-2.9350180505415162</v>
      </c>
      <c r="K187" s="9">
        <v>1.0349606299212595</v>
      </c>
      <c r="L187" s="9">
        <v>-6.1244101862190679</v>
      </c>
      <c r="M187" s="9">
        <v>1.5459899691713013</v>
      </c>
      <c r="N187" s="9">
        <v>-4.6616136733997813</v>
      </c>
      <c r="O187" s="9">
        <f t="shared" si="8"/>
        <v>-1.0859348709585563</v>
      </c>
      <c r="P187" s="9">
        <f t="shared" si="9"/>
        <v>-3.7175090252707581</v>
      </c>
      <c r="Q187" s="9">
        <f t="shared" si="10"/>
        <v>1.2904752995462805</v>
      </c>
      <c r="R187" s="9">
        <f t="shared" si="11"/>
        <v>-5.3930119298094246</v>
      </c>
      <c r="S187" s="9">
        <v>1.182942455540887</v>
      </c>
      <c r="T187" s="9">
        <v>-0.91066082592233899</v>
      </c>
      <c r="U187" s="9">
        <v>2.8454500648710459</v>
      </c>
      <c r="V187" s="9">
        <v>1.81776061479707</v>
      </c>
      <c r="W187" s="9">
        <v>4.383271801803529</v>
      </c>
      <c r="X187" s="9">
        <v>-4.6375092442397179</v>
      </c>
      <c r="Y187" s="9">
        <v>7.2965289325306131</v>
      </c>
      <c r="Z187" s="9">
        <v>20.407911094982328</v>
      </c>
    </row>
    <row r="188" spans="1:26" x14ac:dyDescent="0.2">
      <c r="A188" s="9" t="s">
        <v>103</v>
      </c>
      <c r="B188" s="9" t="s">
        <v>618</v>
      </c>
      <c r="C188" s="9" t="s">
        <v>619</v>
      </c>
      <c r="D188" s="9" t="s">
        <v>371</v>
      </c>
      <c r="E188" s="9">
        <v>913</v>
      </c>
      <c r="F188" s="9">
        <v>186</v>
      </c>
      <c r="G188" s="9">
        <v>-26.265822784810126</v>
      </c>
      <c r="H188" s="9">
        <v>-40.731707317073173</v>
      </c>
      <c r="I188" s="9">
        <v>-18.463190184049079</v>
      </c>
      <c r="J188" s="9">
        <v>-21.620938628158846</v>
      </c>
      <c r="K188" s="9">
        <v>-12.710236220472447</v>
      </c>
      <c r="L188" s="9">
        <v>-25.345027554659083</v>
      </c>
      <c r="M188" s="9">
        <v>-14.337689228362366</v>
      </c>
      <c r="N188" s="9">
        <v>-14.050555197635196</v>
      </c>
      <c r="O188" s="9">
        <f t="shared" si="8"/>
        <v>-22.364506484429604</v>
      </c>
      <c r="P188" s="9">
        <f t="shared" si="9"/>
        <v>-31.17632297261601</v>
      </c>
      <c r="Q188" s="9">
        <f t="shared" si="10"/>
        <v>-13.523962724417407</v>
      </c>
      <c r="R188" s="9">
        <f t="shared" si="11"/>
        <v>-19.697791376147141</v>
      </c>
      <c r="S188" s="9">
        <v>-20.095629157930162</v>
      </c>
      <c r="T188" s="9">
        <v>-28.369474773267591</v>
      </c>
      <c r="U188" s="9">
        <v>-11.968987959092642</v>
      </c>
      <c r="V188" s="9">
        <v>-12.487018831540645</v>
      </c>
      <c r="W188" s="9">
        <v>-74.462290380118617</v>
      </c>
      <c r="X188" s="9">
        <v>-144.47058418484517</v>
      </c>
      <c r="Y188" s="9">
        <v>-30.691829041318226</v>
      </c>
      <c r="Z188" s="9">
        <v>-140.19116053072841</v>
      </c>
    </row>
    <row r="189" spans="1:26" x14ac:dyDescent="0.2">
      <c r="A189" s="9" t="s">
        <v>106</v>
      </c>
      <c r="B189" s="9" t="s">
        <v>620</v>
      </c>
      <c r="C189" s="9" t="s">
        <v>621</v>
      </c>
      <c r="D189" s="9" t="s">
        <v>622</v>
      </c>
      <c r="E189" s="9">
        <v>913</v>
      </c>
      <c r="F189" s="9">
        <v>187</v>
      </c>
      <c r="G189" s="9">
        <v>-1.1434599156118144</v>
      </c>
      <c r="H189" s="9">
        <v>-2.9146341463414633</v>
      </c>
      <c r="I189" s="9">
        <v>-2.7883435582822087</v>
      </c>
      <c r="J189" s="9">
        <v>-0.6534296028880866</v>
      </c>
      <c r="K189" s="9">
        <v>1.2977952755905537</v>
      </c>
      <c r="L189" s="9">
        <v>-5.2084428916183381</v>
      </c>
      <c r="M189" s="9">
        <v>0.20830074080890446</v>
      </c>
      <c r="N189" s="9">
        <v>-2.2459544472656994</v>
      </c>
      <c r="O189" s="9">
        <f t="shared" si="8"/>
        <v>-1.9659017369470115</v>
      </c>
      <c r="P189" s="9">
        <f t="shared" si="9"/>
        <v>-1.784031874614775</v>
      </c>
      <c r="Q189" s="9">
        <f t="shared" si="10"/>
        <v>0.75304800819972906</v>
      </c>
      <c r="R189" s="9">
        <f t="shared" si="11"/>
        <v>-3.7271986694420187</v>
      </c>
      <c r="S189" s="9">
        <v>0.30297558955243176</v>
      </c>
      <c r="T189" s="9">
        <v>1.0228163247336441</v>
      </c>
      <c r="U189" s="9">
        <v>2.3080227735244945</v>
      </c>
      <c r="V189" s="9">
        <v>3.4835738751644758</v>
      </c>
      <c r="W189" s="9">
        <v>1.1226449368686748</v>
      </c>
      <c r="X189" s="9">
        <v>5.2086573025774108</v>
      </c>
      <c r="Y189" s="9">
        <v>5.9184152102575123</v>
      </c>
      <c r="Z189" s="9">
        <v>39.109916541511303</v>
      </c>
    </row>
    <row r="190" spans="1:26" x14ac:dyDescent="0.2">
      <c r="A190" s="9" t="s">
        <v>110</v>
      </c>
      <c r="B190" s="9" t="s">
        <v>623</v>
      </c>
      <c r="C190" s="9" t="s">
        <v>624</v>
      </c>
      <c r="D190" s="9" t="s">
        <v>625</v>
      </c>
      <c r="E190" s="9">
        <v>913</v>
      </c>
      <c r="F190" s="9">
        <v>188</v>
      </c>
      <c r="G190" s="9">
        <v>-39.413502109704645</v>
      </c>
      <c r="H190" s="9">
        <v>-58.365853658536587</v>
      </c>
      <c r="I190" s="9">
        <v>-30.960122699386503</v>
      </c>
      <c r="J190" s="9">
        <v>-36.277978339350177</v>
      </c>
      <c r="K190" s="9">
        <v>-41.483204724409461</v>
      </c>
      <c r="L190" s="9">
        <v>-37.699016676872105</v>
      </c>
      <c r="M190" s="9">
        <v>-50.184401601251452</v>
      </c>
      <c r="N190" s="9">
        <v>-38.334687535528857</v>
      </c>
      <c r="O190" s="9">
        <f t="shared" si="8"/>
        <v>-35.186812404545577</v>
      </c>
      <c r="P190" s="9">
        <f t="shared" si="9"/>
        <v>-47.321915998943382</v>
      </c>
      <c r="Q190" s="9">
        <f t="shared" si="10"/>
        <v>-45.833803162830456</v>
      </c>
      <c r="R190" s="9">
        <f t="shared" si="11"/>
        <v>-38.016852106200481</v>
      </c>
      <c r="S190" s="9">
        <v>-32.917935078046135</v>
      </c>
      <c r="T190" s="9">
        <v>-44.515067799594959</v>
      </c>
      <c r="U190" s="9">
        <v>-44.278828397505691</v>
      </c>
      <c r="V190" s="9">
        <v>-30.806079561593986</v>
      </c>
      <c r="W190" s="9">
        <v>-121.97402834377496</v>
      </c>
      <c r="X190" s="9">
        <v>-226.69146684715798</v>
      </c>
      <c r="Y190" s="9">
        <v>-113.54328669816255</v>
      </c>
      <c r="Z190" s="9">
        <v>-345.85837527795007</v>
      </c>
    </row>
    <row r="191" spans="1:26" x14ac:dyDescent="0.2">
      <c r="A191" s="9" t="s">
        <v>114</v>
      </c>
      <c r="B191" s="9" t="s">
        <v>626</v>
      </c>
      <c r="C191" s="9" t="s">
        <v>627</v>
      </c>
      <c r="D191" s="9" t="s">
        <v>628</v>
      </c>
      <c r="E191" s="9">
        <v>913</v>
      </c>
      <c r="F191" s="9">
        <v>189</v>
      </c>
      <c r="G191" s="9">
        <v>-47.548523206751057</v>
      </c>
      <c r="H191" s="9">
        <v>-68.548780487804876</v>
      </c>
      <c r="I191" s="9">
        <v>-37.739263803680984</v>
      </c>
      <c r="J191" s="9">
        <v>-43.794223826714799</v>
      </c>
      <c r="K191" s="9">
        <v>-40.577031496063007</v>
      </c>
      <c r="L191" s="9">
        <v>-27.543204985052054</v>
      </c>
      <c r="M191" s="9">
        <v>-55.461878249666292</v>
      </c>
      <c r="N191" s="9">
        <v>-40.36419448971084</v>
      </c>
      <c r="O191" s="9">
        <f t="shared" si="8"/>
        <v>-42.64389350521602</v>
      </c>
      <c r="P191" s="9">
        <f t="shared" si="9"/>
        <v>-56.171502157259837</v>
      </c>
      <c r="Q191" s="9">
        <f t="shared" si="10"/>
        <v>-48.01945487286465</v>
      </c>
      <c r="R191" s="9">
        <f t="shared" si="11"/>
        <v>-33.953699737381449</v>
      </c>
      <c r="S191" s="9">
        <v>-40.375016178716578</v>
      </c>
      <c r="T191" s="9">
        <v>-53.364653957911415</v>
      </c>
      <c r="U191" s="9">
        <v>-46.464480107539885</v>
      </c>
      <c r="V191" s="9">
        <v>-26.742927192774953</v>
      </c>
      <c r="W191" s="9">
        <v>-149.60547665237868</v>
      </c>
      <c r="X191" s="9">
        <v>-271.75768299335277</v>
      </c>
      <c r="Y191" s="9">
        <v>-119.14790831341561</v>
      </c>
      <c r="Z191" s="9">
        <v>-300.24155883180725</v>
      </c>
    </row>
    <row r="192" spans="1:26" x14ac:dyDescent="0.2">
      <c r="A192" s="9" t="s">
        <v>118</v>
      </c>
      <c r="B192" s="9" t="s">
        <v>629</v>
      </c>
      <c r="C192" s="9" t="s">
        <v>630</v>
      </c>
      <c r="D192" s="9" t="s">
        <v>631</v>
      </c>
      <c r="E192" s="9">
        <v>913</v>
      </c>
      <c r="F192" s="9">
        <v>190</v>
      </c>
      <c r="G192" s="9">
        <v>-8.0210970464135016</v>
      </c>
      <c r="H192" s="9">
        <v>-16.012195121951219</v>
      </c>
      <c r="I192" s="9">
        <v>-8.1932515337423322</v>
      </c>
      <c r="J192" s="9">
        <v>-7.0361010830324906</v>
      </c>
      <c r="K192" s="9">
        <v>-6.8836220472441001</v>
      </c>
      <c r="L192" s="9">
        <v>-15.868530057990853</v>
      </c>
      <c r="M192" s="9">
        <v>-12.527906869737238</v>
      </c>
      <c r="N192" s="9">
        <v>-10.013643081820595</v>
      </c>
      <c r="O192" s="9">
        <f t="shared" si="8"/>
        <v>-8.1071742900779178</v>
      </c>
      <c r="P192" s="9">
        <f t="shared" si="9"/>
        <v>-11.524148102491855</v>
      </c>
      <c r="Q192" s="9">
        <f t="shared" si="10"/>
        <v>-9.7057644584906697</v>
      </c>
      <c r="R192" s="9">
        <f t="shared" si="11"/>
        <v>-12.941086569905725</v>
      </c>
      <c r="S192" s="9">
        <v>-5.8382969635784745</v>
      </c>
      <c r="T192" s="9">
        <v>-8.7172999031434362</v>
      </c>
      <c r="U192" s="9">
        <v>-8.1507896931659047</v>
      </c>
      <c r="V192" s="9">
        <v>-5.7303140252992302</v>
      </c>
      <c r="W192" s="9">
        <v>-21.633209909020955</v>
      </c>
      <c r="X192" s="9">
        <v>-44.392552896620643</v>
      </c>
      <c r="Y192" s="9">
        <v>-20.900901953397167</v>
      </c>
      <c r="Z192" s="9">
        <v>-64.333960271051581</v>
      </c>
    </row>
    <row r="193" spans="1:26" x14ac:dyDescent="0.2">
      <c r="A193" s="9" t="s">
        <v>122</v>
      </c>
      <c r="B193" s="9" t="s">
        <v>632</v>
      </c>
      <c r="C193" s="9" t="s">
        <v>633</v>
      </c>
      <c r="D193" s="9" t="s">
        <v>634</v>
      </c>
      <c r="E193" s="9">
        <v>913</v>
      </c>
      <c r="F193" s="9">
        <v>191</v>
      </c>
      <c r="G193" s="9">
        <v>-28.746835443037973</v>
      </c>
      <c r="H193" s="9">
        <v>-38.68292682926829</v>
      </c>
      <c r="I193" s="9">
        <v>-21.978527607361965</v>
      </c>
      <c r="J193" s="9">
        <v>-31.974729241877256</v>
      </c>
      <c r="K193" s="9">
        <v>-34.873700787401589</v>
      </c>
      <c r="L193" s="9">
        <v>-38.133868818211297</v>
      </c>
      <c r="M193" s="9">
        <v>-45.65292412460304</v>
      </c>
      <c r="N193" s="9">
        <v>-38.971599651343467</v>
      </c>
      <c r="O193" s="9">
        <f t="shared" si="8"/>
        <v>-25.362681525199967</v>
      </c>
      <c r="P193" s="9">
        <f t="shared" si="9"/>
        <v>-35.328828035572769</v>
      </c>
      <c r="Q193" s="9">
        <f t="shared" si="10"/>
        <v>-40.263312456002311</v>
      </c>
      <c r="R193" s="9">
        <f t="shared" si="11"/>
        <v>-38.552734234777382</v>
      </c>
      <c r="S193" s="9">
        <v>-23.093804198700525</v>
      </c>
      <c r="T193" s="9">
        <v>-32.521979836224347</v>
      </c>
      <c r="U193" s="9">
        <v>-38.708337690677546</v>
      </c>
      <c r="V193" s="9">
        <v>-31.341961690170887</v>
      </c>
      <c r="W193" s="9">
        <v>-85.57172013430808</v>
      </c>
      <c r="X193" s="9">
        <v>-165.61707480797037</v>
      </c>
      <c r="Y193" s="9">
        <v>-99.258992233621839</v>
      </c>
      <c r="Z193" s="9">
        <v>-351.87469819107918</v>
      </c>
    </row>
    <row r="194" spans="1:26" x14ac:dyDescent="0.2">
      <c r="A194" s="9" t="s">
        <v>125</v>
      </c>
      <c r="B194" s="9" t="s">
        <v>635</v>
      </c>
      <c r="C194" s="9" t="s">
        <v>636</v>
      </c>
      <c r="D194" s="9" t="s">
        <v>634</v>
      </c>
      <c r="E194" s="9">
        <v>913</v>
      </c>
      <c r="F194" s="9">
        <v>192</v>
      </c>
      <c r="G194" s="9">
        <v>-42.957805907172997</v>
      </c>
      <c r="H194" s="9">
        <v>-59.951219512195124</v>
      </c>
      <c r="I194" s="9">
        <v>-31.144171779141104</v>
      </c>
      <c r="J194" s="9">
        <v>-37.888086642599276</v>
      </c>
      <c r="K194" s="9">
        <v>-41.178031496063007</v>
      </c>
      <c r="L194" s="9">
        <v>-39.650167489104213</v>
      </c>
      <c r="M194" s="9">
        <v>-48.767542446969941</v>
      </c>
      <c r="N194" s="9">
        <v>-41.082965096449009</v>
      </c>
      <c r="O194" s="9">
        <f t="shared" si="8"/>
        <v>-37.05098884315705</v>
      </c>
      <c r="P194" s="9">
        <f t="shared" si="9"/>
        <v>-48.9196530773972</v>
      </c>
      <c r="Q194" s="9">
        <f t="shared" si="10"/>
        <v>-44.97278697151647</v>
      </c>
      <c r="R194" s="9">
        <f t="shared" si="11"/>
        <v>-40.366566292776611</v>
      </c>
      <c r="S194" s="9">
        <v>-34.782111516657608</v>
      </c>
      <c r="T194" s="9">
        <v>-46.112804878048777</v>
      </c>
      <c r="U194" s="9">
        <v>-43.417812206191705</v>
      </c>
      <c r="V194" s="9">
        <v>-33.155793748170119</v>
      </c>
      <c r="W194" s="9">
        <v>-128.88154271920246</v>
      </c>
      <c r="X194" s="9">
        <v>-234.82788850962444</v>
      </c>
      <c r="Y194" s="9">
        <v>-111.33540063161</v>
      </c>
      <c r="Z194" s="9">
        <v>-372.2385035676246</v>
      </c>
    </row>
    <row r="195" spans="1:26" x14ac:dyDescent="0.2">
      <c r="A195" s="9" t="s">
        <v>129</v>
      </c>
      <c r="B195" s="9" t="s">
        <v>637</v>
      </c>
      <c r="C195" s="9" t="s">
        <v>638</v>
      </c>
      <c r="D195" s="9" t="s">
        <v>639</v>
      </c>
      <c r="E195" s="9">
        <v>913</v>
      </c>
      <c r="F195" s="9">
        <v>193</v>
      </c>
      <c r="G195" s="9">
        <v>-10.974683544303797</v>
      </c>
      <c r="H195" s="9">
        <v>-8.6219512195121943</v>
      </c>
      <c r="I195" s="9">
        <v>-3.4018404907975461</v>
      </c>
      <c r="J195" s="9">
        <v>-6.8267148014440435</v>
      </c>
      <c r="K195" s="9">
        <v>-4.3470078740157483</v>
      </c>
      <c r="L195" s="9">
        <v>-16.92504412347369</v>
      </c>
      <c r="M195" s="9">
        <v>0.38057332167670616</v>
      </c>
      <c r="N195" s="9">
        <v>-16.912570583999699</v>
      </c>
      <c r="O195" s="9">
        <f t="shared" ref="O195:O258" si="12">AVERAGE(G195,I195)</f>
        <v>-7.188262017550672</v>
      </c>
      <c r="P195" s="9">
        <f t="shared" ref="P195:P258" si="13">AVERAGE(H195,J195)</f>
        <v>-7.7243330104781194</v>
      </c>
      <c r="Q195" s="9">
        <f t="shared" ref="Q195:Q258" si="14">AVERAGE(K195,M195)</f>
        <v>-1.983217276169521</v>
      </c>
      <c r="R195" s="9">
        <f t="shared" ref="R195:R258" si="15">AVERAGE(L195,N195)</f>
        <v>-16.918807353736696</v>
      </c>
      <c r="S195" s="9">
        <v>-4.9193846910512287</v>
      </c>
      <c r="T195" s="9">
        <v>-4.9174848111297003</v>
      </c>
      <c r="U195" s="9">
        <v>-0.42824251084475562</v>
      </c>
      <c r="V195" s="9">
        <v>-9.7080348091302007</v>
      </c>
      <c r="W195" s="9">
        <v>-18.228274839158921</v>
      </c>
      <c r="X195" s="9">
        <v>-25.042123939969702</v>
      </c>
      <c r="Y195" s="9">
        <v>-1.0981334408551369</v>
      </c>
      <c r="Z195" s="9">
        <v>-108.99164041676661</v>
      </c>
    </row>
    <row r="196" spans="1:26" x14ac:dyDescent="0.2">
      <c r="A196" s="9" t="s">
        <v>133</v>
      </c>
      <c r="B196" s="9" t="s">
        <v>640</v>
      </c>
      <c r="C196" s="9" t="s">
        <v>641</v>
      </c>
      <c r="D196" s="9" t="s">
        <v>642</v>
      </c>
      <c r="E196" s="9">
        <v>913</v>
      </c>
      <c r="F196" s="9">
        <v>194</v>
      </c>
      <c r="G196" s="9">
        <v>-47.565400843881854</v>
      </c>
      <c r="H196" s="9">
        <v>-68.756097560975604</v>
      </c>
      <c r="I196" s="9">
        <v>-37.763803680981596</v>
      </c>
      <c r="J196" s="9">
        <v>-43.931407942238266</v>
      </c>
      <c r="K196" s="9">
        <v>-33.712519685039382</v>
      </c>
      <c r="L196" s="9">
        <v>-26.233404171018986</v>
      </c>
      <c r="M196" s="9">
        <v>-42.315326922191971</v>
      </c>
      <c r="N196" s="9">
        <v>-42.412703225072953</v>
      </c>
      <c r="O196" s="9">
        <f t="shared" si="12"/>
        <v>-42.664602262431728</v>
      </c>
      <c r="P196" s="9">
        <f t="shared" si="13"/>
        <v>-56.343752751606935</v>
      </c>
      <c r="Q196" s="9">
        <f t="shared" si="14"/>
        <v>-38.013923303615677</v>
      </c>
      <c r="R196" s="9">
        <f t="shared" si="15"/>
        <v>-34.323053698045968</v>
      </c>
      <c r="S196" s="9">
        <v>-40.395724935932286</v>
      </c>
      <c r="T196" s="9">
        <v>-53.53690455225852</v>
      </c>
      <c r="U196" s="9">
        <v>-36.458948538290912</v>
      </c>
      <c r="V196" s="9">
        <v>-27.112281153439472</v>
      </c>
      <c r="W196" s="9">
        <v>-149.68221082581951</v>
      </c>
      <c r="X196" s="9">
        <v>-272.63486327921981</v>
      </c>
      <c r="Y196" s="9">
        <v>-93.490930009112773</v>
      </c>
      <c r="Z196" s="9">
        <v>-304.38827800399184</v>
      </c>
    </row>
    <row r="197" spans="1:26" x14ac:dyDescent="0.2">
      <c r="A197" s="9" t="s">
        <v>137</v>
      </c>
      <c r="B197" s="9" t="s">
        <v>643</v>
      </c>
      <c r="C197" s="9" t="s">
        <v>644</v>
      </c>
      <c r="D197" s="9" t="s">
        <v>645</v>
      </c>
      <c r="E197" s="9">
        <v>913</v>
      </c>
      <c r="F197" s="9">
        <v>195</v>
      </c>
      <c r="G197" s="9">
        <v>-9.7046413502109699E-2</v>
      </c>
      <c r="H197" s="9">
        <v>-5.4634146341463419</v>
      </c>
      <c r="I197" s="9">
        <v>1.0950920245398772</v>
      </c>
      <c r="J197" s="9">
        <v>-8.5306859205776178</v>
      </c>
      <c r="K197" s="9">
        <v>-10.897480314960637</v>
      </c>
      <c r="L197" s="9">
        <v>-21.546374671325147</v>
      </c>
      <c r="M197" s="9">
        <v>-8.5854230893111723</v>
      </c>
      <c r="N197" s="9">
        <v>-19.293818925986283</v>
      </c>
      <c r="O197" s="9">
        <f t="shared" si="12"/>
        <v>0.49902280551888373</v>
      </c>
      <c r="P197" s="9">
        <f t="shared" si="13"/>
        <v>-6.9970502773619803</v>
      </c>
      <c r="Q197" s="9">
        <f t="shared" si="14"/>
        <v>-9.7414517021359046</v>
      </c>
      <c r="R197" s="9">
        <f t="shared" si="15"/>
        <v>-20.420096798655713</v>
      </c>
      <c r="S197" s="9">
        <v>2.767900132018327</v>
      </c>
      <c r="T197" s="9">
        <v>-4.1902020780135611</v>
      </c>
      <c r="U197" s="9">
        <v>-8.1864769368111396</v>
      </c>
      <c r="V197" s="9">
        <v>-13.209324254049218</v>
      </c>
      <c r="W197" s="9">
        <v>10.256169724956546</v>
      </c>
      <c r="X197" s="9">
        <v>-21.338461388562607</v>
      </c>
      <c r="Y197" s="9">
        <v>-20.992414016460391</v>
      </c>
      <c r="Z197" s="9">
        <v>-148.30044880883548</v>
      </c>
    </row>
    <row r="198" spans="1:26" x14ac:dyDescent="0.2">
      <c r="A198" s="9" t="s">
        <v>141</v>
      </c>
      <c r="B198" s="9" t="s">
        <v>646</v>
      </c>
      <c r="C198" s="9" t="s">
        <v>647</v>
      </c>
      <c r="D198" s="9" t="s">
        <v>648</v>
      </c>
      <c r="E198" s="9">
        <v>913</v>
      </c>
      <c r="F198" s="9">
        <v>196</v>
      </c>
      <c r="G198" s="9">
        <v>-11.751054852320674</v>
      </c>
      <c r="H198" s="9">
        <v>-7.7682926829268295</v>
      </c>
      <c r="I198" s="9">
        <v>-10.849693251533742</v>
      </c>
      <c r="J198" s="9">
        <v>-11.909747292418773</v>
      </c>
      <c r="K198" s="9">
        <v>2.930708661417325</v>
      </c>
      <c r="L198" s="9">
        <v>-5.8882685588733175</v>
      </c>
      <c r="M198" s="9">
        <v>1.6301937146275163</v>
      </c>
      <c r="N198" s="9">
        <v>-5.6301208928639106</v>
      </c>
      <c r="O198" s="9">
        <f t="shared" si="12"/>
        <v>-11.300374051927207</v>
      </c>
      <c r="P198" s="9">
        <f t="shared" si="13"/>
        <v>-9.8390199876728008</v>
      </c>
      <c r="Q198" s="9">
        <f t="shared" si="14"/>
        <v>2.2804511880224205</v>
      </c>
      <c r="R198" s="9">
        <f t="shared" si="15"/>
        <v>-5.759194725868614</v>
      </c>
      <c r="S198" s="9">
        <v>-9.0314967254277647</v>
      </c>
      <c r="T198" s="9">
        <v>-7.0321717883243817</v>
      </c>
      <c r="U198" s="9">
        <v>3.8354259533471859</v>
      </c>
      <c r="V198" s="9">
        <v>1.4515778187378805</v>
      </c>
      <c r="W198" s="9">
        <v>-33.465283741589523</v>
      </c>
      <c r="X198" s="9">
        <v>-35.811095357490643</v>
      </c>
      <c r="Y198" s="9">
        <v>9.8351036915648091</v>
      </c>
      <c r="Z198" s="9">
        <v>16.296794435475292</v>
      </c>
    </row>
    <row r="199" spans="1:26" x14ac:dyDescent="0.2">
      <c r="A199" s="9" t="s">
        <v>145</v>
      </c>
      <c r="B199" s="9" t="s">
        <v>649</v>
      </c>
      <c r="C199" s="9" t="s">
        <v>650</v>
      </c>
      <c r="D199" s="9" t="s">
        <v>651</v>
      </c>
      <c r="E199" s="9">
        <v>913</v>
      </c>
      <c r="F199" s="9">
        <v>197</v>
      </c>
      <c r="G199" s="9">
        <v>-36.097046413502113</v>
      </c>
      <c r="H199" s="9">
        <v>-48.146341463414636</v>
      </c>
      <c r="I199" s="9">
        <v>-26.733128834355828</v>
      </c>
      <c r="J199" s="9">
        <v>-31.259927797833935</v>
      </c>
      <c r="K199" s="9">
        <v>-8.0632283464566932</v>
      </c>
      <c r="L199" s="9">
        <v>-22.068364369844758</v>
      </c>
      <c r="M199" s="9">
        <v>-15.796392582708293</v>
      </c>
      <c r="N199" s="9">
        <v>-18.301966877629134</v>
      </c>
      <c r="O199" s="9">
        <f t="shared" si="12"/>
        <v>-31.415087623928969</v>
      </c>
      <c r="P199" s="9">
        <f t="shared" si="13"/>
        <v>-39.703134630624284</v>
      </c>
      <c r="Q199" s="9">
        <f t="shared" si="14"/>
        <v>-11.929810464582493</v>
      </c>
      <c r="R199" s="9">
        <f t="shared" si="15"/>
        <v>-20.185165623736946</v>
      </c>
      <c r="S199" s="9">
        <v>-29.146210297429526</v>
      </c>
      <c r="T199" s="9">
        <v>-36.896286431275868</v>
      </c>
      <c r="U199" s="9">
        <v>-10.374835699257728</v>
      </c>
      <c r="V199" s="9">
        <v>-12.974393079130451</v>
      </c>
      <c r="W199" s="9">
        <v>-107.99828945841972</v>
      </c>
      <c r="X199" s="9">
        <v>-187.8930821800281</v>
      </c>
      <c r="Y199" s="9">
        <v>-26.603977270399287</v>
      </c>
      <c r="Z199" s="9">
        <v>-145.66288779439068</v>
      </c>
    </row>
    <row r="200" spans="1:26" x14ac:dyDescent="0.2">
      <c r="A200" s="9" t="s">
        <v>148</v>
      </c>
      <c r="B200" s="9" t="s">
        <v>652</v>
      </c>
      <c r="C200" s="9" t="s">
        <v>653</v>
      </c>
      <c r="D200" s="9" t="s">
        <v>654</v>
      </c>
      <c r="E200" s="9">
        <v>913</v>
      </c>
      <c r="F200" s="9">
        <v>198</v>
      </c>
      <c r="G200" s="9">
        <v>-3.4219409282700424</v>
      </c>
      <c r="H200" s="9">
        <v>0.15853658536585366</v>
      </c>
      <c r="I200" s="9">
        <v>-3.2116564417177913</v>
      </c>
      <c r="J200" s="9">
        <v>-2.1913357400722022</v>
      </c>
      <c r="K200" s="9">
        <v>-4.204015748031499</v>
      </c>
      <c r="L200" s="9">
        <v>-10.429780643302234</v>
      </c>
      <c r="M200" s="9">
        <v>-7.3518152118897433</v>
      </c>
      <c r="N200" s="9">
        <v>-9.2271194148633793</v>
      </c>
      <c r="O200" s="9">
        <f t="shared" si="12"/>
        <v>-3.3167986849939171</v>
      </c>
      <c r="P200" s="9">
        <f t="shared" si="13"/>
        <v>-1.0163995773531742</v>
      </c>
      <c r="Q200" s="9">
        <f t="shared" si="14"/>
        <v>-5.7779154799606207</v>
      </c>
      <c r="R200" s="9">
        <f t="shared" si="15"/>
        <v>-9.8284500290828056</v>
      </c>
      <c r="S200" s="9">
        <v>-1.0479213584944738</v>
      </c>
      <c r="T200" s="9">
        <v>1.7904486219952449</v>
      </c>
      <c r="U200" s="9">
        <v>-4.2229407146358557</v>
      </c>
      <c r="V200" s="9">
        <v>-2.6176774844763111</v>
      </c>
      <c r="W200" s="9">
        <v>-3.8829649909692598</v>
      </c>
      <c r="X200" s="9">
        <v>9.1177986353256291</v>
      </c>
      <c r="Y200" s="9">
        <v>-10.828799803977036</v>
      </c>
      <c r="Z200" s="9">
        <v>-29.388539361929876</v>
      </c>
    </row>
    <row r="201" spans="1:26" x14ac:dyDescent="0.2">
      <c r="A201" s="9" t="s">
        <v>152</v>
      </c>
      <c r="B201" s="9" t="s">
        <v>655</v>
      </c>
      <c r="C201" s="9" t="s">
        <v>656</v>
      </c>
      <c r="D201" s="9" t="s">
        <v>657</v>
      </c>
      <c r="E201" s="9">
        <v>913</v>
      </c>
      <c r="F201" s="9">
        <v>199</v>
      </c>
      <c r="G201" s="9">
        <v>-3.5063291139240507</v>
      </c>
      <c r="H201" s="9">
        <v>-9.6097560975609753</v>
      </c>
      <c r="I201" s="9">
        <v>-5.7208588957055211</v>
      </c>
      <c r="J201" s="9">
        <v>-4.2996389891696749</v>
      </c>
      <c r="K201" s="9">
        <v>-7.569527559055123</v>
      </c>
      <c r="L201" s="9">
        <v>-16.470050066635451</v>
      </c>
      <c r="M201" s="9">
        <v>-11.630745870335412</v>
      </c>
      <c r="N201" s="9">
        <v>-10.550498351460948</v>
      </c>
      <c r="O201" s="9">
        <f t="shared" si="12"/>
        <v>-4.6135940048147859</v>
      </c>
      <c r="P201" s="9">
        <f t="shared" si="13"/>
        <v>-6.9546975433653255</v>
      </c>
      <c r="Q201" s="9">
        <f t="shared" si="14"/>
        <v>-9.6001367146952674</v>
      </c>
      <c r="R201" s="9">
        <f t="shared" si="15"/>
        <v>-13.5102742090482</v>
      </c>
      <c r="S201" s="9">
        <v>-2.3447166783153426</v>
      </c>
      <c r="T201" s="9">
        <v>-4.1478493440169064</v>
      </c>
      <c r="U201" s="9">
        <v>-8.0451619493705024</v>
      </c>
      <c r="V201" s="9">
        <v>-6.2995016644417055</v>
      </c>
      <c r="W201" s="9">
        <v>-8.6881068906929997</v>
      </c>
      <c r="X201" s="9">
        <v>-21.122781532970507</v>
      </c>
      <c r="Y201" s="9">
        <v>-20.630042907864766</v>
      </c>
      <c r="Z201" s="9">
        <v>-70.724202551264753</v>
      </c>
    </row>
    <row r="202" spans="1:26" x14ac:dyDescent="0.2">
      <c r="A202" s="9" t="s">
        <v>156</v>
      </c>
      <c r="B202" s="9" t="s">
        <v>658</v>
      </c>
      <c r="C202" s="9" t="s">
        <v>659</v>
      </c>
      <c r="D202" s="9" t="s">
        <v>660</v>
      </c>
      <c r="E202" s="9">
        <v>913</v>
      </c>
      <c r="F202" s="9">
        <v>200</v>
      </c>
      <c r="G202" s="9">
        <v>-21.481012658227847</v>
      </c>
      <c r="H202" s="9">
        <v>-44.402439024390247</v>
      </c>
      <c r="I202" s="9">
        <v>-26.95398773006135</v>
      </c>
      <c r="J202" s="9">
        <v>-28.075812274368232</v>
      </c>
      <c r="K202" s="9">
        <v>-24.99984251968505</v>
      </c>
      <c r="L202" s="9">
        <v>-36.071202679825674</v>
      </c>
      <c r="M202" s="9">
        <v>-38.034647770671249</v>
      </c>
      <c r="N202" s="9">
        <v>-34.025315496267105</v>
      </c>
      <c r="O202" s="9">
        <f t="shared" si="12"/>
        <v>-24.217500194144598</v>
      </c>
      <c r="P202" s="9">
        <f t="shared" si="13"/>
        <v>-36.23912564937924</v>
      </c>
      <c r="Q202" s="9">
        <f t="shared" si="14"/>
        <v>-31.517245145178151</v>
      </c>
      <c r="R202" s="9">
        <f t="shared" si="15"/>
        <v>-35.048259088046393</v>
      </c>
      <c r="S202" s="9">
        <v>-21.948622867645156</v>
      </c>
      <c r="T202" s="9">
        <v>-33.432277450030824</v>
      </c>
      <c r="U202" s="9">
        <v>-29.962270379853386</v>
      </c>
      <c r="V202" s="9">
        <v>-27.837486543439898</v>
      </c>
      <c r="W202" s="9">
        <v>-81.328368301888091</v>
      </c>
      <c r="X202" s="9">
        <v>-170.25273440687894</v>
      </c>
      <c r="Y202" s="9">
        <v>-76.831632158975523</v>
      </c>
      <c r="Z202" s="9">
        <v>-312.5301240778121</v>
      </c>
    </row>
    <row r="203" spans="1:26" x14ac:dyDescent="0.2">
      <c r="A203" s="9" t="s">
        <v>160</v>
      </c>
      <c r="B203" s="9" t="s">
        <v>661</v>
      </c>
      <c r="C203" s="9" t="s">
        <v>662</v>
      </c>
      <c r="D203" s="9" t="s">
        <v>663</v>
      </c>
      <c r="E203" s="9">
        <v>913</v>
      </c>
      <c r="F203" s="9">
        <v>201</v>
      </c>
      <c r="G203" s="9">
        <v>-32.662447257383967</v>
      </c>
      <c r="H203" s="9">
        <v>-44.719512195121951</v>
      </c>
      <c r="I203" s="9">
        <v>-25.254601226993866</v>
      </c>
      <c r="J203" s="9">
        <v>-33.707581227436826</v>
      </c>
      <c r="K203" s="9">
        <v>-8.204566929133863</v>
      </c>
      <c r="L203" s="9">
        <v>-11.548679897705579</v>
      </c>
      <c r="M203" s="9">
        <v>-8.0545253761560609</v>
      </c>
      <c r="N203" s="9">
        <v>-12.919316330010988</v>
      </c>
      <c r="O203" s="9">
        <f t="shared" si="12"/>
        <v>-28.958524242188915</v>
      </c>
      <c r="P203" s="9">
        <f t="shared" si="13"/>
        <v>-39.213546711279392</v>
      </c>
      <c r="Q203" s="9">
        <f t="shared" si="14"/>
        <v>-8.1295461526449628</v>
      </c>
      <c r="R203" s="9">
        <f t="shared" si="15"/>
        <v>-12.233998113858284</v>
      </c>
      <c r="S203" s="9">
        <v>-26.689646915689472</v>
      </c>
      <c r="T203" s="9">
        <v>-36.406698511930969</v>
      </c>
      <c r="U203" s="9">
        <v>-6.5745713873201979</v>
      </c>
      <c r="V203" s="9">
        <v>-5.0232255692517898</v>
      </c>
      <c r="W203" s="9">
        <v>-98.895746092858587</v>
      </c>
      <c r="X203" s="9">
        <v>-185.39987237325894</v>
      </c>
      <c r="Y203" s="9">
        <v>-16.859037850922117</v>
      </c>
      <c r="Z203" s="9">
        <v>-56.395512144362783</v>
      </c>
    </row>
    <row r="204" spans="1:26" x14ac:dyDescent="0.2">
      <c r="A204" s="9" t="s">
        <v>164</v>
      </c>
      <c r="B204" s="9" t="s">
        <v>664</v>
      </c>
      <c r="C204" s="9" t="s">
        <v>665</v>
      </c>
      <c r="D204" s="9" t="s">
        <v>666</v>
      </c>
      <c r="E204" s="9">
        <v>913</v>
      </c>
      <c r="F204" s="9">
        <v>202</v>
      </c>
      <c r="G204" s="9">
        <v>5.5485232067510548</v>
      </c>
      <c r="H204" s="9">
        <v>6.1707317073170733</v>
      </c>
      <c r="I204" s="9">
        <v>1.5920245398773005</v>
      </c>
      <c r="J204" s="9">
        <v>0.50902527075812276</v>
      </c>
      <c r="K204" s="9">
        <v>-2.7796062992125972</v>
      </c>
      <c r="L204" s="9">
        <v>-10.262867845693908</v>
      </c>
      <c r="M204" s="9">
        <v>-2.5132747434776586</v>
      </c>
      <c r="N204" s="9">
        <v>-4.4968355629666146</v>
      </c>
      <c r="O204" s="9">
        <f t="shared" si="12"/>
        <v>3.5702738733141777</v>
      </c>
      <c r="P204" s="9">
        <f t="shared" si="13"/>
        <v>3.3398784890375981</v>
      </c>
      <c r="Q204" s="9">
        <f t="shared" si="14"/>
        <v>-2.6464405213451281</v>
      </c>
      <c r="R204" s="9">
        <f t="shared" si="15"/>
        <v>-7.3798517043302612</v>
      </c>
      <c r="S204" s="9">
        <v>5.839151199813621</v>
      </c>
      <c r="T204" s="9">
        <v>6.1467266883860177</v>
      </c>
      <c r="U204" s="9">
        <v>-1.0914657560203627</v>
      </c>
      <c r="V204" s="9">
        <v>-0.16907915972376664</v>
      </c>
      <c r="W204" s="9">
        <v>21.636375193675384</v>
      </c>
      <c r="X204" s="9">
        <v>31.301996339124493</v>
      </c>
      <c r="Y204" s="9">
        <v>-2.7988231338123639</v>
      </c>
      <c r="Z204" s="9">
        <v>-1.8982436034582897</v>
      </c>
    </row>
    <row r="205" spans="1:26" x14ac:dyDescent="0.2">
      <c r="A205" s="9" t="s">
        <v>168</v>
      </c>
      <c r="B205" s="9" t="s">
        <v>667</v>
      </c>
      <c r="C205" s="9" t="s">
        <v>668</v>
      </c>
      <c r="D205" s="9" t="s">
        <v>669</v>
      </c>
      <c r="E205" s="9">
        <v>913</v>
      </c>
      <c r="F205" s="9">
        <v>203</v>
      </c>
      <c r="G205" s="9">
        <v>12.417721518987342</v>
      </c>
      <c r="H205" s="9">
        <v>-2.6829268292682928</v>
      </c>
      <c r="I205" s="9">
        <v>-1.3773006134969326</v>
      </c>
      <c r="J205" s="9">
        <v>2.5595667870036101</v>
      </c>
      <c r="K205" s="9">
        <v>-2.5253543307086623</v>
      </c>
      <c r="L205" s="9">
        <v>-11.363469365702553</v>
      </c>
      <c r="M205" s="9">
        <v>-9.8518842313532229</v>
      </c>
      <c r="N205" s="9">
        <v>-7.9135180202372375</v>
      </c>
      <c r="O205" s="9">
        <f t="shared" si="12"/>
        <v>5.5202104527452045</v>
      </c>
      <c r="P205" s="9">
        <f t="shared" si="13"/>
        <v>-6.1680021132341389E-2</v>
      </c>
      <c r="Q205" s="9">
        <f t="shared" si="14"/>
        <v>-6.1886192810309426</v>
      </c>
      <c r="R205" s="9">
        <f t="shared" si="15"/>
        <v>-9.6384936929698952</v>
      </c>
      <c r="S205" s="9">
        <v>7.7890877792446478</v>
      </c>
      <c r="T205" s="9">
        <v>2.7451681782160779</v>
      </c>
      <c r="U205" s="9">
        <v>-4.6336445157061767</v>
      </c>
      <c r="V205" s="9">
        <v>-2.4277211483634007</v>
      </c>
      <c r="W205" s="9">
        <v>28.86166496486479</v>
      </c>
      <c r="X205" s="9">
        <v>13.979675463228327</v>
      </c>
      <c r="Y205" s="9">
        <v>-11.881959092978898</v>
      </c>
      <c r="Z205" s="9">
        <v>-27.25590870211462</v>
      </c>
    </row>
    <row r="206" spans="1:26" x14ac:dyDescent="0.2">
      <c r="A206" s="9" t="s">
        <v>172</v>
      </c>
      <c r="B206" s="9" t="s">
        <v>670</v>
      </c>
      <c r="C206" s="9" t="s">
        <v>671</v>
      </c>
      <c r="D206" s="9" t="s">
        <v>672</v>
      </c>
      <c r="E206" s="9">
        <v>913</v>
      </c>
      <c r="F206" s="9">
        <v>204</v>
      </c>
      <c r="G206" s="9">
        <v>-23.219409282700422</v>
      </c>
      <c r="H206" s="9">
        <v>-43</v>
      </c>
      <c r="I206" s="9">
        <v>-32.414110429447852</v>
      </c>
      <c r="J206" s="9">
        <v>-38.581227436823106</v>
      </c>
      <c r="K206" s="9">
        <v>-15.830157480314968</v>
      </c>
      <c r="L206" s="9">
        <v>-29.513741310377128</v>
      </c>
      <c r="M206" s="9">
        <v>-29.079050292182334</v>
      </c>
      <c r="N206" s="9">
        <v>-33.025732368211614</v>
      </c>
      <c r="O206" s="9">
        <f t="shared" si="12"/>
        <v>-27.816759856074135</v>
      </c>
      <c r="P206" s="9">
        <f t="shared" si="13"/>
        <v>-40.790613718411549</v>
      </c>
      <c r="Q206" s="9">
        <f t="shared" si="14"/>
        <v>-22.454603886248652</v>
      </c>
      <c r="R206" s="9">
        <f t="shared" si="15"/>
        <v>-31.269736839294371</v>
      </c>
      <c r="S206" s="9">
        <v>-25.547882529574693</v>
      </c>
      <c r="T206" s="9">
        <v>-37.983765519063127</v>
      </c>
      <c r="U206" s="9">
        <v>-20.899629120923887</v>
      </c>
      <c r="V206" s="9">
        <v>-24.058964294687875</v>
      </c>
      <c r="W206" s="9">
        <v>-94.665055399056314</v>
      </c>
      <c r="X206" s="9">
        <v>-193.43103240142136</v>
      </c>
      <c r="Y206" s="9">
        <v>-53.592488036472169</v>
      </c>
      <c r="Z206" s="9">
        <v>-270.108836315698</v>
      </c>
    </row>
    <row r="207" spans="1:26" x14ac:dyDescent="0.2">
      <c r="A207" s="9" t="s">
        <v>176</v>
      </c>
      <c r="B207" s="9" t="s">
        <v>673</v>
      </c>
      <c r="C207" s="9" t="s">
        <v>674</v>
      </c>
      <c r="D207" s="9" t="s">
        <v>675</v>
      </c>
      <c r="E207" s="9">
        <v>913</v>
      </c>
      <c r="F207" s="9">
        <v>205</v>
      </c>
      <c r="G207" s="9">
        <v>-30.940928270042193</v>
      </c>
      <c r="H207" s="9">
        <v>-54.585365853658537</v>
      </c>
      <c r="I207" s="9">
        <v>-32.886503067484661</v>
      </c>
      <c r="J207" s="9">
        <v>-36.545126353790614</v>
      </c>
      <c r="K207" s="9">
        <v>-32.683149606299217</v>
      </c>
      <c r="L207" s="9">
        <v>-35.764441883081808</v>
      </c>
      <c r="M207" s="9">
        <v>-46.167441218423498</v>
      </c>
      <c r="N207" s="9">
        <v>-39.063455489445559</v>
      </c>
      <c r="O207" s="9">
        <f t="shared" si="12"/>
        <v>-31.913715668763427</v>
      </c>
      <c r="P207" s="9">
        <f t="shared" si="13"/>
        <v>-45.565246103724576</v>
      </c>
      <c r="Q207" s="9">
        <f t="shared" si="14"/>
        <v>-39.425295412361358</v>
      </c>
      <c r="R207" s="9">
        <f t="shared" si="15"/>
        <v>-37.41394868626368</v>
      </c>
      <c r="S207" s="9">
        <v>-29.644838342263984</v>
      </c>
      <c r="T207" s="9">
        <v>-42.758397904376153</v>
      </c>
      <c r="U207" s="9">
        <v>-37.870320647036593</v>
      </c>
      <c r="V207" s="9">
        <v>-30.203176141657185</v>
      </c>
      <c r="W207" s="9">
        <v>-109.84590447829991</v>
      </c>
      <c r="X207" s="9">
        <v>-217.74568522763593</v>
      </c>
      <c r="Y207" s="9">
        <v>-97.1100824072401</v>
      </c>
      <c r="Z207" s="9">
        <v>-339.08960754650451</v>
      </c>
    </row>
    <row r="208" spans="1:26" x14ac:dyDescent="0.2">
      <c r="A208" s="9" t="s">
        <v>180</v>
      </c>
      <c r="B208" s="9" t="s">
        <v>676</v>
      </c>
      <c r="C208" s="9" t="s">
        <v>677</v>
      </c>
      <c r="D208" s="9" t="s">
        <v>678</v>
      </c>
      <c r="E208" s="9">
        <v>913</v>
      </c>
      <c r="F208" s="9">
        <v>206</v>
      </c>
      <c r="G208" s="9">
        <v>3.4050632911392404</v>
      </c>
      <c r="H208" s="9">
        <v>-0.87804878048780488</v>
      </c>
      <c r="I208" s="9">
        <v>-3.1564417177914113</v>
      </c>
      <c r="J208" s="9">
        <v>-3.2093862815884475</v>
      </c>
      <c r="K208" s="9">
        <v>1.4853543307086634</v>
      </c>
      <c r="L208" s="9">
        <v>-8.6111011057882756</v>
      </c>
      <c r="M208" s="9">
        <v>-1.9375603920305529</v>
      </c>
      <c r="N208" s="9">
        <v>-2.5460264524197505</v>
      </c>
      <c r="O208" s="9">
        <f t="shared" si="12"/>
        <v>0.1243107866739146</v>
      </c>
      <c r="P208" s="9">
        <f t="shared" si="13"/>
        <v>-2.0437175310381264</v>
      </c>
      <c r="Q208" s="9">
        <f t="shared" si="14"/>
        <v>-0.22610303066094473</v>
      </c>
      <c r="R208" s="9">
        <f t="shared" si="15"/>
        <v>-5.5785637791040132</v>
      </c>
      <c r="S208" s="9">
        <v>2.3931881131733581</v>
      </c>
      <c r="T208" s="9">
        <v>0.76313066831029275</v>
      </c>
      <c r="U208" s="9">
        <v>1.3288717346638208</v>
      </c>
      <c r="V208" s="9">
        <v>1.6322087655024813</v>
      </c>
      <c r="W208" s="9">
        <v>8.8677128154029639</v>
      </c>
      <c r="X208" s="9">
        <v>3.8862169406127762</v>
      </c>
      <c r="Y208" s="9">
        <v>3.4075983899004521</v>
      </c>
      <c r="Z208" s="9">
        <v>18.324729397079679</v>
      </c>
    </row>
    <row r="209" spans="1:26" x14ac:dyDescent="0.2">
      <c r="A209" s="9" t="s">
        <v>184</v>
      </c>
      <c r="B209" s="9" t="s">
        <v>679</v>
      </c>
      <c r="C209" s="9" t="s">
        <v>680</v>
      </c>
      <c r="D209" s="9" t="s">
        <v>681</v>
      </c>
      <c r="E209" s="9">
        <v>913</v>
      </c>
      <c r="F209" s="9">
        <v>207</v>
      </c>
      <c r="G209" s="9">
        <v>-1.7341772151898733</v>
      </c>
      <c r="H209" s="9">
        <v>-0.98780487804878048</v>
      </c>
      <c r="I209" s="9">
        <v>-3.1932515337423313</v>
      </c>
      <c r="J209" s="9">
        <v>-2.4584837545126352</v>
      </c>
      <c r="K209" s="9">
        <v>-0.25141732283464446</v>
      </c>
      <c r="L209" s="9">
        <v>-8.3261174945070788</v>
      </c>
      <c r="M209" s="9">
        <v>3.0288961487139257</v>
      </c>
      <c r="N209" s="9">
        <v>-2.9498616743093189</v>
      </c>
      <c r="O209" s="9">
        <f t="shared" si="12"/>
        <v>-2.4637143744661021</v>
      </c>
      <c r="P209" s="9">
        <f t="shared" si="13"/>
        <v>-1.7231443162807079</v>
      </c>
      <c r="Q209" s="9">
        <f t="shared" si="14"/>
        <v>1.3887394129396406</v>
      </c>
      <c r="R209" s="9">
        <f t="shared" si="15"/>
        <v>-5.6379895844081993</v>
      </c>
      <c r="S209" s="9">
        <v>-0.19483704796665879</v>
      </c>
      <c r="T209" s="9">
        <v>1.0837038830677113</v>
      </c>
      <c r="U209" s="9">
        <v>2.9437141782644058</v>
      </c>
      <c r="V209" s="9">
        <v>1.5727829601982952</v>
      </c>
      <c r="W209" s="9">
        <v>-0.72194867493229375</v>
      </c>
      <c r="X209" s="9">
        <v>5.51872511992031</v>
      </c>
      <c r="Y209" s="9">
        <v>7.5485055724498284</v>
      </c>
      <c r="Z209" s="9">
        <v>17.657558735814717</v>
      </c>
    </row>
    <row r="210" spans="1:26" x14ac:dyDescent="0.2">
      <c r="A210" s="9" t="s">
        <v>188</v>
      </c>
      <c r="B210" s="9" t="s">
        <v>682</v>
      </c>
      <c r="C210" s="9" t="s">
        <v>683</v>
      </c>
      <c r="D210" s="9" t="s">
        <v>684</v>
      </c>
      <c r="E210" s="9">
        <v>913</v>
      </c>
      <c r="F210" s="9">
        <v>208</v>
      </c>
      <c r="G210" s="9">
        <v>-22.130801687763714</v>
      </c>
      <c r="H210" s="9">
        <v>-27.963414634146343</v>
      </c>
      <c r="I210" s="9">
        <v>-27.082822085889571</v>
      </c>
      <c r="J210" s="9">
        <v>-23.346570397111915</v>
      </c>
      <c r="K210" s="9">
        <v>-25.822677165354342</v>
      </c>
      <c r="L210" s="9">
        <v>-32.72758707632461</v>
      </c>
      <c r="M210" s="9">
        <v>-41.879123912943363</v>
      </c>
      <c r="N210" s="9">
        <v>-32.928411717891386</v>
      </c>
      <c r="O210" s="9">
        <f t="shared" si="12"/>
        <v>-24.606811886826641</v>
      </c>
      <c r="P210" s="9">
        <f t="shared" si="13"/>
        <v>-25.654992515629129</v>
      </c>
      <c r="Q210" s="9">
        <f t="shared" si="14"/>
        <v>-33.850900539148853</v>
      </c>
      <c r="R210" s="9">
        <f t="shared" si="15"/>
        <v>-32.827999397108002</v>
      </c>
      <c r="S210" s="9">
        <v>-22.337934560327199</v>
      </c>
      <c r="T210" s="9">
        <v>-22.84814431628071</v>
      </c>
      <c r="U210" s="9">
        <v>-32.295925773824088</v>
      </c>
      <c r="V210" s="9">
        <v>-25.617226852501506</v>
      </c>
      <c r="W210" s="9">
        <v>-82.770922803717468</v>
      </c>
      <c r="X210" s="9">
        <v>-116.35339685679098</v>
      </c>
      <c r="Y210" s="9">
        <v>-82.815776569337899</v>
      </c>
      <c r="Z210" s="9">
        <v>-287.60337519151722</v>
      </c>
    </row>
    <row r="211" spans="1:26" x14ac:dyDescent="0.2">
      <c r="A211" s="9" t="s">
        <v>192</v>
      </c>
      <c r="B211" s="9" t="s">
        <v>685</v>
      </c>
      <c r="C211" s="9" t="s">
        <v>686</v>
      </c>
      <c r="D211" s="9" t="s">
        <v>687</v>
      </c>
      <c r="E211" s="9">
        <v>913</v>
      </c>
      <c r="F211" s="9">
        <v>209</v>
      </c>
      <c r="G211" s="9">
        <v>1.2362869198312236</v>
      </c>
      <c r="H211" s="9">
        <v>-6.2804878048780486</v>
      </c>
      <c r="I211" s="9">
        <v>-3.8742331288343559</v>
      </c>
      <c r="J211" s="9">
        <v>-2.4151624548736463</v>
      </c>
      <c r="K211" s="9">
        <v>0.8118110236220466</v>
      </c>
      <c r="L211" s="9">
        <v>-6.7150524078809903</v>
      </c>
      <c r="M211" s="9">
        <v>-0.13983343302811957</v>
      </c>
      <c r="N211" s="9">
        <v>-4.6992079433054155</v>
      </c>
      <c r="O211" s="9">
        <f t="shared" si="12"/>
        <v>-1.3189731045015662</v>
      </c>
      <c r="P211" s="9">
        <f t="shared" si="13"/>
        <v>-4.3478251298758472</v>
      </c>
      <c r="Q211" s="9">
        <f t="shared" si="14"/>
        <v>0.33598879529696352</v>
      </c>
      <c r="R211" s="9">
        <f t="shared" si="15"/>
        <v>-5.7071301755932033</v>
      </c>
      <c r="S211" s="9">
        <v>0.94990422199787705</v>
      </c>
      <c r="T211" s="9">
        <v>-1.5409769305274281</v>
      </c>
      <c r="U211" s="9">
        <v>1.890963560621729</v>
      </c>
      <c r="V211" s="9">
        <v>1.5036423690132912</v>
      </c>
      <c r="W211" s="9">
        <v>3.5197725563020859</v>
      </c>
      <c r="X211" s="9">
        <v>-7.8473725420692775</v>
      </c>
      <c r="Y211" s="9">
        <v>4.8489588697325621</v>
      </c>
      <c r="Z211" s="9">
        <v>16.881320640175485</v>
      </c>
    </row>
    <row r="212" spans="1:26" x14ac:dyDescent="0.2">
      <c r="A212" s="9" t="s">
        <v>196</v>
      </c>
      <c r="B212" s="9" t="s">
        <v>688</v>
      </c>
      <c r="C212" s="9" t="s">
        <v>689</v>
      </c>
      <c r="D212" s="9" t="s">
        <v>690</v>
      </c>
      <c r="E212" s="9">
        <v>913</v>
      </c>
      <c r="F212" s="9">
        <v>210</v>
      </c>
      <c r="G212" s="9">
        <v>-0.92405063291139244</v>
      </c>
      <c r="H212" s="9">
        <v>1.1463414634146341</v>
      </c>
      <c r="I212" s="9">
        <v>-2.4141104294478528</v>
      </c>
      <c r="J212" s="9">
        <v>1.0144404332129964</v>
      </c>
      <c r="K212" s="9">
        <v>-4.3670078740157514</v>
      </c>
      <c r="L212" s="9">
        <v>-15.075460144797031</v>
      </c>
      <c r="M212" s="9">
        <v>-11.72203561404314</v>
      </c>
      <c r="N212" s="9">
        <v>-9.6690036760526006</v>
      </c>
      <c r="O212" s="9">
        <f t="shared" si="12"/>
        <v>-1.6690805311796226</v>
      </c>
      <c r="P212" s="9">
        <f t="shared" si="13"/>
        <v>1.0803909483138152</v>
      </c>
      <c r="Q212" s="9">
        <f t="shared" si="14"/>
        <v>-8.0445217440294456</v>
      </c>
      <c r="R212" s="9">
        <f t="shared" si="15"/>
        <v>-12.372231910424816</v>
      </c>
      <c r="S212" s="9">
        <v>0.59979679531982066</v>
      </c>
      <c r="T212" s="9">
        <v>3.8872391476622346</v>
      </c>
      <c r="U212" s="9">
        <v>-6.4895469787046807</v>
      </c>
      <c r="V212" s="9">
        <v>-5.1614593658183212</v>
      </c>
      <c r="W212" s="9">
        <v>2.2224854365679012</v>
      </c>
      <c r="X212" s="9">
        <v>19.795632982890034</v>
      </c>
      <c r="Y212" s="9">
        <v>-16.641011512982306</v>
      </c>
      <c r="Z212" s="9">
        <v>-57.947456337502089</v>
      </c>
    </row>
    <row r="213" spans="1:26" x14ac:dyDescent="0.2">
      <c r="A213" s="9" t="s">
        <v>200</v>
      </c>
      <c r="B213" s="9" t="s">
        <v>691</v>
      </c>
      <c r="C213" s="9" t="s">
        <v>692</v>
      </c>
      <c r="D213" s="9" t="s">
        <v>596</v>
      </c>
      <c r="E213" s="9">
        <v>913</v>
      </c>
      <c r="F213" s="9">
        <v>211</v>
      </c>
      <c r="G213" s="9">
        <v>3.7510548523206753</v>
      </c>
      <c r="H213" s="9">
        <v>4.4390243902439028</v>
      </c>
      <c r="I213" s="9">
        <v>2.6717791411042944</v>
      </c>
      <c r="J213" s="9">
        <v>2.9205776173285201</v>
      </c>
      <c r="K213" s="9">
        <v>-13.420708661417327</v>
      </c>
      <c r="L213" s="9">
        <v>-19.150668155458703</v>
      </c>
      <c r="M213" s="9">
        <v>-14.86058068375279</v>
      </c>
      <c r="N213" s="9">
        <v>-16.09936711259332</v>
      </c>
      <c r="O213" s="9">
        <f t="shared" si="12"/>
        <v>3.2114169967124848</v>
      </c>
      <c r="P213" s="9">
        <f t="shared" si="13"/>
        <v>3.6798010037862117</v>
      </c>
      <c r="Q213" s="9">
        <f t="shared" si="14"/>
        <v>-14.140644672585058</v>
      </c>
      <c r="R213" s="9">
        <f t="shared" si="15"/>
        <v>-17.625017634026012</v>
      </c>
      <c r="S213" s="9">
        <v>5.4802943232119281</v>
      </c>
      <c r="T213" s="9">
        <v>6.4866492031346308</v>
      </c>
      <c r="U213" s="9">
        <v>-12.585669907260293</v>
      </c>
      <c r="V213" s="9">
        <v>-10.414245089419516</v>
      </c>
      <c r="W213" s="9">
        <v>20.306667885662442</v>
      </c>
      <c r="X213" s="9">
        <v>33.033040169713445</v>
      </c>
      <c r="Y213" s="9">
        <v>-32.273173845968145</v>
      </c>
      <c r="Z213" s="9">
        <v>-116.92022930640753</v>
      </c>
    </row>
    <row r="214" spans="1:26" x14ac:dyDescent="0.2">
      <c r="A214" s="9" t="s">
        <v>204</v>
      </c>
      <c r="B214" s="9" t="s">
        <v>693</v>
      </c>
      <c r="C214" s="9" t="s">
        <v>694</v>
      </c>
      <c r="D214" s="9" t="s">
        <v>695</v>
      </c>
      <c r="E214" s="9">
        <v>913</v>
      </c>
      <c r="F214" s="9">
        <v>212</v>
      </c>
      <c r="G214" s="9">
        <v>0.87341772151898733</v>
      </c>
      <c r="H214" s="9">
        <v>-2.3292682926829267</v>
      </c>
      <c r="I214" s="9">
        <v>2.4386503067484662</v>
      </c>
      <c r="J214" s="9">
        <v>-2.7617328519855597</v>
      </c>
      <c r="K214" s="9">
        <v>2.8712598425196831</v>
      </c>
      <c r="L214" s="9">
        <v>-6.0886071389979453</v>
      </c>
      <c r="M214" s="9">
        <v>0.73570146781392209</v>
      </c>
      <c r="N214" s="9">
        <v>-3.4286580513131479</v>
      </c>
      <c r="O214" s="9">
        <f t="shared" si="12"/>
        <v>1.6560340141337266</v>
      </c>
      <c r="P214" s="9">
        <f t="shared" si="13"/>
        <v>-2.5455005723342432</v>
      </c>
      <c r="Q214" s="9">
        <f t="shared" si="14"/>
        <v>1.8034806551668026</v>
      </c>
      <c r="R214" s="9">
        <f t="shared" si="15"/>
        <v>-4.7586325951555466</v>
      </c>
      <c r="S214" s="9">
        <v>3.9249113406331699</v>
      </c>
      <c r="T214" s="9">
        <v>0.26134762701417591</v>
      </c>
      <c r="U214" s="9">
        <v>3.358455420491568</v>
      </c>
      <c r="V214" s="9">
        <v>2.4521399494509479</v>
      </c>
      <c r="W214" s="9">
        <v>14.543355953954624</v>
      </c>
      <c r="X214" s="9">
        <v>1.3309038906014321</v>
      </c>
      <c r="Y214" s="9">
        <v>8.6120179885643307</v>
      </c>
      <c r="Z214" s="9">
        <v>27.53005740881677</v>
      </c>
    </row>
    <row r="215" spans="1:26" x14ac:dyDescent="0.2">
      <c r="A215" s="9" t="s">
        <v>208</v>
      </c>
      <c r="B215" s="9" t="s">
        <v>696</v>
      </c>
      <c r="C215" s="9" t="s">
        <v>697</v>
      </c>
      <c r="D215" s="9" t="s">
        <v>698</v>
      </c>
      <c r="E215" s="9">
        <v>913</v>
      </c>
      <c r="F215" s="9">
        <v>213</v>
      </c>
      <c r="G215" s="9">
        <v>-1.9789029535864979</v>
      </c>
      <c r="H215" s="9">
        <v>-3.6585365853658538</v>
      </c>
      <c r="I215" s="9">
        <v>1.1932515337423313</v>
      </c>
      <c r="J215" s="9">
        <v>-3.5270758122743682</v>
      </c>
      <c r="K215" s="9">
        <v>0.95236220472440858</v>
      </c>
      <c r="L215" s="9">
        <v>-6.2061016460757106</v>
      </c>
      <c r="M215" s="9">
        <v>-1.7622969677452069E-2</v>
      </c>
      <c r="N215" s="9">
        <v>-4.4882707393792378</v>
      </c>
      <c r="O215" s="9">
        <f t="shared" si="12"/>
        <v>-0.39282570992208332</v>
      </c>
      <c r="P215" s="9">
        <f t="shared" si="13"/>
        <v>-3.592806198820111</v>
      </c>
      <c r="Q215" s="9">
        <f t="shared" si="14"/>
        <v>0.46736961752347828</v>
      </c>
      <c r="R215" s="9">
        <f t="shared" si="15"/>
        <v>-5.3471861927274738</v>
      </c>
      <c r="S215" s="9">
        <v>1.87605161657736</v>
      </c>
      <c r="T215" s="9">
        <v>-0.78595799947169187</v>
      </c>
      <c r="U215" s="9">
        <v>2.0223443828482437</v>
      </c>
      <c r="V215" s="9">
        <v>1.8635863518790208</v>
      </c>
      <c r="W215" s="9">
        <v>6.9515166280100109</v>
      </c>
      <c r="X215" s="9">
        <v>-4.0024643471871064</v>
      </c>
      <c r="Y215" s="9">
        <v>5.1858560032968679</v>
      </c>
      <c r="Z215" s="9">
        <v>20.922394443679423</v>
      </c>
    </row>
    <row r="216" spans="1:26" x14ac:dyDescent="0.2">
      <c r="A216" s="9" t="s">
        <v>212</v>
      </c>
      <c r="B216" s="9" t="s">
        <v>699</v>
      </c>
      <c r="C216" s="9" t="s">
        <v>700</v>
      </c>
      <c r="D216" s="9" t="s">
        <v>701</v>
      </c>
      <c r="E216" s="9">
        <v>913</v>
      </c>
      <c r="F216" s="9">
        <v>214</v>
      </c>
      <c r="G216" s="9">
        <v>1.9367088607594938</v>
      </c>
      <c r="H216" s="9">
        <v>-1.1219512195121952</v>
      </c>
      <c r="I216" s="9">
        <v>-2.4325153374233128</v>
      </c>
      <c r="J216" s="9">
        <v>-0.22021660649819494</v>
      </c>
      <c r="K216" s="9">
        <v>1.6266929133858268</v>
      </c>
      <c r="L216" s="9">
        <v>-6.4971364766055499</v>
      </c>
      <c r="M216" s="9">
        <v>0.71766438135553723</v>
      </c>
      <c r="N216" s="9">
        <v>-5.1768673968241945</v>
      </c>
      <c r="O216" s="9">
        <f t="shared" si="12"/>
        <v>-0.24790323833190953</v>
      </c>
      <c r="P216" s="9">
        <f t="shared" si="13"/>
        <v>-0.6710839130051951</v>
      </c>
      <c r="Q216" s="9">
        <f t="shared" si="14"/>
        <v>1.1721786473706821</v>
      </c>
      <c r="R216" s="9">
        <f t="shared" si="15"/>
        <v>-5.8370019367148718</v>
      </c>
      <c r="S216" s="9">
        <v>2.0209740881675335</v>
      </c>
      <c r="T216" s="9">
        <v>2.1357642863432238</v>
      </c>
      <c r="U216" s="9">
        <v>2.7271534126954475</v>
      </c>
      <c r="V216" s="9">
        <v>1.3737706078916228</v>
      </c>
      <c r="W216" s="9">
        <v>7.488511965520682</v>
      </c>
      <c r="X216" s="9">
        <v>10.876306896590288</v>
      </c>
      <c r="Y216" s="9">
        <v>6.993183266452343</v>
      </c>
      <c r="Z216" s="9">
        <v>15.423256617253701</v>
      </c>
    </row>
    <row r="217" spans="1:26" x14ac:dyDescent="0.2">
      <c r="A217" s="9" t="s">
        <v>216</v>
      </c>
      <c r="B217" s="9" t="s">
        <v>702</v>
      </c>
      <c r="C217" s="9" t="s">
        <v>703</v>
      </c>
      <c r="D217" s="9" t="s">
        <v>704</v>
      </c>
      <c r="E217" s="9">
        <v>913</v>
      </c>
      <c r="F217" s="9">
        <v>215</v>
      </c>
      <c r="G217" s="9">
        <v>-3.5654008438818567</v>
      </c>
      <c r="H217" s="9">
        <v>-2.9390243902439024</v>
      </c>
      <c r="I217" s="9">
        <v>-2.5306748466257667</v>
      </c>
      <c r="J217" s="9">
        <v>0.98555956678700363</v>
      </c>
      <c r="K217" s="9">
        <v>0.19448818897637793</v>
      </c>
      <c r="L217" s="9">
        <v>-7.0622771314339197</v>
      </c>
      <c r="M217" s="9">
        <v>-1.5266645193944699</v>
      </c>
      <c r="N217" s="9">
        <v>-6.112782809716907</v>
      </c>
      <c r="O217" s="9">
        <f t="shared" si="12"/>
        <v>-3.0480378452538117</v>
      </c>
      <c r="P217" s="9">
        <f t="shared" si="13"/>
        <v>-0.97673241172844938</v>
      </c>
      <c r="Q217" s="9">
        <f t="shared" si="14"/>
        <v>-0.66608816520904601</v>
      </c>
      <c r="R217" s="9">
        <f t="shared" si="15"/>
        <v>-6.5875299705754138</v>
      </c>
      <c r="S217" s="9">
        <v>-0.77916051875436843</v>
      </c>
      <c r="T217" s="9">
        <v>1.8301157876199698</v>
      </c>
      <c r="U217" s="9">
        <v>0.88888660011571941</v>
      </c>
      <c r="V217" s="9">
        <v>0.62324257403108074</v>
      </c>
      <c r="W217" s="9">
        <v>-2.8870992962823698</v>
      </c>
      <c r="X217" s="9">
        <v>9.3198023254383919</v>
      </c>
      <c r="Y217" s="9">
        <v>2.2793535811977246</v>
      </c>
      <c r="Z217" s="9">
        <v>6.9971144373452949</v>
      </c>
    </row>
    <row r="218" spans="1:26" x14ac:dyDescent="0.2">
      <c r="A218" s="9" t="s">
        <v>220</v>
      </c>
      <c r="B218" s="9" t="s">
        <v>705</v>
      </c>
      <c r="C218" s="9" t="s">
        <v>706</v>
      </c>
      <c r="D218" s="9" t="s">
        <v>707</v>
      </c>
      <c r="E218" s="9">
        <v>913</v>
      </c>
      <c r="F218" s="9">
        <v>216</v>
      </c>
      <c r="G218" s="9">
        <v>-1.5232067510548524</v>
      </c>
      <c r="H218" s="9">
        <v>-4.8048780487804876</v>
      </c>
      <c r="I218" s="9">
        <v>-4.6411042944785272</v>
      </c>
      <c r="J218" s="9">
        <v>-1.6787003610108304</v>
      </c>
      <c r="K218" s="9">
        <v>-2.2881889763779526</v>
      </c>
      <c r="L218" s="9">
        <v>-8.0186579260166404</v>
      </c>
      <c r="M218" s="9">
        <v>-3.0312888234482083</v>
      </c>
      <c r="N218" s="9">
        <v>-6.0647288437488154</v>
      </c>
      <c r="O218" s="9">
        <f t="shared" si="12"/>
        <v>-3.0821555227666897</v>
      </c>
      <c r="P218" s="9">
        <f t="shared" si="13"/>
        <v>-3.2417892048956589</v>
      </c>
      <c r="Q218" s="9">
        <f t="shared" si="14"/>
        <v>-2.6597388999130804</v>
      </c>
      <c r="R218" s="9">
        <f t="shared" si="15"/>
        <v>-7.0416933848827279</v>
      </c>
      <c r="S218" s="9">
        <v>-0.8132781962672464</v>
      </c>
      <c r="T218" s="9">
        <v>-0.4349410055472398</v>
      </c>
      <c r="U218" s="9">
        <v>-1.104764134588315</v>
      </c>
      <c r="V218" s="9">
        <v>0.16907915972376664</v>
      </c>
      <c r="W218" s="9">
        <v>-3.0135188470261509</v>
      </c>
      <c r="X218" s="9">
        <v>-2.2149222592081235</v>
      </c>
      <c r="Y218" s="9">
        <v>-2.8329238917819848</v>
      </c>
      <c r="Z218" s="9">
        <v>1.8982436034582897</v>
      </c>
    </row>
    <row r="219" spans="1:26" x14ac:dyDescent="0.2">
      <c r="A219" s="9" t="s">
        <v>224</v>
      </c>
      <c r="B219" s="9" t="s">
        <v>708</v>
      </c>
      <c r="C219" s="9" t="s">
        <v>709</v>
      </c>
      <c r="D219" s="9" t="s">
        <v>710</v>
      </c>
      <c r="E219" s="9">
        <v>913</v>
      </c>
      <c r="F219" s="9">
        <v>217</v>
      </c>
      <c r="G219" s="9">
        <v>-2.5105485232067513</v>
      </c>
      <c r="H219" s="9">
        <v>-3.8414634146341462</v>
      </c>
      <c r="I219" s="9">
        <v>-3.0889570552147241</v>
      </c>
      <c r="J219" s="9">
        <v>1.5487364620938628</v>
      </c>
      <c r="K219" s="9">
        <v>3.2832283464566929</v>
      </c>
      <c r="L219" s="9">
        <v>-5.6900190901559613</v>
      </c>
      <c r="M219" s="9">
        <v>1.4547002254635728</v>
      </c>
      <c r="N219" s="9">
        <v>-5.2771440482055576</v>
      </c>
      <c r="O219" s="9">
        <f t="shared" si="12"/>
        <v>-2.7997527892107374</v>
      </c>
      <c r="P219" s="9">
        <f t="shared" si="13"/>
        <v>-1.1463634762701416</v>
      </c>
      <c r="Q219" s="9">
        <f t="shared" si="14"/>
        <v>2.368964285960133</v>
      </c>
      <c r="R219" s="9">
        <f t="shared" si="15"/>
        <v>-5.4835815691807595</v>
      </c>
      <c r="S219" s="9">
        <v>-0.53087546271129415</v>
      </c>
      <c r="T219" s="9">
        <v>1.6604847230782775</v>
      </c>
      <c r="U219" s="9">
        <v>3.9239390512848984</v>
      </c>
      <c r="V219" s="9">
        <v>1.7271909754257351</v>
      </c>
      <c r="W219" s="9">
        <v>-1.9671045155851099</v>
      </c>
      <c r="X219" s="9">
        <v>8.4559619058995708</v>
      </c>
      <c r="Y219" s="9">
        <v>10.062076003602099</v>
      </c>
      <c r="Z219" s="9">
        <v>19.391090104831676</v>
      </c>
    </row>
    <row r="220" spans="1:26" x14ac:dyDescent="0.2">
      <c r="A220" s="9" t="s">
        <v>228</v>
      </c>
      <c r="B220" s="9" t="s">
        <v>711</v>
      </c>
      <c r="C220" s="9" t="s">
        <v>712</v>
      </c>
      <c r="D220" s="9" t="s">
        <v>713</v>
      </c>
      <c r="E220" s="9">
        <v>913</v>
      </c>
      <c r="F220" s="9">
        <v>218</v>
      </c>
      <c r="G220" s="9">
        <v>-22.721518987341771</v>
      </c>
      <c r="H220" s="9">
        <v>-37.024390243902438</v>
      </c>
      <c r="I220" s="9">
        <v>-21.358895705521473</v>
      </c>
      <c r="J220" s="9">
        <v>-23.303249097472925</v>
      </c>
      <c r="K220" s="9">
        <v>-2.2356692913385845</v>
      </c>
      <c r="L220" s="9">
        <v>-13.533407772935201</v>
      </c>
      <c r="M220" s="9">
        <v>-11.559885887820345</v>
      </c>
      <c r="N220" s="9">
        <v>-11.092962443627544</v>
      </c>
      <c r="O220" s="9">
        <f t="shared" si="12"/>
        <v>-22.040207346431622</v>
      </c>
      <c r="P220" s="9">
        <f t="shared" si="13"/>
        <v>-30.16381967068768</v>
      </c>
      <c r="Q220" s="9">
        <f t="shared" si="14"/>
        <v>-6.8977775895794649</v>
      </c>
      <c r="R220" s="9">
        <f t="shared" si="15"/>
        <v>-12.313185108281372</v>
      </c>
      <c r="S220" s="9">
        <v>-19.771330019932179</v>
      </c>
      <c r="T220" s="9">
        <v>-27.356971471339261</v>
      </c>
      <c r="U220" s="9">
        <v>-5.342802824254699</v>
      </c>
      <c r="V220" s="9">
        <v>-5.1024125636748776</v>
      </c>
      <c r="W220" s="9">
        <v>-73.260633224035075</v>
      </c>
      <c r="X220" s="9">
        <v>-139.31444559970274</v>
      </c>
      <c r="Y220" s="9">
        <v>-13.700439121832703</v>
      </c>
      <c r="Z220" s="9">
        <v>-57.284540726515033</v>
      </c>
    </row>
    <row r="221" spans="1:26" x14ac:dyDescent="0.2">
      <c r="A221" s="9" t="s">
        <v>231</v>
      </c>
      <c r="B221" s="9" t="s">
        <v>714</v>
      </c>
      <c r="C221" s="9" t="s">
        <v>715</v>
      </c>
      <c r="D221" s="9" t="s">
        <v>716</v>
      </c>
      <c r="E221" s="9">
        <v>913</v>
      </c>
      <c r="F221" s="9">
        <v>219</v>
      </c>
      <c r="G221" s="9">
        <v>-5.5147679324894519</v>
      </c>
      <c r="H221" s="9">
        <v>-8.3292682926829276</v>
      </c>
      <c r="I221" s="9">
        <v>-4.0030674846625764</v>
      </c>
      <c r="J221" s="9">
        <v>-4.5018050541516246</v>
      </c>
      <c r="K221" s="9">
        <v>3.00007874015748</v>
      </c>
      <c r="L221" s="9">
        <v>-1.8768865036199234</v>
      </c>
      <c r="M221" s="9">
        <v>2.3758799981594754</v>
      </c>
      <c r="N221" s="9">
        <v>2.5468601963087876</v>
      </c>
      <c r="O221" s="9">
        <f t="shared" si="12"/>
        <v>-4.7589177085760141</v>
      </c>
      <c r="P221" s="9">
        <f t="shared" si="13"/>
        <v>-6.4155366734172761</v>
      </c>
      <c r="Q221" s="9">
        <f t="shared" si="14"/>
        <v>2.6879793691584775</v>
      </c>
      <c r="R221" s="9">
        <f t="shared" si="15"/>
        <v>0.3349868463444321</v>
      </c>
      <c r="S221" s="9">
        <v>-2.4900403820765709</v>
      </c>
      <c r="T221" s="9">
        <v>-3.608688474068857</v>
      </c>
      <c r="U221" s="9">
        <v>4.2429541344832433</v>
      </c>
      <c r="V221" s="9">
        <v>7.5457593909509271</v>
      </c>
      <c r="W221" s="9">
        <v>-9.2265889528140903</v>
      </c>
      <c r="X221" s="9">
        <v>-18.377123163418947</v>
      </c>
      <c r="Y221" s="9">
        <v>10.880119803845655</v>
      </c>
      <c r="Z221" s="9">
        <v>84.715878175106084</v>
      </c>
    </row>
    <row r="222" spans="1:26" x14ac:dyDescent="0.2">
      <c r="A222" s="9" t="s">
        <v>234</v>
      </c>
      <c r="B222" s="9" t="s">
        <v>717</v>
      </c>
      <c r="C222" s="9" t="s">
        <v>718</v>
      </c>
      <c r="D222" s="9" t="s">
        <v>719</v>
      </c>
      <c r="E222" s="9">
        <v>913</v>
      </c>
      <c r="F222" s="9">
        <v>220</v>
      </c>
      <c r="G222" s="9">
        <v>-0.89029535864978904</v>
      </c>
      <c r="H222" s="9">
        <v>-4.7317073170731705</v>
      </c>
      <c r="I222" s="9">
        <v>-2.628834355828221</v>
      </c>
      <c r="J222" s="9">
        <v>0.63898916967509023</v>
      </c>
      <c r="K222" s="9">
        <v>2.3920472440944893</v>
      </c>
      <c r="L222" s="9">
        <v>-6.2875049526347997</v>
      </c>
      <c r="M222" s="9">
        <v>0.13247135692264886</v>
      </c>
      <c r="N222" s="9">
        <v>-4.0806457725395084</v>
      </c>
      <c r="O222" s="9">
        <f t="shared" si="12"/>
        <v>-1.759564857239005</v>
      </c>
      <c r="P222" s="9">
        <f t="shared" si="13"/>
        <v>-2.04635907369904</v>
      </c>
      <c r="Q222" s="9">
        <f t="shared" si="14"/>
        <v>1.2622593005085692</v>
      </c>
      <c r="R222" s="9">
        <f t="shared" si="15"/>
        <v>-5.1840753625871541</v>
      </c>
      <c r="S222" s="9">
        <v>0.50931246926043827</v>
      </c>
      <c r="T222" s="9">
        <v>0.76048912564937909</v>
      </c>
      <c r="U222" s="9">
        <v>2.8172340658333344</v>
      </c>
      <c r="V222" s="9">
        <v>2.0266971820193405</v>
      </c>
      <c r="W222" s="9">
        <v>1.8872050574898349</v>
      </c>
      <c r="X222" s="9">
        <v>3.872764974567533</v>
      </c>
      <c r="Y222" s="9">
        <v>7.2241752279688534</v>
      </c>
      <c r="Z222" s="9">
        <v>22.75363189762988</v>
      </c>
    </row>
    <row r="223" spans="1:26" x14ac:dyDescent="0.2">
      <c r="A223" s="9" t="s">
        <v>238</v>
      </c>
      <c r="B223" s="9" t="s">
        <v>720</v>
      </c>
      <c r="C223" s="9" t="s">
        <v>721</v>
      </c>
      <c r="D223" s="9" t="s">
        <v>722</v>
      </c>
      <c r="E223" s="9">
        <v>913</v>
      </c>
      <c r="F223" s="9">
        <v>221</v>
      </c>
      <c r="G223" s="9">
        <v>5.4050632911392409</v>
      </c>
      <c r="H223" s="9">
        <v>0.76829268292682928</v>
      </c>
      <c r="I223" s="9">
        <v>2.7607361963190184E-2</v>
      </c>
      <c r="J223" s="9">
        <v>-0.47292418772563177</v>
      </c>
      <c r="K223" s="9">
        <v>-0.17212598425197023</v>
      </c>
      <c r="L223" s="9">
        <v>-6.6040413499981963</v>
      </c>
      <c r="M223" s="9">
        <v>-1.8758109786959893</v>
      </c>
      <c r="N223" s="9">
        <v>-5.2497062947663631</v>
      </c>
      <c r="O223" s="9">
        <f t="shared" si="12"/>
        <v>2.7163353265512153</v>
      </c>
      <c r="P223" s="9">
        <f t="shared" si="13"/>
        <v>0.14768424760059876</v>
      </c>
      <c r="Q223" s="9">
        <f t="shared" si="14"/>
        <v>-1.0239684814739798</v>
      </c>
      <c r="R223" s="9">
        <f t="shared" si="15"/>
        <v>-5.9268738223822801</v>
      </c>
      <c r="S223" s="9">
        <v>4.9852126530506586</v>
      </c>
      <c r="T223" s="9">
        <v>2.9545324469490177</v>
      </c>
      <c r="U223" s="9">
        <v>0.53100628385078563</v>
      </c>
      <c r="V223" s="9">
        <v>1.2838987222242144</v>
      </c>
      <c r="W223" s="9">
        <v>18.472193592983984</v>
      </c>
      <c r="X223" s="9">
        <v>15.045855872031042</v>
      </c>
      <c r="Y223" s="9">
        <v>1.3616484651430389</v>
      </c>
      <c r="Z223" s="9">
        <v>14.41426927441613</v>
      </c>
    </row>
    <row r="224" spans="1:26" x14ac:dyDescent="0.2">
      <c r="A224" s="9" t="s">
        <v>242</v>
      </c>
      <c r="B224" s="9" t="s">
        <v>723</v>
      </c>
      <c r="C224" s="9" t="s">
        <v>724</v>
      </c>
      <c r="D224" s="9" t="s">
        <v>725</v>
      </c>
      <c r="E224" s="9">
        <v>913</v>
      </c>
      <c r="F224" s="9">
        <v>222</v>
      </c>
      <c r="G224" s="9">
        <v>-2.6202531645569622</v>
      </c>
      <c r="H224" s="9">
        <v>-7.1097560975609753</v>
      </c>
      <c r="I224" s="9">
        <v>-0.99693251533742333</v>
      </c>
      <c r="J224" s="9">
        <v>-0.8267148014440433</v>
      </c>
      <c r="K224" s="9">
        <v>-5.4903149606299255</v>
      </c>
      <c r="L224" s="9">
        <v>-12.381010697691172</v>
      </c>
      <c r="M224" s="9">
        <v>-5.9672847743063473</v>
      </c>
      <c r="N224" s="9">
        <v>-10.261871376056392</v>
      </c>
      <c r="O224" s="9">
        <f t="shared" si="12"/>
        <v>-1.8085928399471927</v>
      </c>
      <c r="P224" s="9">
        <f t="shared" si="13"/>
        <v>-3.9682354495025094</v>
      </c>
      <c r="Q224" s="9">
        <f t="shared" si="14"/>
        <v>-5.7287998674681369</v>
      </c>
      <c r="R224" s="9">
        <f t="shared" si="15"/>
        <v>-11.321441036873782</v>
      </c>
      <c r="S224" s="9">
        <v>0.46028448655225063</v>
      </c>
      <c r="T224" s="9">
        <v>-1.1613872501540903</v>
      </c>
      <c r="U224" s="9">
        <v>-4.1738251021433719</v>
      </c>
      <c r="V224" s="9">
        <v>-4.1106684922672878</v>
      </c>
      <c r="W224" s="9">
        <v>1.7055369018686488</v>
      </c>
      <c r="X224" s="9">
        <v>-5.9143250213675618</v>
      </c>
      <c r="Y224" s="9">
        <v>-10.702853651551193</v>
      </c>
      <c r="Z224" s="9">
        <v>-46.150277681366276</v>
      </c>
    </row>
    <row r="225" spans="1:26" x14ac:dyDescent="0.2">
      <c r="A225" s="9" t="s">
        <v>246</v>
      </c>
      <c r="B225" s="9" t="s">
        <v>726</v>
      </c>
      <c r="C225" s="9" t="s">
        <v>727</v>
      </c>
      <c r="D225" s="9" t="s">
        <v>728</v>
      </c>
      <c r="E225" s="9">
        <v>913</v>
      </c>
      <c r="F225" s="9">
        <v>223</v>
      </c>
      <c r="G225" s="9">
        <v>-3.3037974683544302</v>
      </c>
      <c r="H225" s="9">
        <v>0.64634146341463417</v>
      </c>
      <c r="I225" s="9">
        <v>0.71472392638036808</v>
      </c>
      <c r="J225" s="9">
        <v>-0.59566787003610111</v>
      </c>
      <c r="K225" s="9">
        <v>3.5172440944881922</v>
      </c>
      <c r="L225" s="9">
        <v>-3.1801318301336297</v>
      </c>
      <c r="M225" s="9">
        <v>1.7997055169557763</v>
      </c>
      <c r="N225" s="9">
        <v>-2.29931405616402</v>
      </c>
      <c r="O225" s="9">
        <f t="shared" si="12"/>
        <v>-1.294536770987031</v>
      </c>
      <c r="P225" s="9">
        <f t="shared" si="13"/>
        <v>2.5336796689266528E-2</v>
      </c>
      <c r="Q225" s="9">
        <f t="shared" si="14"/>
        <v>2.6584748057219842</v>
      </c>
      <c r="R225" s="9">
        <f t="shared" si="15"/>
        <v>-2.7397229431488248</v>
      </c>
      <c r="S225" s="9">
        <v>0.97434055551241228</v>
      </c>
      <c r="T225" s="9">
        <v>2.8321849960376855</v>
      </c>
      <c r="U225" s="9">
        <v>4.2134495710467501</v>
      </c>
      <c r="V225" s="9">
        <v>4.4710496014576702</v>
      </c>
      <c r="W225" s="9">
        <v>3.6103188809622773</v>
      </c>
      <c r="X225" s="9">
        <v>14.422805644702107</v>
      </c>
      <c r="Y225" s="9">
        <v>10.804461860164322</v>
      </c>
      <c r="Z225" s="9">
        <v>50.196259081117034</v>
      </c>
    </row>
    <row r="226" spans="1:26" x14ac:dyDescent="0.2">
      <c r="A226" s="9" t="s">
        <v>250</v>
      </c>
      <c r="B226" s="9" t="s">
        <v>729</v>
      </c>
      <c r="C226" s="9" t="s">
        <v>730</v>
      </c>
      <c r="D226" s="9" t="s">
        <v>731</v>
      </c>
      <c r="E226" s="9">
        <v>913</v>
      </c>
      <c r="F226" s="9">
        <v>224</v>
      </c>
      <c r="G226" s="9">
        <v>-1.5063291139240507</v>
      </c>
      <c r="H226" s="9">
        <v>-6.6707317073170733</v>
      </c>
      <c r="I226" s="9">
        <v>-2.2975460122699385</v>
      </c>
      <c r="J226" s="9">
        <v>-1.8592057761732852</v>
      </c>
      <c r="K226" s="9">
        <v>4.0285039370078746</v>
      </c>
      <c r="L226" s="9">
        <v>-2.5580088607138944</v>
      </c>
      <c r="M226" s="9">
        <v>-0.94266783232871965</v>
      </c>
      <c r="N226" s="9">
        <v>-4.1975215068025946</v>
      </c>
      <c r="O226" s="9">
        <f t="shared" si="12"/>
        <v>-1.9019375630969946</v>
      </c>
      <c r="P226" s="9">
        <f t="shared" si="13"/>
        <v>-4.2649687417451796</v>
      </c>
      <c r="Q226" s="9">
        <f t="shared" si="14"/>
        <v>1.5429180523395774</v>
      </c>
      <c r="R226" s="9">
        <f t="shared" si="15"/>
        <v>-3.3777651837582443</v>
      </c>
      <c r="S226" s="9">
        <v>0.36693976340244872</v>
      </c>
      <c r="T226" s="9">
        <v>-1.4581205423967605</v>
      </c>
      <c r="U226" s="9">
        <v>3.0978928176643428</v>
      </c>
      <c r="V226" s="9">
        <v>3.8330073608482502</v>
      </c>
      <c r="W226" s="9">
        <v>1.3596576150840669</v>
      </c>
      <c r="X226" s="9">
        <v>-7.4254292071167605</v>
      </c>
      <c r="Y226" s="9">
        <v>7.9438626785359006</v>
      </c>
      <c r="Z226" s="9">
        <v>43.032989498090004</v>
      </c>
    </row>
    <row r="227" spans="1:26" x14ac:dyDescent="0.2">
      <c r="A227" s="9" t="s">
        <v>254</v>
      </c>
      <c r="B227" s="9" t="s">
        <v>732</v>
      </c>
      <c r="C227" s="9" t="s">
        <v>733</v>
      </c>
      <c r="D227" s="9" t="s">
        <v>473</v>
      </c>
      <c r="E227" s="9">
        <v>913</v>
      </c>
      <c r="F227" s="9">
        <v>225</v>
      </c>
      <c r="G227" s="9">
        <v>-4.5021097046413505</v>
      </c>
      <c r="H227" s="9">
        <v>-2.8414634146341462</v>
      </c>
      <c r="I227" s="9">
        <v>-4.9723926380368102</v>
      </c>
      <c r="J227" s="9">
        <v>-2.0108303249097474</v>
      </c>
      <c r="K227" s="9">
        <v>2.4088976377952767</v>
      </c>
      <c r="L227" s="9">
        <v>-1.8389223066671434</v>
      </c>
      <c r="M227" s="9">
        <v>-2.7257626650715459</v>
      </c>
      <c r="N227" s="9">
        <v>-0.45484518891878395</v>
      </c>
      <c r="O227" s="9">
        <f t="shared" si="12"/>
        <v>-4.7372511713390804</v>
      </c>
      <c r="P227" s="9">
        <f t="shared" si="13"/>
        <v>-2.426146869771947</v>
      </c>
      <c r="Q227" s="9">
        <f t="shared" si="14"/>
        <v>-0.1584325136381346</v>
      </c>
      <c r="R227" s="9">
        <f t="shared" si="15"/>
        <v>-1.1468837477929636</v>
      </c>
      <c r="S227" s="9">
        <v>-2.4683738448396371</v>
      </c>
      <c r="T227" s="9">
        <v>0.38070132957647207</v>
      </c>
      <c r="U227" s="9">
        <v>1.3965422516866308</v>
      </c>
      <c r="V227" s="9">
        <v>6.0638887968135311</v>
      </c>
      <c r="W227" s="9">
        <v>-9.1463058238516126</v>
      </c>
      <c r="X227" s="9">
        <v>1.9387085564124207</v>
      </c>
      <c r="Y227" s="9">
        <v>3.5811245014397226</v>
      </c>
      <c r="Z227" s="9">
        <v>68.078988205520758</v>
      </c>
    </row>
    <row r="228" spans="1:26" x14ac:dyDescent="0.2">
      <c r="A228" s="9" t="s">
        <v>258</v>
      </c>
      <c r="B228" s="9" t="s">
        <v>734</v>
      </c>
      <c r="C228" s="9" t="s">
        <v>735</v>
      </c>
      <c r="D228" s="9" t="s">
        <v>736</v>
      </c>
      <c r="E228" s="9">
        <v>913</v>
      </c>
      <c r="F228" s="9">
        <v>226</v>
      </c>
      <c r="G228" s="9">
        <v>-3.1434599156118144</v>
      </c>
      <c r="H228" s="9">
        <v>-2.0365853658536586</v>
      </c>
      <c r="I228" s="9">
        <v>-3.9110429447852759</v>
      </c>
      <c r="J228" s="9">
        <v>-0.50180505415162457</v>
      </c>
      <c r="K228" s="9">
        <v>0.1463779527559029</v>
      </c>
      <c r="L228" s="9">
        <v>-5.2139178042718717</v>
      </c>
      <c r="M228" s="9">
        <v>1.2361385910826805</v>
      </c>
      <c r="N228" s="9">
        <v>-1.870693902300375</v>
      </c>
      <c r="O228" s="9">
        <f t="shared" si="12"/>
        <v>-3.5272514301985449</v>
      </c>
      <c r="P228" s="9">
        <f t="shared" si="13"/>
        <v>-1.2691952100026416</v>
      </c>
      <c r="Q228" s="9">
        <f t="shared" si="14"/>
        <v>0.69125827191929168</v>
      </c>
      <c r="R228" s="9">
        <f t="shared" si="15"/>
        <v>-3.5423058532861234</v>
      </c>
      <c r="S228" s="9">
        <v>-1.2583741036991016</v>
      </c>
      <c r="T228" s="9">
        <v>1.5376529893457775</v>
      </c>
      <c r="U228" s="9">
        <v>2.2462330372440569</v>
      </c>
      <c r="V228" s="9">
        <v>3.6684666913203712</v>
      </c>
      <c r="W228" s="9">
        <v>-4.662776028561785</v>
      </c>
      <c r="X228" s="9">
        <v>7.8304454847956748</v>
      </c>
      <c r="Y228" s="9">
        <v>5.7599690635232239</v>
      </c>
      <c r="Z228" s="9">
        <v>41.185699306026571</v>
      </c>
    </row>
    <row r="229" spans="1:26" x14ac:dyDescent="0.2">
      <c r="A229" s="9" t="s">
        <v>262</v>
      </c>
      <c r="B229" s="9" t="s">
        <v>737</v>
      </c>
      <c r="C229" s="9" t="s">
        <v>738</v>
      </c>
      <c r="D229" s="9" t="s">
        <v>739</v>
      </c>
      <c r="E229" s="9">
        <v>913</v>
      </c>
      <c r="F229" s="9">
        <v>227</v>
      </c>
      <c r="G229" s="9">
        <v>-4.2067510548523206</v>
      </c>
      <c r="H229" s="9">
        <v>-6.6585365853658534</v>
      </c>
      <c r="I229" s="9">
        <v>-4.4018404907975457</v>
      </c>
      <c r="J229" s="9">
        <v>-1.3465703971119134</v>
      </c>
      <c r="K229" s="9">
        <v>3.6097637795275621</v>
      </c>
      <c r="L229" s="9">
        <v>-2.9612073623167467</v>
      </c>
      <c r="M229" s="9">
        <v>0.80159204895780145</v>
      </c>
      <c r="N229" s="9">
        <v>-0.30014780005305702</v>
      </c>
      <c r="O229" s="9">
        <f t="shared" si="12"/>
        <v>-4.3042957728249327</v>
      </c>
      <c r="P229" s="9">
        <f t="shared" si="13"/>
        <v>-4.0025534912388832</v>
      </c>
      <c r="Q229" s="9">
        <f t="shared" si="14"/>
        <v>2.2056779142426817</v>
      </c>
      <c r="R229" s="9">
        <f t="shared" si="15"/>
        <v>-1.6306775811849019</v>
      </c>
      <c r="S229" s="9">
        <v>-2.0354184463254894</v>
      </c>
      <c r="T229" s="9">
        <v>-1.195705291890464</v>
      </c>
      <c r="U229" s="9">
        <v>3.7606526795674471</v>
      </c>
      <c r="V229" s="9">
        <v>5.5800949634215922</v>
      </c>
      <c r="W229" s="9">
        <v>-7.5420340514956674</v>
      </c>
      <c r="X229" s="9">
        <v>-6.0890884802387024</v>
      </c>
      <c r="Y229" s="9">
        <v>9.6433641273217017</v>
      </c>
      <c r="Z229" s="9">
        <v>62.64745808005064</v>
      </c>
    </row>
    <row r="230" spans="1:26" x14ac:dyDescent="0.2">
      <c r="A230" s="9" t="s">
        <v>266</v>
      </c>
      <c r="B230" s="9" t="s">
        <v>740</v>
      </c>
      <c r="C230" s="9" t="s">
        <v>741</v>
      </c>
      <c r="D230" s="9" t="s">
        <v>742</v>
      </c>
      <c r="E230" s="9">
        <v>913</v>
      </c>
      <c r="F230" s="9">
        <v>228</v>
      </c>
      <c r="G230" s="9">
        <v>-1.1012658227848102</v>
      </c>
      <c r="H230" s="9">
        <v>-2.1829268292682928</v>
      </c>
      <c r="I230" s="9">
        <v>-2.8190184049079754</v>
      </c>
      <c r="J230" s="9">
        <v>-2.3212996389891698</v>
      </c>
      <c r="K230" s="9">
        <v>5.3211811023622113</v>
      </c>
      <c r="L230" s="9">
        <v>-0.32388430645102967</v>
      </c>
      <c r="M230" s="9">
        <v>4.1783002806791458</v>
      </c>
      <c r="N230" s="9">
        <v>1.4830787887975123</v>
      </c>
      <c r="O230" s="9">
        <f t="shared" si="12"/>
        <v>-1.9601421138463928</v>
      </c>
      <c r="P230" s="9">
        <f t="shared" si="13"/>
        <v>-2.2521132341287311</v>
      </c>
      <c r="Q230" s="9">
        <f t="shared" si="14"/>
        <v>4.7497406915206781</v>
      </c>
      <c r="R230" s="9">
        <f t="shared" si="15"/>
        <v>0.5795972411732413</v>
      </c>
      <c r="S230" s="9">
        <v>0.30873521265305048</v>
      </c>
      <c r="T230" s="9">
        <v>0.55473496521968801</v>
      </c>
      <c r="U230" s="9">
        <v>6.3047154568454431</v>
      </c>
      <c r="V230" s="9">
        <v>7.7903697857797356</v>
      </c>
      <c r="W230" s="9">
        <v>1.1439866288569083</v>
      </c>
      <c r="X230" s="9">
        <v>2.8249689193599852</v>
      </c>
      <c r="Y230" s="9">
        <v>16.167051852421295</v>
      </c>
      <c r="Z230" s="9">
        <v>87.462107326479867</v>
      </c>
    </row>
    <row r="231" spans="1:26" x14ac:dyDescent="0.2">
      <c r="A231" s="9" t="s">
        <v>270</v>
      </c>
      <c r="B231" s="9" t="s">
        <v>743</v>
      </c>
      <c r="C231" s="9" t="s">
        <v>744</v>
      </c>
      <c r="D231" s="9" t="s">
        <v>745</v>
      </c>
      <c r="E231" s="9">
        <v>913</v>
      </c>
      <c r="F231" s="9">
        <v>229</v>
      </c>
      <c r="G231" s="9">
        <v>3.1856540084388185</v>
      </c>
      <c r="H231" s="9">
        <v>1.9878048780487805</v>
      </c>
      <c r="I231" s="9">
        <v>-1.3466257668711656</v>
      </c>
      <c r="J231" s="9">
        <v>1.1805054151624548</v>
      </c>
      <c r="K231" s="9">
        <v>4.9425196850393727</v>
      </c>
      <c r="L231" s="9">
        <v>-2.5746497136476547</v>
      </c>
      <c r="M231" s="9">
        <v>3.3957115906685575</v>
      </c>
      <c r="N231" s="9">
        <v>1.1457914882328402</v>
      </c>
      <c r="O231" s="9">
        <f t="shared" si="12"/>
        <v>0.91951412078382644</v>
      </c>
      <c r="P231" s="9">
        <f t="shared" si="13"/>
        <v>1.5841551466056176</v>
      </c>
      <c r="Q231" s="9">
        <f t="shared" si="14"/>
        <v>4.1691156378539649</v>
      </c>
      <c r="R231" s="9">
        <f t="shared" si="15"/>
        <v>-0.71442911270740728</v>
      </c>
      <c r="S231" s="9">
        <v>3.1883914472832697</v>
      </c>
      <c r="T231" s="9">
        <v>4.3910033459540365</v>
      </c>
      <c r="U231" s="9">
        <v>5.7240904031787299</v>
      </c>
      <c r="V231" s="9">
        <v>6.4963434318990876</v>
      </c>
      <c r="W231" s="9">
        <v>11.814257116672783</v>
      </c>
      <c r="X231" s="9">
        <v>22.361035007435309</v>
      </c>
      <c r="Y231" s="9">
        <v>14.67816699890224</v>
      </c>
      <c r="Z231" s="9">
        <v>72.934135618000226</v>
      </c>
    </row>
    <row r="232" spans="1:26" x14ac:dyDescent="0.2">
      <c r="A232" s="9" t="s">
        <v>274</v>
      </c>
      <c r="B232" s="9" t="s">
        <v>746</v>
      </c>
      <c r="C232" s="9" t="s">
        <v>747</v>
      </c>
      <c r="D232" s="9" t="s">
        <v>748</v>
      </c>
      <c r="E232" s="9">
        <v>913</v>
      </c>
      <c r="F232" s="9">
        <v>230</v>
      </c>
      <c r="G232" s="9">
        <v>-7.7004219409282699</v>
      </c>
      <c r="H232" s="9">
        <v>-5.2073170731707314</v>
      </c>
      <c r="I232" s="9">
        <v>-7.1257668711656441</v>
      </c>
      <c r="J232" s="9">
        <v>-4.3068592057761732</v>
      </c>
      <c r="K232" s="9">
        <v>1.7800787401574809</v>
      </c>
      <c r="L232" s="9">
        <v>-1.8182473075676222</v>
      </c>
      <c r="M232" s="9">
        <v>-2.8335250540652424</v>
      </c>
      <c r="N232" s="9">
        <v>-2.1612915450790173</v>
      </c>
      <c r="O232" s="9">
        <f t="shared" si="12"/>
        <v>-7.413094406046957</v>
      </c>
      <c r="P232" s="9">
        <f t="shared" si="13"/>
        <v>-4.7570881394734528</v>
      </c>
      <c r="Q232" s="9">
        <f t="shared" si="14"/>
        <v>-0.52672315695388072</v>
      </c>
      <c r="R232" s="9">
        <f t="shared" si="15"/>
        <v>-1.9897694263233197</v>
      </c>
      <c r="S232" s="9">
        <v>-5.1442170795475137</v>
      </c>
      <c r="T232" s="9">
        <v>-1.9502399401250337</v>
      </c>
      <c r="U232" s="9">
        <v>1.0282516083708848</v>
      </c>
      <c r="V232" s="9">
        <v>5.2210031182831749</v>
      </c>
      <c r="W232" s="9">
        <v>-19.061368168434427</v>
      </c>
      <c r="X232" s="9">
        <v>-9.9315304813459164</v>
      </c>
      <c r="Y232" s="9">
        <v>2.6367243983736239</v>
      </c>
      <c r="Z232" s="9">
        <v>58.615951185873541</v>
      </c>
    </row>
    <row r="233" spans="1:26" x14ac:dyDescent="0.2">
      <c r="A233" s="9" t="s">
        <v>278</v>
      </c>
      <c r="B233" s="9" t="s">
        <v>749</v>
      </c>
      <c r="C233" s="9" t="s">
        <v>750</v>
      </c>
      <c r="D233" s="9" t="s">
        <v>751</v>
      </c>
      <c r="E233" s="9">
        <v>913</v>
      </c>
      <c r="F233" s="9">
        <v>231</v>
      </c>
      <c r="G233" s="9">
        <v>-5.9113924050632916</v>
      </c>
      <c r="H233" s="9">
        <v>-2.5731707317073171</v>
      </c>
      <c r="I233" s="9">
        <v>-5.2607361963190185</v>
      </c>
      <c r="J233" s="9">
        <v>-3.3393501805054151</v>
      </c>
      <c r="K233" s="9">
        <v>0.94992125984252174</v>
      </c>
      <c r="L233" s="9">
        <v>-6.0276627165652092</v>
      </c>
      <c r="M233" s="9">
        <v>-3.4509731744385833E-3</v>
      </c>
      <c r="N233" s="9">
        <v>-1.934967976655172</v>
      </c>
      <c r="O233" s="9">
        <f t="shared" si="12"/>
        <v>-5.586064300691155</v>
      </c>
      <c r="P233" s="9">
        <f t="shared" si="13"/>
        <v>-2.9562604561063663</v>
      </c>
      <c r="Q233" s="9">
        <f t="shared" si="14"/>
        <v>0.4732351433340416</v>
      </c>
      <c r="R233" s="9">
        <f t="shared" si="15"/>
        <v>-3.9813153466101907</v>
      </c>
      <c r="S233" s="9">
        <v>-3.3171869741917117</v>
      </c>
      <c r="T233" s="9">
        <v>-0.14941225675794723</v>
      </c>
      <c r="U233" s="9">
        <v>2.0282099086588072</v>
      </c>
      <c r="V233" s="9">
        <v>3.2294571979963038</v>
      </c>
      <c r="W233" s="9">
        <v>-12.291495716616403</v>
      </c>
      <c r="X233" s="9">
        <v>-0.76087682943417723</v>
      </c>
      <c r="Y233" s="9">
        <v>5.2008968501947459</v>
      </c>
      <c r="Z233" s="9">
        <v>36.256960815006401</v>
      </c>
    </row>
    <row r="234" spans="1:26" x14ac:dyDescent="0.2">
      <c r="A234" s="9" t="s">
        <v>282</v>
      </c>
      <c r="B234" s="9" t="s">
        <v>752</v>
      </c>
      <c r="C234" s="9" t="s">
        <v>753</v>
      </c>
      <c r="D234" s="9" t="s">
        <v>333</v>
      </c>
      <c r="E234" s="9">
        <v>913</v>
      </c>
      <c r="F234" s="9">
        <v>232</v>
      </c>
      <c r="G234" s="9">
        <v>-40.518987341772153</v>
      </c>
      <c r="H234" s="9">
        <v>-58.512195121951223</v>
      </c>
      <c r="I234" s="9">
        <v>-32.426380368098158</v>
      </c>
      <c r="J234" s="9">
        <v>-36.963898916967509</v>
      </c>
      <c r="K234" s="9">
        <v>-24.47000000000001</v>
      </c>
      <c r="L234" s="9">
        <v>-26.148182833267299</v>
      </c>
      <c r="M234" s="9">
        <v>-26.710302305250028</v>
      </c>
      <c r="N234" s="9">
        <v>-21.671277523022699</v>
      </c>
      <c r="O234" s="9">
        <f t="shared" si="12"/>
        <v>-36.472683854935156</v>
      </c>
      <c r="P234" s="9">
        <f t="shared" si="13"/>
        <v>-47.738047019459366</v>
      </c>
      <c r="Q234" s="9">
        <f t="shared" si="14"/>
        <v>-25.590151152625019</v>
      </c>
      <c r="R234" s="9">
        <f t="shared" si="15"/>
        <v>-23.909730178144997</v>
      </c>
      <c r="S234" s="9">
        <v>-34.203806528435713</v>
      </c>
      <c r="T234" s="9">
        <v>-44.93119882011095</v>
      </c>
      <c r="U234" s="9">
        <v>-24.035176387300254</v>
      </c>
      <c r="V234" s="9">
        <v>-16.698957633538502</v>
      </c>
      <c r="W234" s="9">
        <v>-126.73869296700863</v>
      </c>
      <c r="X234" s="9">
        <v>-228.8105998981523</v>
      </c>
      <c r="Y234" s="9">
        <v>-61.632907241463307</v>
      </c>
      <c r="Z234" s="9">
        <v>-187.47839511429575</v>
      </c>
    </row>
    <row r="235" spans="1:26" x14ac:dyDescent="0.2">
      <c r="A235" s="9" t="s">
        <v>286</v>
      </c>
      <c r="B235" s="9" t="s">
        <v>754</v>
      </c>
      <c r="C235" s="9" t="s">
        <v>755</v>
      </c>
      <c r="D235" s="9" t="s">
        <v>756</v>
      </c>
      <c r="E235" s="9">
        <v>913</v>
      </c>
      <c r="F235" s="9">
        <v>233</v>
      </c>
      <c r="G235" s="9">
        <v>5.5063291139240507</v>
      </c>
      <c r="H235" s="9">
        <v>4.0365853658536581</v>
      </c>
      <c r="I235" s="9">
        <v>0.35889570552147237</v>
      </c>
      <c r="J235" s="9">
        <v>4.8989169675090256</v>
      </c>
      <c r="K235" s="9">
        <v>-3.0827559055118141</v>
      </c>
      <c r="L235" s="9">
        <v>-7.3471887043907316</v>
      </c>
      <c r="M235" s="9">
        <v>-6.3350204757741597</v>
      </c>
      <c r="N235" s="9">
        <v>-5.5156705953689293</v>
      </c>
      <c r="O235" s="9">
        <f t="shared" si="12"/>
        <v>2.9326124097227617</v>
      </c>
      <c r="P235" s="9">
        <f t="shared" si="13"/>
        <v>4.4677511666813423</v>
      </c>
      <c r="Q235" s="9">
        <f t="shared" si="14"/>
        <v>-4.7088881906429867</v>
      </c>
      <c r="R235" s="9">
        <f t="shared" si="15"/>
        <v>-6.4314296498798305</v>
      </c>
      <c r="S235" s="9">
        <v>5.2014897362222055</v>
      </c>
      <c r="T235" s="9">
        <v>7.2745993660297614</v>
      </c>
      <c r="U235" s="9">
        <v>-3.1539134253182213</v>
      </c>
      <c r="V235" s="9">
        <v>0.77934289472666407</v>
      </c>
      <c r="W235" s="9">
        <v>19.273586116856748</v>
      </c>
      <c r="X235" s="9">
        <v>37.045649541293002</v>
      </c>
      <c r="Y235" s="9">
        <v>-8.0875151676836925</v>
      </c>
      <c r="Z235" s="9">
        <v>8.7496452385527661</v>
      </c>
    </row>
    <row r="236" spans="1:26" x14ac:dyDescent="0.2">
      <c r="A236" s="9" t="s">
        <v>290</v>
      </c>
      <c r="B236" s="9" t="s">
        <v>757</v>
      </c>
      <c r="C236" s="9" t="s">
        <v>758</v>
      </c>
      <c r="D236" s="9" t="s">
        <v>144</v>
      </c>
      <c r="E236" s="9">
        <v>913</v>
      </c>
      <c r="F236" s="9">
        <v>234</v>
      </c>
      <c r="G236" s="9">
        <v>-2.3164556962025316</v>
      </c>
      <c r="H236" s="9">
        <v>2.4146341463414633</v>
      </c>
      <c r="I236" s="9">
        <v>-4.9355828220858893</v>
      </c>
      <c r="J236" s="9">
        <v>0.89169675090252709</v>
      </c>
      <c r="K236" s="9">
        <v>-0.16440944881890057</v>
      </c>
      <c r="L236" s="9">
        <v>-7.2057054352915735</v>
      </c>
      <c r="M236" s="9">
        <v>-0.87834169235724413</v>
      </c>
      <c r="N236" s="9">
        <v>-0.79001023231136347</v>
      </c>
      <c r="O236" s="9">
        <f t="shared" si="12"/>
        <v>-3.6260192591442104</v>
      </c>
      <c r="P236" s="9">
        <f t="shared" si="13"/>
        <v>1.6531654486219951</v>
      </c>
      <c r="Q236" s="9">
        <f t="shared" si="14"/>
        <v>-0.52137557058807238</v>
      </c>
      <c r="R236" s="9">
        <f t="shared" si="15"/>
        <v>-3.9978578338014685</v>
      </c>
      <c r="S236" s="9">
        <v>-1.3571419326447671</v>
      </c>
      <c r="T236" s="9">
        <v>4.4600136479704142</v>
      </c>
      <c r="U236" s="9">
        <v>1.0335991947366931</v>
      </c>
      <c r="V236" s="9">
        <v>3.212914710805026</v>
      </c>
      <c r="W236" s="9">
        <v>-5.0287500770161868</v>
      </c>
      <c r="X236" s="9">
        <v>22.712467620367338</v>
      </c>
      <c r="Y236" s="9">
        <v>2.6504371038324335</v>
      </c>
      <c r="Z236" s="9">
        <v>36.07123910603034</v>
      </c>
    </row>
    <row r="237" spans="1:26" x14ac:dyDescent="0.2">
      <c r="A237" s="9" t="s">
        <v>293</v>
      </c>
      <c r="B237" s="9" t="s">
        <v>759</v>
      </c>
      <c r="C237" s="9" t="s">
        <v>760</v>
      </c>
      <c r="D237" s="9" t="s">
        <v>312</v>
      </c>
      <c r="E237" s="9">
        <v>913</v>
      </c>
      <c r="F237" s="9">
        <v>235</v>
      </c>
      <c r="G237" s="9">
        <v>0.73839662447257381</v>
      </c>
      <c r="H237" s="9">
        <v>-4.7439024390243905</v>
      </c>
      <c r="I237" s="9">
        <v>-3.7208588957055215</v>
      </c>
      <c r="J237" s="9">
        <v>0.56678700361010825</v>
      </c>
      <c r="K237" s="9">
        <v>-0.52023622047243989</v>
      </c>
      <c r="L237" s="9">
        <v>-8.5981342073983313</v>
      </c>
      <c r="M237" s="9">
        <v>-2.5751161827635367</v>
      </c>
      <c r="N237" s="9">
        <v>-3.7488157047030719</v>
      </c>
      <c r="O237" s="9">
        <f t="shared" si="12"/>
        <v>-1.4912311356164738</v>
      </c>
      <c r="P237" s="9">
        <f t="shared" si="13"/>
        <v>-2.088557717707141</v>
      </c>
      <c r="Q237" s="9">
        <f t="shared" si="14"/>
        <v>-1.5476762016179884</v>
      </c>
      <c r="R237" s="9">
        <f t="shared" si="15"/>
        <v>-6.1734749560507014</v>
      </c>
      <c r="S237" s="9">
        <v>0.77764619088296949</v>
      </c>
      <c r="T237" s="9">
        <v>0.71829048164127807</v>
      </c>
      <c r="U237" s="9">
        <v>7.2985637067770615E-3</v>
      </c>
      <c r="V237" s="9">
        <v>1.0372975885557931</v>
      </c>
      <c r="W237" s="9">
        <v>2.8814881098495073</v>
      </c>
      <c r="X237" s="9">
        <v>3.6578698169947415</v>
      </c>
      <c r="Y237" s="9">
        <v>1.8715556428093617E-2</v>
      </c>
      <c r="Z237" s="9">
        <v>11.645690193727431</v>
      </c>
    </row>
    <row r="238" spans="1:26" x14ac:dyDescent="0.2">
      <c r="A238" s="9" t="s">
        <v>297</v>
      </c>
      <c r="B238" s="9" t="s">
        <v>761</v>
      </c>
      <c r="C238" s="9" t="s">
        <v>762</v>
      </c>
      <c r="D238" s="9" t="s">
        <v>763</v>
      </c>
      <c r="E238" s="9">
        <v>913</v>
      </c>
      <c r="F238" s="9">
        <v>236</v>
      </c>
      <c r="G238" s="9">
        <v>1.1265822784810127</v>
      </c>
      <c r="H238" s="9">
        <v>0.43902439024390244</v>
      </c>
      <c r="I238" s="9">
        <v>-3.5</v>
      </c>
      <c r="J238" s="9">
        <v>0.78339350180505418</v>
      </c>
      <c r="K238" s="9">
        <v>2.4007874015748034</v>
      </c>
      <c r="L238" s="9">
        <v>-5.5035118683139377</v>
      </c>
      <c r="M238" s="9">
        <v>-3.491602631942202</v>
      </c>
      <c r="N238" s="9">
        <v>-2.5444347595406822</v>
      </c>
      <c r="O238" s="9">
        <f t="shared" si="12"/>
        <v>-1.1867088607594938</v>
      </c>
      <c r="P238" s="9">
        <f t="shared" si="13"/>
        <v>0.61120894602447828</v>
      </c>
      <c r="Q238" s="9">
        <f t="shared" si="14"/>
        <v>-0.54540761518369929</v>
      </c>
      <c r="R238" s="9">
        <f t="shared" si="15"/>
        <v>-4.0239733139273097</v>
      </c>
      <c r="S238" s="9">
        <v>1.0821684657399495</v>
      </c>
      <c r="T238" s="9">
        <v>3.4180571453728974</v>
      </c>
      <c r="U238" s="9">
        <v>1.0095671501410661</v>
      </c>
      <c r="V238" s="9">
        <v>3.1867992306791848</v>
      </c>
      <c r="W238" s="9">
        <v>4.0098641302970455</v>
      </c>
      <c r="X238" s="9">
        <v>17.406339613820421</v>
      </c>
      <c r="Y238" s="9">
        <v>2.5888122273797851</v>
      </c>
      <c r="Z238" s="9">
        <v>35.778041865275711</v>
      </c>
    </row>
    <row r="239" spans="1:26" x14ac:dyDescent="0.2">
      <c r="A239" s="9" t="s">
        <v>301</v>
      </c>
      <c r="B239" s="9" t="s">
        <v>764</v>
      </c>
      <c r="C239" s="9" t="s">
        <v>765</v>
      </c>
      <c r="D239" s="9" t="s">
        <v>681</v>
      </c>
      <c r="E239" s="9">
        <v>913</v>
      </c>
      <c r="F239" s="9">
        <v>237</v>
      </c>
      <c r="G239" s="9">
        <v>-2.240506329113924</v>
      </c>
      <c r="H239" s="9">
        <v>-1.4878048780487805</v>
      </c>
      <c r="I239" s="9">
        <v>-2.3588957055214723</v>
      </c>
      <c r="J239" s="9">
        <v>1.0288808664259927</v>
      </c>
      <c r="K239" s="9">
        <v>-2.3028346456692907</v>
      </c>
      <c r="L239" s="9">
        <v>-13.605518135648163</v>
      </c>
      <c r="M239" s="9">
        <v>-4.4637647816684263</v>
      </c>
      <c r="N239" s="9">
        <v>-8.5022170007958451</v>
      </c>
      <c r="O239" s="9">
        <f t="shared" si="12"/>
        <v>-2.2997010173176982</v>
      </c>
      <c r="P239" s="9">
        <f t="shared" si="13"/>
        <v>-0.22946200581139387</v>
      </c>
      <c r="Q239" s="9">
        <f t="shared" si="14"/>
        <v>-3.3832997136688583</v>
      </c>
      <c r="R239" s="9">
        <f t="shared" si="15"/>
        <v>-11.053867568222003</v>
      </c>
      <c r="S239" s="9">
        <v>-3.0823690818254867E-2</v>
      </c>
      <c r="T239" s="9">
        <v>2.5773861935370252</v>
      </c>
      <c r="U239" s="9">
        <v>-1.8283249483440929</v>
      </c>
      <c r="V239" s="9">
        <v>-3.8430950236155086</v>
      </c>
      <c r="W239" s="9">
        <v>-0.11421402128084925</v>
      </c>
      <c r="X239" s="9">
        <v>13.125251419921177</v>
      </c>
      <c r="Y239" s="9">
        <v>-4.6883359677811782</v>
      </c>
      <c r="Z239" s="9">
        <v>-43.146243203354899</v>
      </c>
    </row>
    <row r="240" spans="1:26" x14ac:dyDescent="0.2">
      <c r="A240" s="9" t="s">
        <v>305</v>
      </c>
      <c r="B240" s="9" t="s">
        <v>766</v>
      </c>
      <c r="C240" s="9" t="s">
        <v>767</v>
      </c>
      <c r="D240" s="9" t="s">
        <v>768</v>
      </c>
      <c r="E240" s="9">
        <v>913</v>
      </c>
      <c r="F240" s="9">
        <v>238</v>
      </c>
      <c r="G240" s="9">
        <v>1.4219409282700421</v>
      </c>
      <c r="H240" s="9">
        <v>0.68292682926829273</v>
      </c>
      <c r="I240" s="9">
        <v>-0.95398773006134974</v>
      </c>
      <c r="J240" s="9">
        <v>1.8880866425992779</v>
      </c>
      <c r="K240" s="9">
        <v>-1.8006299212598427</v>
      </c>
      <c r="L240" s="9">
        <v>-9.0145157223642958</v>
      </c>
      <c r="M240" s="9">
        <v>-3.328624672157547</v>
      </c>
      <c r="N240" s="9">
        <v>-4.5390533217114477</v>
      </c>
      <c r="O240" s="9">
        <f t="shared" si="12"/>
        <v>0.23397659910434621</v>
      </c>
      <c r="P240" s="9">
        <f t="shared" si="13"/>
        <v>1.2855067359337853</v>
      </c>
      <c r="Q240" s="9">
        <f t="shared" si="14"/>
        <v>-2.5646272967086947</v>
      </c>
      <c r="R240" s="9">
        <f t="shared" si="15"/>
        <v>-6.7767845220378717</v>
      </c>
      <c r="S240" s="9">
        <v>2.5028539256037896</v>
      </c>
      <c r="T240" s="9">
        <v>4.092354935282204</v>
      </c>
      <c r="U240" s="9">
        <v>-1.0096525313839293</v>
      </c>
      <c r="V240" s="9">
        <v>0.43398802256862279</v>
      </c>
      <c r="W240" s="9">
        <v>9.274068222630607</v>
      </c>
      <c r="X240" s="9">
        <v>20.840178146303309</v>
      </c>
      <c r="Y240" s="9">
        <v>-2.5890311687404286</v>
      </c>
      <c r="Z240" s="9">
        <v>4.8723626800861162</v>
      </c>
    </row>
    <row r="241" spans="1:26" x14ac:dyDescent="0.2">
      <c r="A241" s="9" t="s">
        <v>309</v>
      </c>
      <c r="B241" s="9" t="s">
        <v>769</v>
      </c>
      <c r="C241" s="9" t="s">
        <v>770</v>
      </c>
      <c r="D241" s="9" t="s">
        <v>771</v>
      </c>
      <c r="E241" s="9">
        <v>913</v>
      </c>
      <c r="F241" s="9">
        <v>239</v>
      </c>
      <c r="G241" s="9">
        <v>2.611814345991561</v>
      </c>
      <c r="H241" s="9">
        <v>-5.2926829268292686</v>
      </c>
      <c r="I241" s="9">
        <v>-1.5122699386503067</v>
      </c>
      <c r="J241" s="9">
        <v>1.6931407942238268</v>
      </c>
      <c r="K241" s="9">
        <v>1.6370866141732263</v>
      </c>
      <c r="L241" s="9">
        <v>-3.1490833123221522</v>
      </c>
      <c r="M241" s="9">
        <v>-1.4223070905995514</v>
      </c>
      <c r="N241" s="9">
        <v>-0.95691059991662775</v>
      </c>
      <c r="O241" s="9">
        <f t="shared" si="12"/>
        <v>0.54977220367062718</v>
      </c>
      <c r="P241" s="9">
        <f t="shared" si="13"/>
        <v>-1.7997710663027209</v>
      </c>
      <c r="Q241" s="9">
        <f t="shared" si="14"/>
        <v>0.10738976178683746</v>
      </c>
      <c r="R241" s="9">
        <f t="shared" si="15"/>
        <v>-2.0529969561193901</v>
      </c>
      <c r="S241" s="9">
        <v>2.8186495301700702</v>
      </c>
      <c r="T241" s="9">
        <v>1.0070771330456982</v>
      </c>
      <c r="U241" s="9">
        <v>1.662364527111603</v>
      </c>
      <c r="V241" s="9">
        <v>5.1577755884871044</v>
      </c>
      <c r="W241" s="9">
        <v>10.444216408745001</v>
      </c>
      <c r="X241" s="9">
        <v>5.1285060048911584</v>
      </c>
      <c r="Y241" s="9">
        <v>4.2627670814641698</v>
      </c>
      <c r="Z241" s="9">
        <v>57.906098746377488</v>
      </c>
    </row>
    <row r="242" spans="1:26" x14ac:dyDescent="0.2">
      <c r="A242" s="9" t="s">
        <v>313</v>
      </c>
      <c r="B242" s="9" t="s">
        <v>772</v>
      </c>
      <c r="C242" s="9" t="s">
        <v>773</v>
      </c>
      <c r="D242" s="9" t="s">
        <v>570</v>
      </c>
      <c r="E242" s="9">
        <v>913</v>
      </c>
      <c r="F242" s="9">
        <v>240</v>
      </c>
      <c r="G242" s="9">
        <v>0.13080168776371309</v>
      </c>
      <c r="H242" s="9">
        <v>-2.9268292682926829</v>
      </c>
      <c r="I242" s="9">
        <v>-1.6595092024539877</v>
      </c>
      <c r="J242" s="9">
        <v>3.4476534296028882</v>
      </c>
      <c r="K242" s="9">
        <v>2.1126771653543281</v>
      </c>
      <c r="L242" s="9">
        <v>-5.4018657926016633</v>
      </c>
      <c r="M242" s="9">
        <v>-2.9202135002070548</v>
      </c>
      <c r="N242" s="9">
        <v>-7.5562966612346987</v>
      </c>
      <c r="O242" s="9">
        <f t="shared" si="12"/>
        <v>-0.76435375734513733</v>
      </c>
      <c r="P242" s="9">
        <f t="shared" si="13"/>
        <v>0.26041208065510268</v>
      </c>
      <c r="Q242" s="9">
        <f t="shared" si="14"/>
        <v>-0.40376816742636334</v>
      </c>
      <c r="R242" s="9">
        <f t="shared" si="15"/>
        <v>-6.479081226918181</v>
      </c>
      <c r="S242" s="9">
        <v>1.504523569154306</v>
      </c>
      <c r="T242" s="9">
        <v>3.0672602800035218</v>
      </c>
      <c r="U242" s="9">
        <v>1.1512065978984021</v>
      </c>
      <c r="V242" s="9">
        <v>0.73169131768831353</v>
      </c>
      <c r="W242" s="9">
        <v>5.574857597622958</v>
      </c>
      <c r="X242" s="9">
        <v>15.619918523011876</v>
      </c>
      <c r="Y242" s="9">
        <v>2.9520153428756446</v>
      </c>
      <c r="Z242" s="9">
        <v>8.2146632723806565</v>
      </c>
    </row>
    <row r="243" spans="1:26" x14ac:dyDescent="0.2">
      <c r="A243" s="9" t="s">
        <v>4</v>
      </c>
      <c r="B243" s="9" t="s">
        <v>774</v>
      </c>
      <c r="C243" s="9" t="s">
        <v>775</v>
      </c>
      <c r="D243" s="9" t="s">
        <v>776</v>
      </c>
      <c r="E243" s="9">
        <v>914</v>
      </c>
      <c r="F243" s="9">
        <v>241</v>
      </c>
      <c r="G243" s="9">
        <v>-11.172131147540984</v>
      </c>
      <c r="H243" s="9">
        <v>-6.2321428571428568</v>
      </c>
      <c r="I243" s="9">
        <v>-11.711627906976744</v>
      </c>
      <c r="J243" s="9">
        <v>-10.857142857142858</v>
      </c>
      <c r="K243" s="9">
        <v>-21.532737030411475</v>
      </c>
      <c r="L243" s="9">
        <v>-13.340702795003141</v>
      </c>
      <c r="M243" s="9">
        <v>-19.226192682655562</v>
      </c>
      <c r="N243" s="9">
        <v>-24.39030861611506</v>
      </c>
      <c r="O243" s="9">
        <f t="shared" si="12"/>
        <v>-11.441879527258864</v>
      </c>
      <c r="P243" s="9">
        <f t="shared" si="13"/>
        <v>-8.5446428571428577</v>
      </c>
      <c r="Q243" s="9">
        <f t="shared" si="14"/>
        <v>-20.379464856533517</v>
      </c>
      <c r="R243" s="9">
        <f t="shared" si="15"/>
        <v>-18.865505705559102</v>
      </c>
      <c r="S243" s="9">
        <v>-6.5768013724742662</v>
      </c>
      <c r="T243" s="9">
        <v>-3.7437500000000004</v>
      </c>
      <c r="U243" s="9">
        <v>-15.872891378583072</v>
      </c>
      <c r="V243" s="9">
        <v>-8.4742386441431474</v>
      </c>
      <c r="W243" s="9">
        <v>-36.448803588860876</v>
      </c>
      <c r="X243" s="9">
        <v>-38.716219793762725</v>
      </c>
      <c r="Y243" s="9">
        <v>-40.922553971621298</v>
      </c>
      <c r="Z243" s="9">
        <v>-157.08074407948391</v>
      </c>
    </row>
    <row r="244" spans="1:26" x14ac:dyDescent="0.2">
      <c r="A244" s="9" t="s">
        <v>8</v>
      </c>
      <c r="B244" s="9" t="s">
        <v>777</v>
      </c>
      <c r="C244" s="9" t="s">
        <v>778</v>
      </c>
      <c r="D244" s="9" t="s">
        <v>779</v>
      </c>
      <c r="E244" s="9">
        <v>914</v>
      </c>
      <c r="F244" s="9">
        <v>242</v>
      </c>
      <c r="G244" s="9">
        <v>1.7868852459016393</v>
      </c>
      <c r="H244" s="9">
        <v>0.84523809523809523</v>
      </c>
      <c r="I244" s="9">
        <v>-3.8046511627906976</v>
      </c>
      <c r="J244" s="9">
        <v>-3.1</v>
      </c>
      <c r="K244" s="9">
        <v>-1.8313953488372112</v>
      </c>
      <c r="L244" s="9">
        <v>-7.561561966388064</v>
      </c>
      <c r="M244" s="9">
        <v>0.34484931608407199</v>
      </c>
      <c r="N244" s="9">
        <v>-8.0460550202485663</v>
      </c>
      <c r="O244" s="9">
        <f t="shared" si="12"/>
        <v>-1.0088829584445291</v>
      </c>
      <c r="P244" s="9">
        <f t="shared" si="13"/>
        <v>-1.1273809523809524</v>
      </c>
      <c r="Q244" s="9">
        <f t="shared" si="14"/>
        <v>-0.74327301637656962</v>
      </c>
      <c r="R244" s="9">
        <f t="shared" si="15"/>
        <v>-7.8038084933183152</v>
      </c>
      <c r="S244" s="9">
        <v>3.8561951963400691</v>
      </c>
      <c r="T244" s="9">
        <v>3.6735119047619049</v>
      </c>
      <c r="U244" s="9">
        <v>3.7633004615738752</v>
      </c>
      <c r="V244" s="9">
        <v>2.587458568097639</v>
      </c>
      <c r="W244" s="9">
        <v>21.371133679050143</v>
      </c>
      <c r="X244" s="9">
        <v>37.989848232324775</v>
      </c>
      <c r="Y244" s="9">
        <v>9.7023196705030141</v>
      </c>
      <c r="Z244" s="9">
        <v>47.961821022413432</v>
      </c>
    </row>
    <row r="245" spans="1:26" x14ac:dyDescent="0.2">
      <c r="A245" s="9" t="s">
        <v>12</v>
      </c>
      <c r="B245" s="9" t="s">
        <v>780</v>
      </c>
      <c r="C245" s="9" t="s">
        <v>781</v>
      </c>
      <c r="D245" s="9" t="s">
        <v>782</v>
      </c>
      <c r="E245" s="9">
        <v>914</v>
      </c>
      <c r="F245" s="9">
        <v>243</v>
      </c>
      <c r="G245" s="9">
        <v>-29.262295081967213</v>
      </c>
      <c r="H245" s="9">
        <v>-23.202380952380953</v>
      </c>
      <c r="I245" s="9">
        <v>-14.251162790697675</v>
      </c>
      <c r="J245" s="9">
        <v>-26.064285714285713</v>
      </c>
      <c r="K245" s="9">
        <v>-32.299821109123471</v>
      </c>
      <c r="L245" s="9">
        <v>-20.957805338366132</v>
      </c>
      <c r="M245" s="9">
        <v>-21.360751751491975</v>
      </c>
      <c r="N245" s="9">
        <v>-27.972098868873058</v>
      </c>
      <c r="O245" s="9">
        <f t="shared" si="12"/>
        <v>-21.756728936332443</v>
      </c>
      <c r="P245" s="9">
        <f t="shared" si="13"/>
        <v>-24.633333333333333</v>
      </c>
      <c r="Q245" s="9">
        <f t="shared" si="14"/>
        <v>-26.830286430307723</v>
      </c>
      <c r="R245" s="9">
        <f t="shared" si="15"/>
        <v>-24.464952103619595</v>
      </c>
      <c r="S245" s="9">
        <v>-16.891650781547845</v>
      </c>
      <c r="T245" s="9">
        <v>-19.832440476190477</v>
      </c>
      <c r="U245" s="9">
        <v>-22.323712952357276</v>
      </c>
      <c r="V245" s="9">
        <v>-14.073685042203641</v>
      </c>
      <c r="W245" s="9">
        <v>-93.613966236696598</v>
      </c>
      <c r="X245" s="9">
        <v>-205.09839720144421</v>
      </c>
      <c r="Y245" s="9">
        <v>-57.553682334930173</v>
      </c>
      <c r="Z245" s="9">
        <v>-260.87357356847025</v>
      </c>
    </row>
    <row r="246" spans="1:26" x14ac:dyDescent="0.2">
      <c r="A246" s="9" t="s">
        <v>16</v>
      </c>
      <c r="B246" s="9" t="s">
        <v>783</v>
      </c>
      <c r="C246" s="9" t="s">
        <v>784</v>
      </c>
      <c r="D246" s="9" t="s">
        <v>785</v>
      </c>
      <c r="E246" s="9">
        <v>914</v>
      </c>
      <c r="F246" s="9">
        <v>244</v>
      </c>
      <c r="G246" s="9">
        <v>-10.295081967213115</v>
      </c>
      <c r="H246" s="9">
        <v>-2.7738095238095237</v>
      </c>
      <c r="I246" s="9">
        <v>1.586046511627907</v>
      </c>
      <c r="J246" s="9">
        <v>-3.1285714285714286</v>
      </c>
      <c r="K246" s="9">
        <v>-3.4127012522361375</v>
      </c>
      <c r="L246" s="9">
        <v>-6.3863125730205788</v>
      </c>
      <c r="M246" s="9">
        <v>2.0048559884345902</v>
      </c>
      <c r="N246" s="9">
        <v>-10.488898198575615</v>
      </c>
      <c r="O246" s="9">
        <f t="shared" si="12"/>
        <v>-4.3545177277926035</v>
      </c>
      <c r="P246" s="9">
        <f t="shared" si="13"/>
        <v>-2.9511904761904759</v>
      </c>
      <c r="Q246" s="9">
        <f t="shared" si="14"/>
        <v>-0.70392263190077364</v>
      </c>
      <c r="R246" s="9">
        <f t="shared" si="15"/>
        <v>-8.437605385798097</v>
      </c>
      <c r="S246" s="9">
        <v>0.51056042699199455</v>
      </c>
      <c r="T246" s="9">
        <v>1.8497023809523814</v>
      </c>
      <c r="U246" s="9">
        <v>3.8026508460496711</v>
      </c>
      <c r="V246" s="9">
        <v>1.9536616756178571</v>
      </c>
      <c r="W246" s="9">
        <v>2.8295391132779675</v>
      </c>
      <c r="X246" s="9">
        <v>19.128810399732519</v>
      </c>
      <c r="Y246" s="9">
        <v>9.8037705148455618</v>
      </c>
      <c r="Z246" s="9">
        <v>36.213593052128878</v>
      </c>
    </row>
    <row r="247" spans="1:26" x14ac:dyDescent="0.2">
      <c r="A247" s="9" t="s">
        <v>20</v>
      </c>
      <c r="B247" s="9" t="s">
        <v>786</v>
      </c>
      <c r="C247" s="9" t="s">
        <v>787</v>
      </c>
      <c r="D247" s="9" t="s">
        <v>788</v>
      </c>
      <c r="E247" s="9">
        <v>914</v>
      </c>
      <c r="F247" s="9">
        <v>245</v>
      </c>
      <c r="G247" s="9">
        <v>-1.4180327868852458</v>
      </c>
      <c r="H247" s="9">
        <v>-2.4047619047619047</v>
      </c>
      <c r="I247" s="9">
        <v>-0.24651162790697675</v>
      </c>
      <c r="J247" s="9">
        <v>-4.6142857142857139</v>
      </c>
      <c r="K247" s="9">
        <v>-7.2790697674418681</v>
      </c>
      <c r="L247" s="9">
        <v>-7.2342050867259786</v>
      </c>
      <c r="M247" s="9">
        <v>0.90903362123290354</v>
      </c>
      <c r="N247" s="9">
        <v>-11.944393241167431</v>
      </c>
      <c r="O247" s="9">
        <f t="shared" si="12"/>
        <v>-0.8322722073961113</v>
      </c>
      <c r="P247" s="9">
        <f t="shared" si="13"/>
        <v>-3.5095238095238095</v>
      </c>
      <c r="Q247" s="9">
        <f t="shared" si="14"/>
        <v>-3.1850180731044824</v>
      </c>
      <c r="R247" s="9">
        <f t="shared" si="15"/>
        <v>-9.5892991639467056</v>
      </c>
      <c r="S247" s="9">
        <v>4.0328059473884865</v>
      </c>
      <c r="T247" s="9">
        <v>1.2913690476190478</v>
      </c>
      <c r="U247" s="9">
        <v>1.3215554048459626</v>
      </c>
      <c r="V247" s="9">
        <v>0.80196789746924857</v>
      </c>
      <c r="W247" s="9">
        <v>22.349915036745791</v>
      </c>
      <c r="X247" s="9">
        <v>13.354772055420659</v>
      </c>
      <c r="Y247" s="9">
        <v>3.4071563328573871</v>
      </c>
      <c r="Z247" s="9">
        <v>14.86549050036416</v>
      </c>
    </row>
    <row r="248" spans="1:26" x14ac:dyDescent="0.2">
      <c r="A248" s="9" t="s">
        <v>24</v>
      </c>
      <c r="B248" s="9" t="s">
        <v>789</v>
      </c>
      <c r="C248" s="9" t="s">
        <v>790</v>
      </c>
      <c r="D248" s="9" t="s">
        <v>791</v>
      </c>
      <c r="E248" s="9">
        <v>914</v>
      </c>
      <c r="F248" s="9">
        <v>246</v>
      </c>
      <c r="G248" s="9">
        <v>1.3852459016393444</v>
      </c>
      <c r="H248" s="9">
        <v>-2.5892857142857144</v>
      </c>
      <c r="I248" s="9">
        <v>-1.5720930232558139</v>
      </c>
      <c r="J248" s="9">
        <v>-4.3642857142857139</v>
      </c>
      <c r="K248" s="9">
        <v>-3.5470483005366789</v>
      </c>
      <c r="L248" s="9">
        <v>-6.9207333513076268</v>
      </c>
      <c r="M248" s="9">
        <v>2.0597916743892934</v>
      </c>
      <c r="N248" s="9">
        <v>-10.472978634268953</v>
      </c>
      <c r="O248" s="9">
        <f t="shared" si="12"/>
        <v>-9.3423560808234773E-2</v>
      </c>
      <c r="P248" s="9">
        <f t="shared" si="13"/>
        <v>-3.4767857142857141</v>
      </c>
      <c r="Q248" s="9">
        <f t="shared" si="14"/>
        <v>-0.7436283130736927</v>
      </c>
      <c r="R248" s="9">
        <f t="shared" si="15"/>
        <v>-8.69685599278829</v>
      </c>
      <c r="S248" s="9">
        <v>4.771654593976363</v>
      </c>
      <c r="T248" s="9">
        <v>1.3241071428571431</v>
      </c>
      <c r="U248" s="9">
        <v>3.7629451648767525</v>
      </c>
      <c r="V248" s="9">
        <v>1.6944110686276641</v>
      </c>
      <c r="W248" s="9">
        <v>26.444633377197327</v>
      </c>
      <c r="X248" s="9">
        <v>13.69333507134513</v>
      </c>
      <c r="Y248" s="9">
        <v>9.701403665478022</v>
      </c>
      <c r="Z248" s="9">
        <v>31.408054766135162</v>
      </c>
    </row>
    <row r="249" spans="1:26" x14ac:dyDescent="0.2">
      <c r="A249" s="9" t="s">
        <v>28</v>
      </c>
      <c r="B249" s="9" t="s">
        <v>792</v>
      </c>
      <c r="C249" s="9" t="s">
        <v>793</v>
      </c>
      <c r="D249" s="9" t="s">
        <v>794</v>
      </c>
      <c r="E249" s="9">
        <v>914</v>
      </c>
      <c r="F249" s="9">
        <v>247</v>
      </c>
      <c r="G249" s="9">
        <v>-1.6311475409836065</v>
      </c>
      <c r="H249" s="9">
        <v>-2.0119047619047619</v>
      </c>
      <c r="I249" s="9">
        <v>-0.37209302325581395</v>
      </c>
      <c r="J249" s="9">
        <v>-5.95</v>
      </c>
      <c r="K249" s="9">
        <v>-3.0424865831842602</v>
      </c>
      <c r="L249" s="9">
        <v>-4.7612114676013277</v>
      </c>
      <c r="M249" s="9">
        <v>2.6937391110946343</v>
      </c>
      <c r="N249" s="9">
        <v>-6.6366429269655027</v>
      </c>
      <c r="O249" s="9">
        <f t="shared" si="12"/>
        <v>-1.0016202821197102</v>
      </c>
      <c r="P249" s="9">
        <f t="shared" si="13"/>
        <v>-3.980952380952381</v>
      </c>
      <c r="Q249" s="9">
        <f t="shared" si="14"/>
        <v>-0.17437373604481299</v>
      </c>
      <c r="R249" s="9">
        <f t="shared" si="15"/>
        <v>-5.6989271972834157</v>
      </c>
      <c r="S249" s="9">
        <v>3.8634578726648878</v>
      </c>
      <c r="T249" s="9">
        <v>0.81994047619047628</v>
      </c>
      <c r="U249" s="9">
        <v>4.3321997419056322</v>
      </c>
      <c r="V249" s="9">
        <v>4.6923398641325385</v>
      </c>
      <c r="W249" s="9">
        <v>21.41138361939359</v>
      </c>
      <c r="X249" s="9">
        <v>8.4794646261082995</v>
      </c>
      <c r="Y249" s="9">
        <v>11.169022298809606</v>
      </c>
      <c r="Z249" s="9">
        <v>86.978461226269999</v>
      </c>
    </row>
    <row r="250" spans="1:26" x14ac:dyDescent="0.2">
      <c r="A250" s="9" t="s">
        <v>32</v>
      </c>
      <c r="B250" s="9" t="s">
        <v>795</v>
      </c>
      <c r="C250" s="9" t="s">
        <v>796</v>
      </c>
      <c r="D250" s="9" t="s">
        <v>736</v>
      </c>
      <c r="E250" s="9">
        <v>914</v>
      </c>
      <c r="F250" s="9">
        <v>248</v>
      </c>
      <c r="G250" s="9">
        <v>5.4098360655737707</v>
      </c>
      <c r="H250" s="9">
        <v>-1.2083333333333333</v>
      </c>
      <c r="I250" s="9">
        <v>-0.6</v>
      </c>
      <c r="J250" s="9">
        <v>-3.1785714285714284</v>
      </c>
      <c r="K250" s="9">
        <v>-4.4075134168157462</v>
      </c>
      <c r="L250" s="9">
        <v>-5.4676912015817365</v>
      </c>
      <c r="M250" s="9">
        <v>2.293842903213847</v>
      </c>
      <c r="N250" s="9">
        <v>-9.3327468230693995</v>
      </c>
      <c r="O250" s="9">
        <f t="shared" si="12"/>
        <v>2.4049180327868855</v>
      </c>
      <c r="P250" s="9">
        <f t="shared" si="13"/>
        <v>-2.1934523809523809</v>
      </c>
      <c r="Q250" s="9">
        <f t="shared" si="14"/>
        <v>-1.0568352568009496</v>
      </c>
      <c r="R250" s="9">
        <f t="shared" si="15"/>
        <v>-7.400219012325568</v>
      </c>
      <c r="S250" s="9">
        <v>7.2699961875714836</v>
      </c>
      <c r="T250" s="9">
        <v>2.6074404761904764</v>
      </c>
      <c r="U250" s="9">
        <v>3.4497382211494951</v>
      </c>
      <c r="V250" s="9">
        <v>2.9910480490903861</v>
      </c>
      <c r="W250" s="9">
        <v>40.29050721245531</v>
      </c>
      <c r="X250" s="9">
        <v>26.965005295584326</v>
      </c>
      <c r="Y250" s="9">
        <v>8.8939119644852696</v>
      </c>
      <c r="Z250" s="9">
        <v>55.442863112349009</v>
      </c>
    </row>
    <row r="251" spans="1:26" x14ac:dyDescent="0.2">
      <c r="A251" s="9" t="s">
        <v>36</v>
      </c>
      <c r="B251" s="9" t="s">
        <v>797</v>
      </c>
      <c r="C251" s="9" t="s">
        <v>798</v>
      </c>
      <c r="D251" s="9" t="s">
        <v>799</v>
      </c>
      <c r="E251" s="9">
        <v>914</v>
      </c>
      <c r="F251" s="9">
        <v>249</v>
      </c>
      <c r="G251" s="9">
        <v>-13.377049180327869</v>
      </c>
      <c r="H251" s="9">
        <v>-11.160714285714286</v>
      </c>
      <c r="I251" s="9">
        <v>-7.3860465116279066</v>
      </c>
      <c r="J251" s="9">
        <v>-15.264285714285714</v>
      </c>
      <c r="K251" s="9">
        <v>-12.673255813953507</v>
      </c>
      <c r="L251" s="9">
        <v>-11.839983823132918</v>
      </c>
      <c r="M251" s="9">
        <v>-7.9243429588167551</v>
      </c>
      <c r="N251" s="9">
        <v>-19.949923195084484</v>
      </c>
      <c r="O251" s="9">
        <f t="shared" si="12"/>
        <v>-10.381547845977888</v>
      </c>
      <c r="P251" s="9">
        <f t="shared" si="13"/>
        <v>-13.2125</v>
      </c>
      <c r="Q251" s="9">
        <f t="shared" si="14"/>
        <v>-10.298799386385131</v>
      </c>
      <c r="R251" s="9">
        <f t="shared" si="15"/>
        <v>-15.894953509108701</v>
      </c>
      <c r="S251" s="9">
        <v>-5.51646969119329</v>
      </c>
      <c r="T251" s="9">
        <v>-8.4116071428571431</v>
      </c>
      <c r="U251" s="9">
        <v>-5.7922259084346859</v>
      </c>
      <c r="V251" s="9">
        <v>-5.503686447692747</v>
      </c>
      <c r="W251" s="9">
        <v>-30.572417941605551</v>
      </c>
      <c r="X251" s="9">
        <v>-86.989150173393426</v>
      </c>
      <c r="Y251" s="9">
        <v>-14.933175796412517</v>
      </c>
      <c r="Z251" s="9">
        <v>-102.01779754942959</v>
      </c>
    </row>
    <row r="252" spans="1:26" x14ac:dyDescent="0.2">
      <c r="A252" s="9" t="s">
        <v>39</v>
      </c>
      <c r="B252" s="9" t="s">
        <v>800</v>
      </c>
      <c r="C252" s="9" t="s">
        <v>801</v>
      </c>
      <c r="D252" s="9" t="s">
        <v>802</v>
      </c>
      <c r="E252" s="9">
        <v>914</v>
      </c>
      <c r="F252" s="9">
        <v>250</v>
      </c>
      <c r="G252" s="9">
        <v>-35.885245901639344</v>
      </c>
      <c r="H252" s="9">
        <v>-27.220238095238095</v>
      </c>
      <c r="I252" s="9">
        <v>-15.837209302325581</v>
      </c>
      <c r="J252" s="9">
        <v>-27.521428571428572</v>
      </c>
      <c r="K252" s="9">
        <v>-46.928783542039419</v>
      </c>
      <c r="L252" s="9">
        <v>-24.365066954255411</v>
      </c>
      <c r="M252" s="9">
        <v>-34.741261074248371</v>
      </c>
      <c r="N252" s="9">
        <v>-32.273782991202339</v>
      </c>
      <c r="O252" s="9">
        <f t="shared" si="12"/>
        <v>-25.861227601982463</v>
      </c>
      <c r="P252" s="9">
        <f t="shared" si="13"/>
        <v>-27.370833333333334</v>
      </c>
      <c r="Q252" s="9">
        <f t="shared" si="14"/>
        <v>-40.835022308143891</v>
      </c>
      <c r="R252" s="9">
        <f t="shared" si="15"/>
        <v>-28.319424972728875</v>
      </c>
      <c r="S252" s="9">
        <v>-20.996149447197865</v>
      </c>
      <c r="T252" s="9">
        <v>-22.569940476190474</v>
      </c>
      <c r="U252" s="9">
        <v>-36.328448830193445</v>
      </c>
      <c r="V252" s="9">
        <v>-17.928157911312923</v>
      </c>
      <c r="W252" s="9">
        <v>-116.36120417536289</v>
      </c>
      <c r="X252" s="9">
        <v>-233.40842102392844</v>
      </c>
      <c r="Y252" s="9">
        <v>-93.659867789732402</v>
      </c>
      <c r="Z252" s="9">
        <v>-332.32110906268559</v>
      </c>
    </row>
    <row r="253" spans="1:26" x14ac:dyDescent="0.2">
      <c r="A253" s="9" t="s">
        <v>43</v>
      </c>
      <c r="B253" s="9" t="s">
        <v>803</v>
      </c>
      <c r="C253" s="9" t="s">
        <v>804</v>
      </c>
      <c r="D253" s="9" t="s">
        <v>805</v>
      </c>
      <c r="E253" s="9">
        <v>914</v>
      </c>
      <c r="F253" s="9">
        <v>251</v>
      </c>
      <c r="G253" s="9">
        <v>-18.57377049180328</v>
      </c>
      <c r="H253" s="9">
        <v>-14.988095238095237</v>
      </c>
      <c r="I253" s="9">
        <v>-7.786046511627907</v>
      </c>
      <c r="J253" s="9">
        <v>-19.507142857142856</v>
      </c>
      <c r="K253" s="9">
        <v>-18.632826475849754</v>
      </c>
      <c r="L253" s="9">
        <v>-17.214792846229887</v>
      </c>
      <c r="M253" s="9">
        <v>-12.243281313711659</v>
      </c>
      <c r="N253" s="9">
        <v>-23.291132523390583</v>
      </c>
      <c r="O253" s="9">
        <f t="shared" si="12"/>
        <v>-13.179908501715595</v>
      </c>
      <c r="P253" s="9">
        <f t="shared" si="13"/>
        <v>-17.247619047619047</v>
      </c>
      <c r="Q253" s="9">
        <f t="shared" si="14"/>
        <v>-15.438053894780706</v>
      </c>
      <c r="R253" s="9">
        <f t="shared" si="15"/>
        <v>-20.252962684810235</v>
      </c>
      <c r="S253" s="9">
        <v>-8.3148303469309965</v>
      </c>
      <c r="T253" s="9">
        <v>-12.446726190476189</v>
      </c>
      <c r="U253" s="9">
        <v>-10.931480416830262</v>
      </c>
      <c r="V253" s="9">
        <v>-9.8616956233942812</v>
      </c>
      <c r="W253" s="9">
        <v>-46.081005191733681</v>
      </c>
      <c r="X253" s="9">
        <v>-128.7185808088839</v>
      </c>
      <c r="Y253" s="9">
        <v>-28.182899175574828</v>
      </c>
      <c r="Z253" s="9">
        <v>-182.7990161073397</v>
      </c>
    </row>
    <row r="254" spans="1:26" x14ac:dyDescent="0.2">
      <c r="A254" s="9" t="s">
        <v>47</v>
      </c>
      <c r="B254" s="9" t="s">
        <v>806</v>
      </c>
      <c r="C254" s="9" t="s">
        <v>807</v>
      </c>
      <c r="D254" s="9" t="s">
        <v>808</v>
      </c>
      <c r="E254" s="9">
        <v>914</v>
      </c>
      <c r="F254" s="9">
        <v>252</v>
      </c>
      <c r="G254" s="9">
        <v>-2.360655737704918</v>
      </c>
      <c r="H254" s="9">
        <v>-5.5714285714285712</v>
      </c>
      <c r="I254" s="9">
        <v>0.72093023255813948</v>
      </c>
      <c r="J254" s="9">
        <v>-4.4428571428571431</v>
      </c>
      <c r="K254" s="9">
        <v>-2.2532200357781798</v>
      </c>
      <c r="L254" s="9">
        <v>-7.1811809112968419</v>
      </c>
      <c r="M254" s="9">
        <v>1.7248396782444255</v>
      </c>
      <c r="N254" s="9">
        <v>-8.9630219243122422</v>
      </c>
      <c r="O254" s="9">
        <f t="shared" si="12"/>
        <v>-0.81986275257338925</v>
      </c>
      <c r="P254" s="9">
        <f t="shared" si="13"/>
        <v>-5.0071428571428571</v>
      </c>
      <c r="Q254" s="9">
        <f t="shared" si="14"/>
        <v>-0.26419017876687712</v>
      </c>
      <c r="R254" s="9">
        <f t="shared" si="15"/>
        <v>-8.0721014178045429</v>
      </c>
      <c r="S254" s="9">
        <v>4.045215402211209</v>
      </c>
      <c r="T254" s="9">
        <v>-0.20624999999999982</v>
      </c>
      <c r="U254" s="9">
        <v>4.2423832991835679</v>
      </c>
      <c r="V254" s="9">
        <v>2.3191656436114112</v>
      </c>
      <c r="W254" s="9">
        <v>22.418688556860189</v>
      </c>
      <c r="X254" s="9">
        <v>-2.1329470003241546</v>
      </c>
      <c r="Y254" s="9">
        <v>10.937462834489702</v>
      </c>
      <c r="Z254" s="9">
        <v>42.988671931470087</v>
      </c>
    </row>
    <row r="255" spans="1:26" x14ac:dyDescent="0.2">
      <c r="A255" s="9" t="s">
        <v>51</v>
      </c>
      <c r="B255" s="9" t="s">
        <v>809</v>
      </c>
      <c r="C255" s="9" t="s">
        <v>810</v>
      </c>
      <c r="D255" s="9" t="s">
        <v>811</v>
      </c>
      <c r="E255" s="9">
        <v>914</v>
      </c>
      <c r="F255" s="9">
        <v>253</v>
      </c>
      <c r="G255" s="9">
        <v>-1.6147540983606556</v>
      </c>
      <c r="H255" s="9">
        <v>-2.5952380952380953</v>
      </c>
      <c r="I255" s="9">
        <v>0.38139534883720932</v>
      </c>
      <c r="J255" s="9">
        <v>-5.3857142857142861</v>
      </c>
      <c r="K255" s="9">
        <v>1.2091234347048292</v>
      </c>
      <c r="L255" s="9">
        <v>-5.586096881459512</v>
      </c>
      <c r="M255" s="9">
        <v>2.8661823034436704</v>
      </c>
      <c r="N255" s="9">
        <v>-8.7179723502304114</v>
      </c>
      <c r="O255" s="9">
        <f t="shared" si="12"/>
        <v>-0.61667937476172319</v>
      </c>
      <c r="P255" s="9">
        <f t="shared" si="13"/>
        <v>-3.9904761904761905</v>
      </c>
      <c r="Q255" s="9">
        <f t="shared" si="14"/>
        <v>2.0376528690742499</v>
      </c>
      <c r="R255" s="9">
        <f t="shared" si="15"/>
        <v>-7.1520346158449613</v>
      </c>
      <c r="S255" s="9">
        <v>4.2483987800228746</v>
      </c>
      <c r="T255" s="9">
        <v>0.81041666666666679</v>
      </c>
      <c r="U255" s="9">
        <v>6.5442263470246953</v>
      </c>
      <c r="V255" s="9">
        <v>3.2392324455709929</v>
      </c>
      <c r="W255" s="9">
        <v>23.544736100484361</v>
      </c>
      <c r="X255" s="9">
        <v>8.3809735669302725</v>
      </c>
      <c r="Y255" s="9">
        <v>16.871939050119707</v>
      </c>
      <c r="Z255" s="9">
        <v>60.043275173559401</v>
      </c>
    </row>
    <row r="256" spans="1:26" x14ac:dyDescent="0.2">
      <c r="A256" s="9" t="s">
        <v>55</v>
      </c>
      <c r="B256" s="9" t="s">
        <v>812</v>
      </c>
      <c r="C256" s="9" t="s">
        <v>813</v>
      </c>
      <c r="D256" s="9" t="s">
        <v>814</v>
      </c>
      <c r="E256" s="9">
        <v>914</v>
      </c>
      <c r="F256" s="9">
        <v>254</v>
      </c>
      <c r="G256" s="9">
        <v>-3.401639344262295</v>
      </c>
      <c r="H256" s="9">
        <v>-0.8928571428571429</v>
      </c>
      <c r="I256" s="9">
        <v>1.441860465116279</v>
      </c>
      <c r="J256" s="9">
        <v>-2.3285714285714287</v>
      </c>
      <c r="K256" s="9">
        <v>0.76457960644007017</v>
      </c>
      <c r="L256" s="9">
        <v>-5.5039992810281264</v>
      </c>
      <c r="M256" s="9">
        <v>1.8137302146272709</v>
      </c>
      <c r="N256" s="9">
        <v>-8.5892193827677676</v>
      </c>
      <c r="O256" s="9">
        <f t="shared" si="12"/>
        <v>-0.979889439573008</v>
      </c>
      <c r="P256" s="9">
        <f t="shared" si="13"/>
        <v>-1.6107142857142858</v>
      </c>
      <c r="Q256" s="9">
        <f t="shared" si="14"/>
        <v>1.2891549105336706</v>
      </c>
      <c r="R256" s="9">
        <f t="shared" si="15"/>
        <v>-7.0466093318979475</v>
      </c>
      <c r="S256" s="9">
        <v>3.8851887152115898</v>
      </c>
      <c r="T256" s="9">
        <v>3.1901785714285715</v>
      </c>
      <c r="U256" s="9">
        <v>5.7957283884841155</v>
      </c>
      <c r="V256" s="9">
        <v>3.3446577295180067</v>
      </c>
      <c r="W256" s="9">
        <v>21.531816511759811</v>
      </c>
      <c r="X256" s="9">
        <v>32.991426979039879</v>
      </c>
      <c r="Y256" s="9">
        <v>14.942205684253285</v>
      </c>
      <c r="Z256" s="9">
        <v>61.997466310085066</v>
      </c>
    </row>
    <row r="257" spans="1:26" x14ac:dyDescent="0.2">
      <c r="A257" s="9" t="s">
        <v>59</v>
      </c>
      <c r="B257" s="9" t="s">
        <v>815</v>
      </c>
      <c r="C257" s="9" t="s">
        <v>816</v>
      </c>
      <c r="D257" s="9" t="s">
        <v>817</v>
      </c>
      <c r="E257" s="9">
        <v>914</v>
      </c>
      <c r="F257" s="9">
        <v>255</v>
      </c>
      <c r="G257" s="9">
        <v>-1.2540983606557377</v>
      </c>
      <c r="H257" s="9">
        <v>-4.4702380952380949</v>
      </c>
      <c r="I257" s="9">
        <v>-0.83255813953488367</v>
      </c>
      <c r="J257" s="9">
        <v>-2.0285714285714285</v>
      </c>
      <c r="K257" s="9">
        <v>-0.75375670840787279</v>
      </c>
      <c r="L257" s="9">
        <v>-4.2787364069380756</v>
      </c>
      <c r="M257" s="9">
        <v>2.0442969937353999</v>
      </c>
      <c r="N257" s="9">
        <v>-7.2826420890936978</v>
      </c>
      <c r="O257" s="9">
        <f t="shared" si="12"/>
        <v>-1.0433282500953107</v>
      </c>
      <c r="P257" s="9">
        <f t="shared" si="13"/>
        <v>-3.2494047619047617</v>
      </c>
      <c r="Q257" s="9">
        <f t="shared" si="14"/>
        <v>0.64527014266376348</v>
      </c>
      <c r="R257" s="9">
        <f t="shared" si="15"/>
        <v>-5.7806892480158867</v>
      </c>
      <c r="S257" s="9">
        <v>3.8217499046892875</v>
      </c>
      <c r="T257" s="9">
        <v>1.5514880952380956</v>
      </c>
      <c r="U257" s="9">
        <v>5.1518436206142084</v>
      </c>
      <c r="V257" s="9">
        <v>4.6105778134000674</v>
      </c>
      <c r="W257" s="9">
        <v>21.180236980360878</v>
      </c>
      <c r="X257" s="9">
        <v>16.044809109220537</v>
      </c>
      <c r="Y257" s="9">
        <v>13.282179887049521</v>
      </c>
      <c r="Z257" s="9">
        <v>85.462898081798315</v>
      </c>
    </row>
    <row r="258" spans="1:26" x14ac:dyDescent="0.2">
      <c r="A258" s="9" t="s">
        <v>63</v>
      </c>
      <c r="B258" s="9" t="s">
        <v>818</v>
      </c>
      <c r="C258" s="9" t="s">
        <v>819</v>
      </c>
      <c r="D258" s="9" t="s">
        <v>820</v>
      </c>
      <c r="E258" s="9">
        <v>914</v>
      </c>
      <c r="F258" s="9">
        <v>256</v>
      </c>
      <c r="G258" s="9">
        <v>-6.8196721311475406</v>
      </c>
      <c r="H258" s="9">
        <v>-3.4583333333333335</v>
      </c>
      <c r="I258" s="9">
        <v>0.72558139534883725</v>
      </c>
      <c r="J258" s="9">
        <v>-4.4428571428571431</v>
      </c>
      <c r="K258" s="9">
        <v>-6.7473166368515312</v>
      </c>
      <c r="L258" s="9">
        <v>-5.2064347982385168</v>
      </c>
      <c r="M258" s="9">
        <v>2.1423064091633601</v>
      </c>
      <c r="N258" s="9">
        <v>-7.8864683703393359</v>
      </c>
      <c r="O258" s="9">
        <f t="shared" si="12"/>
        <v>-3.0470453678993517</v>
      </c>
      <c r="P258" s="9">
        <f t="shared" si="13"/>
        <v>-3.9505952380952385</v>
      </c>
      <c r="Q258" s="9">
        <f t="shared" si="14"/>
        <v>-2.3025051138440853</v>
      </c>
      <c r="R258" s="9">
        <f t="shared" si="15"/>
        <v>-6.5464515842889259</v>
      </c>
      <c r="S258" s="9">
        <v>1.8180327868852464</v>
      </c>
      <c r="T258" s="9">
        <v>0.8502976190476188</v>
      </c>
      <c r="U258" s="9">
        <v>2.2040683641063596</v>
      </c>
      <c r="V258" s="9">
        <v>3.8448154771270282</v>
      </c>
      <c r="W258" s="9">
        <v>10.075584803978964</v>
      </c>
      <c r="X258" s="9">
        <v>8.7934048772382596</v>
      </c>
      <c r="Y258" s="9">
        <v>5.6823992829047576</v>
      </c>
      <c r="Z258" s="9">
        <v>71.26852350480344</v>
      </c>
    </row>
    <row r="259" spans="1:26" x14ac:dyDescent="0.2">
      <c r="A259" s="9" t="s">
        <v>67</v>
      </c>
      <c r="B259" s="9" t="s">
        <v>821</v>
      </c>
      <c r="C259" s="9" t="s">
        <v>822</v>
      </c>
      <c r="D259" s="9" t="s">
        <v>823</v>
      </c>
      <c r="E259" s="9">
        <v>914</v>
      </c>
      <c r="F259" s="9">
        <v>257</v>
      </c>
      <c r="G259" s="9">
        <v>-2.0491803278688523</v>
      </c>
      <c r="H259" s="9">
        <v>-2.7678571428571428</v>
      </c>
      <c r="I259" s="9">
        <v>0.35348837209302325</v>
      </c>
      <c r="J259" s="9">
        <v>-6.7714285714285714</v>
      </c>
      <c r="K259" s="9">
        <v>-5.8392665474060914</v>
      </c>
      <c r="L259" s="9">
        <v>-5.3630807944639134</v>
      </c>
      <c r="M259" s="9">
        <v>0.36820254290692189</v>
      </c>
      <c r="N259" s="9">
        <v>-16.154363915654233</v>
      </c>
      <c r="O259" s="9">
        <f t="shared" ref="O259:O322" si="16">AVERAGE(G259,I259)</f>
        <v>-0.84784597788791449</v>
      </c>
      <c r="P259" s="9">
        <f t="shared" ref="P259:P322" si="17">AVERAGE(H259,J259)</f>
        <v>-4.7696428571428573</v>
      </c>
      <c r="Q259" s="9">
        <f t="shared" ref="Q259:Q322" si="18">AVERAGE(K259,M259)</f>
        <v>-2.7355320022495846</v>
      </c>
      <c r="R259" s="9">
        <f t="shared" ref="R259:R322" si="19">AVERAGE(L259,N259)</f>
        <v>-10.758722355059074</v>
      </c>
      <c r="S259" s="9">
        <v>4.0172321768966839</v>
      </c>
      <c r="T259" s="9">
        <v>3.125E-2</v>
      </c>
      <c r="U259" s="9">
        <v>1.7710414757008603</v>
      </c>
      <c r="V259" s="9">
        <v>-0.36745529364312013</v>
      </c>
      <c r="W259" s="9">
        <v>22.263604797216672</v>
      </c>
      <c r="X259" s="9">
        <v>0.32317378792790252</v>
      </c>
      <c r="Y259" s="9">
        <v>4.5659948554261431</v>
      </c>
      <c r="Z259" s="9">
        <v>-6.8112491711923928</v>
      </c>
    </row>
    <row r="260" spans="1:26" x14ac:dyDescent="0.2">
      <c r="A260" s="9" t="s">
        <v>71</v>
      </c>
      <c r="B260" s="9" t="s">
        <v>824</v>
      </c>
      <c r="C260" s="9" t="s">
        <v>825</v>
      </c>
      <c r="D260" s="9" t="s">
        <v>826</v>
      </c>
      <c r="E260" s="9">
        <v>914</v>
      </c>
      <c r="F260" s="9">
        <v>258</v>
      </c>
      <c r="G260" s="9">
        <v>1.4098360655737705</v>
      </c>
      <c r="H260" s="9">
        <v>-4.8095238095238093</v>
      </c>
      <c r="I260" s="9">
        <v>-1.4325581395348836</v>
      </c>
      <c r="J260" s="9">
        <v>-3.4214285714285713</v>
      </c>
      <c r="K260" s="9">
        <v>1.4570661896243291</v>
      </c>
      <c r="L260" s="9">
        <v>-4.3345465983643363</v>
      </c>
      <c r="M260" s="9">
        <v>-0.33476665307483905</v>
      </c>
      <c r="N260" s="9">
        <v>-7.8751291719033638</v>
      </c>
      <c r="O260" s="9">
        <f t="shared" si="16"/>
        <v>-1.1361036980556571E-2</v>
      </c>
      <c r="P260" s="9">
        <f t="shared" si="17"/>
        <v>-4.1154761904761905</v>
      </c>
      <c r="Q260" s="9">
        <f t="shared" si="18"/>
        <v>0.56114976827474505</v>
      </c>
      <c r="R260" s="9">
        <f t="shared" si="19"/>
        <v>-6.1048378851338505</v>
      </c>
      <c r="S260" s="9">
        <v>4.8537171178040417</v>
      </c>
      <c r="T260" s="9">
        <v>0.68541666666666679</v>
      </c>
      <c r="U260" s="9">
        <v>5.0677232462251904</v>
      </c>
      <c r="V260" s="9">
        <v>4.2864291762821036</v>
      </c>
      <c r="W260" s="9">
        <v>26.899426010211876</v>
      </c>
      <c r="X260" s="9">
        <v>7.0882784152186629</v>
      </c>
      <c r="Y260" s="9">
        <v>13.065305690726829</v>
      </c>
      <c r="Z260" s="9">
        <v>79.454392627915283</v>
      </c>
    </row>
    <row r="261" spans="1:26" x14ac:dyDescent="0.2">
      <c r="A261" s="9" t="s">
        <v>75</v>
      </c>
      <c r="B261" s="9" t="s">
        <v>827</v>
      </c>
      <c r="C261" s="9" t="s">
        <v>828</v>
      </c>
      <c r="D261" s="9" t="s">
        <v>826</v>
      </c>
      <c r="E261" s="9">
        <v>914</v>
      </c>
      <c r="F261" s="9">
        <v>259</v>
      </c>
      <c r="G261" s="9">
        <v>-0.24590163934426229</v>
      </c>
      <c r="H261" s="9">
        <v>-1.8630952380952381</v>
      </c>
      <c r="I261" s="9">
        <v>1.1162790697674418</v>
      </c>
      <c r="J261" s="9">
        <v>-1.0071428571428571</v>
      </c>
      <c r="K261" s="9">
        <v>5.1341681574240877E-2</v>
      </c>
      <c r="L261" s="9">
        <v>-3.7219376291902546</v>
      </c>
      <c r="M261" s="9">
        <v>0.48185491344478848</v>
      </c>
      <c r="N261" s="9">
        <v>-5.7774891774891728</v>
      </c>
      <c r="O261" s="9">
        <f t="shared" si="16"/>
        <v>0.43518871521158975</v>
      </c>
      <c r="P261" s="9">
        <f t="shared" si="17"/>
        <v>-1.4351190476190476</v>
      </c>
      <c r="Q261" s="9">
        <f t="shared" si="18"/>
        <v>0.26659829750951469</v>
      </c>
      <c r="R261" s="9">
        <f t="shared" si="19"/>
        <v>-4.7497134033397135</v>
      </c>
      <c r="S261" s="9">
        <v>5.3002668699961877</v>
      </c>
      <c r="T261" s="9">
        <v>3.3657738095238097</v>
      </c>
      <c r="U261" s="9">
        <v>4.7731717754599599</v>
      </c>
      <c r="V261" s="9">
        <v>5.6415536580762407</v>
      </c>
      <c r="W261" s="9">
        <v>29.374216305449686</v>
      </c>
      <c r="X261" s="9">
        <v>34.807355882634759</v>
      </c>
      <c r="Y261" s="9">
        <v>12.305910431708394</v>
      </c>
      <c r="Z261" s="9">
        <v>104.57334087321472</v>
      </c>
    </row>
    <row r="262" spans="1:26" x14ac:dyDescent="0.2">
      <c r="A262" s="9" t="s">
        <v>79</v>
      </c>
      <c r="B262" s="9" t="s">
        <v>829</v>
      </c>
      <c r="C262" s="9" t="s">
        <v>830</v>
      </c>
      <c r="D262" s="9" t="s">
        <v>831</v>
      </c>
      <c r="E262" s="9">
        <v>914</v>
      </c>
      <c r="F262" s="9">
        <v>260</v>
      </c>
      <c r="G262" s="9">
        <v>-2.4836065573770494</v>
      </c>
      <c r="H262" s="9">
        <v>-2.1964285714285716</v>
      </c>
      <c r="I262" s="9">
        <v>-3.0558139534883719</v>
      </c>
      <c r="J262" s="9">
        <v>0.47857142857142859</v>
      </c>
      <c r="K262" s="9">
        <v>-6.8398926654740686</v>
      </c>
      <c r="L262" s="9">
        <v>-6.6261795632245866</v>
      </c>
      <c r="M262" s="9">
        <v>0.65340845905771294</v>
      </c>
      <c r="N262" s="9">
        <v>-9.075240888144112</v>
      </c>
      <c r="O262" s="9">
        <f t="shared" si="16"/>
        <v>-2.7697102554327104</v>
      </c>
      <c r="P262" s="9">
        <f t="shared" si="17"/>
        <v>-0.85892857142857149</v>
      </c>
      <c r="Q262" s="9">
        <f t="shared" si="18"/>
        <v>-3.0932421032081781</v>
      </c>
      <c r="R262" s="9">
        <f t="shared" si="19"/>
        <v>-7.8507102256843488</v>
      </c>
      <c r="S262" s="9">
        <v>2.0953678993518876</v>
      </c>
      <c r="T262" s="9">
        <v>3.9419642857142856</v>
      </c>
      <c r="U262" s="9">
        <v>1.4133313747422669</v>
      </c>
      <c r="V262" s="9">
        <v>2.5405568357316053</v>
      </c>
      <c r="W262" s="9">
        <v>11.612583182080858</v>
      </c>
      <c r="X262" s="9">
        <v>40.766064962905418</v>
      </c>
      <c r="Y262" s="9">
        <v>3.6437677347628328</v>
      </c>
      <c r="Z262" s="9">
        <v>47.092438021998966</v>
      </c>
    </row>
    <row r="263" spans="1:26" x14ac:dyDescent="0.2">
      <c r="A263" s="9" t="s">
        <v>83</v>
      </c>
      <c r="B263" s="9" t="s">
        <v>832</v>
      </c>
      <c r="C263" s="9" t="s">
        <v>833</v>
      </c>
      <c r="D263" s="9" t="s">
        <v>834</v>
      </c>
      <c r="E263" s="9">
        <v>914</v>
      </c>
      <c r="F263" s="9">
        <v>261</v>
      </c>
      <c r="G263" s="9">
        <v>-4.360655737704918</v>
      </c>
      <c r="H263" s="9">
        <v>-1.1071428571428572</v>
      </c>
      <c r="I263" s="9">
        <v>0.53953488372093028</v>
      </c>
      <c r="J263" s="9">
        <v>-6.4285714285714288</v>
      </c>
      <c r="K263" s="9">
        <v>-5.4985688729874829</v>
      </c>
      <c r="L263" s="9">
        <v>-8.8432641322908214</v>
      </c>
      <c r="M263" s="9">
        <v>-2.8850131593579658</v>
      </c>
      <c r="N263" s="9">
        <v>-12.351598938695709</v>
      </c>
      <c r="O263" s="9">
        <f t="shared" si="16"/>
        <v>-1.9105604269919938</v>
      </c>
      <c r="P263" s="9">
        <f t="shared" si="17"/>
        <v>-3.7678571428571432</v>
      </c>
      <c r="Q263" s="9">
        <f t="shared" si="18"/>
        <v>-4.1917910161727239</v>
      </c>
      <c r="R263" s="9">
        <f t="shared" si="19"/>
        <v>-10.597431535493264</v>
      </c>
      <c r="S263" s="9">
        <v>2.954517727792604</v>
      </c>
      <c r="T263" s="9">
        <v>1.0330357142857141</v>
      </c>
      <c r="U263" s="9">
        <v>0.31478246177772107</v>
      </c>
      <c r="V263" s="9">
        <v>-0.20616447407731009</v>
      </c>
      <c r="W263" s="9">
        <v>16.374013788956269</v>
      </c>
      <c r="X263" s="9">
        <v>10.683202075216661</v>
      </c>
      <c r="Y263" s="9">
        <v>0.81155360886546435</v>
      </c>
      <c r="Z263" s="9">
        <v>-3.8215195902231782</v>
      </c>
    </row>
    <row r="264" spans="1:26" x14ac:dyDescent="0.2">
      <c r="A264" s="9" t="s">
        <v>87</v>
      </c>
      <c r="B264" s="9" t="s">
        <v>835</v>
      </c>
      <c r="C264" s="9" t="s">
        <v>836</v>
      </c>
      <c r="D264" s="9" t="s">
        <v>837</v>
      </c>
      <c r="E264" s="9">
        <v>914</v>
      </c>
      <c r="F264" s="9">
        <v>262</v>
      </c>
      <c r="G264" s="9">
        <v>-39.967213114754095</v>
      </c>
      <c r="H264" s="9">
        <v>-30.845238095238095</v>
      </c>
      <c r="I264" s="9">
        <v>-19.176744186046513</v>
      </c>
      <c r="J264" s="9">
        <v>-30.464285714285715</v>
      </c>
      <c r="K264" s="9">
        <v>-51.730259391771085</v>
      </c>
      <c r="L264" s="9">
        <v>-24.05549564123303</v>
      </c>
      <c r="M264" s="9">
        <v>-40.042814249175152</v>
      </c>
      <c r="N264" s="9">
        <v>-31.02868314481217</v>
      </c>
      <c r="O264" s="9">
        <f t="shared" si="16"/>
        <v>-29.571978650400304</v>
      </c>
      <c r="P264" s="9">
        <f t="shared" si="17"/>
        <v>-30.654761904761905</v>
      </c>
      <c r="Q264" s="9">
        <f t="shared" si="18"/>
        <v>-45.886536820473118</v>
      </c>
      <c r="R264" s="9">
        <f t="shared" si="19"/>
        <v>-27.5420893930226</v>
      </c>
      <c r="S264" s="9">
        <v>-24.706900495615706</v>
      </c>
      <c r="T264" s="9">
        <v>-25.85386904761905</v>
      </c>
      <c r="U264" s="9">
        <v>-41.379963342522672</v>
      </c>
      <c r="V264" s="9">
        <v>-17.150822331606648</v>
      </c>
      <c r="W264" s="9">
        <v>-136.92628261866366</v>
      </c>
      <c r="X264" s="9">
        <v>-267.36936936675204</v>
      </c>
      <c r="Y264" s="9">
        <v>-106.68338507708339</v>
      </c>
      <c r="Z264" s="9">
        <v>-317.91220976361888</v>
      </c>
    </row>
    <row r="265" spans="1:26" x14ac:dyDescent="0.2">
      <c r="A265" s="9" t="s">
        <v>91</v>
      </c>
      <c r="B265" s="9" t="s">
        <v>838</v>
      </c>
      <c r="C265" s="9" t="s">
        <v>839</v>
      </c>
      <c r="D265" s="9" t="s">
        <v>187</v>
      </c>
      <c r="E265" s="9">
        <v>914</v>
      </c>
      <c r="F265" s="9">
        <v>263</v>
      </c>
      <c r="G265" s="9">
        <v>-3.2786885245901641E-2</v>
      </c>
      <c r="H265" s="9">
        <v>-3.2142857142857144</v>
      </c>
      <c r="I265" s="9">
        <v>1.4697674418604652</v>
      </c>
      <c r="J265" s="9">
        <v>-3.5142857142857142</v>
      </c>
      <c r="K265" s="9">
        <v>-1.6397137745974959</v>
      </c>
      <c r="L265" s="9">
        <v>-7.1569156106767302</v>
      </c>
      <c r="M265" s="9">
        <v>0.87648737813693245</v>
      </c>
      <c r="N265" s="9">
        <v>-7.6990643764837277</v>
      </c>
      <c r="O265" s="9">
        <f t="shared" si="16"/>
        <v>0.71849027830728174</v>
      </c>
      <c r="P265" s="9">
        <f t="shared" si="17"/>
        <v>-3.3642857142857143</v>
      </c>
      <c r="Q265" s="9">
        <f t="shared" si="18"/>
        <v>-0.38161319823028172</v>
      </c>
      <c r="R265" s="9">
        <f t="shared" si="19"/>
        <v>-7.4279899935802289</v>
      </c>
      <c r="S265" s="9">
        <v>5.5835684330918802</v>
      </c>
      <c r="T265" s="9">
        <v>1.436607142857143</v>
      </c>
      <c r="U265" s="9">
        <v>4.1249602797201632</v>
      </c>
      <c r="V265" s="9">
        <v>2.9632770678357252</v>
      </c>
      <c r="W265" s="9">
        <v>30.944280907508272</v>
      </c>
      <c r="X265" s="9">
        <v>14.856760707885577</v>
      </c>
      <c r="Y265" s="9">
        <v>10.634729719464072</v>
      </c>
      <c r="Z265" s="9">
        <v>54.928092808787341</v>
      </c>
    </row>
    <row r="266" spans="1:26" x14ac:dyDescent="0.2">
      <c r="A266" s="9" t="s">
        <v>95</v>
      </c>
      <c r="B266" s="9" t="s">
        <v>840</v>
      </c>
      <c r="C266" s="9" t="s">
        <v>841</v>
      </c>
      <c r="D266" s="9" t="s">
        <v>842</v>
      </c>
      <c r="E266" s="9">
        <v>914</v>
      </c>
      <c r="F266" s="9">
        <v>264</v>
      </c>
      <c r="G266" s="9">
        <v>-7.0327868852459012</v>
      </c>
      <c r="H266" s="9">
        <v>-5.4821428571428568</v>
      </c>
      <c r="I266" s="9">
        <v>-0.46511627906976744</v>
      </c>
      <c r="J266" s="9">
        <v>-5.4071428571428575</v>
      </c>
      <c r="K266" s="9">
        <v>-11.317531305903412</v>
      </c>
      <c r="L266" s="9">
        <v>-11.283140109643206</v>
      </c>
      <c r="M266" s="9">
        <v>-4.0095266337991573</v>
      </c>
      <c r="N266" s="9">
        <v>-15.826644323418513</v>
      </c>
      <c r="O266" s="9">
        <f t="shared" si="16"/>
        <v>-3.7489515821578343</v>
      </c>
      <c r="P266" s="9">
        <f t="shared" si="17"/>
        <v>-5.4446428571428571</v>
      </c>
      <c r="Q266" s="9">
        <f t="shared" si="18"/>
        <v>-7.663528969851285</v>
      </c>
      <c r="R266" s="9">
        <f t="shared" si="19"/>
        <v>-13.55489221653086</v>
      </c>
      <c r="S266" s="9">
        <v>1.1161265726267637</v>
      </c>
      <c r="T266" s="9">
        <v>-0.64374999999999982</v>
      </c>
      <c r="U266" s="9">
        <v>-3.15695549190084</v>
      </c>
      <c r="V266" s="9">
        <v>-3.1636251551149055</v>
      </c>
      <c r="W266" s="9">
        <v>6.1856023805500078</v>
      </c>
      <c r="X266" s="9">
        <v>-6.6573800313147897</v>
      </c>
      <c r="Y266" s="9">
        <v>-8.1390767707030616</v>
      </c>
      <c r="Z266" s="9">
        <v>-58.641798304497648</v>
      </c>
    </row>
    <row r="267" spans="1:26" x14ac:dyDescent="0.2">
      <c r="A267" s="9" t="s">
        <v>99</v>
      </c>
      <c r="B267" s="9" t="s">
        <v>843</v>
      </c>
      <c r="C267" s="9" t="s">
        <v>844</v>
      </c>
      <c r="D267" s="9" t="s">
        <v>570</v>
      </c>
      <c r="E267" s="9">
        <v>914</v>
      </c>
      <c r="F267" s="9">
        <v>265</v>
      </c>
      <c r="G267" s="9">
        <v>-8.221311475409836</v>
      </c>
      <c r="H267" s="9">
        <v>-8.0714285714285712</v>
      </c>
      <c r="I267" s="9">
        <v>-2.8372093023255816</v>
      </c>
      <c r="J267" s="9">
        <v>-6.3214285714285712</v>
      </c>
      <c r="K267" s="9">
        <v>1.6114490161001815</v>
      </c>
      <c r="L267" s="9">
        <v>-6.382178484766782</v>
      </c>
      <c r="M267" s="9">
        <v>4.1569855803091427</v>
      </c>
      <c r="N267" s="9">
        <v>-6.9102360005585783</v>
      </c>
      <c r="O267" s="9">
        <f t="shared" si="16"/>
        <v>-5.5292603888677085</v>
      </c>
      <c r="P267" s="9">
        <f t="shared" si="17"/>
        <v>-7.1964285714285712</v>
      </c>
      <c r="Q267" s="9">
        <f t="shared" si="18"/>
        <v>2.8842172982046623</v>
      </c>
      <c r="R267" s="9">
        <f t="shared" si="19"/>
        <v>-6.6462072426626797</v>
      </c>
      <c r="S267" s="9">
        <v>-0.6641822340831105</v>
      </c>
      <c r="T267" s="9">
        <v>-2.3955357142857139</v>
      </c>
      <c r="U267" s="9">
        <v>7.3907907761551073</v>
      </c>
      <c r="V267" s="9">
        <v>3.7450598187532744</v>
      </c>
      <c r="W267" s="9">
        <v>-3.6809151479967155</v>
      </c>
      <c r="X267" s="9">
        <v>-24.77357922887321</v>
      </c>
      <c r="Y267" s="9">
        <v>19.054501616400973</v>
      </c>
      <c r="Z267" s="9">
        <v>69.419426057645993</v>
      </c>
    </row>
    <row r="268" spans="1:26" x14ac:dyDescent="0.2">
      <c r="A268" s="9" t="s">
        <v>103</v>
      </c>
      <c r="B268" s="9" t="s">
        <v>845</v>
      </c>
      <c r="C268" s="9" t="s">
        <v>846</v>
      </c>
      <c r="D268" s="9" t="s">
        <v>847</v>
      </c>
      <c r="E268" s="9">
        <v>914</v>
      </c>
      <c r="F268" s="9">
        <v>266</v>
      </c>
      <c r="G268" s="9">
        <v>-2.5081967213114753</v>
      </c>
      <c r="H268" s="9">
        <v>-2.3571428571428572</v>
      </c>
      <c r="I268" s="9">
        <v>-0.10232558139534884</v>
      </c>
      <c r="J268" s="9">
        <v>-4.4714285714285715</v>
      </c>
      <c r="K268" s="9">
        <v>-3.9437388193202216</v>
      </c>
      <c r="L268" s="9">
        <v>-6.5138402085018408</v>
      </c>
      <c r="M268" s="9">
        <v>-0.21592467657634096</v>
      </c>
      <c r="N268" s="9">
        <v>-11.182544337383042</v>
      </c>
      <c r="O268" s="9">
        <f t="shared" si="16"/>
        <v>-1.305261151353412</v>
      </c>
      <c r="P268" s="9">
        <f t="shared" si="17"/>
        <v>-3.4142857142857146</v>
      </c>
      <c r="Q268" s="9">
        <f t="shared" si="18"/>
        <v>-2.0798317479482815</v>
      </c>
      <c r="R268" s="9">
        <f t="shared" si="19"/>
        <v>-8.8481922729424412</v>
      </c>
      <c r="S268" s="9">
        <v>3.5598170034311858</v>
      </c>
      <c r="T268" s="9">
        <v>1.3866071428571427</v>
      </c>
      <c r="U268" s="9">
        <v>2.4267417300021634</v>
      </c>
      <c r="V268" s="9">
        <v>1.543074788473513</v>
      </c>
      <c r="W268" s="9">
        <v>19.728598055795743</v>
      </c>
      <c r="X268" s="9">
        <v>14.339682647200931</v>
      </c>
      <c r="Y268" s="9">
        <v>6.2564826440628076</v>
      </c>
      <c r="Z268" s="9">
        <v>28.602845178455567</v>
      </c>
    </row>
    <row r="269" spans="1:26" x14ac:dyDescent="0.2">
      <c r="A269" s="9" t="s">
        <v>106</v>
      </c>
      <c r="B269" s="9" t="s">
        <v>848</v>
      </c>
      <c r="C269" s="9" t="s">
        <v>849</v>
      </c>
      <c r="D269" s="9" t="s">
        <v>850</v>
      </c>
      <c r="E269" s="9">
        <v>914</v>
      </c>
      <c r="F269" s="9">
        <v>267</v>
      </c>
      <c r="G269" s="9">
        <v>-5.6967213114754101</v>
      </c>
      <c r="H269" s="9">
        <v>-2.6190476190476191</v>
      </c>
      <c r="I269" s="9">
        <v>-0.73953488372093024</v>
      </c>
      <c r="J269" s="9">
        <v>-4</v>
      </c>
      <c r="K269" s="9">
        <v>2.8423971377459831</v>
      </c>
      <c r="L269" s="9">
        <v>-5.9904286869776202</v>
      </c>
      <c r="M269" s="9">
        <v>1.2029135930607564</v>
      </c>
      <c r="N269" s="9">
        <v>-6.3761206535400037</v>
      </c>
      <c r="O269" s="9">
        <f t="shared" si="16"/>
        <v>-3.2181280975981701</v>
      </c>
      <c r="P269" s="9">
        <f t="shared" si="17"/>
        <v>-3.3095238095238093</v>
      </c>
      <c r="Q269" s="9">
        <f t="shared" si="18"/>
        <v>2.0226553654033697</v>
      </c>
      <c r="R269" s="9">
        <f t="shared" si="19"/>
        <v>-6.1832746702588119</v>
      </c>
      <c r="S269" s="9">
        <v>1.646950057186428</v>
      </c>
      <c r="T269" s="9">
        <v>1.491369047619048</v>
      </c>
      <c r="U269" s="9">
        <v>6.529228843353815</v>
      </c>
      <c r="V269" s="9">
        <v>4.2079923911571422</v>
      </c>
      <c r="W269" s="9">
        <v>9.1274398838150699</v>
      </c>
      <c r="X269" s="9">
        <v>15.423084298159237</v>
      </c>
      <c r="Y269" s="9">
        <v>16.833273369194096</v>
      </c>
      <c r="Z269" s="9">
        <v>78.000467492216288</v>
      </c>
    </row>
    <row r="270" spans="1:26" x14ac:dyDescent="0.2">
      <c r="A270" s="9" t="s">
        <v>110</v>
      </c>
      <c r="B270" s="9" t="s">
        <v>851</v>
      </c>
      <c r="C270" s="9" t="s">
        <v>852</v>
      </c>
      <c r="D270" s="9" t="s">
        <v>853</v>
      </c>
      <c r="E270" s="9">
        <v>914</v>
      </c>
      <c r="F270" s="9">
        <v>268</v>
      </c>
      <c r="G270" s="9">
        <v>-10.344262295081966</v>
      </c>
      <c r="H270" s="9">
        <v>-8.3452380952380949</v>
      </c>
      <c r="I270" s="9">
        <v>-2.5441860465116277</v>
      </c>
      <c r="J270" s="9">
        <v>-6.8285714285714283</v>
      </c>
      <c r="K270" s="9">
        <v>-3.4010733452593951</v>
      </c>
      <c r="L270" s="9">
        <v>-7.8739552440010767</v>
      </c>
      <c r="M270" s="9">
        <v>3.9046224561663534</v>
      </c>
      <c r="N270" s="9">
        <v>-11.310180142438204</v>
      </c>
      <c r="O270" s="9">
        <f t="shared" si="16"/>
        <v>-6.4442241707967973</v>
      </c>
      <c r="P270" s="9">
        <f t="shared" si="17"/>
        <v>-7.586904761904762</v>
      </c>
      <c r="Q270" s="9">
        <f t="shared" si="18"/>
        <v>0.25177455545347915</v>
      </c>
      <c r="R270" s="9">
        <f t="shared" si="19"/>
        <v>-9.59206769321964</v>
      </c>
      <c r="S270" s="9">
        <v>-1.5791460160121993</v>
      </c>
      <c r="T270" s="9">
        <v>-2.7860119047619047</v>
      </c>
      <c r="U270" s="9">
        <v>4.7583480334039239</v>
      </c>
      <c r="V270" s="9">
        <v>0.7991993681963141</v>
      </c>
      <c r="W270" s="9">
        <v>-8.7516681310548456</v>
      </c>
      <c r="X270" s="9">
        <v>-28.811712655172339</v>
      </c>
      <c r="Y270" s="9">
        <v>12.267692732747257</v>
      </c>
      <c r="Z270" s="9">
        <v>14.814172304540287</v>
      </c>
    </row>
    <row r="271" spans="1:26" x14ac:dyDescent="0.2">
      <c r="A271" s="9" t="s">
        <v>114</v>
      </c>
      <c r="B271" s="9" t="s">
        <v>854</v>
      </c>
      <c r="C271" s="9" t="s">
        <v>855</v>
      </c>
      <c r="D271" s="9" t="s">
        <v>159</v>
      </c>
      <c r="E271" s="9">
        <v>914</v>
      </c>
      <c r="F271" s="9">
        <v>269</v>
      </c>
      <c r="G271" s="9">
        <v>-10.680327868852459</v>
      </c>
      <c r="H271" s="9">
        <v>-1.7380952380952381</v>
      </c>
      <c r="I271" s="9">
        <v>-1.586046511627907</v>
      </c>
      <c r="J271" s="9">
        <v>-2.4142857142857141</v>
      </c>
      <c r="K271" s="9">
        <v>-10.515205724508064</v>
      </c>
      <c r="L271" s="9">
        <v>-6.330457445852427</v>
      </c>
      <c r="M271" s="9">
        <v>-0.14801497572005634</v>
      </c>
      <c r="N271" s="9">
        <v>-9.9068007261555628</v>
      </c>
      <c r="O271" s="9">
        <f t="shared" si="16"/>
        <v>-6.1331871902401831</v>
      </c>
      <c r="P271" s="9">
        <f t="shared" si="17"/>
        <v>-2.0761904761904759</v>
      </c>
      <c r="Q271" s="9">
        <f t="shared" si="18"/>
        <v>-5.3316103501140599</v>
      </c>
      <c r="R271" s="9">
        <f t="shared" si="19"/>
        <v>-8.1186290860039954</v>
      </c>
      <c r="S271" s="9">
        <v>-1.2681090354555851</v>
      </c>
      <c r="T271" s="9">
        <v>2.7247023809523814</v>
      </c>
      <c r="U271" s="9">
        <v>-0.82503687216361499</v>
      </c>
      <c r="V271" s="9">
        <v>2.2726379754119588</v>
      </c>
      <c r="W271" s="9">
        <v>-7.0278931268972711</v>
      </c>
      <c r="X271" s="9">
        <v>28.177676461713791</v>
      </c>
      <c r="Y271" s="9">
        <v>-2.1270614864314057</v>
      </c>
      <c r="Z271" s="9">
        <v>42.126222684055449</v>
      </c>
    </row>
    <row r="272" spans="1:26" x14ac:dyDescent="0.2">
      <c r="A272" s="9" t="s">
        <v>118</v>
      </c>
      <c r="B272" s="9" t="s">
        <v>856</v>
      </c>
      <c r="C272" s="9" t="s">
        <v>857</v>
      </c>
      <c r="D272" s="9" t="s">
        <v>858</v>
      </c>
      <c r="E272" s="9">
        <v>914</v>
      </c>
      <c r="F272" s="9">
        <v>270</v>
      </c>
      <c r="G272" s="9">
        <v>-5.721311475409836</v>
      </c>
      <c r="H272" s="9">
        <v>-2.8392857142857144</v>
      </c>
      <c r="I272" s="9">
        <v>-2.6790697674418604</v>
      </c>
      <c r="J272" s="9">
        <v>-3.2214285714285715</v>
      </c>
      <c r="K272" s="9">
        <v>-6.5071556350626194</v>
      </c>
      <c r="L272" s="9">
        <v>-7.8039902938797487</v>
      </c>
      <c r="M272" s="9">
        <v>-2.9601883085591356</v>
      </c>
      <c r="N272" s="9">
        <v>-14.06186286831448</v>
      </c>
      <c r="O272" s="9">
        <f t="shared" si="16"/>
        <v>-4.2001906214258486</v>
      </c>
      <c r="P272" s="9">
        <f t="shared" si="17"/>
        <v>-3.030357142857143</v>
      </c>
      <c r="Q272" s="9">
        <f t="shared" si="18"/>
        <v>-4.7336719718108773</v>
      </c>
      <c r="R272" s="9">
        <f t="shared" si="19"/>
        <v>-10.932926581097114</v>
      </c>
      <c r="S272" s="9">
        <v>0.66488753335874939</v>
      </c>
      <c r="T272" s="9">
        <v>1.7705357142857143</v>
      </c>
      <c r="U272" s="9">
        <v>-0.22709849386043235</v>
      </c>
      <c r="V272" s="9">
        <v>-0.54165951968115955</v>
      </c>
      <c r="W272" s="9">
        <v>3.6848239348542173</v>
      </c>
      <c r="X272" s="9">
        <v>18.310103470315163</v>
      </c>
      <c r="Y272" s="9">
        <v>-0.58549196552915939</v>
      </c>
      <c r="Z272" s="9">
        <v>-10.040345093191023</v>
      </c>
    </row>
    <row r="273" spans="1:26" x14ac:dyDescent="0.2">
      <c r="A273" s="9" t="s">
        <v>122</v>
      </c>
      <c r="B273" s="9" t="s">
        <v>859</v>
      </c>
      <c r="C273" s="9" t="s">
        <v>860</v>
      </c>
      <c r="D273" s="9" t="s">
        <v>861</v>
      </c>
      <c r="E273" s="9">
        <v>914</v>
      </c>
      <c r="F273" s="9">
        <v>271</v>
      </c>
      <c r="G273" s="9">
        <v>-1.5327868852459017</v>
      </c>
      <c r="H273" s="9">
        <v>-2.2857142857142856</v>
      </c>
      <c r="I273" s="9">
        <v>1.1116279069767443</v>
      </c>
      <c r="J273" s="9">
        <v>-3.7928571428571427</v>
      </c>
      <c r="K273" s="9">
        <v>-5.8730769230769297</v>
      </c>
      <c r="L273" s="9">
        <v>-7.2590994877325388</v>
      </c>
      <c r="M273" s="9">
        <v>-2.8182896541498286</v>
      </c>
      <c r="N273" s="9">
        <v>-12.949113252339057</v>
      </c>
      <c r="O273" s="9">
        <f t="shared" si="16"/>
        <v>-0.21057948913457869</v>
      </c>
      <c r="P273" s="9">
        <f t="shared" si="17"/>
        <v>-3.0392857142857141</v>
      </c>
      <c r="Q273" s="9">
        <f t="shared" si="18"/>
        <v>-4.3456832886133796</v>
      </c>
      <c r="R273" s="9">
        <f t="shared" si="19"/>
        <v>-10.104106370035797</v>
      </c>
      <c r="S273" s="9">
        <v>4.6544986656500189</v>
      </c>
      <c r="T273" s="9">
        <v>1.7616071428571431</v>
      </c>
      <c r="U273" s="9">
        <v>0.16089018933706534</v>
      </c>
      <c r="V273" s="9">
        <v>0.28716069138015676</v>
      </c>
      <c r="W273" s="9">
        <v>25.795352187300132</v>
      </c>
      <c r="X273" s="9">
        <v>18.217768102335764</v>
      </c>
      <c r="Y273" s="9">
        <v>0.4147976130885716</v>
      </c>
      <c r="Z273" s="9">
        <v>5.3228870423125771</v>
      </c>
    </row>
    <row r="274" spans="1:26" x14ac:dyDescent="0.2">
      <c r="A274" s="9" t="s">
        <v>125</v>
      </c>
      <c r="B274" s="9" t="s">
        <v>862</v>
      </c>
      <c r="C274" s="9" t="s">
        <v>863</v>
      </c>
      <c r="D274" s="9" t="s">
        <v>864</v>
      </c>
      <c r="E274" s="9">
        <v>914</v>
      </c>
      <c r="F274" s="9">
        <v>272</v>
      </c>
      <c r="G274" s="9">
        <v>-40.081967213114751</v>
      </c>
      <c r="H274" s="9">
        <v>-31.00595238095238</v>
      </c>
      <c r="I274" s="9">
        <v>-19.209302325581394</v>
      </c>
      <c r="J274" s="9">
        <v>-30.392857142857142</v>
      </c>
      <c r="K274" s="9">
        <v>-55.237924865831914</v>
      </c>
      <c r="L274" s="9">
        <v>-22.844185314999546</v>
      </c>
      <c r="M274" s="9">
        <v>-44.49104792971783</v>
      </c>
      <c r="N274" s="9">
        <v>-31.562954894567788</v>
      </c>
      <c r="O274" s="9">
        <f t="shared" si="16"/>
        <v>-29.645634769348071</v>
      </c>
      <c r="P274" s="9">
        <f t="shared" si="17"/>
        <v>-30.699404761904759</v>
      </c>
      <c r="Q274" s="9">
        <f t="shared" si="18"/>
        <v>-49.864486397774868</v>
      </c>
      <c r="R274" s="9">
        <f t="shared" si="19"/>
        <v>-27.203570104783665</v>
      </c>
      <c r="S274" s="9">
        <v>-24.780556614563473</v>
      </c>
      <c r="T274" s="9">
        <v>-25.898511904761904</v>
      </c>
      <c r="U274" s="9">
        <v>-45.357912919824422</v>
      </c>
      <c r="V274" s="9">
        <v>-16.812303043367713</v>
      </c>
      <c r="W274" s="9">
        <v>-137.33448673805231</v>
      </c>
      <c r="X274" s="9">
        <v>-267.83104620664903</v>
      </c>
      <c r="Y274" s="9">
        <v>-116.93910045942165</v>
      </c>
      <c r="Z274" s="9">
        <v>-311.6373260938534</v>
      </c>
    </row>
    <row r="275" spans="1:26" x14ac:dyDescent="0.2">
      <c r="A275" s="9" t="s">
        <v>129</v>
      </c>
      <c r="B275" s="9" t="s">
        <v>865</v>
      </c>
      <c r="C275" s="9" t="s">
        <v>866</v>
      </c>
      <c r="D275" s="9" t="s">
        <v>195</v>
      </c>
      <c r="E275" s="9">
        <v>914</v>
      </c>
      <c r="F275" s="9">
        <v>273</v>
      </c>
      <c r="G275" s="9">
        <v>-39.5</v>
      </c>
      <c r="H275" s="9">
        <v>-30.422619047619047</v>
      </c>
      <c r="I275" s="9">
        <v>-19.065116279069766</v>
      </c>
      <c r="J275" s="9">
        <v>-30.342857142857142</v>
      </c>
      <c r="K275" s="9">
        <v>-51.925134168157491</v>
      </c>
      <c r="L275" s="9">
        <v>-23.780682124561871</v>
      </c>
      <c r="M275" s="9">
        <v>-38.479919931793681</v>
      </c>
      <c r="N275" s="9">
        <v>-30.864259181678531</v>
      </c>
      <c r="O275" s="9">
        <f t="shared" si="16"/>
        <v>-29.282558139534885</v>
      </c>
      <c r="P275" s="9">
        <f t="shared" si="17"/>
        <v>-30.382738095238096</v>
      </c>
      <c r="Q275" s="9">
        <f t="shared" si="18"/>
        <v>-45.202527049975586</v>
      </c>
      <c r="R275" s="9">
        <f t="shared" si="19"/>
        <v>-27.322470653120199</v>
      </c>
      <c r="S275" s="9">
        <v>-24.417479984750287</v>
      </c>
      <c r="T275" s="9">
        <v>-25.581845238095241</v>
      </c>
      <c r="U275" s="9">
        <v>-40.69595357202514</v>
      </c>
      <c r="V275" s="9">
        <v>-16.931203591704246</v>
      </c>
      <c r="W275" s="9">
        <v>-135.32230664954406</v>
      </c>
      <c r="X275" s="9">
        <v>-264.55621848897965</v>
      </c>
      <c r="Y275" s="9">
        <v>-104.9199113606268</v>
      </c>
      <c r="Z275" s="9">
        <v>-313.84129831937832</v>
      </c>
    </row>
    <row r="276" spans="1:26" x14ac:dyDescent="0.2">
      <c r="A276" s="9" t="s">
        <v>133</v>
      </c>
      <c r="B276" s="9" t="s">
        <v>867</v>
      </c>
      <c r="C276" s="9" t="s">
        <v>868</v>
      </c>
      <c r="D276" s="9" t="s">
        <v>869</v>
      </c>
      <c r="E276" s="9">
        <v>914</v>
      </c>
      <c r="F276" s="9">
        <v>274</v>
      </c>
      <c r="G276" s="9">
        <v>-5.3442622950819674</v>
      </c>
      <c r="H276" s="9">
        <v>-3.9523809523809526</v>
      </c>
      <c r="I276" s="9">
        <v>0.34418604651162793</v>
      </c>
      <c r="J276" s="9">
        <v>-3.342857142857143</v>
      </c>
      <c r="K276" s="9">
        <v>-2.3657423971377489</v>
      </c>
      <c r="L276" s="9">
        <v>-7.9136335040891499</v>
      </c>
      <c r="M276" s="9">
        <v>-4.620713941505719</v>
      </c>
      <c r="N276" s="9">
        <v>-12.184471442535955</v>
      </c>
      <c r="O276" s="9">
        <f t="shared" si="16"/>
        <v>-2.5000381242851697</v>
      </c>
      <c r="P276" s="9">
        <f t="shared" si="17"/>
        <v>-3.647619047619048</v>
      </c>
      <c r="Q276" s="9">
        <f t="shared" si="18"/>
        <v>-3.4932281693217337</v>
      </c>
      <c r="R276" s="9">
        <f t="shared" si="19"/>
        <v>-10.049052473312553</v>
      </c>
      <c r="S276" s="9">
        <v>2.3650400304994283</v>
      </c>
      <c r="T276" s="9">
        <v>1.1532738095238093</v>
      </c>
      <c r="U276" s="9">
        <v>1.0133453086287112</v>
      </c>
      <c r="V276" s="9">
        <v>0.34221458810340089</v>
      </c>
      <c r="W276" s="9">
        <v>13.10711311919045</v>
      </c>
      <c r="X276" s="9">
        <v>11.926651697339258</v>
      </c>
      <c r="Y276" s="9">
        <v>2.6125472099053364</v>
      </c>
      <c r="Z276" s="9">
        <v>6.3433807320600488</v>
      </c>
    </row>
    <row r="277" spans="1:26" x14ac:dyDescent="0.2">
      <c r="A277" s="9" t="s">
        <v>137</v>
      </c>
      <c r="B277" s="9" t="s">
        <v>870</v>
      </c>
      <c r="C277" s="9" t="s">
        <v>871</v>
      </c>
      <c r="D277" s="9" t="s">
        <v>805</v>
      </c>
      <c r="E277" s="9">
        <v>914</v>
      </c>
      <c r="F277" s="9">
        <v>275</v>
      </c>
      <c r="G277" s="9">
        <v>-6.221311475409836</v>
      </c>
      <c r="H277" s="9">
        <v>-3.7321428571428572</v>
      </c>
      <c r="I277" s="9">
        <v>-4.6511627906976744E-3</v>
      </c>
      <c r="J277" s="9">
        <v>-2.95</v>
      </c>
      <c r="K277" s="9">
        <v>-0.6435599284436534</v>
      </c>
      <c r="L277" s="9">
        <v>-8.3284802732093084</v>
      </c>
      <c r="M277" s="9">
        <v>-1.1673277236164135</v>
      </c>
      <c r="N277" s="9">
        <v>-8.1129730484569151</v>
      </c>
      <c r="O277" s="9">
        <f t="shared" si="16"/>
        <v>-3.1129813191002667</v>
      </c>
      <c r="P277" s="9">
        <f t="shared" si="17"/>
        <v>-3.3410714285714285</v>
      </c>
      <c r="Q277" s="9">
        <f t="shared" si="18"/>
        <v>-0.90544382603003348</v>
      </c>
      <c r="R277" s="9">
        <f t="shared" si="19"/>
        <v>-8.2207266608331118</v>
      </c>
      <c r="S277" s="9">
        <v>1.7520968356843314</v>
      </c>
      <c r="T277" s="9">
        <v>1.4598214285714288</v>
      </c>
      <c r="U277" s="9">
        <v>3.6011296519204112</v>
      </c>
      <c r="V277" s="9">
        <v>2.1705404005828424</v>
      </c>
      <c r="W277" s="9">
        <v>9.7101660542467183</v>
      </c>
      <c r="X277" s="9">
        <v>15.09683266463202</v>
      </c>
      <c r="Y277" s="9">
        <v>9.2842204375164012</v>
      </c>
      <c r="Z277" s="9">
        <v>40.233714849861691</v>
      </c>
    </row>
    <row r="278" spans="1:26" x14ac:dyDescent="0.2">
      <c r="A278" s="9" t="s">
        <v>141</v>
      </c>
      <c r="B278" s="9" t="s">
        <v>872</v>
      </c>
      <c r="C278" s="9" t="s">
        <v>873</v>
      </c>
      <c r="D278" s="9" t="s">
        <v>874</v>
      </c>
      <c r="E278" s="9">
        <v>914</v>
      </c>
      <c r="F278" s="9">
        <v>276</v>
      </c>
      <c r="G278" s="9">
        <v>-10.573770491803279</v>
      </c>
      <c r="H278" s="9">
        <v>-1.5059523809523809</v>
      </c>
      <c r="I278" s="9">
        <v>-0.18139534883720931</v>
      </c>
      <c r="J278" s="9">
        <v>-2.5785714285714287</v>
      </c>
      <c r="K278" s="9">
        <v>-4.4775491949910586</v>
      </c>
      <c r="L278" s="9">
        <v>-6.6348072256672932</v>
      </c>
      <c r="M278" s="9">
        <v>-2.0423694258071636</v>
      </c>
      <c r="N278" s="9">
        <v>-9.2863287250383983</v>
      </c>
      <c r="O278" s="9">
        <f t="shared" si="16"/>
        <v>-5.3775829203202443</v>
      </c>
      <c r="P278" s="9">
        <f t="shared" si="17"/>
        <v>-2.0422619047619048</v>
      </c>
      <c r="Q278" s="9">
        <f t="shared" si="18"/>
        <v>-3.2599593103991111</v>
      </c>
      <c r="R278" s="9">
        <f t="shared" si="19"/>
        <v>-7.9605679753528458</v>
      </c>
      <c r="S278" s="9">
        <v>-0.51250476553564628</v>
      </c>
      <c r="T278" s="9">
        <v>2.7586309523809525</v>
      </c>
      <c r="U278" s="9">
        <v>1.2466141675513338</v>
      </c>
      <c r="V278" s="9">
        <v>2.4306990860631084</v>
      </c>
      <c r="W278" s="9">
        <v>-2.8403146878580996</v>
      </c>
      <c r="X278" s="9">
        <v>28.528550860035509</v>
      </c>
      <c r="Y278" s="9">
        <v>3.2139472473326496</v>
      </c>
      <c r="Z278" s="9">
        <v>45.056085520556046</v>
      </c>
    </row>
    <row r="279" spans="1:26" x14ac:dyDescent="0.2">
      <c r="A279" s="9" t="s">
        <v>145</v>
      </c>
      <c r="B279" s="9" t="s">
        <v>875</v>
      </c>
      <c r="C279" s="9" t="s">
        <v>876</v>
      </c>
      <c r="D279" s="9" t="s">
        <v>877</v>
      </c>
      <c r="E279" s="9">
        <v>914</v>
      </c>
      <c r="F279" s="9">
        <v>277</v>
      </c>
      <c r="G279" s="9">
        <v>-1.0901639344262295</v>
      </c>
      <c r="H279" s="9">
        <v>-3.7083333333333335</v>
      </c>
      <c r="I279" s="9">
        <v>-0.58139534883720934</v>
      </c>
      <c r="J279" s="9">
        <v>-3.2285714285714286</v>
      </c>
      <c r="K279" s="9">
        <v>-3.4439177101967817</v>
      </c>
      <c r="L279" s="9">
        <v>-5.8875707737934722</v>
      </c>
      <c r="M279" s="9">
        <v>-2.8987285465396413</v>
      </c>
      <c r="N279" s="9">
        <v>-9.54925289763999</v>
      </c>
      <c r="O279" s="9">
        <f t="shared" si="16"/>
        <v>-0.83577964163171936</v>
      </c>
      <c r="P279" s="9">
        <f t="shared" si="17"/>
        <v>-3.4684523809523808</v>
      </c>
      <c r="Q279" s="9">
        <f t="shared" si="18"/>
        <v>-3.1713231283682113</v>
      </c>
      <c r="R279" s="9">
        <f t="shared" si="19"/>
        <v>-7.7184118357167311</v>
      </c>
      <c r="S279" s="9">
        <v>4.0292985131528791</v>
      </c>
      <c r="T279" s="9">
        <v>1.3324404761904765</v>
      </c>
      <c r="U279" s="9">
        <v>1.3352503495822337</v>
      </c>
      <c r="V279" s="9">
        <v>2.6728552256992231</v>
      </c>
      <c r="W279" s="9">
        <v>22.330476745346335</v>
      </c>
      <c r="X279" s="9">
        <v>13.779514748125903</v>
      </c>
      <c r="Y279" s="9">
        <v>3.4424638330312121</v>
      </c>
      <c r="Z279" s="9">
        <v>49.54475620765615</v>
      </c>
    </row>
    <row r="280" spans="1:26" x14ac:dyDescent="0.2">
      <c r="A280" s="9" t="s">
        <v>148</v>
      </c>
      <c r="B280" s="9" t="s">
        <v>878</v>
      </c>
      <c r="C280" s="9" t="s">
        <v>879</v>
      </c>
      <c r="D280" s="9" t="s">
        <v>880</v>
      </c>
      <c r="E280" s="9">
        <v>914</v>
      </c>
      <c r="F280" s="9">
        <v>278</v>
      </c>
      <c r="G280" s="9">
        <v>-5.057377049180328</v>
      </c>
      <c r="H280" s="9">
        <v>-6.8869047619047619</v>
      </c>
      <c r="I280" s="9">
        <v>-1.1023255813953488</v>
      </c>
      <c r="J280" s="9">
        <v>-4.9785714285714286</v>
      </c>
      <c r="K280" s="9">
        <v>-3.9572450805008987</v>
      </c>
      <c r="L280" s="9">
        <v>-7.8620922081423537</v>
      </c>
      <c r="M280" s="9">
        <v>2.7488230715053494</v>
      </c>
      <c r="N280" s="9">
        <v>-11.636168132942322</v>
      </c>
      <c r="O280" s="9">
        <f t="shared" si="16"/>
        <v>-3.0798513152878382</v>
      </c>
      <c r="P280" s="9">
        <f t="shared" si="17"/>
        <v>-5.9327380952380953</v>
      </c>
      <c r="Q280" s="9">
        <f t="shared" si="18"/>
        <v>-0.60421100449777465</v>
      </c>
      <c r="R280" s="9">
        <f t="shared" si="19"/>
        <v>-9.7491301705423368</v>
      </c>
      <c r="S280" s="9">
        <v>1.7852268394967599</v>
      </c>
      <c r="T280" s="9">
        <v>-1.131845238095238</v>
      </c>
      <c r="U280" s="9">
        <v>3.9023624734526701</v>
      </c>
      <c r="V280" s="9">
        <v>0.64213689087361736</v>
      </c>
      <c r="W280" s="9">
        <v>9.8937733936611867</v>
      </c>
      <c r="X280" s="9">
        <v>-11.705046814188696</v>
      </c>
      <c r="Y280" s="9">
        <v>10.060841161690854</v>
      </c>
      <c r="Z280" s="9">
        <v>11.90282040133803</v>
      </c>
    </row>
    <row r="281" spans="1:26" x14ac:dyDescent="0.2">
      <c r="A281" s="9" t="s">
        <v>152</v>
      </c>
      <c r="B281" s="9" t="s">
        <v>881</v>
      </c>
      <c r="C281" s="9" t="s">
        <v>882</v>
      </c>
      <c r="D281" s="9" t="s">
        <v>269</v>
      </c>
      <c r="E281" s="9">
        <v>914</v>
      </c>
      <c r="F281" s="9">
        <v>279</v>
      </c>
      <c r="G281" s="9">
        <v>-33.918032786885249</v>
      </c>
      <c r="H281" s="9">
        <v>-25.035714285714285</v>
      </c>
      <c r="I281" s="9">
        <v>-15.613953488372093</v>
      </c>
      <c r="J281" s="9">
        <v>-30.285714285714285</v>
      </c>
      <c r="K281" s="9">
        <v>-38.34642218246875</v>
      </c>
      <c r="L281" s="9">
        <v>-21.539813067313737</v>
      </c>
      <c r="M281" s="9">
        <v>-25.41160988990617</v>
      </c>
      <c r="N281" s="9">
        <v>-29.521793045664005</v>
      </c>
      <c r="O281" s="9">
        <f t="shared" si="16"/>
        <v>-24.765993137628669</v>
      </c>
      <c r="P281" s="9">
        <f t="shared" si="17"/>
        <v>-27.660714285714285</v>
      </c>
      <c r="Q281" s="9">
        <f t="shared" si="18"/>
        <v>-31.879016036187458</v>
      </c>
      <c r="R281" s="9">
        <f t="shared" si="19"/>
        <v>-25.530803056488871</v>
      </c>
      <c r="S281" s="9">
        <v>-19.900914982844071</v>
      </c>
      <c r="T281" s="9">
        <v>-22.859821428571429</v>
      </c>
      <c r="U281" s="9">
        <v>-27.372442558237012</v>
      </c>
      <c r="V281" s="9">
        <v>-15.139535995072917</v>
      </c>
      <c r="W281" s="9">
        <v>-110.29138640010531</v>
      </c>
      <c r="X281" s="9">
        <v>-236.40624263765966</v>
      </c>
      <c r="Y281" s="9">
        <v>-70.570019740445701</v>
      </c>
      <c r="Z281" s="9">
        <v>-280.63047065210924</v>
      </c>
    </row>
    <row r="282" spans="1:26" x14ac:dyDescent="0.2">
      <c r="A282" s="9" t="s">
        <v>156</v>
      </c>
      <c r="B282" s="9" t="s">
        <v>883</v>
      </c>
      <c r="C282" s="9" t="s">
        <v>884</v>
      </c>
      <c r="D282" s="9" t="s">
        <v>885</v>
      </c>
      <c r="E282" s="9">
        <v>914</v>
      </c>
      <c r="F282" s="9">
        <v>280</v>
      </c>
      <c r="G282" s="9">
        <v>-10.098360655737705</v>
      </c>
      <c r="H282" s="9">
        <v>-6.2023809523809526</v>
      </c>
      <c r="I282" s="9">
        <v>-2.9767441860465116</v>
      </c>
      <c r="J282" s="9">
        <v>-3.7714285714285714</v>
      </c>
      <c r="K282" s="9">
        <v>-5.8553667262969684</v>
      </c>
      <c r="L282" s="9">
        <v>-8.9274737125909915</v>
      </c>
      <c r="M282" s="9">
        <v>0.75089891388960861</v>
      </c>
      <c r="N282" s="9">
        <v>-11.442731462086297</v>
      </c>
      <c r="O282" s="9">
        <f t="shared" si="16"/>
        <v>-6.5375524208921085</v>
      </c>
      <c r="P282" s="9">
        <f t="shared" si="17"/>
        <v>-4.9869047619047624</v>
      </c>
      <c r="Q282" s="9">
        <f t="shared" si="18"/>
        <v>-2.5522339062036798</v>
      </c>
      <c r="R282" s="9">
        <f t="shared" si="19"/>
        <v>-10.185102587338644</v>
      </c>
      <c r="S282" s="9">
        <v>-1.6724742661075105</v>
      </c>
      <c r="T282" s="9">
        <v>-0.1860119047619051</v>
      </c>
      <c r="U282" s="9">
        <v>1.9543395717467651</v>
      </c>
      <c r="V282" s="9">
        <v>0.20616447407731009</v>
      </c>
      <c r="W282" s="9">
        <v>-9.2688957109013579</v>
      </c>
      <c r="X282" s="9">
        <v>-1.9236534995708519</v>
      </c>
      <c r="Y282" s="9">
        <v>5.0385632142353591</v>
      </c>
      <c r="Z282" s="9">
        <v>3.8215195902231782</v>
      </c>
    </row>
    <row r="283" spans="1:26" x14ac:dyDescent="0.2">
      <c r="A283" s="9" t="s">
        <v>160</v>
      </c>
      <c r="B283" s="9" t="s">
        <v>886</v>
      </c>
      <c r="C283" s="9" t="s">
        <v>887</v>
      </c>
      <c r="D283" s="9" t="s">
        <v>888</v>
      </c>
      <c r="E283" s="9">
        <v>914</v>
      </c>
      <c r="F283" s="9">
        <v>281</v>
      </c>
      <c r="G283" s="9">
        <v>-1.0819672131147542</v>
      </c>
      <c r="H283" s="9">
        <v>-1.7023809523809523</v>
      </c>
      <c r="I283" s="9">
        <v>1.3813953488372093</v>
      </c>
      <c r="J283" s="9">
        <v>-3.5214285714285714</v>
      </c>
      <c r="K283" s="9">
        <v>-4.3313953488372157</v>
      </c>
      <c r="L283" s="9">
        <v>-6.346140019771723</v>
      </c>
      <c r="M283" s="9">
        <v>-2.6955925417948583</v>
      </c>
      <c r="N283" s="9">
        <v>-12.365340036307773</v>
      </c>
      <c r="O283" s="9">
        <f t="shared" si="16"/>
        <v>0.14971406786122754</v>
      </c>
      <c r="P283" s="9">
        <f t="shared" si="17"/>
        <v>-2.611904761904762</v>
      </c>
      <c r="Q283" s="9">
        <f t="shared" si="18"/>
        <v>-3.513493945316037</v>
      </c>
      <c r="R283" s="9">
        <f t="shared" si="19"/>
        <v>-9.3557400280397474</v>
      </c>
      <c r="S283" s="9">
        <v>5.0147922226458252</v>
      </c>
      <c r="T283" s="9">
        <v>2.1889880952380953</v>
      </c>
      <c r="U283" s="9">
        <v>0.99307953263440796</v>
      </c>
      <c r="V283" s="9">
        <v>1.0355270333762068</v>
      </c>
      <c r="W283" s="9">
        <v>27.79210841415448</v>
      </c>
      <c r="X283" s="9">
        <v>22.637554382949745</v>
      </c>
      <c r="Y283" s="9">
        <v>2.5602991794663041</v>
      </c>
      <c r="Z283" s="9">
        <v>19.194804837078344</v>
      </c>
    </row>
    <row r="284" spans="1:26" x14ac:dyDescent="0.2">
      <c r="A284" s="9" t="s">
        <v>164</v>
      </c>
      <c r="B284" s="9" t="s">
        <v>889</v>
      </c>
      <c r="C284" s="9" t="s">
        <v>890</v>
      </c>
      <c r="D284" s="9" t="s">
        <v>888</v>
      </c>
      <c r="E284" s="9">
        <v>914</v>
      </c>
      <c r="F284" s="9">
        <v>282</v>
      </c>
      <c r="G284" s="9">
        <v>-6.1803278688524594</v>
      </c>
      <c r="H284" s="9">
        <v>-1.5416666666666667</v>
      </c>
      <c r="I284" s="9">
        <v>0.4697674418604651</v>
      </c>
      <c r="J284" s="9">
        <v>-5.0357142857142856</v>
      </c>
      <c r="K284" s="9">
        <v>-7.8895348837209429</v>
      </c>
      <c r="L284" s="9">
        <v>-8.2098948503639768</v>
      </c>
      <c r="M284" s="9">
        <v>-0.51870111576527944</v>
      </c>
      <c r="N284" s="9">
        <v>-14.301605920960755</v>
      </c>
      <c r="O284" s="9">
        <f t="shared" si="16"/>
        <v>-2.8552802134959974</v>
      </c>
      <c r="P284" s="9">
        <f t="shared" si="17"/>
        <v>-3.2886904761904763</v>
      </c>
      <c r="Q284" s="9">
        <f t="shared" si="18"/>
        <v>-4.2041179997431115</v>
      </c>
      <c r="R284" s="9">
        <f t="shared" si="19"/>
        <v>-11.255750385662367</v>
      </c>
      <c r="S284" s="9">
        <v>2.0097979412886007</v>
      </c>
      <c r="T284" s="9">
        <v>1.512202380952381</v>
      </c>
      <c r="U284" s="9">
        <v>0.30245547820733343</v>
      </c>
      <c r="V284" s="9">
        <v>-0.86448332424641272</v>
      </c>
      <c r="W284" s="9">
        <v>11.138352257666845</v>
      </c>
      <c r="X284" s="9">
        <v>15.63853349011117</v>
      </c>
      <c r="Y284" s="9">
        <v>0.77977290562527701</v>
      </c>
      <c r="Z284" s="9">
        <v>-16.024293098092556</v>
      </c>
    </row>
    <row r="285" spans="1:26" x14ac:dyDescent="0.2">
      <c r="A285" s="9" t="s">
        <v>168</v>
      </c>
      <c r="B285" s="9" t="s">
        <v>891</v>
      </c>
      <c r="C285" s="9" t="s">
        <v>892</v>
      </c>
      <c r="D285" s="9" t="s">
        <v>893</v>
      </c>
      <c r="E285" s="9">
        <v>914</v>
      </c>
      <c r="F285" s="9">
        <v>283</v>
      </c>
      <c r="G285" s="9">
        <v>-3.8442622950819674</v>
      </c>
      <c r="H285" s="9">
        <v>0.13095238095238096</v>
      </c>
      <c r="I285" s="9">
        <v>1.4232558139534883</v>
      </c>
      <c r="J285" s="9">
        <v>-2.9142857142857141</v>
      </c>
      <c r="K285" s="9">
        <v>-8.0673524150268445</v>
      </c>
      <c r="L285" s="9">
        <v>-8.5857823312662873</v>
      </c>
      <c r="M285" s="9">
        <v>-0.39600400341030945</v>
      </c>
      <c r="N285" s="9">
        <v>-9.0056416701577966</v>
      </c>
      <c r="O285" s="9">
        <f t="shared" si="16"/>
        <v>-1.2105032405642395</v>
      </c>
      <c r="P285" s="9">
        <f t="shared" si="17"/>
        <v>-1.3916666666666666</v>
      </c>
      <c r="Q285" s="9">
        <f t="shared" si="18"/>
        <v>-4.2316782092185772</v>
      </c>
      <c r="R285" s="9">
        <f t="shared" si="19"/>
        <v>-8.795712000712042</v>
      </c>
      <c r="S285" s="9">
        <v>3.6545749142203583</v>
      </c>
      <c r="T285" s="9">
        <v>3.4092261904761907</v>
      </c>
      <c r="U285" s="9">
        <v>0.27489526873186776</v>
      </c>
      <c r="V285" s="9">
        <v>1.5955550607039122</v>
      </c>
      <c r="W285" s="9">
        <v>20.253748852245295</v>
      </c>
      <c r="X285" s="9">
        <v>35.256721340134511</v>
      </c>
      <c r="Y285" s="9">
        <v>0.70871879627436862</v>
      </c>
      <c r="Z285" s="9">
        <v>29.575633479283329</v>
      </c>
    </row>
    <row r="286" spans="1:26" x14ac:dyDescent="0.2">
      <c r="A286" s="9" t="s">
        <v>172</v>
      </c>
      <c r="B286" s="9" t="s">
        <v>894</v>
      </c>
      <c r="C286" s="9" t="s">
        <v>895</v>
      </c>
      <c r="D286" s="9" t="s">
        <v>896</v>
      </c>
      <c r="E286" s="9">
        <v>914</v>
      </c>
      <c r="F286" s="9">
        <v>284</v>
      </c>
      <c r="G286" s="9">
        <v>-9.4918032786885238</v>
      </c>
      <c r="H286" s="9">
        <v>-3.7738095238095237</v>
      </c>
      <c r="I286" s="9">
        <v>-0.37674418604651161</v>
      </c>
      <c r="J286" s="9">
        <v>-4.8571428571428568</v>
      </c>
      <c r="K286" s="9">
        <v>-9.459123434704841</v>
      </c>
      <c r="L286" s="9">
        <v>-7.3133818639345707</v>
      </c>
      <c r="M286" s="9">
        <v>-2.0596433999332704</v>
      </c>
      <c r="N286" s="9">
        <v>-15.437033933808125</v>
      </c>
      <c r="O286" s="9">
        <f t="shared" si="16"/>
        <v>-4.9342737323675179</v>
      </c>
      <c r="P286" s="9">
        <f t="shared" si="17"/>
        <v>-4.3154761904761898</v>
      </c>
      <c r="Q286" s="9">
        <f t="shared" si="18"/>
        <v>-5.7593834173190555</v>
      </c>
      <c r="R286" s="9">
        <f t="shared" si="19"/>
        <v>-11.375207898871349</v>
      </c>
      <c r="S286" s="9">
        <v>-6.9195577582919832E-2</v>
      </c>
      <c r="T286" s="9">
        <v>0.4854166666666675</v>
      </c>
      <c r="U286" s="9">
        <v>-1.2528099393686105</v>
      </c>
      <c r="V286" s="9">
        <v>-0.9839408374553944</v>
      </c>
      <c r="W286" s="9">
        <v>-0.38348368358717655</v>
      </c>
      <c r="X286" s="9">
        <v>5.0199661724800944</v>
      </c>
      <c r="Y286" s="9">
        <v>-3.2299208214308419</v>
      </c>
      <c r="Z286" s="9">
        <v>-18.238589372805144</v>
      </c>
    </row>
    <row r="287" spans="1:26" x14ac:dyDescent="0.2">
      <c r="A287" s="9" t="s">
        <v>176</v>
      </c>
      <c r="B287" s="9" t="s">
        <v>897</v>
      </c>
      <c r="C287" s="9" t="s">
        <v>898</v>
      </c>
      <c r="D287" s="9" t="s">
        <v>899</v>
      </c>
      <c r="E287" s="9">
        <v>914</v>
      </c>
      <c r="F287" s="9">
        <v>285</v>
      </c>
      <c r="G287" s="9">
        <v>-39.065573770491802</v>
      </c>
      <c r="H287" s="9">
        <v>-30.970238095238095</v>
      </c>
      <c r="I287" s="9">
        <v>-17.827906976744185</v>
      </c>
      <c r="J287" s="9">
        <v>-28.892857142857142</v>
      </c>
      <c r="K287" s="9">
        <v>-51.34898926654747</v>
      </c>
      <c r="L287" s="9">
        <v>-25.202129954165539</v>
      </c>
      <c r="M287" s="9">
        <v>-41.438336360603408</v>
      </c>
      <c r="N287" s="9">
        <v>-31.613310990085175</v>
      </c>
      <c r="O287" s="9">
        <f t="shared" si="16"/>
        <v>-28.446740373617992</v>
      </c>
      <c r="P287" s="9">
        <f t="shared" si="17"/>
        <v>-29.93154761904762</v>
      </c>
      <c r="Q287" s="9">
        <f t="shared" si="18"/>
        <v>-46.393662813575439</v>
      </c>
      <c r="R287" s="9">
        <f t="shared" si="19"/>
        <v>-28.407720472125355</v>
      </c>
      <c r="S287" s="9">
        <v>-23.581662218833394</v>
      </c>
      <c r="T287" s="9">
        <v>-25.130654761904765</v>
      </c>
      <c r="U287" s="9">
        <v>-41.887089335624992</v>
      </c>
      <c r="V287" s="9">
        <v>-18.016453410709403</v>
      </c>
      <c r="W287" s="9">
        <v>-130.69018293763025</v>
      </c>
      <c r="X287" s="9">
        <v>-259.89020456042061</v>
      </c>
      <c r="Y287" s="9">
        <v>-107.99082745340704</v>
      </c>
      <c r="Z287" s="9">
        <v>-333.95777795135967</v>
      </c>
    </row>
    <row r="288" spans="1:26" x14ac:dyDescent="0.2">
      <c r="A288" s="9" t="s">
        <v>180</v>
      </c>
      <c r="B288" s="9" t="s">
        <v>900</v>
      </c>
      <c r="C288" s="9" t="s">
        <v>901</v>
      </c>
      <c r="D288" s="9" t="s">
        <v>902</v>
      </c>
      <c r="E288" s="9">
        <v>914</v>
      </c>
      <c r="F288" s="9">
        <v>286</v>
      </c>
      <c r="G288" s="9">
        <v>-24</v>
      </c>
      <c r="H288" s="9">
        <v>-21.232142857142858</v>
      </c>
      <c r="I288" s="9">
        <v>-12.037209302325582</v>
      </c>
      <c r="J288" s="9">
        <v>-27.035714285714285</v>
      </c>
      <c r="K288" s="9">
        <v>-30.31493738819324</v>
      </c>
      <c r="L288" s="9">
        <v>-20.814190707288571</v>
      </c>
      <c r="M288" s="9">
        <v>-23.58294102383508</v>
      </c>
      <c r="N288" s="9">
        <v>-30.429856165340031</v>
      </c>
      <c r="O288" s="9">
        <f t="shared" si="16"/>
        <v>-18.018604651162789</v>
      </c>
      <c r="P288" s="9">
        <f t="shared" si="17"/>
        <v>-24.133928571428569</v>
      </c>
      <c r="Q288" s="9">
        <f t="shared" si="18"/>
        <v>-26.94893920601416</v>
      </c>
      <c r="R288" s="9">
        <f t="shared" si="19"/>
        <v>-25.622023436314301</v>
      </c>
      <c r="S288" s="9">
        <v>-13.153526496378191</v>
      </c>
      <c r="T288" s="9">
        <v>-19.333035714285714</v>
      </c>
      <c r="U288" s="9">
        <v>-22.442365728063713</v>
      </c>
      <c r="V288" s="9">
        <v>-15.230756374898347</v>
      </c>
      <c r="W288" s="9">
        <v>-72.897184606169589</v>
      </c>
      <c r="X288" s="9">
        <v>-199.93377228579638</v>
      </c>
      <c r="Y288" s="9">
        <v>-57.859585935094721</v>
      </c>
      <c r="Z288" s="9">
        <v>-282.32135590326925</v>
      </c>
    </row>
    <row r="289" spans="1:26" x14ac:dyDescent="0.2">
      <c r="A289" s="9" t="s">
        <v>184</v>
      </c>
      <c r="B289" s="9" t="s">
        <v>903</v>
      </c>
      <c r="C289" s="9" t="s">
        <v>904</v>
      </c>
      <c r="D289" s="9" t="s">
        <v>905</v>
      </c>
      <c r="E289" s="9">
        <v>914</v>
      </c>
      <c r="F289" s="9">
        <v>287</v>
      </c>
      <c r="G289" s="9">
        <v>-40.040983606557376</v>
      </c>
      <c r="H289" s="9">
        <v>-30.982142857142858</v>
      </c>
      <c r="I289" s="9">
        <v>-19.241860465116279</v>
      </c>
      <c r="J289" s="9">
        <v>-30.585714285714285</v>
      </c>
      <c r="K289" s="9">
        <v>-55.237924865831914</v>
      </c>
      <c r="L289" s="9">
        <v>-25.087355082232403</v>
      </c>
      <c r="M289" s="9">
        <v>-40.372309745338555</v>
      </c>
      <c r="N289" s="9">
        <v>-31.426046641530508</v>
      </c>
      <c r="O289" s="9">
        <f t="shared" si="16"/>
        <v>-29.641422035836825</v>
      </c>
      <c r="P289" s="9">
        <f t="shared" si="17"/>
        <v>-30.783928571428572</v>
      </c>
      <c r="Q289" s="9">
        <f t="shared" si="18"/>
        <v>-47.805117305585235</v>
      </c>
      <c r="R289" s="9">
        <f t="shared" si="19"/>
        <v>-28.256700861881455</v>
      </c>
      <c r="S289" s="9">
        <v>-24.776343881052227</v>
      </c>
      <c r="T289" s="9">
        <v>-25.983035714285712</v>
      </c>
      <c r="U289" s="9">
        <v>-43.298543827634788</v>
      </c>
      <c r="V289" s="9">
        <v>-17.865433800465503</v>
      </c>
      <c r="W289" s="9">
        <v>-137.31113965979534</v>
      </c>
      <c r="X289" s="9">
        <v>-268.705154356854</v>
      </c>
      <c r="Y289" s="9">
        <v>-111.62975631961807</v>
      </c>
      <c r="Z289" s="9">
        <v>-331.15843824146128</v>
      </c>
    </row>
    <row r="290" spans="1:26" x14ac:dyDescent="0.2">
      <c r="A290" s="9" t="s">
        <v>188</v>
      </c>
      <c r="B290" s="9" t="s">
        <v>906</v>
      </c>
      <c r="C290" s="9" t="s">
        <v>907</v>
      </c>
      <c r="D290" s="9" t="s">
        <v>908</v>
      </c>
      <c r="E290" s="9">
        <v>914</v>
      </c>
      <c r="F290" s="9">
        <v>288</v>
      </c>
      <c r="G290" s="9">
        <v>-15.401639344262295</v>
      </c>
      <c r="H290" s="9">
        <v>-11.952380952380953</v>
      </c>
      <c r="I290" s="9">
        <v>-4.8930232558139535</v>
      </c>
      <c r="J290" s="9">
        <v>-14.257142857142858</v>
      </c>
      <c r="K290" s="9">
        <v>-26.655277280858709</v>
      </c>
      <c r="L290" s="9">
        <v>-17.789565920733345</v>
      </c>
      <c r="M290" s="9">
        <v>-16.627238017570495</v>
      </c>
      <c r="N290" s="9">
        <v>-23.162211981566816</v>
      </c>
      <c r="O290" s="9">
        <f t="shared" si="16"/>
        <v>-10.147331300038124</v>
      </c>
      <c r="P290" s="9">
        <f t="shared" si="17"/>
        <v>-13.104761904761904</v>
      </c>
      <c r="Q290" s="9">
        <f t="shared" si="18"/>
        <v>-21.641257649214602</v>
      </c>
      <c r="R290" s="9">
        <f t="shared" si="19"/>
        <v>-20.475888951150083</v>
      </c>
      <c r="S290" s="9">
        <v>-5.2822531452535255</v>
      </c>
      <c r="T290" s="9">
        <v>-8.3038690476190471</v>
      </c>
      <c r="U290" s="9">
        <v>-17.134684171264155</v>
      </c>
      <c r="V290" s="9">
        <v>-10.084621889734128</v>
      </c>
      <c r="W290" s="9">
        <v>-29.274383776251366</v>
      </c>
      <c r="X290" s="9">
        <v>-85.874970066441975</v>
      </c>
      <c r="Y290" s="9">
        <v>-44.175633856560559</v>
      </c>
      <c r="Z290" s="9">
        <v>-186.93123674237293</v>
      </c>
    </row>
    <row r="291" spans="1:26" x14ac:dyDescent="0.2">
      <c r="A291" s="9" t="s">
        <v>192</v>
      </c>
      <c r="B291" s="9" t="s">
        <v>909</v>
      </c>
      <c r="C291" s="9" t="s">
        <v>910</v>
      </c>
      <c r="D291" s="9" t="s">
        <v>911</v>
      </c>
      <c r="E291" s="9">
        <v>914</v>
      </c>
      <c r="F291" s="9">
        <v>289</v>
      </c>
      <c r="G291" s="9">
        <v>-12.688524590163935</v>
      </c>
      <c r="H291" s="9">
        <v>-3.6607142857142856</v>
      </c>
      <c r="I291" s="9">
        <v>-4.5116279069767442</v>
      </c>
      <c r="J291" s="9">
        <v>-5.2428571428571429</v>
      </c>
      <c r="K291" s="9">
        <v>-5.4459749552772871</v>
      </c>
      <c r="L291" s="9">
        <v>-7.9676013300979571</v>
      </c>
      <c r="M291" s="9">
        <v>-3.8463505949512484</v>
      </c>
      <c r="N291" s="9">
        <v>-13.83094539868733</v>
      </c>
      <c r="O291" s="9">
        <f t="shared" si="16"/>
        <v>-8.600076248570339</v>
      </c>
      <c r="P291" s="9">
        <f t="shared" si="17"/>
        <v>-4.4517857142857142</v>
      </c>
      <c r="Q291" s="9">
        <f t="shared" si="18"/>
        <v>-4.6461627751142682</v>
      </c>
      <c r="R291" s="9">
        <f t="shared" si="19"/>
        <v>-10.899273364392643</v>
      </c>
      <c r="S291" s="9">
        <v>-3.734998093785741</v>
      </c>
      <c r="T291" s="9">
        <v>0.34910714285714306</v>
      </c>
      <c r="U291" s="9">
        <v>-0.13958929716382329</v>
      </c>
      <c r="V291" s="9">
        <v>-0.50800630297668903</v>
      </c>
      <c r="W291" s="9">
        <v>-20.699456196888352</v>
      </c>
      <c r="X291" s="9">
        <v>3.6103128879945703</v>
      </c>
      <c r="Y291" s="9">
        <v>-0.3598809070636485</v>
      </c>
      <c r="Z291" s="9">
        <v>-9.4165401069743702</v>
      </c>
    </row>
    <row r="292" spans="1:26" x14ac:dyDescent="0.2">
      <c r="A292" s="9" t="s">
        <v>196</v>
      </c>
      <c r="B292" s="9" t="s">
        <v>912</v>
      </c>
      <c r="C292" s="9" t="s">
        <v>913</v>
      </c>
      <c r="D292" s="9" t="s">
        <v>888</v>
      </c>
      <c r="E292" s="9">
        <v>914</v>
      </c>
      <c r="F292" s="9">
        <v>290</v>
      </c>
      <c r="G292" s="9">
        <v>-1.1967213114754098</v>
      </c>
      <c r="H292" s="9">
        <v>-4.5654761904761907</v>
      </c>
      <c r="I292" s="9">
        <v>-1.4930232558139536</v>
      </c>
      <c r="J292" s="9">
        <v>-1.4714285714285715</v>
      </c>
      <c r="K292" s="9">
        <v>-7.5125223613595811</v>
      </c>
      <c r="L292" s="9">
        <v>-8.4854857553698171</v>
      </c>
      <c r="M292" s="9">
        <v>-1.4752937687659835</v>
      </c>
      <c r="N292" s="9">
        <v>-9.8979751431364313</v>
      </c>
      <c r="O292" s="9">
        <f t="shared" si="16"/>
        <v>-1.3448722836446816</v>
      </c>
      <c r="P292" s="9">
        <f t="shared" si="17"/>
        <v>-3.0184523809523811</v>
      </c>
      <c r="Q292" s="9">
        <f t="shared" si="18"/>
        <v>-4.4939080650627821</v>
      </c>
      <c r="R292" s="9">
        <f t="shared" si="19"/>
        <v>-9.1917304492531251</v>
      </c>
      <c r="S292" s="9">
        <v>3.5202058711399165</v>
      </c>
      <c r="T292" s="9">
        <v>1.7824404761904762</v>
      </c>
      <c r="U292" s="9">
        <v>1.2665412887662875E-2</v>
      </c>
      <c r="V292" s="9">
        <v>1.199536612162829</v>
      </c>
      <c r="W292" s="9">
        <v>19.509072134447493</v>
      </c>
      <c r="X292" s="9">
        <v>18.433217294287697</v>
      </c>
      <c r="Y292" s="9">
        <v>3.2653221779592317E-2</v>
      </c>
      <c r="Z292" s="9">
        <v>22.234930062932225</v>
      </c>
    </row>
    <row r="293" spans="1:26" x14ac:dyDescent="0.2">
      <c r="A293" s="9" t="s">
        <v>200</v>
      </c>
      <c r="B293" s="9" t="s">
        <v>914</v>
      </c>
      <c r="C293" s="9" t="s">
        <v>915</v>
      </c>
      <c r="D293" s="9" t="s">
        <v>916</v>
      </c>
      <c r="E293" s="9">
        <v>914</v>
      </c>
      <c r="F293" s="9">
        <v>291</v>
      </c>
      <c r="G293" s="9">
        <v>1.6475409836065573</v>
      </c>
      <c r="H293" s="9">
        <v>-2.25</v>
      </c>
      <c r="I293" s="9">
        <v>2.1488372093023256</v>
      </c>
      <c r="J293" s="9">
        <v>-1.3928571428571428</v>
      </c>
      <c r="K293" s="9">
        <v>-3.3812164579606492</v>
      </c>
      <c r="L293" s="9">
        <v>-6.1259998202570296</v>
      </c>
      <c r="M293" s="9">
        <v>0.61507951217703927</v>
      </c>
      <c r="N293" s="9">
        <v>-11.46999022482893</v>
      </c>
      <c r="O293" s="9">
        <f t="shared" si="16"/>
        <v>1.8981890964544414</v>
      </c>
      <c r="P293" s="9">
        <f t="shared" si="17"/>
        <v>-1.8214285714285714</v>
      </c>
      <c r="Q293" s="9">
        <f t="shared" si="18"/>
        <v>-1.383068472891805</v>
      </c>
      <c r="R293" s="9">
        <f t="shared" si="19"/>
        <v>-8.7979950225429793</v>
      </c>
      <c r="S293" s="9">
        <v>6.7632672512390393</v>
      </c>
      <c r="T293" s="9">
        <v>2.9794642857142861</v>
      </c>
      <c r="U293" s="9">
        <v>3.1235050050586399</v>
      </c>
      <c r="V293" s="9">
        <v>1.5932720388729749</v>
      </c>
      <c r="W293" s="9">
        <v>37.48220231967349</v>
      </c>
      <c r="X293" s="9">
        <v>30.812312294726024</v>
      </c>
      <c r="Y293" s="9">
        <v>8.0528366950591295</v>
      </c>
      <c r="Z293" s="9">
        <v>29.53331477868818</v>
      </c>
    </row>
    <row r="294" spans="1:26" x14ac:dyDescent="0.2">
      <c r="A294" s="9" t="s">
        <v>204</v>
      </c>
      <c r="B294" s="9" t="s">
        <v>917</v>
      </c>
      <c r="C294" s="9" t="s">
        <v>918</v>
      </c>
      <c r="D294" s="9" t="s">
        <v>473</v>
      </c>
      <c r="E294" s="9">
        <v>914</v>
      </c>
      <c r="F294" s="9">
        <v>292</v>
      </c>
      <c r="G294" s="9">
        <v>0.65573770491803274</v>
      </c>
      <c r="H294" s="9">
        <v>-2.1309523809523809</v>
      </c>
      <c r="I294" s="9">
        <v>0.99534883720930234</v>
      </c>
      <c r="J294" s="9">
        <v>-3.4428571428571431</v>
      </c>
      <c r="K294" s="9">
        <v>-5.8973166368515306</v>
      </c>
      <c r="L294" s="9">
        <v>-7.4183966927293943</v>
      </c>
      <c r="M294" s="9">
        <v>-2.0569003224969395</v>
      </c>
      <c r="N294" s="9">
        <v>-10.586370618628681</v>
      </c>
      <c r="O294" s="9">
        <f t="shared" si="16"/>
        <v>0.82554327106366754</v>
      </c>
      <c r="P294" s="9">
        <f t="shared" si="17"/>
        <v>-2.7869047619047622</v>
      </c>
      <c r="Q294" s="9">
        <f t="shared" si="18"/>
        <v>-3.9771084796742349</v>
      </c>
      <c r="R294" s="9">
        <f t="shared" si="19"/>
        <v>-9.0023836556790382</v>
      </c>
      <c r="S294" s="9">
        <v>5.6906214258482652</v>
      </c>
      <c r="T294" s="9">
        <v>2.0139880952380951</v>
      </c>
      <c r="U294" s="9">
        <v>0.52946499827621007</v>
      </c>
      <c r="V294" s="9">
        <v>1.3888834057369159</v>
      </c>
      <c r="W294" s="9">
        <v>31.537571366743972</v>
      </c>
      <c r="X294" s="9">
        <v>20.827781170553486</v>
      </c>
      <c r="Y294" s="9">
        <v>1.3650354841637391</v>
      </c>
      <c r="Z294" s="9">
        <v>25.744712649033726</v>
      </c>
    </row>
    <row r="295" spans="1:26" x14ac:dyDescent="0.2">
      <c r="A295" s="9" t="s">
        <v>208</v>
      </c>
      <c r="B295" s="9" t="s">
        <v>919</v>
      </c>
      <c r="C295" s="9" t="s">
        <v>920</v>
      </c>
      <c r="D295" s="9" t="s">
        <v>921</v>
      </c>
      <c r="E295" s="9">
        <v>914</v>
      </c>
      <c r="F295" s="9">
        <v>293</v>
      </c>
      <c r="G295" s="9">
        <v>-0.20491803278688525</v>
      </c>
      <c r="H295" s="9">
        <v>-2.8571428571428572</v>
      </c>
      <c r="I295" s="9">
        <v>1.3395348837209302</v>
      </c>
      <c r="J295" s="9">
        <v>-1.7785714285714285</v>
      </c>
      <c r="K295" s="9">
        <v>-7.1577817531306014</v>
      </c>
      <c r="L295" s="9">
        <v>-6.6383571492765316</v>
      </c>
      <c r="M295" s="9">
        <v>-1.0490788449419863</v>
      </c>
      <c r="N295" s="9">
        <v>-11.132104454685095</v>
      </c>
      <c r="O295" s="9">
        <f t="shared" si="16"/>
        <v>0.56730842546702243</v>
      </c>
      <c r="P295" s="9">
        <f t="shared" si="17"/>
        <v>-2.3178571428571431</v>
      </c>
      <c r="Q295" s="9">
        <f t="shared" si="18"/>
        <v>-4.1034302990362939</v>
      </c>
      <c r="R295" s="9">
        <f t="shared" si="19"/>
        <v>-8.8852308019808142</v>
      </c>
      <c r="S295" s="9">
        <v>5.4323865802516202</v>
      </c>
      <c r="T295" s="9">
        <v>2.4830357142857142</v>
      </c>
      <c r="U295" s="9">
        <v>0.40314317891415108</v>
      </c>
      <c r="V295" s="9">
        <v>1.50603625943514</v>
      </c>
      <c r="W295" s="9">
        <v>30.106427162458704</v>
      </c>
      <c r="X295" s="9">
        <v>25.678465835071339</v>
      </c>
      <c r="Y295" s="9">
        <v>1.0393600071922138</v>
      </c>
      <c r="Z295" s="9">
        <v>27.916289141356202</v>
      </c>
    </row>
    <row r="296" spans="1:26" x14ac:dyDescent="0.2">
      <c r="A296" s="9" t="s">
        <v>212</v>
      </c>
      <c r="B296" s="9" t="s">
        <v>922</v>
      </c>
      <c r="C296" s="9" t="s">
        <v>923</v>
      </c>
      <c r="D296" s="9" t="s">
        <v>924</v>
      </c>
      <c r="E296" s="9">
        <v>914</v>
      </c>
      <c r="F296" s="9">
        <v>294</v>
      </c>
      <c r="G296" s="9">
        <v>-39.844262295081968</v>
      </c>
      <c r="H296" s="9">
        <v>-29.708333333333332</v>
      </c>
      <c r="I296" s="9">
        <v>-18.986046511627908</v>
      </c>
      <c r="J296" s="9">
        <v>-29.87142857142857</v>
      </c>
      <c r="K296" s="9">
        <v>-48.461753130590402</v>
      </c>
      <c r="L296" s="9">
        <v>-25.63290644378538</v>
      </c>
      <c r="M296" s="9">
        <v>-37.158794528672509</v>
      </c>
      <c r="N296" s="9">
        <v>-31.951593352883666</v>
      </c>
      <c r="O296" s="9">
        <f t="shared" si="16"/>
        <v>-29.41515440335494</v>
      </c>
      <c r="P296" s="9">
        <f t="shared" si="17"/>
        <v>-29.789880952380951</v>
      </c>
      <c r="Q296" s="9">
        <f t="shared" si="18"/>
        <v>-42.810273829631456</v>
      </c>
      <c r="R296" s="9">
        <f t="shared" si="19"/>
        <v>-28.792249898334525</v>
      </c>
      <c r="S296" s="9">
        <v>-24.550076248570342</v>
      </c>
      <c r="T296" s="9">
        <v>-24.988988095238092</v>
      </c>
      <c r="U296" s="9">
        <v>-38.303700351681009</v>
      </c>
      <c r="V296" s="9">
        <v>-18.400982836918573</v>
      </c>
      <c r="W296" s="9">
        <v>-136.0571585787541</v>
      </c>
      <c r="X296" s="9">
        <v>-258.42515005514741</v>
      </c>
      <c r="Y296" s="9">
        <v>-98.752344961513913</v>
      </c>
      <c r="Z296" s="9">
        <v>-341.08551779039993</v>
      </c>
    </row>
    <row r="297" spans="1:26" x14ac:dyDescent="0.2">
      <c r="A297" s="9" t="s">
        <v>216</v>
      </c>
      <c r="B297" s="9" t="s">
        <v>925</v>
      </c>
      <c r="C297" s="9" t="s">
        <v>926</v>
      </c>
      <c r="D297" s="9" t="s">
        <v>927</v>
      </c>
      <c r="E297" s="9">
        <v>914</v>
      </c>
      <c r="F297" s="9">
        <v>295</v>
      </c>
      <c r="G297" s="9">
        <v>-5.3442622950819674</v>
      </c>
      <c r="H297" s="9">
        <v>-5.4404761904761907</v>
      </c>
      <c r="I297" s="9">
        <v>-0.75348837209302322</v>
      </c>
      <c r="J297" s="9">
        <v>-5.7285714285714286</v>
      </c>
      <c r="K297" s="9">
        <v>-7.429069767441872</v>
      </c>
      <c r="L297" s="9">
        <v>-9.2060753123034011</v>
      </c>
      <c r="M297" s="9">
        <v>-1.6094080142343461</v>
      </c>
      <c r="N297" s="9">
        <v>-12.073369641111571</v>
      </c>
      <c r="O297" s="9">
        <f t="shared" si="16"/>
        <v>-3.0488753335874952</v>
      </c>
      <c r="P297" s="9">
        <f t="shared" si="17"/>
        <v>-5.5845238095238097</v>
      </c>
      <c r="Q297" s="9">
        <f t="shared" si="18"/>
        <v>-4.5192388908381087</v>
      </c>
      <c r="R297" s="9">
        <f t="shared" si="19"/>
        <v>-10.639722476707487</v>
      </c>
      <c r="S297" s="9">
        <v>1.8162028211971029</v>
      </c>
      <c r="T297" s="9">
        <v>-0.78363095238095237</v>
      </c>
      <c r="U297" s="9">
        <v>-1.2665412887663763E-2</v>
      </c>
      <c r="V297" s="9">
        <v>-0.24845541529153259</v>
      </c>
      <c r="W297" s="9">
        <v>10.065443086727072</v>
      </c>
      <c r="X297" s="9">
        <v>-8.1039674629920704</v>
      </c>
      <c r="Y297" s="9">
        <v>-3.2653221779594607E-2</v>
      </c>
      <c r="Z297" s="9">
        <v>-4.6054357380582482</v>
      </c>
    </row>
    <row r="298" spans="1:26" x14ac:dyDescent="0.2">
      <c r="A298" s="9" t="s">
        <v>220</v>
      </c>
      <c r="B298" s="9" t="s">
        <v>928</v>
      </c>
      <c r="C298" s="9" t="s">
        <v>929</v>
      </c>
      <c r="D298" s="9" t="s">
        <v>930</v>
      </c>
      <c r="E298" s="9">
        <v>914</v>
      </c>
      <c r="F298" s="9">
        <v>296</v>
      </c>
      <c r="G298" s="9">
        <v>-21.680327868852459</v>
      </c>
      <c r="H298" s="9">
        <v>-12.029761904761905</v>
      </c>
      <c r="I298" s="9">
        <v>-5.8325581395348838</v>
      </c>
      <c r="J298" s="9">
        <v>-11.314285714285715</v>
      </c>
      <c r="K298" s="9">
        <v>-25.644901610017921</v>
      </c>
      <c r="L298" s="9">
        <v>-18.760896917408104</v>
      </c>
      <c r="M298" s="9">
        <v>-16.83244986469953</v>
      </c>
      <c r="N298" s="9">
        <v>-22.979946934785637</v>
      </c>
      <c r="O298" s="9">
        <f t="shared" si="16"/>
        <v>-13.75644300419367</v>
      </c>
      <c r="P298" s="9">
        <f t="shared" si="17"/>
        <v>-11.672023809523811</v>
      </c>
      <c r="Q298" s="9">
        <f t="shared" si="18"/>
        <v>-21.238675737358726</v>
      </c>
      <c r="R298" s="9">
        <f t="shared" si="19"/>
        <v>-20.870421926096871</v>
      </c>
      <c r="S298" s="9">
        <v>-8.8913648494090722</v>
      </c>
      <c r="T298" s="9">
        <v>-6.8711309523809536</v>
      </c>
      <c r="U298" s="9">
        <v>-16.732102259408279</v>
      </c>
      <c r="V298" s="9">
        <v>-10.479154864680917</v>
      </c>
      <c r="W298" s="9">
        <v>-49.276174340519958</v>
      </c>
      <c r="X298" s="9">
        <v>-71.058221351347498</v>
      </c>
      <c r="Y298" s="9">
        <v>-43.137720875051123</v>
      </c>
      <c r="Z298" s="9">
        <v>-194.24440502461925</v>
      </c>
    </row>
    <row r="299" spans="1:26" x14ac:dyDescent="0.2">
      <c r="A299" s="9" t="s">
        <v>224</v>
      </c>
      <c r="B299" s="9" t="s">
        <v>931</v>
      </c>
      <c r="C299" s="9" t="s">
        <v>932</v>
      </c>
      <c r="D299" s="9" t="s">
        <v>933</v>
      </c>
      <c r="E299" s="9">
        <v>914</v>
      </c>
      <c r="F299" s="9">
        <v>297</v>
      </c>
      <c r="G299" s="9">
        <v>-4.2950819672131146</v>
      </c>
      <c r="H299" s="9">
        <v>-3.4285714285714284</v>
      </c>
      <c r="I299" s="9">
        <v>0.16279069767441862</v>
      </c>
      <c r="J299" s="9">
        <v>-3.2642857142857142</v>
      </c>
      <c r="K299" s="9">
        <v>-3.9230769230769305</v>
      </c>
      <c r="L299" s="9">
        <v>-7.9705221533207498</v>
      </c>
      <c r="M299" s="9">
        <v>-1.326574489379839</v>
      </c>
      <c r="N299" s="9">
        <v>-2.6389331099008482</v>
      </c>
      <c r="O299" s="9">
        <f t="shared" si="16"/>
        <v>-2.0661456347693479</v>
      </c>
      <c r="P299" s="9">
        <f t="shared" si="17"/>
        <v>-3.3464285714285715</v>
      </c>
      <c r="Q299" s="9">
        <f t="shared" si="18"/>
        <v>-2.6248257062283846</v>
      </c>
      <c r="R299" s="9">
        <f t="shared" si="19"/>
        <v>-5.304727631610799</v>
      </c>
      <c r="S299" s="9">
        <v>2.7989325200152502</v>
      </c>
      <c r="T299" s="9">
        <v>1.4544642857142858</v>
      </c>
      <c r="U299" s="9">
        <v>1.8817477717220603</v>
      </c>
      <c r="V299" s="9">
        <v>5.0865394298051552</v>
      </c>
      <c r="W299" s="9">
        <v>15.511756536769342</v>
      </c>
      <c r="X299" s="9">
        <v>15.041431443844377</v>
      </c>
      <c r="Y299" s="9">
        <v>4.8514113095473235</v>
      </c>
      <c r="Z299" s="9">
        <v>94.285449345428049</v>
      </c>
    </row>
    <row r="300" spans="1:26" x14ac:dyDescent="0.2">
      <c r="A300" s="9" t="s">
        <v>228</v>
      </c>
      <c r="B300" s="9" t="s">
        <v>934</v>
      </c>
      <c r="C300" s="9" t="s">
        <v>935</v>
      </c>
      <c r="D300" s="9" t="s">
        <v>936</v>
      </c>
      <c r="E300" s="9">
        <v>914</v>
      </c>
      <c r="F300" s="9">
        <v>298</v>
      </c>
      <c r="G300" s="9">
        <v>-1.5819672131147542</v>
      </c>
      <c r="H300" s="9">
        <v>-5.7797619047619051</v>
      </c>
      <c r="I300" s="9">
        <v>-2.1162790697674421</v>
      </c>
      <c r="J300" s="9">
        <v>-3.3071428571428569</v>
      </c>
      <c r="K300" s="9">
        <v>-4.8279964221824754</v>
      </c>
      <c r="L300" s="9">
        <v>-6.6724184416284684</v>
      </c>
      <c r="M300" s="9">
        <v>-1.9987025985098354</v>
      </c>
      <c r="N300" s="9">
        <v>-11.660242982823625</v>
      </c>
      <c r="O300" s="9">
        <f t="shared" si="16"/>
        <v>-1.849123141441098</v>
      </c>
      <c r="P300" s="9">
        <f t="shared" si="17"/>
        <v>-4.543452380952381</v>
      </c>
      <c r="Q300" s="9">
        <f t="shared" si="18"/>
        <v>-3.4133495103461553</v>
      </c>
      <c r="R300" s="9">
        <f t="shared" si="19"/>
        <v>-9.1663307122260473</v>
      </c>
      <c r="S300" s="9">
        <v>3.0159550133435</v>
      </c>
      <c r="T300" s="9">
        <v>0.25744047619047628</v>
      </c>
      <c r="U300" s="9">
        <v>1.0932239676042896</v>
      </c>
      <c r="V300" s="9">
        <v>1.2249363491899068</v>
      </c>
      <c r="W300" s="9">
        <v>16.714500817110949</v>
      </c>
      <c r="X300" s="9">
        <v>2.6623364434060548</v>
      </c>
      <c r="Y300" s="9">
        <v>2.8184856652972385</v>
      </c>
      <c r="Z300" s="9">
        <v>22.705746352062118</v>
      </c>
    </row>
    <row r="301" spans="1:26" x14ac:dyDescent="0.2">
      <c r="A301" s="9" t="s">
        <v>231</v>
      </c>
      <c r="B301" s="9" t="s">
        <v>937</v>
      </c>
      <c r="C301" s="9" t="s">
        <v>938</v>
      </c>
      <c r="D301" s="9" t="s">
        <v>398</v>
      </c>
      <c r="E301" s="9">
        <v>914</v>
      </c>
      <c r="F301" s="9">
        <v>299</v>
      </c>
      <c r="G301" s="9">
        <v>-7.1475409836065573</v>
      </c>
      <c r="H301" s="9">
        <v>-2.7738095238095237</v>
      </c>
      <c r="I301" s="9">
        <v>-2.6465116279069769</v>
      </c>
      <c r="J301" s="9">
        <v>-4.55</v>
      </c>
      <c r="K301" s="9">
        <v>-0.90894454382826395</v>
      </c>
      <c r="L301" s="9">
        <v>-6.4617147479104862</v>
      </c>
      <c r="M301" s="9">
        <v>1.7109760166067376</v>
      </c>
      <c r="N301" s="9">
        <v>-9.5467392822231485</v>
      </c>
      <c r="O301" s="9">
        <f t="shared" si="16"/>
        <v>-4.8970263057567669</v>
      </c>
      <c r="P301" s="9">
        <f t="shared" si="17"/>
        <v>-3.6619047619047618</v>
      </c>
      <c r="Q301" s="9">
        <f t="shared" si="18"/>
        <v>0.40101573638923682</v>
      </c>
      <c r="R301" s="9">
        <f t="shared" si="19"/>
        <v>-8.0042270150668173</v>
      </c>
      <c r="S301" s="9">
        <v>-3.1948150972168854E-2</v>
      </c>
      <c r="T301" s="9">
        <v>1.1389880952380955</v>
      </c>
      <c r="U301" s="9">
        <v>4.9075892143396818</v>
      </c>
      <c r="V301" s="9">
        <v>2.3870400463491368</v>
      </c>
      <c r="W301" s="9">
        <v>-0.17705748035595151</v>
      </c>
      <c r="X301" s="9">
        <v>11.778915108572221</v>
      </c>
      <c r="Y301" s="9">
        <v>12.652457558258034</v>
      </c>
      <c r="Z301" s="9">
        <v>44.246809934624061</v>
      </c>
    </row>
    <row r="302" spans="1:26" x14ac:dyDescent="0.2">
      <c r="A302" s="9" t="s">
        <v>234</v>
      </c>
      <c r="B302" s="9" t="s">
        <v>939</v>
      </c>
      <c r="C302" s="9" t="s">
        <v>940</v>
      </c>
      <c r="D302" s="9" t="s">
        <v>908</v>
      </c>
      <c r="E302" s="9">
        <v>914</v>
      </c>
      <c r="F302" s="9">
        <v>300</v>
      </c>
      <c r="G302" s="9">
        <v>-40.278688524590166</v>
      </c>
      <c r="H302" s="9">
        <v>-30.625</v>
      </c>
      <c r="I302" s="9">
        <v>-19.246511627906976</v>
      </c>
      <c r="J302" s="9">
        <v>-30.607142857142858</v>
      </c>
      <c r="K302" s="9">
        <v>-55.237924865831914</v>
      </c>
      <c r="L302" s="9">
        <v>-26.751640154578944</v>
      </c>
      <c r="M302" s="9">
        <v>-40.254631723319797</v>
      </c>
      <c r="N302" s="9">
        <v>-33.75347018572824</v>
      </c>
      <c r="O302" s="9">
        <f t="shared" si="16"/>
        <v>-29.762600076248571</v>
      </c>
      <c r="P302" s="9">
        <f t="shared" si="17"/>
        <v>-30.616071428571431</v>
      </c>
      <c r="Q302" s="9">
        <f t="shared" si="18"/>
        <v>-47.746278294575859</v>
      </c>
      <c r="R302" s="9">
        <f t="shared" si="19"/>
        <v>-30.252555170153592</v>
      </c>
      <c r="S302" s="9">
        <v>-24.897521921463973</v>
      </c>
      <c r="T302" s="9">
        <v>-25.815178571428575</v>
      </c>
      <c r="U302" s="9">
        <v>-43.239704816625412</v>
      </c>
      <c r="V302" s="9">
        <v>-19.861288108737639</v>
      </c>
      <c r="W302" s="9">
        <v>-137.98271149906913</v>
      </c>
      <c r="X302" s="9">
        <v>-266.96924943884136</v>
      </c>
      <c r="Y302" s="9">
        <v>-111.47806104581831</v>
      </c>
      <c r="Z302" s="9">
        <v>-368.15412516777997</v>
      </c>
    </row>
    <row r="303" spans="1:26" x14ac:dyDescent="0.2">
      <c r="A303" s="9" t="s">
        <v>238</v>
      </c>
      <c r="B303" s="9" t="s">
        <v>941</v>
      </c>
      <c r="C303" s="9" t="s">
        <v>942</v>
      </c>
      <c r="D303" s="9" t="s">
        <v>943</v>
      </c>
      <c r="E303" s="9">
        <v>914</v>
      </c>
      <c r="F303" s="9">
        <v>301</v>
      </c>
      <c r="G303" s="9">
        <v>-6.081967213114754</v>
      </c>
      <c r="H303" s="9">
        <v>-1.7380952380952381</v>
      </c>
      <c r="I303" s="9">
        <v>7.441860465116279E-2</v>
      </c>
      <c r="J303" s="9">
        <v>-13.371428571428572</v>
      </c>
      <c r="K303" s="9">
        <v>-12.791413237924884</v>
      </c>
      <c r="L303" s="9">
        <v>-8.731868428147747</v>
      </c>
      <c r="M303" s="9">
        <v>-4.2810171627682783</v>
      </c>
      <c r="N303" s="9">
        <v>-22.577265745007672</v>
      </c>
      <c r="O303" s="9">
        <f t="shared" si="16"/>
        <v>-3.0037743042317957</v>
      </c>
      <c r="P303" s="9">
        <f t="shared" si="17"/>
        <v>-7.5547619047619055</v>
      </c>
      <c r="Q303" s="9">
        <f t="shared" si="18"/>
        <v>-8.5362152003465805</v>
      </c>
      <c r="R303" s="9">
        <f t="shared" si="19"/>
        <v>-15.65456708657771</v>
      </c>
      <c r="S303" s="9">
        <v>1.8613038505528023</v>
      </c>
      <c r="T303" s="9">
        <v>-2.7538690476190482</v>
      </c>
      <c r="U303" s="9">
        <v>-4.0296417223961356</v>
      </c>
      <c r="V303" s="9">
        <v>-5.2633000251617563</v>
      </c>
      <c r="W303" s="9">
        <v>10.315394159831001</v>
      </c>
      <c r="X303" s="9">
        <v>-28.4793053304465</v>
      </c>
      <c r="Y303" s="9">
        <v>-10.388985027236625</v>
      </c>
      <c r="Z303" s="9">
        <v>-97.561930809841058</v>
      </c>
    </row>
    <row r="304" spans="1:26" x14ac:dyDescent="0.2">
      <c r="A304" s="9" t="s">
        <v>242</v>
      </c>
      <c r="B304" s="9" t="s">
        <v>944</v>
      </c>
      <c r="C304" s="9" t="s">
        <v>945</v>
      </c>
      <c r="D304" s="9" t="s">
        <v>946</v>
      </c>
      <c r="E304" s="9">
        <v>914</v>
      </c>
      <c r="F304" s="9">
        <v>302</v>
      </c>
      <c r="G304" s="9">
        <v>-6.8196721311475406</v>
      </c>
      <c r="H304" s="9">
        <v>-7.3095238095238093</v>
      </c>
      <c r="I304" s="9">
        <v>-3.4558139534883723</v>
      </c>
      <c r="J304" s="9">
        <v>-5.6</v>
      </c>
      <c r="K304" s="9">
        <v>-16.205187835420418</v>
      </c>
      <c r="L304" s="9">
        <v>-13.475150534735324</v>
      </c>
      <c r="M304" s="9">
        <v>-9.9945509137413175</v>
      </c>
      <c r="N304" s="9">
        <v>-18.258483452031836</v>
      </c>
      <c r="O304" s="9">
        <f t="shared" si="16"/>
        <v>-5.1377430423179566</v>
      </c>
      <c r="P304" s="9">
        <f t="shared" si="17"/>
        <v>-6.454761904761904</v>
      </c>
      <c r="Q304" s="9">
        <f t="shared" si="18"/>
        <v>-13.099869374580868</v>
      </c>
      <c r="R304" s="9">
        <f t="shared" si="19"/>
        <v>-15.86681699338358</v>
      </c>
      <c r="S304" s="9">
        <v>-0.2726648875333586</v>
      </c>
      <c r="T304" s="9">
        <v>-1.6538690476190467</v>
      </c>
      <c r="U304" s="9">
        <v>-8.5932958966304227</v>
      </c>
      <c r="V304" s="9">
        <v>-5.4755499319676257</v>
      </c>
      <c r="W304" s="9">
        <v>-1.5111158705319583</v>
      </c>
      <c r="X304" s="9">
        <v>-17.103587995384316</v>
      </c>
      <c r="Y304" s="9">
        <v>-22.154729515660676</v>
      </c>
      <c r="Z304" s="9">
        <v>-101.49625160158674</v>
      </c>
    </row>
    <row r="305" spans="1:26" x14ac:dyDescent="0.2">
      <c r="A305" s="9" t="s">
        <v>246</v>
      </c>
      <c r="B305" s="9" t="s">
        <v>947</v>
      </c>
      <c r="C305" s="9" t="s">
        <v>948</v>
      </c>
      <c r="D305" s="9" t="s">
        <v>949</v>
      </c>
      <c r="E305" s="9">
        <v>914</v>
      </c>
      <c r="F305" s="9">
        <v>303</v>
      </c>
      <c r="G305" s="9">
        <v>-22.729508196721312</v>
      </c>
      <c r="H305" s="9">
        <v>-11.910714285714286</v>
      </c>
      <c r="I305" s="9">
        <v>-9.8744186046511633</v>
      </c>
      <c r="J305" s="9">
        <v>-15.685714285714285</v>
      </c>
      <c r="K305" s="9">
        <v>-35.181216457960687</v>
      </c>
      <c r="L305" s="9">
        <v>-20.632245888379611</v>
      </c>
      <c r="M305" s="9">
        <v>-24.094265485413459</v>
      </c>
      <c r="N305" s="9">
        <v>-27.002848764139078</v>
      </c>
      <c r="O305" s="9">
        <f t="shared" si="16"/>
        <v>-16.301963400686237</v>
      </c>
      <c r="P305" s="9">
        <f t="shared" si="17"/>
        <v>-13.798214285714286</v>
      </c>
      <c r="Q305" s="9">
        <f t="shared" si="18"/>
        <v>-29.637740971687073</v>
      </c>
      <c r="R305" s="9">
        <f t="shared" si="19"/>
        <v>-23.817547326259344</v>
      </c>
      <c r="S305" s="9">
        <v>-11.436885245901639</v>
      </c>
      <c r="T305" s="9">
        <v>-8.9973214285714285</v>
      </c>
      <c r="U305" s="9">
        <v>-25.131167493736626</v>
      </c>
      <c r="V305" s="9">
        <v>-13.42628026484339</v>
      </c>
      <c r="W305" s="9">
        <v>-63.383514323678291</v>
      </c>
      <c r="X305" s="9">
        <v>-93.046350312842108</v>
      </c>
      <c r="Y305" s="9">
        <v>-64.791696333279958</v>
      </c>
      <c r="Z305" s="9">
        <v>-248.87310622045121</v>
      </c>
    </row>
    <row r="306" spans="1:26" x14ac:dyDescent="0.2">
      <c r="A306" s="9" t="s">
        <v>250</v>
      </c>
      <c r="B306" s="9" t="s">
        <v>950</v>
      </c>
      <c r="C306" s="9" t="s">
        <v>951</v>
      </c>
      <c r="D306" s="9" t="s">
        <v>952</v>
      </c>
      <c r="E306" s="9">
        <v>914</v>
      </c>
      <c r="F306" s="9">
        <v>304</v>
      </c>
      <c r="G306" s="9">
        <v>-23.319672131147541</v>
      </c>
      <c r="H306" s="9">
        <v>-12.464285714285714</v>
      </c>
      <c r="I306" s="9">
        <v>-5.3860465116279066</v>
      </c>
      <c r="J306" s="9">
        <v>-13.135714285714286</v>
      </c>
      <c r="K306" s="9">
        <v>-34.401699463327418</v>
      </c>
      <c r="L306" s="9">
        <v>-21.166891345376108</v>
      </c>
      <c r="M306" s="9">
        <v>-21.081847499721949</v>
      </c>
      <c r="N306" s="9">
        <v>-25.874012009495875</v>
      </c>
      <c r="O306" s="9">
        <f t="shared" si="16"/>
        <v>-14.352859321387724</v>
      </c>
      <c r="P306" s="9">
        <f t="shared" si="17"/>
        <v>-12.8</v>
      </c>
      <c r="Q306" s="9">
        <f t="shared" si="18"/>
        <v>-27.741773481524682</v>
      </c>
      <c r="R306" s="9">
        <f t="shared" si="19"/>
        <v>-23.520451677435993</v>
      </c>
      <c r="S306" s="9">
        <v>-9.487781166603126</v>
      </c>
      <c r="T306" s="9">
        <v>-7.9991071428571434</v>
      </c>
      <c r="U306" s="9">
        <v>-23.235200003574235</v>
      </c>
      <c r="V306" s="9">
        <v>-13.129184616020039</v>
      </c>
      <c r="W306" s="9">
        <v>-52.581529021532539</v>
      </c>
      <c r="X306" s="9">
        <v>-82.72325617274511</v>
      </c>
      <c r="Y306" s="9">
        <v>-59.903624582893173</v>
      </c>
      <c r="Z306" s="9">
        <v>-243.36606216143088</v>
      </c>
    </row>
    <row r="307" spans="1:26" x14ac:dyDescent="0.2">
      <c r="A307" s="9" t="s">
        <v>254</v>
      </c>
      <c r="B307" s="9" t="s">
        <v>953</v>
      </c>
      <c r="C307" s="9" t="s">
        <v>954</v>
      </c>
      <c r="D307" s="9" t="s">
        <v>952</v>
      </c>
      <c r="E307" s="9">
        <v>914</v>
      </c>
      <c r="F307" s="9">
        <v>305</v>
      </c>
      <c r="G307" s="9">
        <v>-19.680327868852459</v>
      </c>
      <c r="H307" s="9">
        <v>-12.845238095238095</v>
      </c>
      <c r="I307" s="9">
        <v>-5.4558139534883718</v>
      </c>
      <c r="J307" s="9">
        <v>-11.721428571428572</v>
      </c>
      <c r="K307" s="9">
        <v>-34.204472271914177</v>
      </c>
      <c r="L307" s="9">
        <v>-19.661903478026417</v>
      </c>
      <c r="M307" s="9">
        <v>-18.567705823479226</v>
      </c>
      <c r="N307" s="9">
        <v>-22.267420751291713</v>
      </c>
      <c r="O307" s="9">
        <f t="shared" si="16"/>
        <v>-12.568070911170416</v>
      </c>
      <c r="P307" s="9">
        <f t="shared" si="17"/>
        <v>-12.283333333333333</v>
      </c>
      <c r="Q307" s="9">
        <f t="shared" si="18"/>
        <v>-26.3860890476967</v>
      </c>
      <c r="R307" s="9">
        <f t="shared" si="19"/>
        <v>-20.964662114659063</v>
      </c>
      <c r="S307" s="9">
        <v>-7.702992756385818</v>
      </c>
      <c r="T307" s="9">
        <v>-7.4824404761904759</v>
      </c>
      <c r="U307" s="9">
        <v>-21.879515569746253</v>
      </c>
      <c r="V307" s="9">
        <v>-10.573395053243109</v>
      </c>
      <c r="W307" s="9">
        <v>-42.690185414296295</v>
      </c>
      <c r="X307" s="9">
        <v>-77.380116212337114</v>
      </c>
      <c r="Y307" s="9">
        <v>-56.408478796998878</v>
      </c>
      <c r="Z307" s="9">
        <v>-195.99126625465686</v>
      </c>
    </row>
    <row r="308" spans="1:26" x14ac:dyDescent="0.2">
      <c r="A308" s="9" t="s">
        <v>258</v>
      </c>
      <c r="B308" s="9" t="s">
        <v>955</v>
      </c>
      <c r="C308" s="9" t="s">
        <v>956</v>
      </c>
      <c r="D308" s="9" t="s">
        <v>596</v>
      </c>
      <c r="E308" s="9">
        <v>914</v>
      </c>
      <c r="F308" s="9">
        <v>306</v>
      </c>
      <c r="G308" s="9">
        <v>-40.311475409836063</v>
      </c>
      <c r="H308" s="9">
        <v>-30.023809523809526</v>
      </c>
      <c r="I308" s="9">
        <v>-19.232558139534884</v>
      </c>
      <c r="J308" s="9">
        <v>-30.1</v>
      </c>
      <c r="K308" s="9">
        <v>-35.361180679785377</v>
      </c>
      <c r="L308" s="9">
        <v>-26.512620203109549</v>
      </c>
      <c r="M308" s="9">
        <v>-42.540067464877417</v>
      </c>
      <c r="N308" s="9">
        <v>-32.539164921100401</v>
      </c>
      <c r="O308" s="9">
        <f t="shared" si="16"/>
        <v>-29.772016774685476</v>
      </c>
      <c r="P308" s="9">
        <f t="shared" si="17"/>
        <v>-30.061904761904763</v>
      </c>
      <c r="Q308" s="9">
        <f t="shared" si="18"/>
        <v>-38.950624072331394</v>
      </c>
      <c r="R308" s="9">
        <f t="shared" si="19"/>
        <v>-29.525892562104975</v>
      </c>
      <c r="S308" s="9">
        <v>-24.906938619900878</v>
      </c>
      <c r="T308" s="9">
        <v>-25.261011904761908</v>
      </c>
      <c r="U308" s="9">
        <v>-34.444050594380947</v>
      </c>
      <c r="V308" s="9">
        <v>-19.134625500689019</v>
      </c>
      <c r="W308" s="9">
        <v>-138.03489908576114</v>
      </c>
      <c r="X308" s="9">
        <v>-261.23830093291986</v>
      </c>
      <c r="Y308" s="9">
        <v>-88.8016232097239</v>
      </c>
      <c r="Z308" s="9">
        <v>-354.6845135648656</v>
      </c>
    </row>
    <row r="309" spans="1:26" x14ac:dyDescent="0.2">
      <c r="A309" s="9" t="s">
        <v>262</v>
      </c>
      <c r="B309" s="9" t="s">
        <v>957</v>
      </c>
      <c r="C309" s="9" t="s">
        <v>958</v>
      </c>
      <c r="D309" s="9" t="s">
        <v>959</v>
      </c>
      <c r="E309" s="9">
        <v>914</v>
      </c>
      <c r="F309" s="9">
        <v>307</v>
      </c>
      <c r="G309" s="9">
        <v>-5.9672131147540988</v>
      </c>
      <c r="H309" s="9">
        <v>-6.9285714285714288</v>
      </c>
      <c r="I309" s="9">
        <v>-4.3581395348837209</v>
      </c>
      <c r="J309" s="9">
        <v>-2.7357142857142858</v>
      </c>
      <c r="K309" s="9">
        <v>-6.0312164579606504</v>
      </c>
      <c r="L309" s="9">
        <v>-9.8068661813606504</v>
      </c>
      <c r="M309" s="9">
        <v>-5.4292545501723612</v>
      </c>
      <c r="N309" s="9">
        <v>-5.1480798771121332</v>
      </c>
      <c r="O309" s="9">
        <f t="shared" si="16"/>
        <v>-5.1626763248189098</v>
      </c>
      <c r="P309" s="9">
        <f t="shared" si="17"/>
        <v>-4.8321428571428573</v>
      </c>
      <c r="Q309" s="9">
        <f t="shared" si="18"/>
        <v>-5.7302355040665063</v>
      </c>
      <c r="R309" s="9">
        <f t="shared" si="19"/>
        <v>-7.4774730292363918</v>
      </c>
      <c r="S309" s="9">
        <v>-0.29759817003431177</v>
      </c>
      <c r="T309" s="9">
        <v>-3.125E-2</v>
      </c>
      <c r="U309" s="9">
        <v>-1.2236620261160613</v>
      </c>
      <c r="V309" s="9">
        <v>2.9137940321795623</v>
      </c>
      <c r="W309" s="9">
        <v>-1.6492967680889918</v>
      </c>
      <c r="X309" s="9">
        <v>-0.32317378792790252</v>
      </c>
      <c r="Y309" s="9">
        <v>-3.1547733876843349</v>
      </c>
      <c r="Z309" s="9">
        <v>54.010862083221951</v>
      </c>
    </row>
    <row r="310" spans="1:26" x14ac:dyDescent="0.2">
      <c r="A310" s="9" t="s">
        <v>266</v>
      </c>
      <c r="B310" s="9" t="s">
        <v>960</v>
      </c>
      <c r="C310" s="9" t="s">
        <v>961</v>
      </c>
      <c r="D310" s="9" t="s">
        <v>962</v>
      </c>
      <c r="E310" s="9">
        <v>914</v>
      </c>
      <c r="F310" s="9">
        <v>308</v>
      </c>
      <c r="G310" s="9">
        <v>-30.680327868852459</v>
      </c>
      <c r="H310" s="9">
        <v>-19.708333333333332</v>
      </c>
      <c r="I310" s="9">
        <v>-15.706976744186047</v>
      </c>
      <c r="J310" s="9">
        <v>-20.421428571428571</v>
      </c>
      <c r="K310" s="9">
        <v>-38.92021466905193</v>
      </c>
      <c r="L310" s="9">
        <v>-20.459243282106584</v>
      </c>
      <c r="M310" s="9">
        <v>-27.540089706045844</v>
      </c>
      <c r="N310" s="9">
        <v>-26.496159754224262</v>
      </c>
      <c r="O310" s="9">
        <f t="shared" si="16"/>
        <v>-23.193652306519255</v>
      </c>
      <c r="P310" s="9">
        <f t="shared" si="17"/>
        <v>-20.064880952380953</v>
      </c>
      <c r="Q310" s="9">
        <f t="shared" si="18"/>
        <v>-33.230152187548889</v>
      </c>
      <c r="R310" s="9">
        <f t="shared" si="19"/>
        <v>-23.477701518165425</v>
      </c>
      <c r="S310" s="9">
        <v>-18.328574151734657</v>
      </c>
      <c r="T310" s="9">
        <v>-15.263988095238096</v>
      </c>
      <c r="U310" s="9">
        <v>-28.723578709598442</v>
      </c>
      <c r="V310" s="9">
        <v>-13.086434456749471</v>
      </c>
      <c r="W310" s="9">
        <v>-101.57743278008095</v>
      </c>
      <c r="X310" s="9">
        <v>-157.85346725198417</v>
      </c>
      <c r="Y310" s="9">
        <v>-74.053439412283254</v>
      </c>
      <c r="Z310" s="9">
        <v>-242.57363382542002</v>
      </c>
    </row>
    <row r="311" spans="1:26" x14ac:dyDescent="0.2">
      <c r="A311" s="9" t="s">
        <v>270</v>
      </c>
      <c r="B311" s="9" t="s">
        <v>963</v>
      </c>
      <c r="C311" s="9" t="s">
        <v>964</v>
      </c>
      <c r="D311" s="9" t="s">
        <v>965</v>
      </c>
      <c r="E311" s="9">
        <v>914</v>
      </c>
      <c r="F311" s="9">
        <v>309</v>
      </c>
      <c r="G311" s="9">
        <v>-7.1639344262295079</v>
      </c>
      <c r="H311" s="9">
        <v>-3.8571428571428572</v>
      </c>
      <c r="I311" s="9">
        <v>-2.5023255813953487</v>
      </c>
      <c r="J311" s="9">
        <v>-7.3571428571428568</v>
      </c>
      <c r="K311" s="9">
        <v>-2.3828264758497362</v>
      </c>
      <c r="L311" s="9">
        <v>-4.5484407297564458</v>
      </c>
      <c r="M311" s="9">
        <v>0.90910775846090974</v>
      </c>
      <c r="N311" s="9">
        <v>-9.0640692640692588</v>
      </c>
      <c r="O311" s="9">
        <f t="shared" si="16"/>
        <v>-4.8331300038124283</v>
      </c>
      <c r="P311" s="9">
        <f t="shared" si="17"/>
        <v>-5.6071428571428568</v>
      </c>
      <c r="Q311" s="9">
        <f t="shared" si="18"/>
        <v>-0.73685935869441321</v>
      </c>
      <c r="R311" s="9">
        <f t="shared" si="19"/>
        <v>-6.8062549969128519</v>
      </c>
      <c r="S311" s="9">
        <v>3.1948150972169742E-2</v>
      </c>
      <c r="T311" s="9">
        <v>-0.80624999999999947</v>
      </c>
      <c r="U311" s="9">
        <v>3.7697141192560317</v>
      </c>
      <c r="V311" s="9">
        <v>3.5850120645031023</v>
      </c>
      <c r="W311" s="9">
        <v>0.17705748035595642</v>
      </c>
      <c r="X311" s="9">
        <v>-8.3378837285398788</v>
      </c>
      <c r="Y311" s="9">
        <v>9.7188549851091288</v>
      </c>
      <c r="Z311" s="9">
        <v>66.452738266378418</v>
      </c>
    </row>
    <row r="312" spans="1:26" x14ac:dyDescent="0.2">
      <c r="A312" s="9" t="s">
        <v>274</v>
      </c>
      <c r="B312" s="9" t="s">
        <v>966</v>
      </c>
      <c r="C312" s="9" t="s">
        <v>967</v>
      </c>
      <c r="D312" s="9" t="s">
        <v>968</v>
      </c>
      <c r="E312" s="9">
        <v>914</v>
      </c>
      <c r="F312" s="9">
        <v>310</v>
      </c>
      <c r="G312" s="9">
        <v>-32.942622950819676</v>
      </c>
      <c r="H312" s="9">
        <v>-24.416666666666668</v>
      </c>
      <c r="I312" s="9">
        <v>-15.237209302325581</v>
      </c>
      <c r="J312" s="9">
        <v>-22.214285714285715</v>
      </c>
      <c r="K312" s="9">
        <v>-30.512343470483046</v>
      </c>
      <c r="L312" s="9">
        <v>-18.480273209310681</v>
      </c>
      <c r="M312" s="9">
        <v>-13.745153278718883</v>
      </c>
      <c r="N312" s="9">
        <v>-23.011506772797087</v>
      </c>
      <c r="O312" s="9">
        <f t="shared" si="16"/>
        <v>-24.089916126572628</v>
      </c>
      <c r="P312" s="9">
        <f t="shared" si="17"/>
        <v>-23.31547619047619</v>
      </c>
      <c r="Q312" s="9">
        <f t="shared" si="18"/>
        <v>-22.128748374600963</v>
      </c>
      <c r="R312" s="9">
        <f t="shared" si="19"/>
        <v>-20.745889991053886</v>
      </c>
      <c r="S312" s="9">
        <v>-19.22483797178803</v>
      </c>
      <c r="T312" s="9">
        <v>-18.514583333333334</v>
      </c>
      <c r="U312" s="9">
        <v>-17.62217489665052</v>
      </c>
      <c r="V312" s="9">
        <v>-10.354622929637932</v>
      </c>
      <c r="W312" s="9">
        <v>-106.54455008997131</v>
      </c>
      <c r="X312" s="9">
        <v>-191.46969688768465</v>
      </c>
      <c r="Y312" s="9">
        <v>-45.432453741764682</v>
      </c>
      <c r="Z312" s="9">
        <v>-191.93604791554378</v>
      </c>
    </row>
    <row r="313" spans="1:26" x14ac:dyDescent="0.2">
      <c r="A313" s="9" t="s">
        <v>278</v>
      </c>
      <c r="B313" s="9" t="s">
        <v>969</v>
      </c>
      <c r="C313" s="9" t="s">
        <v>970</v>
      </c>
      <c r="D313" s="9" t="s">
        <v>971</v>
      </c>
      <c r="E313" s="9">
        <v>914</v>
      </c>
      <c r="F313" s="9">
        <v>311</v>
      </c>
      <c r="G313" s="9">
        <v>-37.434426229508198</v>
      </c>
      <c r="H313" s="9">
        <v>-31.089285714285715</v>
      </c>
      <c r="I313" s="9">
        <v>-18.246511627906976</v>
      </c>
      <c r="J313" s="9">
        <v>-30.314285714285713</v>
      </c>
      <c r="K313" s="9">
        <v>-53.001788908765725</v>
      </c>
      <c r="L313" s="9">
        <v>-16.765929720499681</v>
      </c>
      <c r="M313" s="9">
        <v>-42.41520554546458</v>
      </c>
      <c r="N313" s="9">
        <v>-32.852534562211972</v>
      </c>
      <c r="O313" s="9">
        <f t="shared" si="16"/>
        <v>-27.840468928707587</v>
      </c>
      <c r="P313" s="9">
        <f t="shared" si="17"/>
        <v>-30.701785714285712</v>
      </c>
      <c r="Q313" s="9">
        <f t="shared" si="18"/>
        <v>-47.708497227115153</v>
      </c>
      <c r="R313" s="9">
        <f t="shared" si="19"/>
        <v>-24.809232141355828</v>
      </c>
      <c r="S313" s="9">
        <v>-22.975390773922989</v>
      </c>
      <c r="T313" s="9">
        <v>-25.900892857142857</v>
      </c>
      <c r="U313" s="9">
        <v>-43.201923749164706</v>
      </c>
      <c r="V313" s="9">
        <v>-14.417965079939874</v>
      </c>
      <c r="W313" s="9">
        <v>-127.33021088350074</v>
      </c>
      <c r="X313" s="9">
        <v>-267.85566897144355</v>
      </c>
      <c r="Y313" s="9">
        <v>-111.38065612220417</v>
      </c>
      <c r="Z313" s="9">
        <v>-267.25524002492489</v>
      </c>
    </row>
    <row r="314" spans="1:26" x14ac:dyDescent="0.2">
      <c r="A314" s="9" t="s">
        <v>282</v>
      </c>
      <c r="B314" s="9" t="s">
        <v>972</v>
      </c>
      <c r="C314" s="9" t="s">
        <v>973</v>
      </c>
      <c r="D314" s="9" t="s">
        <v>974</v>
      </c>
      <c r="E314" s="9">
        <v>914</v>
      </c>
      <c r="F314" s="9">
        <v>312</v>
      </c>
      <c r="G314" s="9">
        <v>-25.065573770491802</v>
      </c>
      <c r="H314" s="9">
        <v>-19.36904761904762</v>
      </c>
      <c r="I314" s="9">
        <v>-11.297674418604652</v>
      </c>
      <c r="J314" s="9">
        <v>-17.678571428571427</v>
      </c>
      <c r="K314" s="9">
        <v>-28.102772808586799</v>
      </c>
      <c r="L314" s="9">
        <v>-18.368787633683826</v>
      </c>
      <c r="M314" s="9">
        <v>-18.2199280868888</v>
      </c>
      <c r="N314" s="9">
        <v>-21.276162547130284</v>
      </c>
      <c r="O314" s="9">
        <f t="shared" si="16"/>
        <v>-18.181624094548226</v>
      </c>
      <c r="P314" s="9">
        <f t="shared" si="17"/>
        <v>-18.523809523809526</v>
      </c>
      <c r="Q314" s="9">
        <f t="shared" si="18"/>
        <v>-23.161350447737799</v>
      </c>
      <c r="R314" s="9">
        <f t="shared" si="19"/>
        <v>-19.822475090407053</v>
      </c>
      <c r="S314" s="9">
        <v>-13.316545939763628</v>
      </c>
      <c r="T314" s="9">
        <v>-13.722916666666668</v>
      </c>
      <c r="U314" s="9">
        <v>-18.654776969787356</v>
      </c>
      <c r="V314" s="9">
        <v>-9.4312080289910991</v>
      </c>
      <c r="W314" s="9">
        <v>-73.800642584692326</v>
      </c>
      <c r="X314" s="9">
        <v>-141.9163827387396</v>
      </c>
      <c r="Y314" s="9">
        <v>-48.094647608105014</v>
      </c>
      <c r="Z314" s="9">
        <v>-174.81938342463556</v>
      </c>
    </row>
    <row r="315" spans="1:26" x14ac:dyDescent="0.2">
      <c r="A315" s="9" t="s">
        <v>286</v>
      </c>
      <c r="B315" s="9" t="s">
        <v>975</v>
      </c>
      <c r="C315" s="9" t="s">
        <v>976</v>
      </c>
      <c r="D315" s="9" t="s">
        <v>977</v>
      </c>
      <c r="E315" s="9">
        <v>914</v>
      </c>
      <c r="F315" s="9">
        <v>313</v>
      </c>
      <c r="G315" s="9">
        <v>-27.795081967213115</v>
      </c>
      <c r="H315" s="9">
        <v>-14.232142857142858</v>
      </c>
      <c r="I315" s="9">
        <v>-10.209302325581396</v>
      </c>
      <c r="J315" s="9">
        <v>-15.014285714285714</v>
      </c>
      <c r="K315" s="9">
        <v>-31.770125223613643</v>
      </c>
      <c r="L315" s="9">
        <v>-18.590141098229523</v>
      </c>
      <c r="M315" s="9">
        <v>-20.653186047373651</v>
      </c>
      <c r="N315" s="9">
        <v>-22.956933389191448</v>
      </c>
      <c r="O315" s="9">
        <f t="shared" si="16"/>
        <v>-19.002192146397256</v>
      </c>
      <c r="P315" s="9">
        <f t="shared" si="17"/>
        <v>-14.623214285714287</v>
      </c>
      <c r="Q315" s="9">
        <f t="shared" si="18"/>
        <v>-26.211655635493649</v>
      </c>
      <c r="R315" s="9">
        <f t="shared" si="19"/>
        <v>-20.773537243710486</v>
      </c>
      <c r="S315" s="9">
        <v>-14.137113991612658</v>
      </c>
      <c r="T315" s="9">
        <v>-9.8223214285714295</v>
      </c>
      <c r="U315" s="9">
        <v>-21.705082157543202</v>
      </c>
      <c r="V315" s="9">
        <v>-10.382270182294532</v>
      </c>
      <c r="W315" s="9">
        <v>-78.348251986173693</v>
      </c>
      <c r="X315" s="9">
        <v>-101.57813831413874</v>
      </c>
      <c r="Y315" s="9">
        <v>-55.958764844129213</v>
      </c>
      <c r="Z315" s="9">
        <v>-192.44852475286459</v>
      </c>
    </row>
    <row r="316" spans="1:26" x14ac:dyDescent="0.2">
      <c r="A316" s="9" t="s">
        <v>290</v>
      </c>
      <c r="B316" s="9" t="s">
        <v>978</v>
      </c>
      <c r="C316" s="9" t="s">
        <v>979</v>
      </c>
      <c r="D316" s="9" t="s">
        <v>977</v>
      </c>
      <c r="E316" s="9">
        <v>914</v>
      </c>
      <c r="F316" s="9">
        <v>314</v>
      </c>
      <c r="G316" s="9">
        <v>-40.278688524590166</v>
      </c>
      <c r="H316" s="9">
        <v>-31.029761904761905</v>
      </c>
      <c r="I316" s="9">
        <v>-19.344186046511627</v>
      </c>
      <c r="J316" s="9">
        <v>-30.578571428571429</v>
      </c>
      <c r="K316" s="9">
        <v>-48.357504472271977</v>
      </c>
      <c r="L316" s="9">
        <v>-24.386600161768666</v>
      </c>
      <c r="M316" s="9">
        <v>-44.49104792971783</v>
      </c>
      <c r="N316" s="9">
        <v>-31.519145370758267</v>
      </c>
      <c r="O316" s="9">
        <f t="shared" si="16"/>
        <v>-29.811437285550895</v>
      </c>
      <c r="P316" s="9">
        <f t="shared" si="17"/>
        <v>-30.804166666666667</v>
      </c>
      <c r="Q316" s="9">
        <f t="shared" si="18"/>
        <v>-46.424276200994903</v>
      </c>
      <c r="R316" s="9">
        <f t="shared" si="19"/>
        <v>-27.952872766263468</v>
      </c>
      <c r="S316" s="9">
        <v>-24.946359130766297</v>
      </c>
      <c r="T316" s="9">
        <v>-26.003273809523812</v>
      </c>
      <c r="U316" s="9">
        <v>-41.917702723044457</v>
      </c>
      <c r="V316" s="9">
        <v>-17.561605704847516</v>
      </c>
      <c r="W316" s="9">
        <v>-138.25336857822899</v>
      </c>
      <c r="X316" s="9">
        <v>-268.91444785760734</v>
      </c>
      <c r="Y316" s="9">
        <v>-108.06975308636497</v>
      </c>
      <c r="Z316" s="9">
        <v>-325.52659975589881</v>
      </c>
    </row>
    <row r="317" spans="1:26" x14ac:dyDescent="0.2">
      <c r="A317" s="9" t="s">
        <v>293</v>
      </c>
      <c r="B317" s="9" t="s">
        <v>980</v>
      </c>
      <c r="C317" s="9" t="s">
        <v>981</v>
      </c>
      <c r="D317" s="9" t="s">
        <v>982</v>
      </c>
      <c r="E317" s="9">
        <v>914</v>
      </c>
      <c r="F317" s="9">
        <v>315</v>
      </c>
      <c r="G317" s="9">
        <v>-5.5901639344262293</v>
      </c>
      <c r="H317" s="9">
        <v>-4.2202380952380949</v>
      </c>
      <c r="I317" s="9">
        <v>-3.1116279069767443</v>
      </c>
      <c r="J317" s="9">
        <v>-3.2357142857142858</v>
      </c>
      <c r="K317" s="9">
        <v>-9.8304114490161147</v>
      </c>
      <c r="L317" s="9">
        <v>-8.0341960995776027</v>
      </c>
      <c r="M317" s="9">
        <v>-4.9892501019386817</v>
      </c>
      <c r="N317" s="9">
        <v>-15.225890238793461</v>
      </c>
      <c r="O317" s="9">
        <f t="shared" si="16"/>
        <v>-4.350895920701487</v>
      </c>
      <c r="P317" s="9">
        <f t="shared" si="17"/>
        <v>-3.7279761904761903</v>
      </c>
      <c r="Q317" s="9">
        <f t="shared" si="18"/>
        <v>-7.4098307754773982</v>
      </c>
      <c r="R317" s="9">
        <f t="shared" si="19"/>
        <v>-11.630043169185532</v>
      </c>
      <c r="S317" s="9">
        <v>0.51418223408311103</v>
      </c>
      <c r="T317" s="9">
        <v>1.072916666666667</v>
      </c>
      <c r="U317" s="9">
        <v>-2.9032572975269533</v>
      </c>
      <c r="V317" s="9">
        <v>-1.2387761077695778</v>
      </c>
      <c r="W317" s="9">
        <v>2.8496112620056677</v>
      </c>
      <c r="X317" s="9">
        <v>11.095633385524657</v>
      </c>
      <c r="Y317" s="9">
        <v>-7.4850070234750037</v>
      </c>
      <c r="Z317" s="9">
        <v>-22.962283802429724</v>
      </c>
    </row>
    <row r="318" spans="1:26" x14ac:dyDescent="0.2">
      <c r="A318" s="9" t="s">
        <v>297</v>
      </c>
      <c r="B318" s="9" t="s">
        <v>983</v>
      </c>
      <c r="C318" s="9" t="s">
        <v>984</v>
      </c>
      <c r="D318" s="9" t="s">
        <v>985</v>
      </c>
      <c r="E318" s="9">
        <v>914</v>
      </c>
      <c r="F318" s="9">
        <v>316</v>
      </c>
      <c r="G318" s="9">
        <v>-26.762295081967213</v>
      </c>
      <c r="H318" s="9">
        <v>-18.577380952380953</v>
      </c>
      <c r="I318" s="9">
        <v>-13.804651162790698</v>
      </c>
      <c r="J318" s="9">
        <v>-22.62857142857143</v>
      </c>
      <c r="K318" s="9">
        <v>-32.096243291592174</v>
      </c>
      <c r="L318" s="9">
        <v>-19.450390940954428</v>
      </c>
      <c r="M318" s="9">
        <v>-17.481743707602742</v>
      </c>
      <c r="N318" s="9">
        <v>-25.163664292696545</v>
      </c>
      <c r="O318" s="9">
        <f t="shared" si="16"/>
        <v>-20.283473122378957</v>
      </c>
      <c r="P318" s="9">
        <f t="shared" si="17"/>
        <v>-20.602976190476191</v>
      </c>
      <c r="Q318" s="9">
        <f t="shared" si="18"/>
        <v>-24.78899349959746</v>
      </c>
      <c r="R318" s="9">
        <f t="shared" si="19"/>
        <v>-22.307027616825486</v>
      </c>
      <c r="S318" s="9">
        <v>-15.418394967594359</v>
      </c>
      <c r="T318" s="9">
        <v>-15.802083333333334</v>
      </c>
      <c r="U318" s="9">
        <v>-20.282420021647013</v>
      </c>
      <c r="V318" s="9">
        <v>-11.915760555409532</v>
      </c>
      <c r="W318" s="9">
        <v>-85.449144348706994</v>
      </c>
      <c r="X318" s="9">
        <v>-163.41821209554271</v>
      </c>
      <c r="Y318" s="9">
        <v>-52.290941090345619</v>
      </c>
      <c r="Z318" s="9">
        <v>-220.87371065603853</v>
      </c>
    </row>
    <row r="319" spans="1:26" x14ac:dyDescent="0.2">
      <c r="A319" s="9" t="s">
        <v>301</v>
      </c>
      <c r="B319" s="9" t="s">
        <v>986</v>
      </c>
      <c r="C319" s="9" t="s">
        <v>987</v>
      </c>
      <c r="D319" s="9" t="s">
        <v>645</v>
      </c>
      <c r="E319" s="9">
        <v>914</v>
      </c>
      <c r="F319" s="9">
        <v>317</v>
      </c>
      <c r="G319" s="9">
        <v>-3.3524590163934427</v>
      </c>
      <c r="H319" s="9">
        <v>-4.2261904761904763</v>
      </c>
      <c r="I319" s="9">
        <v>-1.9069767441860466</v>
      </c>
      <c r="J319" s="9">
        <v>-3.1428571428571428</v>
      </c>
      <c r="K319" s="9">
        <v>-5.3282647584973244</v>
      </c>
      <c r="L319" s="9">
        <v>-4.8601150354992351</v>
      </c>
      <c r="M319" s="9">
        <v>-1.8370093042221094</v>
      </c>
      <c r="N319" s="9">
        <v>-10.317916492110037</v>
      </c>
      <c r="O319" s="9">
        <f t="shared" si="16"/>
        <v>-2.6297178802897445</v>
      </c>
      <c r="P319" s="9">
        <f t="shared" si="17"/>
        <v>-3.6845238095238093</v>
      </c>
      <c r="Q319" s="9">
        <f t="shared" si="18"/>
        <v>-3.5826370313597167</v>
      </c>
      <c r="R319" s="9">
        <f t="shared" si="19"/>
        <v>-7.5890157638046354</v>
      </c>
      <c r="S319" s="9">
        <v>2.2353602744948535</v>
      </c>
      <c r="T319" s="9">
        <v>1.116369047619048</v>
      </c>
      <c r="U319" s="9">
        <v>0.92393644659072827</v>
      </c>
      <c r="V319" s="9">
        <v>2.8022512976113187</v>
      </c>
      <c r="W319" s="9">
        <v>12.388424551850621</v>
      </c>
      <c r="X319" s="9">
        <v>11.544998843024407</v>
      </c>
      <c r="Y319" s="9">
        <v>2.3820385461071711</v>
      </c>
      <c r="Z319" s="9">
        <v>51.943276252989328</v>
      </c>
    </row>
    <row r="320" spans="1:26" x14ac:dyDescent="0.2">
      <c r="A320" s="9" t="s">
        <v>305</v>
      </c>
      <c r="B320" s="9" t="s">
        <v>988</v>
      </c>
      <c r="C320" s="9" t="s">
        <v>989</v>
      </c>
      <c r="D320" s="9" t="s">
        <v>990</v>
      </c>
      <c r="E320" s="9">
        <v>914</v>
      </c>
      <c r="F320" s="9">
        <v>318</v>
      </c>
      <c r="G320" s="9">
        <v>-22.549180327868854</v>
      </c>
      <c r="H320" s="9">
        <v>-16.49404761904762</v>
      </c>
      <c r="I320" s="9">
        <v>-11.097674418604651</v>
      </c>
      <c r="J320" s="9">
        <v>-17.75</v>
      </c>
      <c r="K320" s="9">
        <v>-36.165026833631536</v>
      </c>
      <c r="L320" s="9">
        <v>-21.803406129235189</v>
      </c>
      <c r="M320" s="9">
        <v>-27.315453905178433</v>
      </c>
      <c r="N320" s="9">
        <v>-29.060282083507882</v>
      </c>
      <c r="O320" s="9">
        <f t="shared" si="16"/>
        <v>-16.823427373236754</v>
      </c>
      <c r="P320" s="9">
        <f t="shared" si="17"/>
        <v>-17.12202380952381</v>
      </c>
      <c r="Q320" s="9">
        <f t="shared" si="18"/>
        <v>-31.740240369404987</v>
      </c>
      <c r="R320" s="9">
        <f t="shared" si="19"/>
        <v>-25.431844106371535</v>
      </c>
      <c r="S320" s="9">
        <v>-11.958349218452156</v>
      </c>
      <c r="T320" s="9">
        <v>-12.321130952380953</v>
      </c>
      <c r="U320" s="9">
        <v>-27.23366689145454</v>
      </c>
      <c r="V320" s="9">
        <v>-15.040577044955581</v>
      </c>
      <c r="W320" s="9">
        <v>-66.273481168915467</v>
      </c>
      <c r="X320" s="9">
        <v>-127.41972996597369</v>
      </c>
      <c r="Y320" s="9">
        <v>-70.212236487325484</v>
      </c>
      <c r="Z320" s="9">
        <v>-278.79614120134511</v>
      </c>
    </row>
    <row r="321" spans="1:26" x14ac:dyDescent="0.2">
      <c r="A321" s="9" t="s">
        <v>309</v>
      </c>
      <c r="B321" s="9" t="s">
        <v>991</v>
      </c>
      <c r="C321" s="9" t="s">
        <v>992</v>
      </c>
      <c r="D321" s="9" t="s">
        <v>993</v>
      </c>
      <c r="E321" s="9">
        <v>914</v>
      </c>
      <c r="F321" s="9">
        <v>319</v>
      </c>
      <c r="G321" s="9">
        <v>-33.721311475409834</v>
      </c>
      <c r="H321" s="9">
        <v>-25.797619047619047</v>
      </c>
      <c r="I321" s="9">
        <v>-16.581395348837209</v>
      </c>
      <c r="J321" s="9">
        <v>-26.935714285714287</v>
      </c>
      <c r="K321" s="9">
        <v>-25.862880143112736</v>
      </c>
      <c r="L321" s="9">
        <v>-12.340163566100472</v>
      </c>
      <c r="M321" s="9">
        <v>-17.299291989472486</v>
      </c>
      <c r="N321" s="9">
        <v>-14.438067309035047</v>
      </c>
      <c r="O321" s="9">
        <f t="shared" si="16"/>
        <v>-25.15135341212352</v>
      </c>
      <c r="P321" s="9">
        <f t="shared" si="17"/>
        <v>-26.366666666666667</v>
      </c>
      <c r="Q321" s="9">
        <f t="shared" si="18"/>
        <v>-21.581086066292613</v>
      </c>
      <c r="R321" s="9">
        <f t="shared" si="19"/>
        <v>-13.38911543756776</v>
      </c>
      <c r="S321" s="9">
        <v>-20.286275257338922</v>
      </c>
      <c r="T321" s="9">
        <v>-21.565773809523812</v>
      </c>
      <c r="U321" s="9">
        <v>-17.074512588342166</v>
      </c>
      <c r="V321" s="9">
        <v>-2.997848376151806</v>
      </c>
      <c r="W321" s="9">
        <v>-112.42706302473296</v>
      </c>
      <c r="X321" s="9">
        <v>-223.02376997184521</v>
      </c>
      <c r="Y321" s="9">
        <v>-44.020503024316255</v>
      </c>
      <c r="Z321" s="9">
        <v>-55.568915785591805</v>
      </c>
    </row>
    <row r="322" spans="1:26" x14ac:dyDescent="0.2">
      <c r="A322" s="9" t="s">
        <v>313</v>
      </c>
      <c r="B322" s="9" t="s">
        <v>994</v>
      </c>
      <c r="C322" s="9" t="s">
        <v>995</v>
      </c>
      <c r="D322" s="9" t="s">
        <v>902</v>
      </c>
      <c r="E322" s="9">
        <v>914</v>
      </c>
      <c r="F322" s="9">
        <v>320</v>
      </c>
      <c r="G322" s="9">
        <v>-5.778688524590164</v>
      </c>
      <c r="H322" s="9">
        <v>-5.4880952380952381</v>
      </c>
      <c r="I322" s="9">
        <v>-5.1581395348837207</v>
      </c>
      <c r="J322" s="9">
        <v>-3.1214285714285714</v>
      </c>
      <c r="K322" s="9">
        <v>-8.9686940966010855</v>
      </c>
      <c r="L322" s="9">
        <v>-8.8815943201222218</v>
      </c>
      <c r="M322" s="9">
        <v>-3.6720539719019825</v>
      </c>
      <c r="N322" s="9">
        <v>-11.086803519061579</v>
      </c>
      <c r="O322" s="9">
        <f t="shared" si="16"/>
        <v>-5.4684140297369428</v>
      </c>
      <c r="P322" s="9">
        <f t="shared" si="17"/>
        <v>-4.3047619047619046</v>
      </c>
      <c r="Q322" s="9">
        <f t="shared" si="18"/>
        <v>-6.3203740342515342</v>
      </c>
      <c r="R322" s="9">
        <f t="shared" si="19"/>
        <v>-9.9841989195919005</v>
      </c>
      <c r="S322" s="9">
        <v>-0.60333587495234475</v>
      </c>
      <c r="T322" s="9">
        <v>0.49613095238095273</v>
      </c>
      <c r="U322" s="9">
        <v>-1.8138005563010893</v>
      </c>
      <c r="V322" s="9">
        <v>0.4070681418240536</v>
      </c>
      <c r="W322" s="9">
        <v>-3.3437030493712983</v>
      </c>
      <c r="X322" s="9">
        <v>5.1307686140553699</v>
      </c>
      <c r="Y322" s="9">
        <v>-4.6762337994159413</v>
      </c>
      <c r="Z322" s="9">
        <v>7.5455234734235672</v>
      </c>
    </row>
    <row r="323" spans="1:26" x14ac:dyDescent="0.2">
      <c r="A323" s="9" t="s">
        <v>4</v>
      </c>
      <c r="B323" s="9" t="s">
        <v>996</v>
      </c>
      <c r="C323" s="9" t="s">
        <v>997</v>
      </c>
      <c r="D323" s="9" t="s">
        <v>998</v>
      </c>
      <c r="E323" s="9">
        <v>915</v>
      </c>
      <c r="F323" s="9">
        <v>321</v>
      </c>
      <c r="G323" s="9">
        <v>-5.6939163498098857</v>
      </c>
      <c r="H323" s="9">
        <v>-6.16548463356974</v>
      </c>
      <c r="I323" s="9">
        <v>3.1695906432748537</v>
      </c>
      <c r="J323" s="9">
        <v>-21.260273972602739</v>
      </c>
      <c r="K323" s="9">
        <v>-2.8815509613748516</v>
      </c>
      <c r="L323" s="9">
        <v>-22.45382524720987</v>
      </c>
      <c r="M323" s="9">
        <v>-3.6851133484315106</v>
      </c>
      <c r="N323" s="9">
        <v>-24.632509334971836</v>
      </c>
      <c r="O323" s="9">
        <f t="shared" ref="O323:O386" si="20">AVERAGE(G323,I323)</f>
        <v>-1.262162853267516</v>
      </c>
      <c r="P323" s="9">
        <f t="shared" ref="P323:P386" si="21">AVERAGE(H323,J323)</f>
        <v>-13.71287930308624</v>
      </c>
      <c r="Q323" s="9">
        <f t="shared" ref="Q323:Q386" si="22">AVERAGE(K323,M323)</f>
        <v>-3.2833321549031811</v>
      </c>
      <c r="R323" s="9">
        <f t="shared" ref="R323:R386" si="23">AVERAGE(L323,N323)</f>
        <v>-23.543167291090853</v>
      </c>
      <c r="S323" s="9">
        <v>1.3951148466857892</v>
      </c>
      <c r="T323" s="9">
        <v>-2.3141860163865395</v>
      </c>
      <c r="U323" s="9">
        <v>-2.9428812224359961</v>
      </c>
      <c r="V323" s="9">
        <v>-7.9508065526342619</v>
      </c>
      <c r="W323" s="9">
        <v>9.7660811015954625</v>
      </c>
      <c r="X323" s="9">
        <v>-12.740363002360782</v>
      </c>
      <c r="Y323" s="9">
        <v>-14.270390702051094</v>
      </c>
      <c r="Z323" s="9">
        <v>-103.2257893615745</v>
      </c>
    </row>
    <row r="324" spans="1:26" x14ac:dyDescent="0.2">
      <c r="A324" s="9" t="s">
        <v>8</v>
      </c>
      <c r="B324" s="9" t="s">
        <v>999</v>
      </c>
      <c r="C324" s="9" t="s">
        <v>1000</v>
      </c>
      <c r="D324" s="9" t="s">
        <v>1001</v>
      </c>
      <c r="E324" s="9">
        <v>915</v>
      </c>
      <c r="F324" s="9">
        <v>322</v>
      </c>
      <c r="G324" s="9">
        <v>-1.644486692015209</v>
      </c>
      <c r="H324" s="9">
        <v>-4.624113475177305</v>
      </c>
      <c r="I324" s="9">
        <v>2.4561403508771931</v>
      </c>
      <c r="J324" s="9">
        <v>-10.726027397260275</v>
      </c>
      <c r="K324" s="9">
        <v>2.2601029436787496</v>
      </c>
      <c r="L324" s="9">
        <v>-14.853235413172971</v>
      </c>
      <c r="M324" s="9">
        <v>-3.2876875126129566</v>
      </c>
      <c r="N324" s="9">
        <v>-20.693954719478153</v>
      </c>
      <c r="O324" s="9">
        <f t="shared" si="20"/>
        <v>0.40582682943099202</v>
      </c>
      <c r="P324" s="9">
        <f t="shared" si="21"/>
        <v>-7.6750704362187898</v>
      </c>
      <c r="Q324" s="9">
        <f t="shared" si="22"/>
        <v>-0.51379228446710346</v>
      </c>
      <c r="R324" s="9">
        <f t="shared" si="23"/>
        <v>-17.773595066325562</v>
      </c>
      <c r="S324" s="9">
        <v>3.0631045293842973</v>
      </c>
      <c r="T324" s="9">
        <v>3.7236228504809104</v>
      </c>
      <c r="U324" s="9">
        <v>-0.17334135199991851</v>
      </c>
      <c r="V324" s="9">
        <v>-2.181234327868971</v>
      </c>
      <c r="W324" s="9">
        <v>21.442340268757</v>
      </c>
      <c r="X324" s="9">
        <v>20.499781116596381</v>
      </c>
      <c r="Y324" s="9">
        <v>-0.8405534001854883</v>
      </c>
      <c r="Z324" s="9">
        <v>-28.319093639907265</v>
      </c>
    </row>
    <row r="325" spans="1:26" x14ac:dyDescent="0.2">
      <c r="A325" s="9" t="s">
        <v>12</v>
      </c>
      <c r="B325" s="9" t="s">
        <v>1002</v>
      </c>
      <c r="C325" s="9" t="s">
        <v>1003</v>
      </c>
      <c r="D325" s="9" t="s">
        <v>1004</v>
      </c>
      <c r="E325" s="9">
        <v>915</v>
      </c>
      <c r="F325" s="9">
        <v>323</v>
      </c>
      <c r="G325" s="9">
        <v>4.5152091254752849</v>
      </c>
      <c r="H325" s="9">
        <v>-3.3333333333333335</v>
      </c>
      <c r="I325" s="9">
        <v>0.783625730994152</v>
      </c>
      <c r="J325" s="9">
        <v>-20.123287671232877</v>
      </c>
      <c r="K325" s="9">
        <v>-8.5779309171346269E-2</v>
      </c>
      <c r="L325" s="9">
        <v>-15.621754467125438</v>
      </c>
      <c r="M325" s="9">
        <v>-0.10334775881785667</v>
      </c>
      <c r="N325" s="9">
        <v>-16.864867419766483</v>
      </c>
      <c r="O325" s="9">
        <f t="shared" si="20"/>
        <v>2.6494174282347185</v>
      </c>
      <c r="P325" s="9">
        <f t="shared" si="21"/>
        <v>-11.728310502283104</v>
      </c>
      <c r="Q325" s="9">
        <f t="shared" si="22"/>
        <v>-9.4563533994601462E-2</v>
      </c>
      <c r="R325" s="9">
        <f t="shared" si="23"/>
        <v>-16.243310943445962</v>
      </c>
      <c r="S325" s="9">
        <v>5.3066951281880232</v>
      </c>
      <c r="T325" s="9">
        <v>-0.32961721558340429</v>
      </c>
      <c r="U325" s="9">
        <v>0.24588739847258348</v>
      </c>
      <c r="V325" s="9">
        <v>-0.65095020498937117</v>
      </c>
      <c r="W325" s="9">
        <v>37.147920206312619</v>
      </c>
      <c r="X325" s="9">
        <v>-1.8146523004737347</v>
      </c>
      <c r="Y325" s="9">
        <v>1.1923380455056751</v>
      </c>
      <c r="Z325" s="9">
        <v>-8.451324818466821</v>
      </c>
    </row>
    <row r="326" spans="1:26" x14ac:dyDescent="0.2">
      <c r="A326" s="9" t="s">
        <v>16</v>
      </c>
      <c r="B326" s="9" t="s">
        <v>1005</v>
      </c>
      <c r="C326" s="9" t="s">
        <v>1006</v>
      </c>
      <c r="D326" s="9" t="s">
        <v>1007</v>
      </c>
      <c r="E326" s="9">
        <v>915</v>
      </c>
      <c r="F326" s="9">
        <v>324</v>
      </c>
      <c r="G326" s="9">
        <v>0.18441064638783269</v>
      </c>
      <c r="H326" s="9">
        <v>-2.9929078014184398</v>
      </c>
      <c r="I326" s="9">
        <v>-0.86159844054580892</v>
      </c>
      <c r="J326" s="9">
        <v>-25.397260273972602</v>
      </c>
      <c r="K326" s="9">
        <v>2.4518249106687096</v>
      </c>
      <c r="L326" s="9">
        <v>-16.150985948071487</v>
      </c>
      <c r="M326" s="9">
        <v>-1.7584366661434638</v>
      </c>
      <c r="N326" s="9">
        <v>-14.560287375336747</v>
      </c>
      <c r="O326" s="9">
        <f t="shared" si="20"/>
        <v>-0.33859389707898813</v>
      </c>
      <c r="P326" s="9">
        <f t="shared" si="21"/>
        <v>-14.195084037695521</v>
      </c>
      <c r="Q326" s="9">
        <f t="shared" si="22"/>
        <v>0.34669412226262286</v>
      </c>
      <c r="R326" s="9">
        <f t="shared" si="23"/>
        <v>-15.355636661704118</v>
      </c>
      <c r="S326" s="9">
        <v>2.3186838028743173</v>
      </c>
      <c r="T326" s="9">
        <v>-2.7963907509958208</v>
      </c>
      <c r="U326" s="9">
        <v>0.6871450547298078</v>
      </c>
      <c r="V326" s="9">
        <v>0.23672407675247342</v>
      </c>
      <c r="W326" s="9">
        <v>16.231247285211065</v>
      </c>
      <c r="X326" s="9">
        <v>-15.395060298463163</v>
      </c>
      <c r="Y326" s="9">
        <v>3.3320503475365468</v>
      </c>
      <c r="Z326" s="9">
        <v>3.0734026192057042</v>
      </c>
    </row>
    <row r="327" spans="1:26" x14ac:dyDescent="0.2">
      <c r="A327" s="9" t="s">
        <v>20</v>
      </c>
      <c r="B327" s="9" t="s">
        <v>1008</v>
      </c>
      <c r="C327" s="9" t="s">
        <v>1009</v>
      </c>
      <c r="D327" s="9" t="s">
        <v>1010</v>
      </c>
      <c r="E327" s="9">
        <v>915</v>
      </c>
      <c r="F327" s="9">
        <v>325</v>
      </c>
      <c r="G327" s="9">
        <v>1.1539923954372624</v>
      </c>
      <c r="H327" s="9">
        <v>-3.9952718676122934</v>
      </c>
      <c r="I327" s="9">
        <v>-1.672514619883041</v>
      </c>
      <c r="J327" s="9">
        <v>-7.8493150684931505</v>
      </c>
      <c r="K327" s="9">
        <v>-1.3940998808916096</v>
      </c>
      <c r="L327" s="9">
        <v>-14.608107326663976</v>
      </c>
      <c r="M327" s="9">
        <v>-2.587730116375544</v>
      </c>
      <c r="N327" s="9">
        <v>-15.745710639504631</v>
      </c>
      <c r="O327" s="9">
        <f t="shared" si="20"/>
        <v>-0.25926111222288928</v>
      </c>
      <c r="P327" s="9">
        <f t="shared" si="21"/>
        <v>-5.9222934680527217</v>
      </c>
      <c r="Q327" s="9">
        <f t="shared" si="22"/>
        <v>-1.9909149986335768</v>
      </c>
      <c r="R327" s="9">
        <f t="shared" si="23"/>
        <v>-15.176908983084303</v>
      </c>
      <c r="S327" s="9">
        <v>2.398016587730416</v>
      </c>
      <c r="T327" s="9">
        <v>5.4763998186469784</v>
      </c>
      <c r="U327" s="9">
        <v>-1.6504640661663919</v>
      </c>
      <c r="V327" s="9">
        <v>0.41545175537228829</v>
      </c>
      <c r="W327" s="9">
        <v>16.786592540664849</v>
      </c>
      <c r="X327" s="9">
        <v>30.149400757579951</v>
      </c>
      <c r="Y327" s="9">
        <v>-8.0033019628275408</v>
      </c>
      <c r="Z327" s="9">
        <v>5.3938345884855465</v>
      </c>
    </row>
    <row r="328" spans="1:26" x14ac:dyDescent="0.2">
      <c r="A328" s="9" t="s">
        <v>24</v>
      </c>
      <c r="B328" s="9" t="s">
        <v>1011</v>
      </c>
      <c r="C328" s="9" t="s">
        <v>1012</v>
      </c>
      <c r="D328" s="9" t="s">
        <v>269</v>
      </c>
      <c r="E328" s="9">
        <v>915</v>
      </c>
      <c r="F328" s="9">
        <v>326</v>
      </c>
      <c r="G328" s="9">
        <v>-4.4049429657794681</v>
      </c>
      <c r="H328" s="9">
        <v>-8.9598108747044911</v>
      </c>
      <c r="I328" s="9">
        <v>-3.5555555555555554</v>
      </c>
      <c r="J328" s="9">
        <v>-20.123287671232877</v>
      </c>
      <c r="K328" s="9">
        <v>-0.8667474902160951</v>
      </c>
      <c r="L328" s="9">
        <v>-22.425316602093346</v>
      </c>
      <c r="M328" s="9">
        <v>-2.102405991434404</v>
      </c>
      <c r="N328" s="9">
        <v>-22.684785177482592</v>
      </c>
      <c r="O328" s="9">
        <f t="shared" si="20"/>
        <v>-3.9802492606675117</v>
      </c>
      <c r="P328" s="9">
        <f t="shared" si="21"/>
        <v>-14.541549272968684</v>
      </c>
      <c r="Q328" s="9">
        <f t="shared" si="22"/>
        <v>-1.4845767408252495</v>
      </c>
      <c r="R328" s="9">
        <f t="shared" si="23"/>
        <v>-22.555050889787971</v>
      </c>
      <c r="S328" s="9">
        <v>-1.3229715607142065</v>
      </c>
      <c r="T328" s="9">
        <v>-3.1428559862689838</v>
      </c>
      <c r="U328" s="9">
        <v>-1.1441258083580645</v>
      </c>
      <c r="V328" s="9">
        <v>-6.9626901513313797</v>
      </c>
      <c r="W328" s="9">
        <v>-9.2610637667088014</v>
      </c>
      <c r="X328" s="9">
        <v>-17.302466545766812</v>
      </c>
      <c r="Y328" s="9">
        <v>-5.5480058702657029</v>
      </c>
      <c r="Z328" s="9">
        <v>-90.397015974827468</v>
      </c>
    </row>
    <row r="329" spans="1:26" x14ac:dyDescent="0.2">
      <c r="A329" s="9" t="s">
        <v>28</v>
      </c>
      <c r="B329" s="9" t="s">
        <v>1013</v>
      </c>
      <c r="C329" s="9" t="s">
        <v>1014</v>
      </c>
      <c r="D329" s="9" t="s">
        <v>1015</v>
      </c>
      <c r="E329" s="9">
        <v>915</v>
      </c>
      <c r="F329" s="9">
        <v>327</v>
      </c>
      <c r="G329" s="9">
        <v>2.6178707224334601</v>
      </c>
      <c r="H329" s="9">
        <v>-0.54846335697399529</v>
      </c>
      <c r="I329" s="9">
        <v>0.47953216374269003</v>
      </c>
      <c r="J329" s="9">
        <v>-5.7534246575342465</v>
      </c>
      <c r="K329" s="9">
        <v>1.4500382848392059</v>
      </c>
      <c r="L329" s="9">
        <v>-13.754409298560118</v>
      </c>
      <c r="M329" s="9">
        <v>-1.3789492566764576</v>
      </c>
      <c r="N329" s="9">
        <v>-17.914543649855812</v>
      </c>
      <c r="O329" s="9">
        <f t="shared" si="20"/>
        <v>1.548701443088075</v>
      </c>
      <c r="P329" s="9">
        <f t="shared" si="21"/>
        <v>-3.1509440072541208</v>
      </c>
      <c r="Q329" s="9">
        <f t="shared" si="22"/>
        <v>3.5544514081374157E-2</v>
      </c>
      <c r="R329" s="9">
        <f t="shared" si="23"/>
        <v>-15.834476474207964</v>
      </c>
      <c r="S329" s="9">
        <v>4.2059791430413807</v>
      </c>
      <c r="T329" s="9">
        <v>8.2477492794455785</v>
      </c>
      <c r="U329" s="9">
        <v>0.3759954465485591</v>
      </c>
      <c r="V329" s="9">
        <v>-0.2421157357513728</v>
      </c>
      <c r="W329" s="9">
        <v>29.442689625259444</v>
      </c>
      <c r="X329" s="9">
        <v>45.406600432523227</v>
      </c>
      <c r="Y329" s="9">
        <v>1.8232478713492493</v>
      </c>
      <c r="Z329" s="9">
        <v>-3.1434028452765328</v>
      </c>
    </row>
    <row r="330" spans="1:26" x14ac:dyDescent="0.2">
      <c r="A330" s="9" t="s">
        <v>32</v>
      </c>
      <c r="B330" s="9" t="s">
        <v>1016</v>
      </c>
      <c r="C330" s="9" t="s">
        <v>1017</v>
      </c>
      <c r="D330" s="9" t="s">
        <v>249</v>
      </c>
      <c r="E330" s="9">
        <v>915</v>
      </c>
      <c r="F330" s="9">
        <v>328</v>
      </c>
      <c r="G330" s="9">
        <v>0.31368821292775667</v>
      </c>
      <c r="H330" s="9">
        <v>-3.2293144208037825</v>
      </c>
      <c r="I330" s="9">
        <v>0.29239766081871343</v>
      </c>
      <c r="J330" s="9">
        <v>-8.3972602739726021</v>
      </c>
      <c r="K330" s="9">
        <v>0.95348392036753482</v>
      </c>
      <c r="L330" s="9">
        <v>-14.350951251951667</v>
      </c>
      <c r="M330" s="9">
        <v>-1.6121039531807069</v>
      </c>
      <c r="N330" s="9">
        <v>-12.077137590395594</v>
      </c>
      <c r="O330" s="9">
        <f t="shared" si="20"/>
        <v>0.30304293687323502</v>
      </c>
      <c r="P330" s="9">
        <f t="shared" si="21"/>
        <v>-5.8132873473881919</v>
      </c>
      <c r="Q330" s="9">
        <f t="shared" si="22"/>
        <v>-0.32931001640658603</v>
      </c>
      <c r="R330" s="9">
        <f t="shared" si="23"/>
        <v>-13.214044421173631</v>
      </c>
      <c r="S330" s="9">
        <v>2.9603206368265402</v>
      </c>
      <c r="T330" s="9">
        <v>5.5854059393115083</v>
      </c>
      <c r="U330" s="9">
        <v>1.1140916060598915E-2</v>
      </c>
      <c r="V330" s="9">
        <v>2.3783163172829607</v>
      </c>
      <c r="W330" s="9">
        <v>20.722832600236856</v>
      </c>
      <c r="X330" s="9">
        <v>30.749515673542387</v>
      </c>
      <c r="Y330" s="9">
        <v>5.402366352791535E-2</v>
      </c>
      <c r="Z330" s="9">
        <v>30.877820706341573</v>
      </c>
    </row>
    <row r="331" spans="1:26" x14ac:dyDescent="0.2">
      <c r="A331" s="9" t="s">
        <v>36</v>
      </c>
      <c r="B331" s="9" t="s">
        <v>1018</v>
      </c>
      <c r="C331" s="9" t="s">
        <v>1019</v>
      </c>
      <c r="D331" s="9" t="s">
        <v>1020</v>
      </c>
      <c r="E331" s="9">
        <v>915</v>
      </c>
      <c r="F331" s="9">
        <v>329</v>
      </c>
      <c r="G331" s="9">
        <v>-10.058935361216729</v>
      </c>
      <c r="H331" s="9">
        <v>-12.534278959810875</v>
      </c>
      <c r="I331" s="9">
        <v>-9.477582846003898</v>
      </c>
      <c r="J331" s="9">
        <v>-42.041095890410958</v>
      </c>
      <c r="K331" s="9">
        <v>-7.2518078951846201</v>
      </c>
      <c r="L331" s="9">
        <v>-23.693459781414465</v>
      </c>
      <c r="M331" s="9">
        <v>-6.9920174002735633</v>
      </c>
      <c r="N331" s="9">
        <v>-23.680862126010261</v>
      </c>
      <c r="O331" s="9">
        <f t="shared" si="20"/>
        <v>-9.7682591036103137</v>
      </c>
      <c r="P331" s="9">
        <f t="shared" si="21"/>
        <v>-27.287687425110917</v>
      </c>
      <c r="Q331" s="9">
        <f t="shared" si="22"/>
        <v>-7.1219126477290917</v>
      </c>
      <c r="R331" s="9">
        <f t="shared" si="23"/>
        <v>-23.687160953712365</v>
      </c>
      <c r="S331" s="9">
        <v>-7.1109814036570089</v>
      </c>
      <c r="T331" s="9">
        <v>-15.888994138411217</v>
      </c>
      <c r="U331" s="9">
        <v>-6.7814617152619068</v>
      </c>
      <c r="V331" s="9">
        <v>-8.0948002152557734</v>
      </c>
      <c r="W331" s="9">
        <v>-49.778282601627538</v>
      </c>
      <c r="X331" s="9">
        <v>-87.474192494614641</v>
      </c>
      <c r="Y331" s="9">
        <v>-32.884136631135711</v>
      </c>
      <c r="Z331" s="9">
        <v>-105.09526755712248</v>
      </c>
    </row>
    <row r="332" spans="1:26" x14ac:dyDescent="0.2">
      <c r="A332" s="9" t="s">
        <v>39</v>
      </c>
      <c r="B332" s="9" t="s">
        <v>1021</v>
      </c>
      <c r="C332" s="9" t="s">
        <v>1022</v>
      </c>
      <c r="D332" s="9" t="s">
        <v>1023</v>
      </c>
      <c r="E332" s="9">
        <v>915</v>
      </c>
      <c r="F332" s="9">
        <v>330</v>
      </c>
      <c r="G332" s="9">
        <v>-2.3479087452471483</v>
      </c>
      <c r="H332" s="9">
        <v>-5.7257683215130024</v>
      </c>
      <c r="I332" s="9">
        <v>-3.2514619883040936</v>
      </c>
      <c r="J332" s="9">
        <v>-8.3561643835616444</v>
      </c>
      <c r="K332" s="9">
        <v>-0.4929598434575469</v>
      </c>
      <c r="L332" s="9">
        <v>-17.013936274793281</v>
      </c>
      <c r="M332" s="9">
        <v>-2.7740206740363726</v>
      </c>
      <c r="N332" s="9">
        <v>-14.035732854374416</v>
      </c>
      <c r="O332" s="9">
        <f t="shared" si="20"/>
        <v>-2.7996853667756207</v>
      </c>
      <c r="P332" s="9">
        <f t="shared" si="21"/>
        <v>-7.0409663525373229</v>
      </c>
      <c r="Q332" s="9">
        <f t="shared" si="22"/>
        <v>-1.6334902587469597</v>
      </c>
      <c r="R332" s="9">
        <f t="shared" si="23"/>
        <v>-15.524834564583848</v>
      </c>
      <c r="S332" s="9">
        <v>-0.14240766682231554</v>
      </c>
      <c r="T332" s="9">
        <v>4.3577269341623772</v>
      </c>
      <c r="U332" s="9">
        <v>-1.2930393262797748</v>
      </c>
      <c r="V332" s="9">
        <v>6.7526173872742845E-2</v>
      </c>
      <c r="W332" s="9">
        <v>-0.99688196063542422</v>
      </c>
      <c r="X332" s="9">
        <v>23.990734804059962</v>
      </c>
      <c r="Y332" s="9">
        <v>-6.2701057176393125</v>
      </c>
      <c r="Z332" s="9">
        <v>0.87669628916721165</v>
      </c>
    </row>
    <row r="333" spans="1:26" x14ac:dyDescent="0.2">
      <c r="A333" s="9" t="s">
        <v>43</v>
      </c>
      <c r="B333" s="9" t="s">
        <v>1024</v>
      </c>
      <c r="C333" s="9" t="s">
        <v>1025</v>
      </c>
      <c r="D333" s="9" t="s">
        <v>1026</v>
      </c>
      <c r="E333" s="9">
        <v>915</v>
      </c>
      <c r="F333" s="9">
        <v>331</v>
      </c>
      <c r="G333" s="9">
        <v>0.54942965779467678</v>
      </c>
      <c r="H333" s="9">
        <v>-2.3073286052009458</v>
      </c>
      <c r="I333" s="9">
        <v>2.0779727095516569</v>
      </c>
      <c r="J333" s="9">
        <v>0.39726027397260272</v>
      </c>
      <c r="K333" s="9">
        <v>-0.51120895014463041</v>
      </c>
      <c r="L333" s="9">
        <v>-9.5204417972590125</v>
      </c>
      <c r="M333" s="9">
        <v>-3.5253268157050952</v>
      </c>
      <c r="N333" s="9">
        <v>-10.926501866994361</v>
      </c>
      <c r="O333" s="9">
        <f t="shared" si="20"/>
        <v>1.3137011836731669</v>
      </c>
      <c r="P333" s="9">
        <f t="shared" si="21"/>
        <v>-0.95503416561417154</v>
      </c>
      <c r="Q333" s="9">
        <f t="shared" si="22"/>
        <v>-2.0182678829248628</v>
      </c>
      <c r="R333" s="9">
        <f t="shared" si="23"/>
        <v>-10.223471832126688</v>
      </c>
      <c r="S333" s="9">
        <v>3.9709788836264721</v>
      </c>
      <c r="T333" s="9">
        <v>10.443659121085529</v>
      </c>
      <c r="U333" s="9">
        <v>-1.6778169504576779</v>
      </c>
      <c r="V333" s="9">
        <v>5.3688889063299037</v>
      </c>
      <c r="W333" s="9">
        <v>27.797641120619122</v>
      </c>
      <c r="X333" s="9">
        <v>57.495813790848437</v>
      </c>
      <c r="Y333" s="9">
        <v>-8.1359394415979356</v>
      </c>
      <c r="Z333" s="9">
        <v>69.704600619025825</v>
      </c>
    </row>
    <row r="334" spans="1:26" x14ac:dyDescent="0.2">
      <c r="A334" s="9" t="s">
        <v>47</v>
      </c>
      <c r="B334" s="9" t="s">
        <v>1027</v>
      </c>
      <c r="C334" s="9" t="s">
        <v>1028</v>
      </c>
      <c r="D334" s="9" t="s">
        <v>645</v>
      </c>
      <c r="E334" s="9">
        <v>915</v>
      </c>
      <c r="F334" s="9">
        <v>332</v>
      </c>
      <c r="G334" s="9">
        <v>0.73574144486692017</v>
      </c>
      <c r="H334" s="9">
        <v>-3.7304964539007091</v>
      </c>
      <c r="I334" s="9">
        <v>1.5789473684210527</v>
      </c>
      <c r="J334" s="9">
        <v>-7.506849315068493</v>
      </c>
      <c r="K334" s="9">
        <v>1.1436744937893482</v>
      </c>
      <c r="L334" s="9">
        <v>-11.678135661828492</v>
      </c>
      <c r="M334" s="9">
        <v>-1.9640558781980868</v>
      </c>
      <c r="N334" s="9">
        <v>-9.2984827716594847</v>
      </c>
      <c r="O334" s="9">
        <f t="shared" si="20"/>
        <v>1.1573444066439864</v>
      </c>
      <c r="P334" s="9">
        <f t="shared" si="21"/>
        <v>-5.6186728844846012</v>
      </c>
      <c r="Q334" s="9">
        <f t="shared" si="22"/>
        <v>-0.41019069220436932</v>
      </c>
      <c r="R334" s="9">
        <f t="shared" si="23"/>
        <v>-10.488309216743989</v>
      </c>
      <c r="S334" s="9">
        <v>3.8146221065972918</v>
      </c>
      <c r="T334" s="9">
        <v>5.7800204022150989</v>
      </c>
      <c r="U334" s="9">
        <v>-6.9739759737184381E-2</v>
      </c>
      <c r="V334" s="9">
        <v>5.1040515217126021</v>
      </c>
      <c r="W334" s="9">
        <v>26.703112617192648</v>
      </c>
      <c r="X334" s="9">
        <v>31.8209329603743</v>
      </c>
      <c r="Y334" s="9">
        <v>-0.33817661797882426</v>
      </c>
      <c r="Z334" s="9">
        <v>66.266201269400312</v>
      </c>
    </row>
    <row r="335" spans="1:26" x14ac:dyDescent="0.2">
      <c r="A335" s="9" t="s">
        <v>51</v>
      </c>
      <c r="B335" s="9" t="s">
        <v>1029</v>
      </c>
      <c r="C335" s="9" t="s">
        <v>1030</v>
      </c>
      <c r="D335" s="9" t="s">
        <v>1031</v>
      </c>
      <c r="E335" s="9">
        <v>915</v>
      </c>
      <c r="F335" s="9">
        <v>333</v>
      </c>
      <c r="G335" s="9">
        <v>0.46577946768060835</v>
      </c>
      <c r="H335" s="9">
        <v>-1.6264775413711583</v>
      </c>
      <c r="I335" s="9">
        <v>3.3255360623781676</v>
      </c>
      <c r="J335" s="9">
        <v>-6.8493150684931505</v>
      </c>
      <c r="K335" s="9">
        <v>1.9569720946060929</v>
      </c>
      <c r="L335" s="9">
        <v>-10.494997976059683</v>
      </c>
      <c r="M335" s="9">
        <v>-0.76330246429132032</v>
      </c>
      <c r="N335" s="9">
        <v>-10.66493359171904</v>
      </c>
      <c r="O335" s="9">
        <f t="shared" si="20"/>
        <v>1.895657765029388</v>
      </c>
      <c r="P335" s="9">
        <f t="shared" si="21"/>
        <v>-4.2378963049321543</v>
      </c>
      <c r="Q335" s="9">
        <f t="shared" si="22"/>
        <v>0.59683481515738634</v>
      </c>
      <c r="R335" s="9">
        <f t="shared" si="23"/>
        <v>-10.57996578388936</v>
      </c>
      <c r="S335" s="9">
        <v>4.552935464982693</v>
      </c>
      <c r="T335" s="9">
        <v>7.1607969817675459</v>
      </c>
      <c r="U335" s="9">
        <v>0.93728574762457129</v>
      </c>
      <c r="V335" s="9">
        <v>5.0123949545672311</v>
      </c>
      <c r="W335" s="9">
        <v>31.871452810483625</v>
      </c>
      <c r="X335" s="9">
        <v>39.422566849824754</v>
      </c>
      <c r="Y335" s="9">
        <v>4.545013137497631</v>
      </c>
      <c r="Z335" s="9">
        <v>65.076218664350222</v>
      </c>
    </row>
    <row r="336" spans="1:26" x14ac:dyDescent="0.2">
      <c r="A336" s="9" t="s">
        <v>55</v>
      </c>
      <c r="B336" s="9" t="s">
        <v>1032</v>
      </c>
      <c r="C336" s="9" t="s">
        <v>1033</v>
      </c>
      <c r="D336" s="9" t="s">
        <v>1034</v>
      </c>
      <c r="E336" s="9">
        <v>915</v>
      </c>
      <c r="F336" s="9">
        <v>334</v>
      </c>
      <c r="G336" s="9">
        <v>-1.6901140684410647</v>
      </c>
      <c r="H336" s="9">
        <v>-3.0496453900709222</v>
      </c>
      <c r="I336" s="9">
        <v>-4.128654970760234</v>
      </c>
      <c r="J336" s="9">
        <v>-22.027397260273972</v>
      </c>
      <c r="K336" s="9">
        <v>2.8317806704100743</v>
      </c>
      <c r="L336" s="9">
        <v>-11.942751402301516</v>
      </c>
      <c r="M336" s="9">
        <v>-0.40583447317084104</v>
      </c>
      <c r="N336" s="9">
        <v>-9.6898426052842908</v>
      </c>
      <c r="O336" s="9">
        <f t="shared" si="20"/>
        <v>-2.9093845196006494</v>
      </c>
      <c r="P336" s="9">
        <f t="shared" si="21"/>
        <v>-12.538521325172447</v>
      </c>
      <c r="Q336" s="9">
        <f t="shared" si="22"/>
        <v>1.2129730986196166</v>
      </c>
      <c r="R336" s="9">
        <f t="shared" si="23"/>
        <v>-10.816297003792904</v>
      </c>
      <c r="S336" s="9">
        <v>-0.25210681964734416</v>
      </c>
      <c r="T336" s="9">
        <v>-1.1398280384727464</v>
      </c>
      <c r="U336" s="9">
        <v>1.5534240310868015</v>
      </c>
      <c r="V336" s="9">
        <v>4.7760637346636869</v>
      </c>
      <c r="W336" s="9">
        <v>-1.7647978249175509</v>
      </c>
      <c r="X336" s="9">
        <v>-6.2751321058825607</v>
      </c>
      <c r="Y336" s="9">
        <v>7.5327429733008691</v>
      </c>
      <c r="Z336" s="9">
        <v>62.007916528732991</v>
      </c>
    </row>
    <row r="337" spans="1:26" x14ac:dyDescent="0.2">
      <c r="A337" s="9" t="s">
        <v>59</v>
      </c>
      <c r="B337" s="9" t="s">
        <v>1035</v>
      </c>
      <c r="C337" s="9" t="s">
        <v>1036</v>
      </c>
      <c r="D337" s="9" t="s">
        <v>1037</v>
      </c>
      <c r="E337" s="9">
        <v>915</v>
      </c>
      <c r="F337" s="9">
        <v>335</v>
      </c>
      <c r="G337" s="9">
        <v>-10.055133079847909</v>
      </c>
      <c r="H337" s="9">
        <v>-12.543735224586289</v>
      </c>
      <c r="I337" s="9">
        <v>-9.0370370370370363</v>
      </c>
      <c r="J337" s="9">
        <v>-32</v>
      </c>
      <c r="K337" s="9">
        <v>-5.4265143780840575</v>
      </c>
      <c r="L337" s="9">
        <v>-23.887237610593903</v>
      </c>
      <c r="M337" s="9">
        <v>-0.27981702805121461</v>
      </c>
      <c r="N337" s="9">
        <v>-18.910431535661925</v>
      </c>
      <c r="O337" s="9">
        <f t="shared" si="20"/>
        <v>-9.5460850584424719</v>
      </c>
      <c r="P337" s="9">
        <f t="shared" si="21"/>
        <v>-22.271867612293143</v>
      </c>
      <c r="Q337" s="9">
        <f t="shared" si="22"/>
        <v>-2.8531657030676358</v>
      </c>
      <c r="R337" s="9">
        <f t="shared" si="23"/>
        <v>-21.398834573127914</v>
      </c>
      <c r="S337" s="9">
        <v>-6.8888073584891671</v>
      </c>
      <c r="T337" s="9">
        <v>-10.873174325593443</v>
      </c>
      <c r="U337" s="9">
        <v>-2.5127147706004509</v>
      </c>
      <c r="V337" s="9">
        <v>-5.8064738346713227</v>
      </c>
      <c r="W337" s="9">
        <v>-48.223020144968039</v>
      </c>
      <c r="X337" s="9">
        <v>-59.860437715509654</v>
      </c>
      <c r="Y337" s="9">
        <v>-12.184461005735672</v>
      </c>
      <c r="Z337" s="9">
        <v>-75.385791494661603</v>
      </c>
    </row>
    <row r="338" spans="1:26" x14ac:dyDescent="0.2">
      <c r="A338" s="9" t="s">
        <v>63</v>
      </c>
      <c r="B338" s="9" t="s">
        <v>1038</v>
      </c>
      <c r="C338" s="9" t="s">
        <v>1039</v>
      </c>
      <c r="D338" s="9" t="s">
        <v>1040</v>
      </c>
      <c r="E338" s="9">
        <v>915</v>
      </c>
      <c r="F338" s="9">
        <v>336</v>
      </c>
      <c r="G338" s="9">
        <v>-1.332699619771863</v>
      </c>
      <c r="H338" s="9">
        <v>-2.0189125295508275</v>
      </c>
      <c r="I338" s="9">
        <v>-0.14424951267056529</v>
      </c>
      <c r="J338" s="9">
        <v>-9.9589041095890405</v>
      </c>
      <c r="K338" s="9">
        <v>0.22756083035562452</v>
      </c>
      <c r="L338" s="9">
        <v>-11.025039033134801</v>
      </c>
      <c r="M338" s="9">
        <v>0.87048456174182032</v>
      </c>
      <c r="N338" s="9">
        <v>-11.720943422980554</v>
      </c>
      <c r="O338" s="9">
        <f t="shared" si="20"/>
        <v>-0.73847456622121421</v>
      </c>
      <c r="P338" s="9">
        <f t="shared" si="21"/>
        <v>-5.9889083195699335</v>
      </c>
      <c r="Q338" s="9">
        <f t="shared" si="22"/>
        <v>0.54902269604872245</v>
      </c>
      <c r="R338" s="9">
        <f t="shared" si="23"/>
        <v>-11.372991228057678</v>
      </c>
      <c r="S338" s="9">
        <v>1.918803133732091</v>
      </c>
      <c r="T338" s="9">
        <v>5.4097849671297666</v>
      </c>
      <c r="U338" s="9">
        <v>0.88947362851590739</v>
      </c>
      <c r="V338" s="9">
        <v>4.2193695103989128</v>
      </c>
      <c r="W338" s="9">
        <v>13.432003154822425</v>
      </c>
      <c r="X338" s="9">
        <v>29.782663864491798</v>
      </c>
      <c r="Y338" s="9">
        <v>4.3131663287403077</v>
      </c>
      <c r="Z338" s="9">
        <v>54.780322654785529</v>
      </c>
    </row>
    <row r="339" spans="1:26" x14ac:dyDescent="0.2">
      <c r="A339" s="9" t="s">
        <v>67</v>
      </c>
      <c r="B339" s="9" t="s">
        <v>1041</v>
      </c>
      <c r="C339" s="9" t="s">
        <v>1042</v>
      </c>
      <c r="D339" s="9" t="s">
        <v>1043</v>
      </c>
      <c r="E339" s="9">
        <v>915</v>
      </c>
      <c r="F339" s="9">
        <v>337</v>
      </c>
      <c r="G339" s="9">
        <v>-3.1920152091254752</v>
      </c>
      <c r="H339" s="9">
        <v>-6.416075650118203</v>
      </c>
      <c r="I339" s="9">
        <v>-4.2339181286549712</v>
      </c>
      <c r="J339" s="9">
        <v>-12</v>
      </c>
      <c r="K339" s="9">
        <v>0.81302109920027343</v>
      </c>
      <c r="L339" s="9">
        <v>-12.770311686809698</v>
      </c>
      <c r="M339" s="9">
        <v>2.3958338004798523</v>
      </c>
      <c r="N339" s="9">
        <v>-15.206220163539228</v>
      </c>
      <c r="O339" s="9">
        <f t="shared" si="20"/>
        <v>-3.712966668890223</v>
      </c>
      <c r="P339" s="9">
        <f t="shared" si="21"/>
        <v>-9.2080378250591011</v>
      </c>
      <c r="Q339" s="9">
        <f t="shared" si="22"/>
        <v>1.6044274498400628</v>
      </c>
      <c r="R339" s="9">
        <f t="shared" si="23"/>
        <v>-13.988265925174463</v>
      </c>
      <c r="S339" s="9">
        <v>-1.0556889689369178</v>
      </c>
      <c r="T339" s="9">
        <v>2.1906554616405991</v>
      </c>
      <c r="U339" s="9">
        <v>1.9448783823072477</v>
      </c>
      <c r="V339" s="9">
        <v>1.6040948132821278</v>
      </c>
      <c r="W339" s="9">
        <v>-7.3900325218312721</v>
      </c>
      <c r="X339" s="9">
        <v>12.060286250447938</v>
      </c>
      <c r="Y339" s="9">
        <v>9.430952962662813</v>
      </c>
      <c r="Z339" s="9">
        <v>20.826057358544816</v>
      </c>
    </row>
    <row r="340" spans="1:26" x14ac:dyDescent="0.2">
      <c r="A340" s="9" t="s">
        <v>71</v>
      </c>
      <c r="B340" s="9" t="s">
        <v>1044</v>
      </c>
      <c r="C340" s="9" t="s">
        <v>1045</v>
      </c>
      <c r="D340" s="9" t="s">
        <v>1046</v>
      </c>
      <c r="E340" s="9">
        <v>915</v>
      </c>
      <c r="F340" s="9">
        <v>338</v>
      </c>
      <c r="G340" s="9">
        <v>-2.0209125475285172</v>
      </c>
      <c r="H340" s="9">
        <v>-2.520094562647754</v>
      </c>
      <c r="I340" s="9">
        <v>-1.8401559454191032</v>
      </c>
      <c r="J340" s="9">
        <v>-17.917808219178081</v>
      </c>
      <c r="K340" s="9">
        <v>2.3207206057512351</v>
      </c>
      <c r="L340" s="9">
        <v>-10.207598450239987</v>
      </c>
      <c r="M340" s="9">
        <v>1.367289279547953</v>
      </c>
      <c r="N340" s="9">
        <v>-9.160088859479119</v>
      </c>
      <c r="O340" s="9">
        <f t="shared" si="20"/>
        <v>-1.9305342464738102</v>
      </c>
      <c r="P340" s="9">
        <f t="shared" si="21"/>
        <v>-10.218951390912917</v>
      </c>
      <c r="Q340" s="9">
        <f t="shared" si="22"/>
        <v>1.8440049426495939</v>
      </c>
      <c r="R340" s="9">
        <f t="shared" si="23"/>
        <v>-9.6838436548595528</v>
      </c>
      <c r="S340" s="9">
        <v>0.72674345347949498</v>
      </c>
      <c r="T340" s="9">
        <v>1.1797418957867833</v>
      </c>
      <c r="U340" s="9">
        <v>2.1844558751167789</v>
      </c>
      <c r="V340" s="9">
        <v>5.9085170835970384</v>
      </c>
      <c r="W340" s="9">
        <v>5.087348560295851</v>
      </c>
      <c r="X340" s="9">
        <v>6.4948711533940839</v>
      </c>
      <c r="Y340" s="9">
        <v>10.592693504464174</v>
      </c>
      <c r="Z340" s="9">
        <v>76.710625000500926</v>
      </c>
    </row>
    <row r="341" spans="1:26" x14ac:dyDescent="0.2">
      <c r="A341" s="9" t="s">
        <v>75</v>
      </c>
      <c r="B341" s="9" t="s">
        <v>1047</v>
      </c>
      <c r="C341" s="9" t="s">
        <v>1048</v>
      </c>
      <c r="D341" s="9" t="s">
        <v>1049</v>
      </c>
      <c r="E341" s="9">
        <v>915</v>
      </c>
      <c r="F341" s="9">
        <v>339</v>
      </c>
      <c r="G341" s="9">
        <v>-4.332699619771863</v>
      </c>
      <c r="H341" s="9">
        <v>-1.5271867612293144</v>
      </c>
      <c r="I341" s="9">
        <v>-4.53411306042885</v>
      </c>
      <c r="J341" s="9">
        <v>-9.9041095890410951</v>
      </c>
      <c r="K341" s="9">
        <v>3.5218436277012093</v>
      </c>
      <c r="L341" s="9">
        <v>-9.7715260510033009</v>
      </c>
      <c r="M341" s="9">
        <v>1.4578783326232712</v>
      </c>
      <c r="N341" s="9">
        <v>0.73961336673440858</v>
      </c>
      <c r="O341" s="9">
        <f t="shared" si="20"/>
        <v>-4.4334063401003565</v>
      </c>
      <c r="P341" s="9">
        <f t="shared" si="21"/>
        <v>-5.7156481751352048</v>
      </c>
      <c r="Q341" s="9">
        <f t="shared" si="22"/>
        <v>2.4898609801622404</v>
      </c>
      <c r="R341" s="9">
        <f t="shared" si="23"/>
        <v>-4.5159563421344462</v>
      </c>
      <c r="S341" s="9">
        <v>-1.7761286401470513</v>
      </c>
      <c r="T341" s="9">
        <v>5.6830451115644953</v>
      </c>
      <c r="U341" s="9">
        <v>2.8303119126294254</v>
      </c>
      <c r="V341" s="9">
        <v>11.076404396322145</v>
      </c>
      <c r="W341" s="9">
        <v>-12.433253353836056</v>
      </c>
      <c r="X341" s="9">
        <v>31.287051761369696</v>
      </c>
      <c r="Y341" s="9">
        <v>13.724528361514537</v>
      </c>
      <c r="Z341" s="9">
        <v>143.80561010122247</v>
      </c>
    </row>
    <row r="342" spans="1:26" x14ac:dyDescent="0.2">
      <c r="A342" s="9" t="s">
        <v>79</v>
      </c>
      <c r="B342" s="9" t="s">
        <v>1050</v>
      </c>
      <c r="C342" s="9" t="s">
        <v>1051</v>
      </c>
      <c r="D342" s="9" t="s">
        <v>1052</v>
      </c>
      <c r="E342" s="9">
        <v>915</v>
      </c>
      <c r="F342" s="9">
        <v>340</v>
      </c>
      <c r="G342" s="9">
        <v>-18.960076045627375</v>
      </c>
      <c r="H342" s="9">
        <v>-24.628841607565011</v>
      </c>
      <c r="I342" s="9">
        <v>-26.120857699805068</v>
      </c>
      <c r="J342" s="9">
        <v>-84.780821917808225</v>
      </c>
      <c r="K342" s="9">
        <v>-23.729687765866942</v>
      </c>
      <c r="L342" s="9">
        <v>-26.275082403284586</v>
      </c>
      <c r="M342" s="9">
        <v>-9.661614009910986</v>
      </c>
      <c r="N342" s="9">
        <v>-6.141324384364502</v>
      </c>
      <c r="O342" s="9">
        <f t="shared" si="20"/>
        <v>-22.540466872716223</v>
      </c>
      <c r="P342" s="9">
        <f t="shared" si="21"/>
        <v>-54.704831762686617</v>
      </c>
      <c r="Q342" s="9">
        <f t="shared" si="22"/>
        <v>-16.695650887888963</v>
      </c>
      <c r="R342" s="9">
        <f t="shared" si="23"/>
        <v>-16.208203393824544</v>
      </c>
      <c r="S342" s="9">
        <v>-19.883189172762918</v>
      </c>
      <c r="T342" s="9">
        <v>-43.306138475986913</v>
      </c>
      <c r="U342" s="9">
        <v>-16.355199955421778</v>
      </c>
      <c r="V342" s="9">
        <v>-0.61584265536795257</v>
      </c>
      <c r="W342" s="9">
        <v>-139.18627450697704</v>
      </c>
      <c r="X342" s="9">
        <v>-238.41468253104321</v>
      </c>
      <c r="Y342" s="9">
        <v>-79.308363380307455</v>
      </c>
      <c r="Z342" s="9">
        <v>-7.995521435724366</v>
      </c>
    </row>
    <row r="343" spans="1:26" x14ac:dyDescent="0.2">
      <c r="A343" s="9" t="s">
        <v>83</v>
      </c>
      <c r="B343" s="9" t="s">
        <v>1053</v>
      </c>
      <c r="C343" s="9" t="s">
        <v>1054</v>
      </c>
      <c r="D343" s="9" t="s">
        <v>392</v>
      </c>
      <c r="E343" s="9">
        <v>915</v>
      </c>
      <c r="F343" s="9">
        <v>341</v>
      </c>
      <c r="G343" s="9">
        <v>-0.25665399239543724</v>
      </c>
      <c r="H343" s="9">
        <v>-10.373522458628841</v>
      </c>
      <c r="I343" s="9">
        <v>2.8148148148148149</v>
      </c>
      <c r="J343" s="9">
        <v>-23.150684931506849</v>
      </c>
      <c r="K343" s="9">
        <v>-0.6578398842947083</v>
      </c>
      <c r="L343" s="9">
        <v>-20.660671948187144</v>
      </c>
      <c r="M343" s="9">
        <v>-3.0887503643742873</v>
      </c>
      <c r="N343" s="9">
        <v>-26.252398733279723</v>
      </c>
      <c r="O343" s="9">
        <f t="shared" si="20"/>
        <v>1.2790804112096887</v>
      </c>
      <c r="P343" s="9">
        <f t="shared" si="21"/>
        <v>-16.762103695067843</v>
      </c>
      <c r="Q343" s="9">
        <f t="shared" si="22"/>
        <v>-1.8732951243344977</v>
      </c>
      <c r="R343" s="9">
        <f t="shared" si="23"/>
        <v>-23.456535340733431</v>
      </c>
      <c r="S343" s="9">
        <v>3.9363581111629937</v>
      </c>
      <c r="T343" s="9">
        <v>-5.3634104083681429</v>
      </c>
      <c r="U343" s="9">
        <v>-1.5328441918673128</v>
      </c>
      <c r="V343" s="9">
        <v>-7.8641746022768402</v>
      </c>
      <c r="W343" s="9">
        <v>27.555288835084049</v>
      </c>
      <c r="X343" s="9">
        <v>-29.527356508681251</v>
      </c>
      <c r="Y343" s="9">
        <v>-7.4329488178288381</v>
      </c>
      <c r="Z343" s="9">
        <v>-102.10104165197079</v>
      </c>
    </row>
    <row r="344" spans="1:26" x14ac:dyDescent="0.2">
      <c r="A344" s="9" t="s">
        <v>87</v>
      </c>
      <c r="B344" s="9" t="s">
        <v>1055</v>
      </c>
      <c r="C344" s="9" t="s">
        <v>1056</v>
      </c>
      <c r="D344" s="9" t="s">
        <v>1057</v>
      </c>
      <c r="E344" s="9">
        <v>915</v>
      </c>
      <c r="F344" s="9">
        <v>342</v>
      </c>
      <c r="G344" s="9">
        <v>0.38593155893536124</v>
      </c>
      <c r="H344" s="9">
        <v>-6.0992907801418443</v>
      </c>
      <c r="I344" s="9">
        <v>1.6218323586744638</v>
      </c>
      <c r="J344" s="9">
        <v>-16.082191780821919</v>
      </c>
      <c r="K344" s="9">
        <v>-0.11347200952866886</v>
      </c>
      <c r="L344" s="9">
        <v>-18.210894581622632</v>
      </c>
      <c r="M344" s="9">
        <v>-0.15119851111061341</v>
      </c>
      <c r="N344" s="9">
        <v>-19.363993004679273</v>
      </c>
      <c r="O344" s="9">
        <f t="shared" si="20"/>
        <v>1.0038819588049126</v>
      </c>
      <c r="P344" s="9">
        <f t="shared" si="21"/>
        <v>-11.090741280481883</v>
      </c>
      <c r="Q344" s="9">
        <f t="shared" si="22"/>
        <v>-0.13233526031964113</v>
      </c>
      <c r="R344" s="9">
        <f t="shared" si="23"/>
        <v>-18.787443793150953</v>
      </c>
      <c r="S344" s="9">
        <v>3.6611596587582178</v>
      </c>
      <c r="T344" s="9">
        <v>0.3079520062178176</v>
      </c>
      <c r="U344" s="9">
        <v>0.20811567214754381</v>
      </c>
      <c r="V344" s="9">
        <v>-3.1950830546943614</v>
      </c>
      <c r="W344" s="9">
        <v>25.628844993128499</v>
      </c>
      <c r="X344" s="9">
        <v>1.6953781237717627</v>
      </c>
      <c r="Y344" s="9">
        <v>1.009178328409418</v>
      </c>
      <c r="Z344" s="9">
        <v>-41.481951323207809</v>
      </c>
    </row>
    <row r="345" spans="1:26" x14ac:dyDescent="0.2">
      <c r="A345" s="9" t="s">
        <v>91</v>
      </c>
      <c r="B345" s="9" t="s">
        <v>1058</v>
      </c>
      <c r="C345" s="9" t="s">
        <v>1059</v>
      </c>
      <c r="D345" s="9" t="s">
        <v>215</v>
      </c>
      <c r="E345" s="9">
        <v>915</v>
      </c>
      <c r="F345" s="9">
        <v>343</v>
      </c>
      <c r="G345" s="9">
        <v>0.48859315589353614</v>
      </c>
      <c r="H345" s="9">
        <v>-7.8676122931442078</v>
      </c>
      <c r="I345" s="9">
        <v>2.2651072124756335</v>
      </c>
      <c r="J345" s="9">
        <v>-8.1917808219178081</v>
      </c>
      <c r="K345" s="9">
        <v>0.92332397481708617</v>
      </c>
      <c r="L345" s="9">
        <v>-16.522350083848966</v>
      </c>
      <c r="M345" s="9">
        <v>-1.2599277978339347</v>
      </c>
      <c r="N345" s="9">
        <v>-11.579524507255261</v>
      </c>
      <c r="O345" s="9">
        <f t="shared" si="20"/>
        <v>1.3768501841845848</v>
      </c>
      <c r="P345" s="9">
        <f t="shared" si="21"/>
        <v>-8.0296965575310075</v>
      </c>
      <c r="Q345" s="9">
        <f t="shared" si="22"/>
        <v>-0.16830191150842427</v>
      </c>
      <c r="R345" s="9">
        <f t="shared" si="23"/>
        <v>-14.050937295552114</v>
      </c>
      <c r="S345" s="9">
        <v>4.0341278841378898</v>
      </c>
      <c r="T345" s="9">
        <v>3.3689967291686926</v>
      </c>
      <c r="U345" s="9">
        <v>0.17214902095876067</v>
      </c>
      <c r="V345" s="9">
        <v>1.5414234429044775</v>
      </c>
      <c r="W345" s="9">
        <v>28.239696670342688</v>
      </c>
      <c r="X345" s="9">
        <v>18.547446479862394</v>
      </c>
      <c r="Y345" s="9">
        <v>0.83477164125013392</v>
      </c>
      <c r="Z345" s="9">
        <v>20.012391268849658</v>
      </c>
    </row>
    <row r="346" spans="1:26" x14ac:dyDescent="0.2">
      <c r="A346" s="9" t="s">
        <v>95</v>
      </c>
      <c r="B346" s="9" t="s">
        <v>1060</v>
      </c>
      <c r="C346" s="9" t="s">
        <v>1061</v>
      </c>
      <c r="D346" s="9" t="s">
        <v>1062</v>
      </c>
      <c r="E346" s="9">
        <v>915</v>
      </c>
      <c r="F346" s="9">
        <v>344</v>
      </c>
      <c r="G346" s="9">
        <v>-1.6939163498098859</v>
      </c>
      <c r="H346" s="9">
        <v>-7.2576832151300232</v>
      </c>
      <c r="I346" s="9">
        <v>1.9103313840155944</v>
      </c>
      <c r="J346" s="9">
        <v>-16.328767123287673</v>
      </c>
      <c r="K346" s="9">
        <v>0.47066955929896315</v>
      </c>
      <c r="L346" s="9">
        <v>-16.9345399872781</v>
      </c>
      <c r="M346" s="9">
        <v>0.41274076731618697</v>
      </c>
      <c r="N346" s="9">
        <v>-22.037245356146865</v>
      </c>
      <c r="O346" s="9">
        <f t="shared" si="20"/>
        <v>0.10820751710285426</v>
      </c>
      <c r="P346" s="9">
        <f t="shared" si="21"/>
        <v>-11.793225169208847</v>
      </c>
      <c r="Q346" s="9">
        <f t="shared" si="22"/>
        <v>0.44170516330757503</v>
      </c>
      <c r="R346" s="9">
        <f t="shared" si="23"/>
        <v>-19.485892671712485</v>
      </c>
      <c r="S346" s="9">
        <v>2.7654852170561597</v>
      </c>
      <c r="T346" s="9">
        <v>-0.39453188250914728</v>
      </c>
      <c r="U346" s="9">
        <v>0.78215609577475997</v>
      </c>
      <c r="V346" s="9">
        <v>-3.8935319332558933</v>
      </c>
      <c r="W346" s="9">
        <v>19.358945952867906</v>
      </c>
      <c r="X346" s="9">
        <v>-2.1720291124305695</v>
      </c>
      <c r="Y346" s="9">
        <v>3.7927704970224876</v>
      </c>
      <c r="Z346" s="9">
        <v>-50.549954215861909</v>
      </c>
    </row>
    <row r="347" spans="1:26" x14ac:dyDescent="0.2">
      <c r="A347" s="9" t="s">
        <v>99</v>
      </c>
      <c r="B347" s="9" t="s">
        <v>1063</v>
      </c>
      <c r="C347" s="9" t="s">
        <v>1064</v>
      </c>
      <c r="D347" s="9" t="s">
        <v>1065</v>
      </c>
      <c r="E347" s="9">
        <v>915</v>
      </c>
      <c r="F347" s="9">
        <v>345</v>
      </c>
      <c r="G347" s="9">
        <v>-13.119771863117871</v>
      </c>
      <c r="H347" s="9">
        <v>-18.17966903073286</v>
      </c>
      <c r="I347" s="9">
        <v>-16.315789473684209</v>
      </c>
      <c r="J347" s="9">
        <v>-42.547945205479451</v>
      </c>
      <c r="K347" s="9">
        <v>-15.545154840905225</v>
      </c>
      <c r="L347" s="9">
        <v>-31.90759266755337</v>
      </c>
      <c r="M347" s="9">
        <v>-12.81680382088482</v>
      </c>
      <c r="N347" s="9">
        <v>-37.738526256085386</v>
      </c>
      <c r="O347" s="9">
        <f t="shared" si="20"/>
        <v>-14.717780668401041</v>
      </c>
      <c r="P347" s="9">
        <f t="shared" si="21"/>
        <v>-30.363807118106156</v>
      </c>
      <c r="Q347" s="9">
        <f t="shared" si="22"/>
        <v>-14.180979330895022</v>
      </c>
      <c r="R347" s="9">
        <f t="shared" si="23"/>
        <v>-34.823059461819376</v>
      </c>
      <c r="S347" s="9">
        <v>-12.060502968447736</v>
      </c>
      <c r="T347" s="9">
        <v>-18.965113831406455</v>
      </c>
      <c r="U347" s="9">
        <v>-13.840528398427837</v>
      </c>
      <c r="V347" s="9">
        <v>-19.230698723362785</v>
      </c>
      <c r="W347" s="9">
        <v>-84.425916902611064</v>
      </c>
      <c r="X347" s="9">
        <v>-104.40925357006964</v>
      </c>
      <c r="Y347" s="9">
        <v>-67.114413678207598</v>
      </c>
      <c r="Z347" s="9">
        <v>-249.67329321275483</v>
      </c>
    </row>
    <row r="348" spans="1:26" x14ac:dyDescent="0.2">
      <c r="A348" s="9" t="s">
        <v>103</v>
      </c>
      <c r="B348" s="9" t="s">
        <v>1066</v>
      </c>
      <c r="C348" s="9" t="s">
        <v>1067</v>
      </c>
      <c r="D348" s="9" t="s">
        <v>1068</v>
      </c>
      <c r="E348" s="9">
        <v>915</v>
      </c>
      <c r="F348" s="9">
        <v>346</v>
      </c>
      <c r="G348" s="9">
        <v>-6.7091254752851714</v>
      </c>
      <c r="H348" s="9">
        <v>-5.6501182033096926</v>
      </c>
      <c r="I348" s="9">
        <v>2.2456140350877192</v>
      </c>
      <c r="J348" s="9">
        <v>-15.315068493150685</v>
      </c>
      <c r="K348" s="9">
        <v>1.1037731835970757</v>
      </c>
      <c r="L348" s="9">
        <v>-14.83241774128261</v>
      </c>
      <c r="M348" s="9">
        <v>-0.29546830504294069</v>
      </c>
      <c r="N348" s="9">
        <v>-10.750673535945536</v>
      </c>
      <c r="O348" s="9">
        <f t="shared" si="20"/>
        <v>-2.2317557200987261</v>
      </c>
      <c r="P348" s="9">
        <f t="shared" si="21"/>
        <v>-10.482593348230189</v>
      </c>
      <c r="Q348" s="9">
        <f t="shared" si="22"/>
        <v>0.40415243927706745</v>
      </c>
      <c r="R348" s="9">
        <f t="shared" si="23"/>
        <v>-12.791545638614073</v>
      </c>
      <c r="S348" s="9">
        <v>0.42552197985457907</v>
      </c>
      <c r="T348" s="9">
        <v>0.91609993846951099</v>
      </c>
      <c r="U348" s="9">
        <v>0.7446033717442524</v>
      </c>
      <c r="V348" s="9">
        <v>2.8008150998425183</v>
      </c>
      <c r="W348" s="9">
        <v>2.9787383996689996</v>
      </c>
      <c r="X348" s="9">
        <v>5.0434345726305088</v>
      </c>
      <c r="Y348" s="9">
        <v>3.6106727488170551</v>
      </c>
      <c r="Z348" s="9">
        <v>36.363147263502597</v>
      </c>
    </row>
    <row r="349" spans="1:26" x14ac:dyDescent="0.2">
      <c r="A349" s="9" t="s">
        <v>106</v>
      </c>
      <c r="B349" s="9" t="s">
        <v>1069</v>
      </c>
      <c r="C349" s="9" t="s">
        <v>1070</v>
      </c>
      <c r="D349" s="9" t="s">
        <v>1071</v>
      </c>
      <c r="E349" s="9">
        <v>915</v>
      </c>
      <c r="F349" s="9">
        <v>347</v>
      </c>
      <c r="G349" s="9">
        <v>-2.4885931558935361</v>
      </c>
      <c r="H349" s="9">
        <v>-4.2600472813238772</v>
      </c>
      <c r="I349" s="9">
        <v>-1.2514619883040936</v>
      </c>
      <c r="J349" s="9">
        <v>-10.493150684931507</v>
      </c>
      <c r="K349" s="9">
        <v>0.57539986387612918</v>
      </c>
      <c r="L349" s="9">
        <v>-16.812525299254045</v>
      </c>
      <c r="M349" s="9">
        <v>-0.50969796174630588</v>
      </c>
      <c r="N349" s="9">
        <v>-12.654724204754904</v>
      </c>
      <c r="O349" s="9">
        <f t="shared" si="20"/>
        <v>-1.8700275720988149</v>
      </c>
      <c r="P349" s="9">
        <f t="shared" si="21"/>
        <v>-7.3765989831276926</v>
      </c>
      <c r="Q349" s="9">
        <f t="shared" si="22"/>
        <v>3.2850951064911649E-2</v>
      </c>
      <c r="R349" s="9">
        <f t="shared" si="23"/>
        <v>-14.733624752004474</v>
      </c>
      <c r="S349" s="9">
        <v>0.78725012785449033</v>
      </c>
      <c r="T349" s="9">
        <v>4.0220943035720076</v>
      </c>
      <c r="U349" s="9">
        <v>0.37330188353209659</v>
      </c>
      <c r="V349" s="9">
        <v>0.85873598645211757</v>
      </c>
      <c r="W349" s="9">
        <v>5.5109073020996497</v>
      </c>
      <c r="X349" s="9">
        <v>22.142965645107299</v>
      </c>
      <c r="Y349" s="9">
        <v>1.8101864550975606</v>
      </c>
      <c r="Z349" s="9">
        <v>11.149019846966437</v>
      </c>
    </row>
    <row r="350" spans="1:26" x14ac:dyDescent="0.2">
      <c r="A350" s="9" t="s">
        <v>110</v>
      </c>
      <c r="B350" s="9" t="s">
        <v>1072</v>
      </c>
      <c r="C350" s="9" t="s">
        <v>1073</v>
      </c>
      <c r="D350" s="9" t="s">
        <v>448</v>
      </c>
      <c r="E350" s="9">
        <v>915</v>
      </c>
      <c r="F350" s="9">
        <v>348</v>
      </c>
      <c r="G350" s="9">
        <v>-5.6330798479087454</v>
      </c>
      <c r="H350" s="9">
        <v>-8.4822695035460995</v>
      </c>
      <c r="I350" s="9">
        <v>-1.8401559454191032</v>
      </c>
      <c r="J350" s="9">
        <v>-10.465753424657533</v>
      </c>
      <c r="K350" s="9">
        <v>2.7787348987578722</v>
      </c>
      <c r="L350" s="9">
        <v>-11.177875440929864</v>
      </c>
      <c r="M350" s="9">
        <v>0.41161961566921623</v>
      </c>
      <c r="N350" s="9">
        <v>-16.438909108096585</v>
      </c>
      <c r="O350" s="9">
        <f t="shared" si="20"/>
        <v>-3.7366178966639243</v>
      </c>
      <c r="P350" s="9">
        <f t="shared" si="21"/>
        <v>-9.4740114641018174</v>
      </c>
      <c r="Q350" s="9">
        <f t="shared" si="22"/>
        <v>1.5951772572135443</v>
      </c>
      <c r="R350" s="9">
        <f t="shared" si="23"/>
        <v>-13.808392274513224</v>
      </c>
      <c r="S350" s="9">
        <v>-1.0793401967106191</v>
      </c>
      <c r="T350" s="9">
        <v>1.9246818225978828</v>
      </c>
      <c r="U350" s="9">
        <v>1.9356281896807292</v>
      </c>
      <c r="V350" s="9">
        <v>1.7839684639433671</v>
      </c>
      <c r="W350" s="9">
        <v>-7.5555958151608396</v>
      </c>
      <c r="X350" s="9">
        <v>10.596012986989981</v>
      </c>
      <c r="Y350" s="9">
        <v>9.3860976481352427</v>
      </c>
      <c r="Z350" s="9">
        <v>23.161367550276584</v>
      </c>
    </row>
    <row r="351" spans="1:26" x14ac:dyDescent="0.2">
      <c r="A351" s="9" t="s">
        <v>114</v>
      </c>
      <c r="B351" s="9" t="s">
        <v>1074</v>
      </c>
      <c r="C351" s="9" t="s">
        <v>1075</v>
      </c>
      <c r="D351" s="9" t="s">
        <v>1076</v>
      </c>
      <c r="E351" s="9">
        <v>915</v>
      </c>
      <c r="F351" s="9">
        <v>349</v>
      </c>
      <c r="G351" s="9">
        <v>-3.9638783269961979</v>
      </c>
      <c r="H351" s="9">
        <v>-3.0354609929078014</v>
      </c>
      <c r="I351" s="9">
        <v>-2.9473684210526314</v>
      </c>
      <c r="J351" s="9">
        <v>-11.726027397260275</v>
      </c>
      <c r="K351" s="9">
        <v>1.4355325846520348</v>
      </c>
      <c r="L351" s="9">
        <v>-13.356040016191532</v>
      </c>
      <c r="M351" s="9">
        <v>-2.5542749512299046</v>
      </c>
      <c r="N351" s="9">
        <v>-10.159757999716389</v>
      </c>
      <c r="O351" s="9">
        <f t="shared" si="20"/>
        <v>-3.4556233740244147</v>
      </c>
      <c r="P351" s="9">
        <f t="shared" si="21"/>
        <v>-7.3807441950840378</v>
      </c>
      <c r="Q351" s="9">
        <f t="shared" si="22"/>
        <v>-0.55937118328893487</v>
      </c>
      <c r="R351" s="9">
        <f t="shared" si="23"/>
        <v>-11.757899007953959</v>
      </c>
      <c r="S351" s="9">
        <v>-0.79834567407110946</v>
      </c>
      <c r="T351" s="9">
        <v>4.0179490916156624</v>
      </c>
      <c r="U351" s="9">
        <v>-0.21892025082174993</v>
      </c>
      <c r="V351" s="9">
        <v>3.8344617305026318</v>
      </c>
      <c r="W351" s="9">
        <v>-5.5885783300264338</v>
      </c>
      <c r="X351" s="9">
        <v>22.120144875872843</v>
      </c>
      <c r="Y351" s="9">
        <v>-1.0615710508463574</v>
      </c>
      <c r="Z351" s="9">
        <v>49.78304229735555</v>
      </c>
    </row>
    <row r="352" spans="1:26" x14ac:dyDescent="0.2">
      <c r="A352" s="9" t="s">
        <v>118</v>
      </c>
      <c r="B352" s="9" t="s">
        <v>1077</v>
      </c>
      <c r="C352" s="9" t="s">
        <v>1078</v>
      </c>
      <c r="D352" s="9" t="s">
        <v>1079</v>
      </c>
      <c r="E352" s="9">
        <v>915</v>
      </c>
      <c r="F352" s="9">
        <v>350</v>
      </c>
      <c r="G352" s="9">
        <v>-4.4847908745247151</v>
      </c>
      <c r="H352" s="9">
        <v>-4.9219858156028371</v>
      </c>
      <c r="I352" s="9">
        <v>-2.1832358674463936</v>
      </c>
      <c r="J352" s="9">
        <v>-13.479452054794521</v>
      </c>
      <c r="K352" s="9">
        <v>-3.3268036413135964</v>
      </c>
      <c r="L352" s="9">
        <v>-16.702133811368775</v>
      </c>
      <c r="M352" s="9">
        <v>-3.2336928492947976</v>
      </c>
      <c r="N352" s="9">
        <v>-21.19619983929665</v>
      </c>
      <c r="O352" s="9">
        <f t="shared" si="20"/>
        <v>-3.3340133709855544</v>
      </c>
      <c r="P352" s="9">
        <f t="shared" si="21"/>
        <v>-9.2007189351986796</v>
      </c>
      <c r="Q352" s="9">
        <f t="shared" si="22"/>
        <v>-3.2802482453041968</v>
      </c>
      <c r="R352" s="9">
        <f t="shared" si="23"/>
        <v>-18.949166825332711</v>
      </c>
      <c r="S352" s="9">
        <v>-0.67673567103224919</v>
      </c>
      <c r="T352" s="9">
        <v>2.1979743515010206</v>
      </c>
      <c r="U352" s="9">
        <v>-2.9397973128370118</v>
      </c>
      <c r="V352" s="9">
        <v>-3.3568060868761194</v>
      </c>
      <c r="W352" s="9">
        <v>-4.7372841478563075</v>
      </c>
      <c r="X352" s="9">
        <v>12.100579171127523</v>
      </c>
      <c r="Y352" s="9">
        <v>-14.255436447515844</v>
      </c>
      <c r="Z352" s="9">
        <v>-43.58161096709366</v>
      </c>
    </row>
    <row r="353" spans="1:26" x14ac:dyDescent="0.2">
      <c r="A353" s="9" t="s">
        <v>122</v>
      </c>
      <c r="B353" s="9" t="s">
        <v>1080</v>
      </c>
      <c r="C353" s="9" t="s">
        <v>1081</v>
      </c>
      <c r="D353" s="9" t="s">
        <v>1082</v>
      </c>
      <c r="E353" s="9">
        <v>915</v>
      </c>
      <c r="F353" s="9">
        <v>351</v>
      </c>
      <c r="G353" s="9">
        <v>0.96007604562737647</v>
      </c>
      <c r="H353" s="9">
        <v>-5.5650118203309695</v>
      </c>
      <c r="I353" s="9">
        <v>4.4678362573099415</v>
      </c>
      <c r="J353" s="9">
        <v>-9.0547945205479454</v>
      </c>
      <c r="K353" s="9">
        <v>-4.8919516760062261E-4</v>
      </c>
      <c r="L353" s="9">
        <v>-17.599895911640559</v>
      </c>
      <c r="M353" s="9">
        <v>-0.61338206605825574</v>
      </c>
      <c r="N353" s="9">
        <v>-13.102613792125519</v>
      </c>
      <c r="O353" s="9">
        <f t="shared" si="20"/>
        <v>2.713956151468659</v>
      </c>
      <c r="P353" s="9">
        <f t="shared" si="21"/>
        <v>-7.3099031704394575</v>
      </c>
      <c r="Q353" s="9">
        <f t="shared" si="22"/>
        <v>-0.30693563061292817</v>
      </c>
      <c r="R353" s="9">
        <f t="shared" si="23"/>
        <v>-15.351254851883038</v>
      </c>
      <c r="S353" s="9">
        <v>5.3712338514219642</v>
      </c>
      <c r="T353" s="9">
        <v>4.0887901162602427</v>
      </c>
      <c r="U353" s="9">
        <v>3.3515301854256774E-2</v>
      </c>
      <c r="V353" s="9">
        <v>0.24110588657355336</v>
      </c>
      <c r="W353" s="9">
        <v>37.599704091197367</v>
      </c>
      <c r="X353" s="9">
        <v>22.510148256344564</v>
      </c>
      <c r="Y353" s="9">
        <v>0.16251979465264454</v>
      </c>
      <c r="Z353" s="9">
        <v>3.1302919139733421</v>
      </c>
    </row>
    <row r="354" spans="1:26" x14ac:dyDescent="0.2">
      <c r="A354" s="9" t="s">
        <v>125</v>
      </c>
      <c r="B354" s="9" t="s">
        <v>1083</v>
      </c>
      <c r="C354" s="9" t="s">
        <v>1084</v>
      </c>
      <c r="D354" s="9" t="s">
        <v>930</v>
      </c>
      <c r="E354" s="9">
        <v>915</v>
      </c>
      <c r="F354" s="9">
        <v>352</v>
      </c>
      <c r="G354" s="9">
        <v>-1.2414448669201521</v>
      </c>
      <c r="H354" s="9">
        <v>-6.624113475177305</v>
      </c>
      <c r="I354" s="9">
        <v>1.8947368421052631</v>
      </c>
      <c r="J354" s="9">
        <v>-18.452054794520549</v>
      </c>
      <c r="K354" s="9">
        <v>0.11559894503998827</v>
      </c>
      <c r="L354" s="9">
        <v>-16.887989359856601</v>
      </c>
      <c r="M354" s="9">
        <v>-1.0889297486378022</v>
      </c>
      <c r="N354" s="9">
        <v>-15.953112445053621</v>
      </c>
      <c r="O354" s="9">
        <f t="shared" si="20"/>
        <v>0.32664598759255548</v>
      </c>
      <c r="P354" s="9">
        <f t="shared" si="21"/>
        <v>-12.538084134848926</v>
      </c>
      <c r="Q354" s="9">
        <f t="shared" si="22"/>
        <v>-0.48666540179890699</v>
      </c>
      <c r="R354" s="9">
        <f t="shared" si="23"/>
        <v>-16.420550902455112</v>
      </c>
      <c r="S354" s="9">
        <v>2.9839236875458606</v>
      </c>
      <c r="T354" s="9">
        <v>-1.1393908481492261</v>
      </c>
      <c r="U354" s="9">
        <v>-0.14621446933172205</v>
      </c>
      <c r="V354" s="9">
        <v>-0.82819016399852075</v>
      </c>
      <c r="W354" s="9">
        <v>20.888058644614169</v>
      </c>
      <c r="X354" s="9">
        <v>-6.2727252278773671</v>
      </c>
      <c r="Y354" s="9">
        <v>-0.70901183090549302</v>
      </c>
      <c r="Z354" s="9">
        <v>-10.752441636492136</v>
      </c>
    </row>
    <row r="355" spans="1:26" x14ac:dyDescent="0.2">
      <c r="A355" s="9" t="s">
        <v>129</v>
      </c>
      <c r="B355" s="9" t="s">
        <v>1085</v>
      </c>
      <c r="C355" s="9" t="s">
        <v>1086</v>
      </c>
      <c r="D355" s="9" t="s">
        <v>1087</v>
      </c>
      <c r="E355" s="9">
        <v>915</v>
      </c>
      <c r="F355" s="9">
        <v>353</v>
      </c>
      <c r="G355" s="9">
        <v>1.2376425855513309</v>
      </c>
      <c r="H355" s="9">
        <v>-7.24822695035461</v>
      </c>
      <c r="I355" s="9">
        <v>2.0233918128654973</v>
      </c>
      <c r="J355" s="9">
        <v>-15.287671232876713</v>
      </c>
      <c r="K355" s="9">
        <v>0.53656202143951015</v>
      </c>
      <c r="L355" s="9">
        <v>-14.504481582143072</v>
      </c>
      <c r="M355" s="9">
        <v>-0.40758346974011772</v>
      </c>
      <c r="N355" s="9">
        <v>-17.753651273810057</v>
      </c>
      <c r="O355" s="9">
        <f t="shared" si="20"/>
        <v>1.630517199208414</v>
      </c>
      <c r="P355" s="9">
        <f t="shared" si="21"/>
        <v>-11.267949091615662</v>
      </c>
      <c r="Q355" s="9">
        <f t="shared" si="22"/>
        <v>6.4489275849696215E-2</v>
      </c>
      <c r="R355" s="9">
        <f t="shared" si="23"/>
        <v>-16.129066427976564</v>
      </c>
      <c r="S355" s="9">
        <v>4.2877948991617192</v>
      </c>
      <c r="T355" s="9">
        <v>0.13074419508403778</v>
      </c>
      <c r="U355" s="9">
        <v>0.40494020831688116</v>
      </c>
      <c r="V355" s="9">
        <v>-0.53670568951997311</v>
      </c>
      <c r="W355" s="9">
        <v>30.015416172867848</v>
      </c>
      <c r="X355" s="9">
        <v>0.71979023899861305</v>
      </c>
      <c r="Y355" s="9">
        <v>1.9636045585518129</v>
      </c>
      <c r="Z355" s="9">
        <v>-6.9680815510712675</v>
      </c>
    </row>
    <row r="356" spans="1:26" x14ac:dyDescent="0.2">
      <c r="A356" s="9" t="s">
        <v>133</v>
      </c>
      <c r="B356" s="9" t="s">
        <v>1088</v>
      </c>
      <c r="C356" s="9" t="s">
        <v>1089</v>
      </c>
      <c r="D356" s="9" t="s">
        <v>1090</v>
      </c>
      <c r="E356" s="9">
        <v>915</v>
      </c>
      <c r="F356" s="9">
        <v>354</v>
      </c>
      <c r="G356" s="9">
        <v>-1.5912547528517109</v>
      </c>
      <c r="H356" s="9">
        <v>-5.08274231678487</v>
      </c>
      <c r="I356" s="9">
        <v>4.9083820662768032</v>
      </c>
      <c r="J356" s="9">
        <v>-18.917808219178081</v>
      </c>
      <c r="K356" s="9">
        <v>3.0759103283988449</v>
      </c>
      <c r="L356" s="9">
        <v>-15.293124385589556</v>
      </c>
      <c r="M356" s="9">
        <v>1.1682400161444905E-2</v>
      </c>
      <c r="N356" s="9">
        <v>-15.744387200453723</v>
      </c>
      <c r="O356" s="9">
        <f t="shared" si="20"/>
        <v>1.6585636567125461</v>
      </c>
      <c r="P356" s="9">
        <f t="shared" si="21"/>
        <v>-12.000275267981475</v>
      </c>
      <c r="Q356" s="9">
        <f t="shared" si="22"/>
        <v>1.5437963642801449</v>
      </c>
      <c r="R356" s="9">
        <f t="shared" si="23"/>
        <v>-15.51875579302164</v>
      </c>
      <c r="S356" s="9">
        <v>4.3158413566658513</v>
      </c>
      <c r="T356" s="9">
        <v>-0.60158198128177531</v>
      </c>
      <c r="U356" s="9">
        <v>1.8842472967473298</v>
      </c>
      <c r="V356" s="9">
        <v>7.3604945434951219E-2</v>
      </c>
      <c r="W356" s="9">
        <v>30.211746947533811</v>
      </c>
      <c r="X356" s="9">
        <v>-3.3119087069658635</v>
      </c>
      <c r="Y356" s="9">
        <v>9.1369454189559303</v>
      </c>
      <c r="Z356" s="9">
        <v>0.95561733808265181</v>
      </c>
    </row>
    <row r="357" spans="1:26" x14ac:dyDescent="0.2">
      <c r="A357" s="9" t="s">
        <v>137</v>
      </c>
      <c r="B357" s="9" t="s">
        <v>1091</v>
      </c>
      <c r="C357" s="9" t="s">
        <v>1092</v>
      </c>
      <c r="D357" s="9" t="s">
        <v>590</v>
      </c>
      <c r="E357" s="9">
        <v>915</v>
      </c>
      <c r="F357" s="9">
        <v>355</v>
      </c>
      <c r="G357" s="9">
        <v>-1.1653992395437263</v>
      </c>
      <c r="H357" s="9">
        <v>-6.9314420803782504</v>
      </c>
      <c r="I357" s="9">
        <v>2.7056530214424952</v>
      </c>
      <c r="J357" s="9">
        <v>-17.780821917808218</v>
      </c>
      <c r="K357" s="9">
        <v>2.064297260507062</v>
      </c>
      <c r="L357" s="9">
        <v>-15.130688717978382</v>
      </c>
      <c r="M357" s="9">
        <v>0.21644953696436972</v>
      </c>
      <c r="N357" s="9">
        <v>-14.270265160466963</v>
      </c>
      <c r="O357" s="9">
        <f t="shared" si="20"/>
        <v>0.77012689094938447</v>
      </c>
      <c r="P357" s="9">
        <f t="shared" si="21"/>
        <v>-12.356131999093234</v>
      </c>
      <c r="Q357" s="9">
        <f t="shared" si="22"/>
        <v>1.1403733987357159</v>
      </c>
      <c r="R357" s="9">
        <f t="shared" si="23"/>
        <v>-14.700476939222671</v>
      </c>
      <c r="S357" s="9">
        <v>3.4274045909026896</v>
      </c>
      <c r="T357" s="9">
        <v>-0.95743871239353417</v>
      </c>
      <c r="U357" s="9">
        <v>1.4808243312029008</v>
      </c>
      <c r="V357" s="9">
        <v>0.89188379923391992</v>
      </c>
      <c r="W357" s="9">
        <v>23.992513076792587</v>
      </c>
      <c r="X357" s="9">
        <v>-5.2710182595663353</v>
      </c>
      <c r="Y357" s="9">
        <v>7.180698156032526</v>
      </c>
      <c r="Z357" s="9">
        <v>11.579379850993645</v>
      </c>
    </row>
    <row r="358" spans="1:26" x14ac:dyDescent="0.2">
      <c r="A358" s="9" t="s">
        <v>141</v>
      </c>
      <c r="B358" s="9" t="s">
        <v>1093</v>
      </c>
      <c r="C358" s="9" t="s">
        <v>1094</v>
      </c>
      <c r="D358" s="9" t="s">
        <v>1095</v>
      </c>
      <c r="E358" s="9">
        <v>915</v>
      </c>
      <c r="F358" s="9">
        <v>356</v>
      </c>
      <c r="G358" s="9">
        <v>-4.1920152091254756</v>
      </c>
      <c r="H358" s="9">
        <v>-6.8179669030732857</v>
      </c>
      <c r="I358" s="9">
        <v>3.46588693957115</v>
      </c>
      <c r="J358" s="9">
        <v>-12.383561643835616</v>
      </c>
      <c r="K358" s="9">
        <v>0.89571635188021292</v>
      </c>
      <c r="L358" s="9">
        <v>-16.258543919505016</v>
      </c>
      <c r="M358" s="9">
        <v>-1.6154674081216223</v>
      </c>
      <c r="N358" s="9">
        <v>-18.325093349718738</v>
      </c>
      <c r="O358" s="9">
        <f t="shared" si="20"/>
        <v>-0.36306413477716282</v>
      </c>
      <c r="P358" s="9">
        <f t="shared" si="21"/>
        <v>-9.6007642734544518</v>
      </c>
      <c r="Q358" s="9">
        <f t="shared" si="22"/>
        <v>-0.35987552812070467</v>
      </c>
      <c r="R358" s="9">
        <f t="shared" si="23"/>
        <v>-17.291818634611879</v>
      </c>
      <c r="S358" s="9">
        <v>2.2942135651761424</v>
      </c>
      <c r="T358" s="9">
        <v>1.7979290132452483</v>
      </c>
      <c r="U358" s="9">
        <v>-1.9424595653519727E-2</v>
      </c>
      <c r="V358" s="9">
        <v>-1.6994578961552875</v>
      </c>
      <c r="W358" s="9">
        <v>16.05995075969318</v>
      </c>
      <c r="X358" s="9">
        <v>9.89819665274252</v>
      </c>
      <c r="Y358" s="9">
        <v>-9.4192238236390002E-2</v>
      </c>
      <c r="Z358" s="9">
        <v>-22.06416187540967</v>
      </c>
    </row>
    <row r="359" spans="1:26" x14ac:dyDescent="0.2">
      <c r="A359" s="9" t="s">
        <v>145</v>
      </c>
      <c r="B359" s="9" t="s">
        <v>1096</v>
      </c>
      <c r="C359" s="9" t="s">
        <v>1097</v>
      </c>
      <c r="D359" s="9" t="s">
        <v>1098</v>
      </c>
      <c r="E359" s="9">
        <v>915</v>
      </c>
      <c r="F359" s="9">
        <v>357</v>
      </c>
      <c r="G359" s="9">
        <v>-15.431558935361217</v>
      </c>
      <c r="H359" s="9">
        <v>-19.905437352245862</v>
      </c>
      <c r="I359" s="9">
        <v>-20.771929824561404</v>
      </c>
      <c r="J359" s="9">
        <v>-75.671232876712324</v>
      </c>
      <c r="K359" s="9">
        <v>-21.112561681129829</v>
      </c>
      <c r="L359" s="9">
        <v>-32.178274446307782</v>
      </c>
      <c r="M359" s="9">
        <v>-21.971329910083647</v>
      </c>
      <c r="N359" s="9">
        <v>-42.640828094720348</v>
      </c>
      <c r="O359" s="9">
        <f t="shared" si="20"/>
        <v>-18.10174437996131</v>
      </c>
      <c r="P359" s="9">
        <f t="shared" si="21"/>
        <v>-47.788335114479096</v>
      </c>
      <c r="Q359" s="9">
        <f t="shared" si="22"/>
        <v>-21.541945795606736</v>
      </c>
      <c r="R359" s="9">
        <f t="shared" si="23"/>
        <v>-37.409551270514065</v>
      </c>
      <c r="S359" s="9">
        <v>-15.444466680008006</v>
      </c>
      <c r="T359" s="9">
        <v>-36.3896418277794</v>
      </c>
      <c r="U359" s="9">
        <v>-21.201494863139551</v>
      </c>
      <c r="V359" s="9">
        <v>-21.817190532057474</v>
      </c>
      <c r="W359" s="9">
        <v>-108.11433519337902</v>
      </c>
      <c r="X359" s="9">
        <v>-200.33707019615957</v>
      </c>
      <c r="Y359" s="9">
        <v>-102.80863966167456</v>
      </c>
      <c r="Z359" s="9">
        <v>-283.25386857479731</v>
      </c>
    </row>
    <row r="360" spans="1:26" x14ac:dyDescent="0.2">
      <c r="A360" s="9" t="s">
        <v>148</v>
      </c>
      <c r="B360" s="9" t="s">
        <v>1099</v>
      </c>
      <c r="C360" s="9" t="s">
        <v>1100</v>
      </c>
      <c r="D360" s="9" t="s">
        <v>1101</v>
      </c>
      <c r="E360" s="9">
        <v>915</v>
      </c>
      <c r="F360" s="9">
        <v>358</v>
      </c>
      <c r="G360" s="9">
        <v>-6.6977186311787076</v>
      </c>
      <c r="H360" s="9">
        <v>-12.382978723404255</v>
      </c>
      <c r="I360" s="9">
        <v>-9.867446393762183</v>
      </c>
      <c r="J360" s="9">
        <v>-43.424657534246577</v>
      </c>
      <c r="K360" s="9">
        <v>-0.57101837672281619</v>
      </c>
      <c r="L360" s="9">
        <v>-22.84756838026949</v>
      </c>
      <c r="M360" s="9">
        <v>1.1057470233423763</v>
      </c>
      <c r="N360" s="9">
        <v>-22.740369617620608</v>
      </c>
      <c r="O360" s="9">
        <f t="shared" si="20"/>
        <v>-8.2825825124704444</v>
      </c>
      <c r="P360" s="9">
        <f t="shared" si="21"/>
        <v>-27.903818128825417</v>
      </c>
      <c r="Q360" s="9">
        <f t="shared" si="22"/>
        <v>0.26736432330978005</v>
      </c>
      <c r="R360" s="9">
        <f t="shared" si="23"/>
        <v>-22.793968998945047</v>
      </c>
      <c r="S360" s="9">
        <v>-5.6253048125171397</v>
      </c>
      <c r="T360" s="9">
        <v>-16.505124842125717</v>
      </c>
      <c r="U360" s="9">
        <v>0.60781525577696494</v>
      </c>
      <c r="V360" s="9">
        <v>-7.2016082604884559</v>
      </c>
      <c r="W360" s="9">
        <v>-39.378251296476037</v>
      </c>
      <c r="X360" s="9">
        <v>-90.866196752975696</v>
      </c>
      <c r="Y360" s="9">
        <v>2.9473704573861887</v>
      </c>
      <c r="Z360" s="9">
        <v>-93.498903845856461</v>
      </c>
    </row>
    <row r="361" spans="1:26" x14ac:dyDescent="0.2">
      <c r="A361" s="9" t="s">
        <v>152</v>
      </c>
      <c r="B361" s="9" t="s">
        <v>1102</v>
      </c>
      <c r="C361" s="9" t="s">
        <v>1103</v>
      </c>
      <c r="D361" s="9" t="s">
        <v>1104</v>
      </c>
      <c r="E361" s="9">
        <v>915</v>
      </c>
      <c r="F361" s="9">
        <v>359</v>
      </c>
      <c r="G361" s="9">
        <v>-7.7319391634980992</v>
      </c>
      <c r="H361" s="9">
        <v>-11.423167848699764</v>
      </c>
      <c r="I361" s="9">
        <v>-9.9805068226120852</v>
      </c>
      <c r="J361" s="9">
        <v>-34.452054794520549</v>
      </c>
      <c r="K361" s="9">
        <v>-1.713905904372979</v>
      </c>
      <c r="L361" s="9">
        <v>-14.275545018215473</v>
      </c>
      <c r="M361" s="9">
        <v>-3.0094625199004437</v>
      </c>
      <c r="N361" s="9">
        <v>-12.577870208441629</v>
      </c>
      <c r="O361" s="9">
        <f t="shared" si="20"/>
        <v>-8.8562229930550913</v>
      </c>
      <c r="P361" s="9">
        <f t="shared" si="21"/>
        <v>-22.937611321610156</v>
      </c>
      <c r="Q361" s="9">
        <f t="shared" si="22"/>
        <v>-2.3616842121367112</v>
      </c>
      <c r="R361" s="9">
        <f t="shared" si="23"/>
        <v>-13.426707613328551</v>
      </c>
      <c r="S361" s="9">
        <v>-6.1989452931017865</v>
      </c>
      <c r="T361" s="9">
        <v>-11.538918034910456</v>
      </c>
      <c r="U361" s="9">
        <v>-2.0212332796695263</v>
      </c>
      <c r="V361" s="9">
        <v>2.1656531251280402</v>
      </c>
      <c r="W361" s="9">
        <v>-43.393848628736094</v>
      </c>
      <c r="X361" s="9">
        <v>-63.525578055645639</v>
      </c>
      <c r="Y361" s="9">
        <v>-9.8012071914328036</v>
      </c>
      <c r="Z361" s="9">
        <v>28.116801967799809</v>
      </c>
    </row>
    <row r="362" spans="1:26" x14ac:dyDescent="0.2">
      <c r="A362" s="9" t="s">
        <v>156</v>
      </c>
      <c r="B362" s="9" t="s">
        <v>1105</v>
      </c>
      <c r="C362" s="9" t="s">
        <v>1106</v>
      </c>
      <c r="D362" s="9" t="s">
        <v>1107</v>
      </c>
      <c r="E362" s="9">
        <v>915</v>
      </c>
      <c r="F362" s="9">
        <v>360</v>
      </c>
      <c r="G362" s="9">
        <v>-5.4201520912547529</v>
      </c>
      <c r="H362" s="9">
        <v>-6.2364066193853427</v>
      </c>
      <c r="I362" s="9">
        <v>-5.5321637426900585</v>
      </c>
      <c r="J362" s="9">
        <v>-12.383561643835616</v>
      </c>
      <c r="K362" s="9">
        <v>-1.1761953377571119E-2</v>
      </c>
      <c r="L362" s="9">
        <v>-19.733418146070683</v>
      </c>
      <c r="M362" s="9">
        <v>-3.0565957351391368</v>
      </c>
      <c r="N362" s="9">
        <v>-18.241338564068602</v>
      </c>
      <c r="O362" s="9">
        <f t="shared" si="20"/>
        <v>-5.4761579169724062</v>
      </c>
      <c r="P362" s="9">
        <f t="shared" si="21"/>
        <v>-9.309984131610479</v>
      </c>
      <c r="Q362" s="9">
        <f t="shared" si="22"/>
        <v>-1.5341788442583539</v>
      </c>
      <c r="R362" s="9">
        <f t="shared" si="23"/>
        <v>-18.987378355069644</v>
      </c>
      <c r="S362" s="9">
        <v>-2.818880217019101</v>
      </c>
      <c r="T362" s="9">
        <v>2.0887091550892212</v>
      </c>
      <c r="U362" s="9">
        <v>-1.193727911791169</v>
      </c>
      <c r="V362" s="9">
        <v>-3.3950176166130532</v>
      </c>
      <c r="W362" s="9">
        <v>-19.732721560873614</v>
      </c>
      <c r="X362" s="9">
        <v>11.499037957087944</v>
      </c>
      <c r="Y362" s="9">
        <v>-5.7885325317692313</v>
      </c>
      <c r="Z362" s="9">
        <v>-44.077713506338739</v>
      </c>
    </row>
    <row r="363" spans="1:26" x14ac:dyDescent="0.2">
      <c r="A363" s="9" t="s">
        <v>160</v>
      </c>
      <c r="B363" s="9" t="s">
        <v>1108</v>
      </c>
      <c r="C363" s="9" t="s">
        <v>1109</v>
      </c>
      <c r="D363" s="9" t="s">
        <v>1110</v>
      </c>
      <c r="E363" s="9">
        <v>915</v>
      </c>
      <c r="F363" s="9">
        <v>361</v>
      </c>
      <c r="G363" s="9">
        <v>1.2072243346007605</v>
      </c>
      <c r="H363" s="9">
        <v>-8.085106382978724</v>
      </c>
      <c r="I363" s="9">
        <v>0.67056530214424948</v>
      </c>
      <c r="J363" s="9">
        <v>-10.356164383561644</v>
      </c>
      <c r="K363" s="9">
        <v>0.13925046792581366</v>
      </c>
      <c r="L363" s="9">
        <v>-15.552824842421797</v>
      </c>
      <c r="M363" s="9">
        <v>-0.88088884902571951</v>
      </c>
      <c r="N363" s="9">
        <v>-14.443635676135534</v>
      </c>
      <c r="O363" s="9">
        <f t="shared" si="20"/>
        <v>0.93889481837250499</v>
      </c>
      <c r="P363" s="9">
        <f t="shared" si="21"/>
        <v>-9.2206353832701851</v>
      </c>
      <c r="Q363" s="9">
        <f t="shared" si="22"/>
        <v>-0.37081919054995294</v>
      </c>
      <c r="R363" s="9">
        <f t="shared" si="23"/>
        <v>-14.998230259278666</v>
      </c>
      <c r="S363" s="9">
        <v>3.59617251832581</v>
      </c>
      <c r="T363" s="9">
        <v>2.1780579034295151</v>
      </c>
      <c r="U363" s="9">
        <v>-3.0368258082767996E-2</v>
      </c>
      <c r="V363" s="9">
        <v>0.59413047917792561</v>
      </c>
      <c r="W363" s="9">
        <v>25.173922098765086</v>
      </c>
      <c r="X363" s="9">
        <v>11.990932506446326</v>
      </c>
      <c r="Y363" s="9">
        <v>-0.14725939479918834</v>
      </c>
      <c r="Z363" s="9">
        <v>7.7136309745320304</v>
      </c>
    </row>
    <row r="364" spans="1:26" x14ac:dyDescent="0.2">
      <c r="A364" s="9" t="s">
        <v>164</v>
      </c>
      <c r="B364" s="9" t="s">
        <v>1111</v>
      </c>
      <c r="C364" s="9" t="s">
        <v>1112</v>
      </c>
      <c r="D364" s="9" t="s">
        <v>1113</v>
      </c>
      <c r="E364" s="9">
        <v>915</v>
      </c>
      <c r="F364" s="9">
        <v>362</v>
      </c>
      <c r="G364" s="9">
        <v>-15.899239543726235</v>
      </c>
      <c r="H364" s="9">
        <v>-22.643026004728132</v>
      </c>
      <c r="I364" s="9">
        <v>-14.113060428849902</v>
      </c>
      <c r="J364" s="9">
        <v>-61.657534246575345</v>
      </c>
      <c r="K364" s="9">
        <v>-10.462884975327549</v>
      </c>
      <c r="L364" s="9">
        <v>-24.217486844387921</v>
      </c>
      <c r="M364" s="9">
        <v>-2.3967755678633109</v>
      </c>
      <c r="N364" s="9">
        <v>-23.646074585243614</v>
      </c>
      <c r="O364" s="9">
        <f t="shared" si="20"/>
        <v>-15.006149986288069</v>
      </c>
      <c r="P364" s="9">
        <f t="shared" si="21"/>
        <v>-42.15028012565174</v>
      </c>
      <c r="Q364" s="9">
        <f t="shared" si="22"/>
        <v>-6.4298302715954296</v>
      </c>
      <c r="R364" s="9">
        <f t="shared" si="23"/>
        <v>-23.931780714815766</v>
      </c>
      <c r="S364" s="9">
        <v>-12.348872286334764</v>
      </c>
      <c r="T364" s="9">
        <v>-30.75158683895204</v>
      </c>
      <c r="U364" s="9">
        <v>-6.0893793391282447</v>
      </c>
      <c r="V364" s="9">
        <v>-8.3394199763591743</v>
      </c>
      <c r="W364" s="9">
        <v>-86.444559419667399</v>
      </c>
      <c r="X364" s="9">
        <v>-169.29770401025061</v>
      </c>
      <c r="Y364" s="9">
        <v>-29.528144608713529</v>
      </c>
      <c r="Z364" s="9">
        <v>-108.27118031090117</v>
      </c>
    </row>
    <row r="365" spans="1:26" x14ac:dyDescent="0.2">
      <c r="A365" s="9" t="s">
        <v>168</v>
      </c>
      <c r="B365" s="9" t="s">
        <v>1114</v>
      </c>
      <c r="C365" s="9" t="s">
        <v>1115</v>
      </c>
      <c r="D365" s="9" t="s">
        <v>1116</v>
      </c>
      <c r="E365" s="9">
        <v>915</v>
      </c>
      <c r="F365" s="9">
        <v>363</v>
      </c>
      <c r="G365" s="9">
        <v>-0.86882129277566544</v>
      </c>
      <c r="H365" s="9">
        <v>-5.7683215130023644</v>
      </c>
      <c r="I365" s="9">
        <v>1.3216374269005848</v>
      </c>
      <c r="J365" s="9">
        <v>-19.80821917808219</v>
      </c>
      <c r="K365" s="9">
        <v>2.1142802450229712</v>
      </c>
      <c r="L365" s="9">
        <v>-17.580928699473787</v>
      </c>
      <c r="M365" s="9">
        <v>0.54723411888692086</v>
      </c>
      <c r="N365" s="9">
        <v>-19.298955428463362</v>
      </c>
      <c r="O365" s="9">
        <f t="shared" si="20"/>
        <v>0.22640806706245969</v>
      </c>
      <c r="P365" s="9">
        <f t="shared" si="21"/>
        <v>-12.788270345542276</v>
      </c>
      <c r="Q365" s="9">
        <f t="shared" si="22"/>
        <v>1.330757181954946</v>
      </c>
      <c r="R365" s="9">
        <f t="shared" si="23"/>
        <v>-18.439942063968573</v>
      </c>
      <c r="S365" s="9">
        <v>2.883685767015765</v>
      </c>
      <c r="T365" s="9">
        <v>-1.3895770588425762</v>
      </c>
      <c r="U365" s="9">
        <v>1.6712081144221309</v>
      </c>
      <c r="V365" s="9">
        <v>-2.8475813255119817</v>
      </c>
      <c r="W365" s="9">
        <v>20.186373286109294</v>
      </c>
      <c r="X365" s="9">
        <v>-7.6500834522587526</v>
      </c>
      <c r="Y365" s="9">
        <v>8.1038923879846116</v>
      </c>
      <c r="Z365" s="9">
        <v>-36.970315923466082</v>
      </c>
    </row>
    <row r="366" spans="1:26" x14ac:dyDescent="0.2">
      <c r="A366" s="9" t="s">
        <v>172</v>
      </c>
      <c r="B366" s="9" t="s">
        <v>1117</v>
      </c>
      <c r="C366" s="9" t="s">
        <v>1118</v>
      </c>
      <c r="D366" s="9" t="s">
        <v>1119</v>
      </c>
      <c r="E366" s="9">
        <v>915</v>
      </c>
      <c r="F366" s="9">
        <v>364</v>
      </c>
      <c r="G366" s="9">
        <v>-1.2414448669201521</v>
      </c>
      <c r="H366" s="9">
        <v>-5.8156028368794326</v>
      </c>
      <c r="I366" s="9">
        <v>4</v>
      </c>
      <c r="J366" s="9">
        <v>-14.013698630136986</v>
      </c>
      <c r="K366" s="9">
        <v>2.7452143950995427</v>
      </c>
      <c r="L366" s="9">
        <v>-13.940669635112483</v>
      </c>
      <c r="M366" s="9">
        <v>-0.90591295378612846</v>
      </c>
      <c r="N366" s="9">
        <v>-8.2399205936569366</v>
      </c>
      <c r="O366" s="9">
        <f t="shared" si="20"/>
        <v>1.3792775665399239</v>
      </c>
      <c r="P366" s="9">
        <f t="shared" si="21"/>
        <v>-9.9146507335082088</v>
      </c>
      <c r="Q366" s="9">
        <f t="shared" si="22"/>
        <v>0.91965072065670705</v>
      </c>
      <c r="R366" s="9">
        <f t="shared" si="23"/>
        <v>-11.090295114384709</v>
      </c>
      <c r="S366" s="9">
        <v>4.0365552664932292</v>
      </c>
      <c r="T366" s="9">
        <v>1.4840425531914914</v>
      </c>
      <c r="U366" s="9">
        <v>1.260101653123892</v>
      </c>
      <c r="V366" s="9">
        <v>4.5020656240718822</v>
      </c>
      <c r="W366" s="9">
        <v>28.256688829090869</v>
      </c>
      <c r="X366" s="9">
        <v>8.1701473886409595</v>
      </c>
      <c r="Y366" s="9">
        <v>6.110386915138057</v>
      </c>
      <c r="Z366" s="9">
        <v>58.450582934690495</v>
      </c>
    </row>
    <row r="367" spans="1:26" x14ac:dyDescent="0.2">
      <c r="A367" s="9" t="s">
        <v>176</v>
      </c>
      <c r="B367" s="9" t="s">
        <v>1120</v>
      </c>
      <c r="C367" s="9" t="s">
        <v>1121</v>
      </c>
      <c r="D367" s="9" t="s">
        <v>1122</v>
      </c>
      <c r="E367" s="9">
        <v>915</v>
      </c>
      <c r="F367" s="9">
        <v>365</v>
      </c>
      <c r="G367" s="9">
        <v>-3.6482889733840302</v>
      </c>
      <c r="H367" s="9">
        <v>-10.231678486997636</v>
      </c>
      <c r="I367" s="9">
        <v>4.4639376218323585</v>
      </c>
      <c r="J367" s="9">
        <v>-29.520547945205479</v>
      </c>
      <c r="K367" s="9">
        <v>-3.074208779989791</v>
      </c>
      <c r="L367" s="9">
        <v>-27.033597409356407</v>
      </c>
      <c r="M367" s="9">
        <v>-4.8933560553400488</v>
      </c>
      <c r="N367" s="9">
        <v>-29.702887933071743</v>
      </c>
      <c r="O367" s="9">
        <f t="shared" si="20"/>
        <v>0.40782432422416415</v>
      </c>
      <c r="P367" s="9">
        <f t="shared" si="21"/>
        <v>-19.876113216101558</v>
      </c>
      <c r="Q367" s="9">
        <f t="shared" si="22"/>
        <v>-3.9837824176649201</v>
      </c>
      <c r="R367" s="9">
        <f t="shared" si="23"/>
        <v>-28.368242671214077</v>
      </c>
      <c r="S367" s="9">
        <v>3.0651020241774694</v>
      </c>
      <c r="T367" s="9">
        <v>-8.477419929401858</v>
      </c>
      <c r="U367" s="9">
        <v>-3.6433314851977352</v>
      </c>
      <c r="V367" s="9">
        <v>-12.775881932757486</v>
      </c>
      <c r="W367" s="9">
        <v>21.456323129161987</v>
      </c>
      <c r="X367" s="9">
        <v>-46.671013677920001</v>
      </c>
      <c r="Y367" s="9">
        <v>-17.666959629386305</v>
      </c>
      <c r="Z367" s="9">
        <v>-165.87002696754388</v>
      </c>
    </row>
    <row r="368" spans="1:26" x14ac:dyDescent="0.2">
      <c r="A368" s="9" t="s">
        <v>180</v>
      </c>
      <c r="B368" s="9" t="s">
        <v>1123</v>
      </c>
      <c r="C368" s="9" t="s">
        <v>1124</v>
      </c>
      <c r="D368" s="9" t="s">
        <v>1125</v>
      </c>
      <c r="E368" s="9">
        <v>915</v>
      </c>
      <c r="F368" s="9">
        <v>366</v>
      </c>
      <c r="G368" s="9">
        <v>-10.568441064638783</v>
      </c>
      <c r="H368" s="9">
        <v>-14.193853427895981</v>
      </c>
      <c r="I368" s="9">
        <v>-6.0077972709551659</v>
      </c>
      <c r="J368" s="9">
        <v>-46.178082191780824</v>
      </c>
      <c r="K368" s="9">
        <v>-0.53009613748511164</v>
      </c>
      <c r="L368" s="9">
        <v>-22.901347365986251</v>
      </c>
      <c r="M368" s="9">
        <v>-1.5468529273269507</v>
      </c>
      <c r="N368" s="9">
        <v>-25.471853287328027</v>
      </c>
      <c r="O368" s="9">
        <f t="shared" si="20"/>
        <v>-8.2881191677969746</v>
      </c>
      <c r="P368" s="9">
        <f t="shared" si="21"/>
        <v>-30.185967809838402</v>
      </c>
      <c r="Q368" s="9">
        <f t="shared" si="22"/>
        <v>-1.0384745324060312</v>
      </c>
      <c r="R368" s="9">
        <f t="shared" si="23"/>
        <v>-24.186600326657139</v>
      </c>
      <c r="S368" s="9">
        <v>-5.6308414678436698</v>
      </c>
      <c r="T368" s="9">
        <v>-18.787274523138702</v>
      </c>
      <c r="U368" s="9">
        <v>-0.69802359993884622</v>
      </c>
      <c r="V368" s="9">
        <v>-8.5942395882005478</v>
      </c>
      <c r="W368" s="9">
        <v>-39.417008983758144</v>
      </c>
      <c r="X368" s="9">
        <v>-103.43018908373344</v>
      </c>
      <c r="Y368" s="9">
        <v>-3.3848017427404629</v>
      </c>
      <c r="Z368" s="9">
        <v>-111.57951832705135</v>
      </c>
    </row>
    <row r="369" spans="1:26" x14ac:dyDescent="0.2">
      <c r="A369" s="9" t="s">
        <v>184</v>
      </c>
      <c r="B369" s="9" t="s">
        <v>1126</v>
      </c>
      <c r="C369" s="9" t="s">
        <v>1127</v>
      </c>
      <c r="D369" s="9" t="s">
        <v>1128</v>
      </c>
      <c r="E369" s="9">
        <v>915</v>
      </c>
      <c r="F369" s="9">
        <v>367</v>
      </c>
      <c r="G369" s="9">
        <v>-4.583650190114068</v>
      </c>
      <c r="H369" s="9">
        <v>-7.9621749408983451</v>
      </c>
      <c r="I369" s="9">
        <v>0.62378167641325533</v>
      </c>
      <c r="J369" s="9">
        <v>-19.589041095890412</v>
      </c>
      <c r="K369" s="9">
        <v>-0.43600051046452148</v>
      </c>
      <c r="L369" s="9">
        <v>-15.787081478054715</v>
      </c>
      <c r="M369" s="9">
        <v>0.51081911339327668</v>
      </c>
      <c r="N369" s="9">
        <v>-14.99598241716687</v>
      </c>
      <c r="O369" s="9">
        <f t="shared" si="20"/>
        <v>-1.9799342568504064</v>
      </c>
      <c r="P369" s="9">
        <f t="shared" si="21"/>
        <v>-13.775608018394379</v>
      </c>
      <c r="Q369" s="9">
        <f t="shared" si="22"/>
        <v>3.7409301464377598E-2</v>
      </c>
      <c r="R369" s="9">
        <f t="shared" si="23"/>
        <v>-15.391531947610792</v>
      </c>
      <c r="S369" s="9">
        <v>0.67734344310289885</v>
      </c>
      <c r="T369" s="9">
        <v>-2.3769147316946793</v>
      </c>
      <c r="U369" s="9">
        <v>0.37786023393156254</v>
      </c>
      <c r="V369" s="9">
        <v>0.20082879084579908</v>
      </c>
      <c r="W369" s="9">
        <v>4.7415386731001252</v>
      </c>
      <c r="X369" s="9">
        <v>-13.085705424291637</v>
      </c>
      <c r="Y369" s="9">
        <v>1.8322904532682325</v>
      </c>
      <c r="Z369" s="9">
        <v>2.6073720099151019</v>
      </c>
    </row>
    <row r="370" spans="1:26" x14ac:dyDescent="0.2">
      <c r="A370" s="9" t="s">
        <v>188</v>
      </c>
      <c r="B370" s="9" t="s">
        <v>1129</v>
      </c>
      <c r="C370" s="9" t="s">
        <v>1130</v>
      </c>
      <c r="D370" s="9" t="s">
        <v>1131</v>
      </c>
      <c r="E370" s="9">
        <v>915</v>
      </c>
      <c r="F370" s="9">
        <v>368</v>
      </c>
      <c r="G370" s="9">
        <v>-2.5266159695817492</v>
      </c>
      <c r="H370" s="9">
        <v>-5.9196217494089831</v>
      </c>
      <c r="I370" s="9">
        <v>1.0526315789473684</v>
      </c>
      <c r="J370" s="9">
        <v>-7.2739726027397262</v>
      </c>
      <c r="K370" s="9">
        <v>-0.91979326186830046</v>
      </c>
      <c r="L370" s="9">
        <v>-19.525819695830695</v>
      </c>
      <c r="M370" s="9">
        <v>-0.23734780366392577</v>
      </c>
      <c r="N370" s="9">
        <v>-18.166186132249347</v>
      </c>
      <c r="O370" s="9">
        <f t="shared" si="20"/>
        <v>-0.7369921953171904</v>
      </c>
      <c r="P370" s="9">
        <f t="shared" si="21"/>
        <v>-6.5967971760743547</v>
      </c>
      <c r="Q370" s="9">
        <f t="shared" si="22"/>
        <v>-0.57857053276611314</v>
      </c>
      <c r="R370" s="9">
        <f t="shared" si="23"/>
        <v>-18.846002914040021</v>
      </c>
      <c r="S370" s="9">
        <v>1.9202855046361149</v>
      </c>
      <c r="T370" s="9">
        <v>4.8018961106253455</v>
      </c>
      <c r="U370" s="9">
        <v>-0.2381196002989282</v>
      </c>
      <c r="V370" s="9">
        <v>-3.2536421755834297</v>
      </c>
      <c r="W370" s="9">
        <v>13.442380045661006</v>
      </c>
      <c r="X370" s="9">
        <v>26.436033713710209</v>
      </c>
      <c r="Y370" s="9">
        <v>-1.1546710428459541</v>
      </c>
      <c r="Z370" s="9">
        <v>-42.242227835795227</v>
      </c>
    </row>
    <row r="371" spans="1:26" x14ac:dyDescent="0.2">
      <c r="A371" s="9" t="s">
        <v>192</v>
      </c>
      <c r="B371" s="9" t="s">
        <v>1132</v>
      </c>
      <c r="C371" s="9" t="s">
        <v>1133</v>
      </c>
      <c r="D371" s="9" t="s">
        <v>1134</v>
      </c>
      <c r="E371" s="9">
        <v>915</v>
      </c>
      <c r="F371" s="9">
        <v>369</v>
      </c>
      <c r="G371" s="9">
        <v>-5.9600760456273765</v>
      </c>
      <c r="H371" s="9">
        <v>-9.2860520094562649</v>
      </c>
      <c r="I371" s="9">
        <v>-4.5224171539961011</v>
      </c>
      <c r="J371" s="9">
        <v>-27.17808219178082</v>
      </c>
      <c r="K371" s="9">
        <v>-1.0625531733877829</v>
      </c>
      <c r="L371" s="9">
        <v>-18.442722488868341</v>
      </c>
      <c r="M371" s="9">
        <v>-0.25461353902729061</v>
      </c>
      <c r="N371" s="9">
        <v>-16.92791983740603</v>
      </c>
      <c r="O371" s="9">
        <f t="shared" si="20"/>
        <v>-5.2412465998117383</v>
      </c>
      <c r="P371" s="9">
        <f t="shared" si="21"/>
        <v>-18.232067100618544</v>
      </c>
      <c r="Q371" s="9">
        <f t="shared" si="22"/>
        <v>-0.65858335620753672</v>
      </c>
      <c r="R371" s="9">
        <f t="shared" si="23"/>
        <v>-17.685321163137186</v>
      </c>
      <c r="S371" s="9">
        <v>-2.5839688998584331</v>
      </c>
      <c r="T371" s="9">
        <v>-6.8333738139188434</v>
      </c>
      <c r="U371" s="9">
        <v>-0.31813242374035178</v>
      </c>
      <c r="V371" s="9">
        <v>-2.0929604246805944</v>
      </c>
      <c r="W371" s="9">
        <v>-18.0882956696836</v>
      </c>
      <c r="X371" s="9">
        <v>-37.619993511191886</v>
      </c>
      <c r="Y371" s="9">
        <v>-1.5426630022150107</v>
      </c>
      <c r="Z371" s="9">
        <v>-27.173028360073694</v>
      </c>
    </row>
    <row r="372" spans="1:26" x14ac:dyDescent="0.2">
      <c r="A372" s="9" t="s">
        <v>196</v>
      </c>
      <c r="B372" s="9" t="s">
        <v>1135</v>
      </c>
      <c r="C372" s="9" t="s">
        <v>1136</v>
      </c>
      <c r="D372" s="9" t="s">
        <v>1137</v>
      </c>
      <c r="E372" s="9">
        <v>915</v>
      </c>
      <c r="F372" s="9">
        <v>370</v>
      </c>
      <c r="G372" s="9">
        <v>-19.195817490494296</v>
      </c>
      <c r="H372" s="9">
        <v>-24.539007092198581</v>
      </c>
      <c r="I372" s="9">
        <v>-25.867446393762183</v>
      </c>
      <c r="J372" s="9">
        <v>-87.424657534246577</v>
      </c>
      <c r="K372" s="9">
        <v>-4.9626297430661888</v>
      </c>
      <c r="L372" s="9">
        <v>-20.056496848435799</v>
      </c>
      <c r="M372" s="9">
        <v>-3.861537771598988</v>
      </c>
      <c r="N372" s="9">
        <v>0.95419955570260206</v>
      </c>
      <c r="O372" s="9">
        <f t="shared" si="20"/>
        <v>-22.531631942128239</v>
      </c>
      <c r="P372" s="9">
        <f t="shared" si="21"/>
        <v>-55.981832313222583</v>
      </c>
      <c r="Q372" s="9">
        <f t="shared" si="22"/>
        <v>-4.4120837573325886</v>
      </c>
      <c r="R372" s="9">
        <f t="shared" si="23"/>
        <v>-9.5511486463665989</v>
      </c>
      <c r="S372" s="9">
        <v>-19.874354242174935</v>
      </c>
      <c r="T372" s="9">
        <v>-44.583139026522886</v>
      </c>
      <c r="U372" s="9">
        <v>-4.0716328248654037</v>
      </c>
      <c r="V372" s="9">
        <v>6.0412120920899923</v>
      </c>
      <c r="W372" s="9">
        <v>-139.12442823757908</v>
      </c>
      <c r="X372" s="9">
        <v>-245.44499489696383</v>
      </c>
      <c r="Y372" s="9">
        <v>-19.743845168861199</v>
      </c>
      <c r="Z372" s="9">
        <v>78.433412104595121</v>
      </c>
    </row>
    <row r="373" spans="1:26" x14ac:dyDescent="0.2">
      <c r="A373" s="9" t="s">
        <v>200</v>
      </c>
      <c r="B373" s="9" t="s">
        <v>1138</v>
      </c>
      <c r="C373" s="9" t="s">
        <v>1139</v>
      </c>
      <c r="D373" s="9" t="s">
        <v>1140</v>
      </c>
      <c r="E373" s="9">
        <v>915</v>
      </c>
      <c r="F373" s="9">
        <v>371</v>
      </c>
      <c r="G373" s="9">
        <v>-17.14638783269962</v>
      </c>
      <c r="H373" s="9">
        <v>-21.536643026004729</v>
      </c>
      <c r="I373" s="9">
        <v>-23.095516569200779</v>
      </c>
      <c r="J373" s="9">
        <v>-78.424657534246577</v>
      </c>
      <c r="K373" s="9">
        <v>-11.925748681299984</v>
      </c>
      <c r="L373" s="9">
        <v>-21.842421789163261</v>
      </c>
      <c r="M373" s="9">
        <v>-12.747920263694873</v>
      </c>
      <c r="N373" s="9">
        <v>-30.568322541002928</v>
      </c>
      <c r="O373" s="9">
        <f t="shared" si="20"/>
        <v>-20.1209522009502</v>
      </c>
      <c r="P373" s="9">
        <f t="shared" si="21"/>
        <v>-49.980650280125651</v>
      </c>
      <c r="Q373" s="9">
        <f t="shared" si="22"/>
        <v>-12.336834472497429</v>
      </c>
      <c r="R373" s="9">
        <f t="shared" si="23"/>
        <v>-26.205372165083094</v>
      </c>
      <c r="S373" s="9">
        <v>-17.463674500996895</v>
      </c>
      <c r="T373" s="9">
        <v>-38.581956993425948</v>
      </c>
      <c r="U373" s="9">
        <v>-11.996383540030244</v>
      </c>
      <c r="V373" s="9">
        <v>-10.613011426626503</v>
      </c>
      <c r="W373" s="9">
        <v>-122.24919110692566</v>
      </c>
      <c r="X373" s="9">
        <v>-212.40649366866421</v>
      </c>
      <c r="Y373" s="9">
        <v>-58.171929883795919</v>
      </c>
      <c r="Z373" s="9">
        <v>-137.7893519059343</v>
      </c>
    </row>
    <row r="374" spans="1:26" x14ac:dyDescent="0.2">
      <c r="A374" s="9" t="s">
        <v>204</v>
      </c>
      <c r="B374" s="9" t="s">
        <v>1141</v>
      </c>
      <c r="C374" s="9" t="s">
        <v>1142</v>
      </c>
      <c r="D374" s="9" t="s">
        <v>1143</v>
      </c>
      <c r="E374" s="9">
        <v>915</v>
      </c>
      <c r="F374" s="9">
        <v>372</v>
      </c>
      <c r="G374" s="9">
        <v>0.96768060836501901</v>
      </c>
      <c r="H374" s="9">
        <v>-4.5768321513002368</v>
      </c>
      <c r="I374" s="9">
        <v>1.6803118908382066</v>
      </c>
      <c r="J374" s="9">
        <v>-6.4246575342465757</v>
      </c>
      <c r="K374" s="9">
        <v>2.8440743576654768</v>
      </c>
      <c r="L374" s="9">
        <v>-13.175793673740827</v>
      </c>
      <c r="M374" s="9">
        <v>-0.58575688947687199</v>
      </c>
      <c r="N374" s="9">
        <v>-13.122181783806756</v>
      </c>
      <c r="O374" s="9">
        <f t="shared" si="20"/>
        <v>1.3239962496016129</v>
      </c>
      <c r="P374" s="9">
        <f t="shared" si="21"/>
        <v>-5.5007448427734058</v>
      </c>
      <c r="Q374" s="9">
        <f t="shared" si="22"/>
        <v>1.1291587340943023</v>
      </c>
      <c r="R374" s="9">
        <f t="shared" si="23"/>
        <v>-13.148987728773792</v>
      </c>
      <c r="S374" s="9">
        <v>3.9812739495549181</v>
      </c>
      <c r="T374" s="9">
        <v>5.8979484439262944</v>
      </c>
      <c r="U374" s="9">
        <v>1.4696096665614873</v>
      </c>
      <c r="V374" s="9">
        <v>2.4433730096827997</v>
      </c>
      <c r="W374" s="9">
        <v>27.869708627493068</v>
      </c>
      <c r="X374" s="9">
        <v>32.470166016368715</v>
      </c>
      <c r="Y374" s="9">
        <v>7.1263168766233029</v>
      </c>
      <c r="Z374" s="9">
        <v>31.722455572222135</v>
      </c>
    </row>
    <row r="375" spans="1:26" x14ac:dyDescent="0.2">
      <c r="A375" s="9" t="s">
        <v>208</v>
      </c>
      <c r="B375" s="9" t="s">
        <v>1144</v>
      </c>
      <c r="C375" s="9" t="s">
        <v>1145</v>
      </c>
      <c r="D375" s="9" t="s">
        <v>1146</v>
      </c>
      <c r="E375" s="9">
        <v>915</v>
      </c>
      <c r="F375" s="9">
        <v>373</v>
      </c>
      <c r="G375" s="9">
        <v>-19.233840304182511</v>
      </c>
      <c r="H375" s="9">
        <v>-24.543735224586289</v>
      </c>
      <c r="I375" s="9">
        <v>-26.34307992202729</v>
      </c>
      <c r="J375" s="9">
        <v>-89.027397260273972</v>
      </c>
      <c r="K375" s="9">
        <v>-21.957240088480521</v>
      </c>
      <c r="L375" s="9">
        <v>-34.160585207887614</v>
      </c>
      <c r="M375" s="9">
        <v>-26.105186447518903</v>
      </c>
      <c r="N375" s="9">
        <v>-44.192371319185064</v>
      </c>
      <c r="O375" s="9">
        <f t="shared" si="20"/>
        <v>-22.7884601131049</v>
      </c>
      <c r="P375" s="9">
        <f t="shared" si="21"/>
        <v>-56.785566242430129</v>
      </c>
      <c r="Q375" s="9">
        <f t="shared" si="22"/>
        <v>-24.031213267999711</v>
      </c>
      <c r="R375" s="9">
        <f t="shared" si="23"/>
        <v>-39.176478263536339</v>
      </c>
      <c r="S375" s="9">
        <v>-20.131182413151596</v>
      </c>
      <c r="T375" s="9">
        <v>-45.386872955730425</v>
      </c>
      <c r="U375" s="9">
        <v>-23.690762335532526</v>
      </c>
      <c r="V375" s="9">
        <v>-23.584117525079748</v>
      </c>
      <c r="W375" s="9">
        <v>-140.92227645981754</v>
      </c>
      <c r="X375" s="9">
        <v>-249.86981725044376</v>
      </c>
      <c r="Y375" s="9">
        <v>-114.87940185286847</v>
      </c>
      <c r="Z375" s="9">
        <v>-306.19398570524959</v>
      </c>
    </row>
    <row r="376" spans="1:26" x14ac:dyDescent="0.2">
      <c r="A376" s="9" t="s">
        <v>212</v>
      </c>
      <c r="B376" s="9" t="s">
        <v>1147</v>
      </c>
      <c r="C376" s="9" t="s">
        <v>1148</v>
      </c>
      <c r="D376" s="9" t="s">
        <v>1149</v>
      </c>
      <c r="E376" s="9">
        <v>915</v>
      </c>
      <c r="F376" s="9">
        <v>374</v>
      </c>
      <c r="G376" s="9">
        <v>-19.20342205323194</v>
      </c>
      <c r="H376" s="9">
        <v>-24.614657210401891</v>
      </c>
      <c r="I376" s="9">
        <v>-26.144249512670566</v>
      </c>
      <c r="J376" s="9">
        <v>-88.534246575342465</v>
      </c>
      <c r="K376" s="9">
        <v>-21.071018376722822</v>
      </c>
      <c r="L376" s="9">
        <v>-27.221361244434185</v>
      </c>
      <c r="M376" s="9">
        <v>-20.291790927640882</v>
      </c>
      <c r="N376" s="9">
        <v>-47.6935293283546</v>
      </c>
      <c r="O376" s="9">
        <f t="shared" si="20"/>
        <v>-22.673835782951251</v>
      </c>
      <c r="P376" s="9">
        <f t="shared" si="21"/>
        <v>-56.574451892872176</v>
      </c>
      <c r="Q376" s="9">
        <f t="shared" si="22"/>
        <v>-20.681404652181854</v>
      </c>
      <c r="R376" s="9">
        <f t="shared" si="23"/>
        <v>-37.457445286394389</v>
      </c>
      <c r="S376" s="9">
        <v>-20.016558082997946</v>
      </c>
      <c r="T376" s="9">
        <v>-45.175758606172479</v>
      </c>
      <c r="U376" s="9">
        <v>-20.340953719714669</v>
      </c>
      <c r="V376" s="9">
        <v>-21.865084547937798</v>
      </c>
      <c r="W376" s="9">
        <v>-140.11988337572421</v>
      </c>
      <c r="X376" s="9">
        <v>-248.70756260482315</v>
      </c>
      <c r="Y376" s="9">
        <v>-98.63577048902826</v>
      </c>
      <c r="Z376" s="9">
        <v>-283.87567940143651</v>
      </c>
    </row>
    <row r="377" spans="1:26" x14ac:dyDescent="0.2">
      <c r="A377" s="9" t="s">
        <v>216</v>
      </c>
      <c r="B377" s="9" t="s">
        <v>1150</v>
      </c>
      <c r="C377" s="9" t="s">
        <v>1151</v>
      </c>
      <c r="D377" s="9" t="s">
        <v>1152</v>
      </c>
      <c r="E377" s="9">
        <v>915</v>
      </c>
      <c r="F377" s="9">
        <v>375</v>
      </c>
      <c r="G377" s="9">
        <v>-6.0361216730038025</v>
      </c>
      <c r="H377" s="9">
        <v>-10.274231678486998</v>
      </c>
      <c r="I377" s="9">
        <v>-2.865497076023392</v>
      </c>
      <c r="J377" s="9">
        <v>-50.561643835616437</v>
      </c>
      <c r="K377" s="9">
        <v>-3.6227029096477801</v>
      </c>
      <c r="L377" s="9">
        <v>-17.879026195570475</v>
      </c>
      <c r="M377" s="9">
        <v>-7.5857120434110803E-2</v>
      </c>
      <c r="N377" s="9">
        <v>-18.297017535567392</v>
      </c>
      <c r="O377" s="9">
        <f t="shared" si="20"/>
        <v>-4.4508093745135975</v>
      </c>
      <c r="P377" s="9">
        <f t="shared" si="21"/>
        <v>-30.417937757051718</v>
      </c>
      <c r="Q377" s="9">
        <f t="shared" si="22"/>
        <v>-1.8492800150409454</v>
      </c>
      <c r="R377" s="9">
        <f t="shared" si="23"/>
        <v>-18.088021865568933</v>
      </c>
      <c r="S377" s="9">
        <v>-1.7935316745602923</v>
      </c>
      <c r="T377" s="9">
        <v>-19.019244470352017</v>
      </c>
      <c r="U377" s="9">
        <v>-1.5088290825737605</v>
      </c>
      <c r="V377" s="9">
        <v>-2.4956611271123421</v>
      </c>
      <c r="W377" s="9">
        <v>-12.555078052281006</v>
      </c>
      <c r="X377" s="9">
        <v>-104.70726072456495</v>
      </c>
      <c r="Y377" s="9">
        <v>-7.3164966179375446</v>
      </c>
      <c r="Z377" s="9">
        <v>-32.401315277858785</v>
      </c>
    </row>
    <row r="378" spans="1:26" x14ac:dyDescent="0.2">
      <c r="A378" s="9" t="s">
        <v>220</v>
      </c>
      <c r="B378" s="9" t="s">
        <v>1153</v>
      </c>
      <c r="C378" s="9" t="s">
        <v>1154</v>
      </c>
      <c r="D378" s="9" t="s">
        <v>1155</v>
      </c>
      <c r="E378" s="9">
        <v>915</v>
      </c>
      <c r="F378" s="9">
        <v>376</v>
      </c>
      <c r="G378" s="9">
        <v>-7.416349809885932</v>
      </c>
      <c r="H378" s="9">
        <v>-11.404255319148936</v>
      </c>
      <c r="I378" s="9">
        <v>-4.0350877192982457</v>
      </c>
      <c r="J378" s="9">
        <v>-32.424657534246577</v>
      </c>
      <c r="K378" s="9">
        <v>-0.31438233792751363</v>
      </c>
      <c r="L378" s="9">
        <v>-14.672989070722268</v>
      </c>
      <c r="M378" s="9">
        <v>1.436935219857838</v>
      </c>
      <c r="N378" s="9">
        <v>-8.896346362905879</v>
      </c>
      <c r="O378" s="9">
        <f t="shared" si="20"/>
        <v>-5.7257187645920888</v>
      </c>
      <c r="P378" s="9">
        <f t="shared" si="21"/>
        <v>-21.914456426697758</v>
      </c>
      <c r="Q378" s="9">
        <f t="shared" si="22"/>
        <v>0.56127644096516216</v>
      </c>
      <c r="R378" s="9">
        <f t="shared" si="23"/>
        <v>-11.784667716814074</v>
      </c>
      <c r="S378" s="9">
        <v>-3.0684410646387836</v>
      </c>
      <c r="T378" s="9">
        <v>-10.515763139998057</v>
      </c>
      <c r="U378" s="9">
        <v>0.9017273734323471</v>
      </c>
      <c r="V378" s="9">
        <v>3.8076930216425176</v>
      </c>
      <c r="W378" s="9">
        <v>-21.479697075775896</v>
      </c>
      <c r="X378" s="9">
        <v>-57.892770374446272</v>
      </c>
      <c r="Y378" s="9">
        <v>4.3725862353908793</v>
      </c>
      <c r="Z378" s="9">
        <v>49.435502574940855</v>
      </c>
    </row>
    <row r="379" spans="1:26" x14ac:dyDescent="0.2">
      <c r="A379" s="9" t="s">
        <v>224</v>
      </c>
      <c r="B379" s="9" t="s">
        <v>1156</v>
      </c>
      <c r="C379" s="9" t="s">
        <v>1157</v>
      </c>
      <c r="D379" s="9" t="s">
        <v>1158</v>
      </c>
      <c r="E379" s="9">
        <v>915</v>
      </c>
      <c r="F379" s="9">
        <v>377</v>
      </c>
      <c r="G379" s="9">
        <v>-8.0133079847908739</v>
      </c>
      <c r="H379" s="9">
        <v>-11.891252955082741</v>
      </c>
      <c r="I379" s="9">
        <v>-10.124756335282651</v>
      </c>
      <c r="J379" s="9">
        <v>-40.630136986301373</v>
      </c>
      <c r="K379" s="9">
        <v>-0.33697039305768234</v>
      </c>
      <c r="L379" s="9">
        <v>-16.084369398022332</v>
      </c>
      <c r="M379" s="9">
        <v>0.99852007982599589</v>
      </c>
      <c r="N379" s="9">
        <v>-7.0031668005860856</v>
      </c>
      <c r="O379" s="9">
        <f t="shared" si="20"/>
        <v>-9.0690321600367625</v>
      </c>
      <c r="P379" s="9">
        <f t="shared" si="21"/>
        <v>-26.260694970692057</v>
      </c>
      <c r="Q379" s="9">
        <f t="shared" si="22"/>
        <v>0.33077484338415675</v>
      </c>
      <c r="R379" s="9">
        <f t="shared" si="23"/>
        <v>-11.543768099304209</v>
      </c>
      <c r="S379" s="9">
        <v>-6.4117544600834577</v>
      </c>
      <c r="T379" s="9">
        <v>-14.862001683992357</v>
      </c>
      <c r="U379" s="9">
        <v>0.67122577585134169</v>
      </c>
      <c r="V379" s="9">
        <v>4.0485926391523819</v>
      </c>
      <c r="W379" s="9">
        <v>-44.883555077522857</v>
      </c>
      <c r="X379" s="9">
        <v>-81.820257773147446</v>
      </c>
      <c r="Y379" s="9">
        <v>3.254855818733045</v>
      </c>
      <c r="Z379" s="9">
        <v>52.563116485521803</v>
      </c>
    </row>
    <row r="380" spans="1:26" x14ac:dyDescent="0.2">
      <c r="A380" s="9" t="s">
        <v>228</v>
      </c>
      <c r="B380" s="9" t="s">
        <v>1159</v>
      </c>
      <c r="C380" s="9" t="s">
        <v>1160</v>
      </c>
      <c r="D380" s="9" t="s">
        <v>1161</v>
      </c>
      <c r="E380" s="9">
        <v>915</v>
      </c>
      <c r="F380" s="9">
        <v>378</v>
      </c>
      <c r="G380" s="9">
        <v>-4.4733840304182513</v>
      </c>
      <c r="H380" s="9">
        <v>-6.9976359338061469</v>
      </c>
      <c r="I380" s="9">
        <v>-1.9571150097465886</v>
      </c>
      <c r="J380" s="9">
        <v>-18.273972602739725</v>
      </c>
      <c r="K380" s="9">
        <v>-1.1861281265952024</v>
      </c>
      <c r="L380" s="9">
        <v>-15.63008153588158</v>
      </c>
      <c r="M380" s="9">
        <v>0.56023947799179186</v>
      </c>
      <c r="N380" s="9">
        <v>-15.597390934442476</v>
      </c>
      <c r="O380" s="9">
        <f t="shared" si="20"/>
        <v>-3.2152495200824198</v>
      </c>
      <c r="P380" s="9">
        <f t="shared" si="21"/>
        <v>-12.635804268272937</v>
      </c>
      <c r="Q380" s="9">
        <f t="shared" si="22"/>
        <v>-0.31294432430170527</v>
      </c>
      <c r="R380" s="9">
        <f t="shared" si="23"/>
        <v>-15.613736235162028</v>
      </c>
      <c r="S380" s="9">
        <v>-0.55797182012911462</v>
      </c>
      <c r="T380" s="9">
        <v>-1.2371109815732364</v>
      </c>
      <c r="U380" s="9">
        <v>2.7506608165479673E-2</v>
      </c>
      <c r="V380" s="9">
        <v>-2.1375496705436703E-2</v>
      </c>
      <c r="W380" s="9">
        <v>-3.9059135960962568</v>
      </c>
      <c r="X380" s="9">
        <v>-6.8107070338537925</v>
      </c>
      <c r="Y380" s="9">
        <v>0.13338290462321262</v>
      </c>
      <c r="Z380" s="9">
        <v>-0.2775193316310004</v>
      </c>
    </row>
    <row r="381" spans="1:26" x14ac:dyDescent="0.2">
      <c r="A381" s="9" t="s">
        <v>231</v>
      </c>
      <c r="B381" s="9" t="s">
        <v>1162</v>
      </c>
      <c r="C381" s="9" t="s">
        <v>1163</v>
      </c>
      <c r="D381" s="9" t="s">
        <v>1164</v>
      </c>
      <c r="E381" s="9">
        <v>915</v>
      </c>
      <c r="F381" s="9">
        <v>379</v>
      </c>
      <c r="G381" s="9">
        <v>-6.7243346007604563</v>
      </c>
      <c r="H381" s="9">
        <v>-13.319148936170214</v>
      </c>
      <c r="I381" s="9">
        <v>-9.2553606237816766</v>
      </c>
      <c r="J381" s="9">
        <v>-33.041095890410958</v>
      </c>
      <c r="K381" s="9">
        <v>0.14537604219840256</v>
      </c>
      <c r="L381" s="9">
        <v>-20.338691956282904</v>
      </c>
      <c r="M381" s="9">
        <v>-0.84990021750342037</v>
      </c>
      <c r="N381" s="9">
        <v>-11.739187975610889</v>
      </c>
      <c r="O381" s="9">
        <f t="shared" si="20"/>
        <v>-7.9898476122710669</v>
      </c>
      <c r="P381" s="9">
        <f t="shared" si="21"/>
        <v>-23.180122413290587</v>
      </c>
      <c r="Q381" s="9">
        <f t="shared" si="22"/>
        <v>-0.35226208765250888</v>
      </c>
      <c r="R381" s="9">
        <f t="shared" si="23"/>
        <v>-16.038939965946895</v>
      </c>
      <c r="S381" s="9">
        <v>-5.3325699123177621</v>
      </c>
      <c r="T381" s="9">
        <v>-11.781429126590886</v>
      </c>
      <c r="U381" s="9">
        <v>-1.181115518532394E-2</v>
      </c>
      <c r="V381" s="9">
        <v>-0.44657922749030377</v>
      </c>
      <c r="W381" s="9">
        <v>-37.329048835900075</v>
      </c>
      <c r="X381" s="9">
        <v>-64.86068219949135</v>
      </c>
      <c r="Y381" s="9">
        <v>-5.7273734954756593E-2</v>
      </c>
      <c r="Z381" s="9">
        <v>-5.797964390781889</v>
      </c>
    </row>
    <row r="382" spans="1:26" x14ac:dyDescent="0.2">
      <c r="A382" s="9" t="s">
        <v>234</v>
      </c>
      <c r="B382" s="9" t="s">
        <v>1165</v>
      </c>
      <c r="C382" s="9" t="s">
        <v>1166</v>
      </c>
      <c r="D382" s="9" t="s">
        <v>1167</v>
      </c>
      <c r="E382" s="9">
        <v>915</v>
      </c>
      <c r="F382" s="9">
        <v>380</v>
      </c>
      <c r="G382" s="9">
        <v>-6.9068441064638781</v>
      </c>
      <c r="H382" s="9">
        <v>-5.3191489361702127</v>
      </c>
      <c r="I382" s="9">
        <v>-7.8206627680311893</v>
      </c>
      <c r="J382" s="9">
        <v>-17.739726027397261</v>
      </c>
      <c r="K382" s="9">
        <v>-0.5457078441381642</v>
      </c>
      <c r="L382" s="9">
        <v>-16.119643786503222</v>
      </c>
      <c r="M382" s="9">
        <v>-0.34273605847927191</v>
      </c>
      <c r="N382" s="9">
        <v>-15.134281797986459</v>
      </c>
      <c r="O382" s="9">
        <f t="shared" si="20"/>
        <v>-7.3637534372475333</v>
      </c>
      <c r="P382" s="9">
        <f t="shared" si="21"/>
        <v>-11.529437481783736</v>
      </c>
      <c r="Q382" s="9">
        <f t="shared" si="22"/>
        <v>-0.44422195130871805</v>
      </c>
      <c r="R382" s="9">
        <f t="shared" si="23"/>
        <v>-15.626962792244839</v>
      </c>
      <c r="S382" s="9">
        <v>-4.7064757372942285</v>
      </c>
      <c r="T382" s="9">
        <v>-0.13074419508403601</v>
      </c>
      <c r="U382" s="9">
        <v>-0.10377101884153311</v>
      </c>
      <c r="V382" s="9">
        <v>-3.4602053788248099E-2</v>
      </c>
      <c r="W382" s="9">
        <v>-32.9462652213168</v>
      </c>
      <c r="X382" s="9">
        <v>-0.71979023899860328</v>
      </c>
      <c r="Y382" s="9">
        <v>-0.50319835239316713</v>
      </c>
      <c r="Z382" s="9">
        <v>-0.44924050059300613</v>
      </c>
    </row>
    <row r="383" spans="1:26" x14ac:dyDescent="0.2">
      <c r="A383" s="9" t="s">
        <v>238</v>
      </c>
      <c r="B383" s="9" t="s">
        <v>1168</v>
      </c>
      <c r="C383" s="9" t="s">
        <v>1169</v>
      </c>
      <c r="D383" s="9" t="s">
        <v>1170</v>
      </c>
      <c r="E383" s="9">
        <v>915</v>
      </c>
      <c r="F383" s="9">
        <v>381</v>
      </c>
      <c r="G383" s="9">
        <v>-0.60646387832699622</v>
      </c>
      <c r="H383" s="9">
        <v>-5.6973995271867608</v>
      </c>
      <c r="I383" s="9">
        <v>0.44834307992202727</v>
      </c>
      <c r="J383" s="9">
        <v>-6.4246575342465757</v>
      </c>
      <c r="K383" s="9">
        <v>1.0175897566785781</v>
      </c>
      <c r="L383" s="9">
        <v>-15.64621523159661</v>
      </c>
      <c r="M383" s="9">
        <v>-1.9241877256317697</v>
      </c>
      <c r="N383" s="9">
        <v>-18.808904854185347</v>
      </c>
      <c r="O383" s="9">
        <f t="shared" si="20"/>
        <v>-7.9060399202484477E-2</v>
      </c>
      <c r="P383" s="9">
        <f t="shared" si="21"/>
        <v>-6.0610285307166683</v>
      </c>
      <c r="Q383" s="9">
        <f t="shared" si="22"/>
        <v>-0.45329898447659578</v>
      </c>
      <c r="R383" s="9">
        <f t="shared" si="23"/>
        <v>-17.227560042890978</v>
      </c>
      <c r="S383" s="9">
        <v>2.5782173007508207</v>
      </c>
      <c r="T383" s="9">
        <v>5.3376647559830319</v>
      </c>
      <c r="U383" s="9">
        <v>-0.11284805200941084</v>
      </c>
      <c r="V383" s="9">
        <v>-1.6351993044343871</v>
      </c>
      <c r="W383" s="9">
        <v>18.048033333229906</v>
      </c>
      <c r="X383" s="9">
        <v>29.385618137264128</v>
      </c>
      <c r="Y383" s="9">
        <v>-0.54721399554368133</v>
      </c>
      <c r="Z383" s="9">
        <v>-21.229888797610361</v>
      </c>
    </row>
    <row r="384" spans="1:26" x14ac:dyDescent="0.2">
      <c r="A384" s="9" t="s">
        <v>242</v>
      </c>
      <c r="B384" s="9" t="s">
        <v>1171</v>
      </c>
      <c r="C384" s="9" t="s">
        <v>1172</v>
      </c>
      <c r="D384" s="9" t="s">
        <v>1173</v>
      </c>
      <c r="E384" s="9">
        <v>915</v>
      </c>
      <c r="F384" s="9">
        <v>382</v>
      </c>
      <c r="G384" s="9">
        <v>0.36311787072243346</v>
      </c>
      <c r="H384" s="9">
        <v>-1.8628841607565012</v>
      </c>
      <c r="I384" s="9">
        <v>-0.49902534113060426</v>
      </c>
      <c r="J384" s="9">
        <v>-12.301369863013699</v>
      </c>
      <c r="K384" s="9">
        <v>0.8175727411944882</v>
      </c>
      <c r="L384" s="9">
        <v>-13.047880645347838</v>
      </c>
      <c r="M384" s="9">
        <v>0.43597102944144206</v>
      </c>
      <c r="N384" s="9">
        <v>-14.227253391312548</v>
      </c>
      <c r="O384" s="9">
        <f t="shared" si="20"/>
        <v>-6.7953735204085403E-2</v>
      </c>
      <c r="P384" s="9">
        <f t="shared" si="21"/>
        <v>-7.0821270118850999</v>
      </c>
      <c r="Q384" s="9">
        <f t="shared" si="22"/>
        <v>0.62677188531796513</v>
      </c>
      <c r="R384" s="9">
        <f t="shared" si="23"/>
        <v>-13.637567018330193</v>
      </c>
      <c r="S384" s="9">
        <v>2.5893239647492199</v>
      </c>
      <c r="T384" s="9">
        <v>4.3165662748146003</v>
      </c>
      <c r="U384" s="9">
        <v>0.96722281778515007</v>
      </c>
      <c r="V384" s="9">
        <v>1.9547937201263981</v>
      </c>
      <c r="W384" s="9">
        <v>18.125782187837981</v>
      </c>
      <c r="X384" s="9">
        <v>23.764131697052161</v>
      </c>
      <c r="Y384" s="9">
        <v>4.6901816493659227</v>
      </c>
      <c r="Z384" s="9">
        <v>25.379201904018242</v>
      </c>
    </row>
    <row r="385" spans="1:26" x14ac:dyDescent="0.2">
      <c r="A385" s="9" t="s">
        <v>246</v>
      </c>
      <c r="B385" s="9" t="s">
        <v>1174</v>
      </c>
      <c r="C385" s="9" t="s">
        <v>1175</v>
      </c>
      <c r="D385" s="9" t="s">
        <v>1176</v>
      </c>
      <c r="E385" s="9">
        <v>915</v>
      </c>
      <c r="F385" s="9">
        <v>383</v>
      </c>
      <c r="G385" s="9">
        <v>-0.67870722433460073</v>
      </c>
      <c r="H385" s="9">
        <v>-5.8534278959810875</v>
      </c>
      <c r="I385" s="9">
        <v>-1.3294346978557505</v>
      </c>
      <c r="J385" s="9">
        <v>-13.452054794520548</v>
      </c>
      <c r="K385" s="9">
        <v>1.5645524927684207</v>
      </c>
      <c r="L385" s="9">
        <v>-14.204302318857351</v>
      </c>
      <c r="M385" s="9">
        <v>9.4019777115050981E-2</v>
      </c>
      <c r="N385" s="9">
        <v>-15.928534291251095</v>
      </c>
      <c r="O385" s="9">
        <f t="shared" si="20"/>
        <v>-1.0040709610951757</v>
      </c>
      <c r="P385" s="9">
        <f t="shared" si="21"/>
        <v>-9.6527413452508171</v>
      </c>
      <c r="Q385" s="9">
        <f t="shared" si="22"/>
        <v>0.82928613494173586</v>
      </c>
      <c r="R385" s="9">
        <f t="shared" si="23"/>
        <v>-15.066418305054224</v>
      </c>
      <c r="S385" s="9">
        <v>1.6532067388581295</v>
      </c>
      <c r="T385" s="9">
        <v>1.7459519414488831</v>
      </c>
      <c r="U385" s="9">
        <v>1.1697370674089207</v>
      </c>
      <c r="V385" s="9">
        <v>0.52594243340236702</v>
      </c>
      <c r="W385" s="9">
        <v>11.572775623273783</v>
      </c>
      <c r="X385" s="9">
        <v>9.6120456010135591</v>
      </c>
      <c r="Y385" s="9">
        <v>5.6721979953983066</v>
      </c>
      <c r="Z385" s="9">
        <v>6.8283415635007527</v>
      </c>
    </row>
    <row r="386" spans="1:26" x14ac:dyDescent="0.2">
      <c r="A386" s="9" t="s">
        <v>250</v>
      </c>
      <c r="B386" s="9" t="s">
        <v>1177</v>
      </c>
      <c r="C386" s="9" t="s">
        <v>1178</v>
      </c>
      <c r="D386" s="9" t="s">
        <v>1176</v>
      </c>
      <c r="E386" s="9">
        <v>915</v>
      </c>
      <c r="F386" s="9">
        <v>384</v>
      </c>
      <c r="G386" s="9">
        <v>-0.59885931558935357</v>
      </c>
      <c r="H386" s="9">
        <v>-3.5886524822695036</v>
      </c>
      <c r="I386" s="9">
        <v>-1.8596491228070176</v>
      </c>
      <c r="J386" s="9">
        <v>-10.58904109589041</v>
      </c>
      <c r="K386" s="9">
        <v>1.9403819976178329</v>
      </c>
      <c r="L386" s="9">
        <v>-14.544439946799294</v>
      </c>
      <c r="M386" s="9">
        <v>0.41130569320806326</v>
      </c>
      <c r="N386" s="9">
        <v>-13.25008271494066</v>
      </c>
      <c r="O386" s="9">
        <f t="shared" si="20"/>
        <v>-1.2292542191981854</v>
      </c>
      <c r="P386" s="9">
        <f t="shared" si="21"/>
        <v>-7.0888467890799571</v>
      </c>
      <c r="Q386" s="9">
        <f t="shared" si="22"/>
        <v>1.1758438454129481</v>
      </c>
      <c r="R386" s="9">
        <f t="shared" si="23"/>
        <v>-13.897261330869977</v>
      </c>
      <c r="S386" s="9">
        <v>1.4280234807551198</v>
      </c>
      <c r="T386" s="9">
        <v>4.309846497619743</v>
      </c>
      <c r="U386" s="9">
        <v>1.516294777880133</v>
      </c>
      <c r="V386" s="9">
        <v>1.6950994075866141</v>
      </c>
      <c r="W386" s="9">
        <v>9.9964480782119711</v>
      </c>
      <c r="X386" s="9">
        <v>23.727137090675988</v>
      </c>
      <c r="Y386" s="9">
        <v>7.3526986868733131</v>
      </c>
      <c r="Z386" s="9">
        <v>22.007575361834434</v>
      </c>
    </row>
    <row r="387" spans="1:26" x14ac:dyDescent="0.2">
      <c r="A387" s="9" t="s">
        <v>254</v>
      </c>
      <c r="B387" s="9" t="s">
        <v>1179</v>
      </c>
      <c r="C387" s="9" t="s">
        <v>1180</v>
      </c>
      <c r="D387" s="9" t="s">
        <v>1181</v>
      </c>
      <c r="E387" s="9">
        <v>915</v>
      </c>
      <c r="F387" s="9">
        <v>385</v>
      </c>
      <c r="G387" s="9">
        <v>-19.29467680608365</v>
      </c>
      <c r="H387" s="9">
        <v>-24.699763593380613</v>
      </c>
      <c r="I387" s="9">
        <v>-26.288499025341132</v>
      </c>
      <c r="J387" s="9">
        <v>-89.712328767123282</v>
      </c>
      <c r="K387" s="9">
        <v>-23.729687765866942</v>
      </c>
      <c r="L387" s="9">
        <v>-34.160585207887614</v>
      </c>
      <c r="M387" s="9">
        <v>-23.467183891293146</v>
      </c>
      <c r="N387" s="9">
        <v>-47.6935293283546</v>
      </c>
      <c r="O387" s="9">
        <f t="shared" ref="O387:O450" si="24">AVERAGE(G387,I387)</f>
        <v>-22.791587915712391</v>
      </c>
      <c r="P387" s="9">
        <f t="shared" ref="P387:P450" si="25">AVERAGE(H387,J387)</f>
        <v>-57.206046180251946</v>
      </c>
      <c r="Q387" s="9">
        <f t="shared" ref="Q387:Q450" si="26">AVERAGE(K387,M387)</f>
        <v>-23.598435828580044</v>
      </c>
      <c r="R387" s="9">
        <f t="shared" ref="R387:R450" si="27">AVERAGE(L387,N387)</f>
        <v>-40.927057268121104</v>
      </c>
      <c r="S387" s="9">
        <v>-20.134310215759086</v>
      </c>
      <c r="T387" s="9">
        <v>-45.807352893552249</v>
      </c>
      <c r="U387" s="9">
        <v>-23.257984896112859</v>
      </c>
      <c r="V387" s="9">
        <v>-25.334696529664512</v>
      </c>
      <c r="W387" s="9">
        <v>-140.94417169948693</v>
      </c>
      <c r="X387" s="9">
        <v>-252.18469902966427</v>
      </c>
      <c r="Y387" s="9">
        <v>-112.78081115866446</v>
      </c>
      <c r="Z387" s="9">
        <v>-328.92185593977194</v>
      </c>
    </row>
    <row r="388" spans="1:26" x14ac:dyDescent="0.2">
      <c r="A388" s="9" t="s">
        <v>258</v>
      </c>
      <c r="B388" s="9" t="s">
        <v>1182</v>
      </c>
      <c r="C388" s="9" t="s">
        <v>1183</v>
      </c>
      <c r="D388" s="9" t="s">
        <v>1184</v>
      </c>
      <c r="E388" s="9">
        <v>915</v>
      </c>
      <c r="F388" s="9">
        <v>386</v>
      </c>
      <c r="G388" s="9">
        <v>-18.378326996197718</v>
      </c>
      <c r="H388" s="9">
        <v>-22.444444444444443</v>
      </c>
      <c r="I388" s="9">
        <v>-22.830409356725145</v>
      </c>
      <c r="J388" s="9">
        <v>-79.780821917808225</v>
      </c>
      <c r="K388" s="9">
        <v>-15.700293517100562</v>
      </c>
      <c r="L388" s="9">
        <v>-24.841380905568744</v>
      </c>
      <c r="M388" s="9">
        <v>-13.50465277933494</v>
      </c>
      <c r="N388" s="9">
        <v>-33.559200264687753</v>
      </c>
      <c r="O388" s="9">
        <f t="shared" si="24"/>
        <v>-20.604368176461431</v>
      </c>
      <c r="P388" s="9">
        <f t="shared" si="25"/>
        <v>-51.112633181126334</v>
      </c>
      <c r="Q388" s="9">
        <f t="shared" si="26"/>
        <v>-14.602473148217751</v>
      </c>
      <c r="R388" s="9">
        <f t="shared" si="27"/>
        <v>-29.200290585128251</v>
      </c>
      <c r="S388" s="9">
        <v>-17.947090476508126</v>
      </c>
      <c r="T388" s="9">
        <v>-39.71393989442663</v>
      </c>
      <c r="U388" s="9">
        <v>-14.262022215750566</v>
      </c>
      <c r="V388" s="9">
        <v>-13.607929846671659</v>
      </c>
      <c r="W388" s="9">
        <v>-125.63319897829545</v>
      </c>
      <c r="X388" s="9">
        <v>-218.638435685898</v>
      </c>
      <c r="Y388" s="9">
        <v>-69.158288709873133</v>
      </c>
      <c r="Z388" s="9">
        <v>-176.67255399821164</v>
      </c>
    </row>
    <row r="389" spans="1:26" x14ac:dyDescent="0.2">
      <c r="A389" s="9" t="s">
        <v>262</v>
      </c>
      <c r="B389" s="9" t="s">
        <v>1185</v>
      </c>
      <c r="C389" s="9" t="s">
        <v>1186</v>
      </c>
      <c r="D389" s="9" t="s">
        <v>858</v>
      </c>
      <c r="E389" s="9">
        <v>915</v>
      </c>
      <c r="F389" s="9">
        <v>387</v>
      </c>
      <c r="G389" s="9">
        <v>1.4885931558935361</v>
      </c>
      <c r="H389" s="9">
        <v>-4.6855791962174944</v>
      </c>
      <c r="I389" s="9">
        <v>-2.4990253411306043</v>
      </c>
      <c r="J389" s="9">
        <v>-14.136986301369863</v>
      </c>
      <c r="K389" s="9">
        <v>0.82680364131359774</v>
      </c>
      <c r="L389" s="9">
        <v>-12.966518244376346</v>
      </c>
      <c r="M389" s="9">
        <v>1.3565262237370237</v>
      </c>
      <c r="N389" s="9">
        <v>-15.48678924233112</v>
      </c>
      <c r="O389" s="9">
        <f t="shared" si="24"/>
        <v>-0.50521609261853406</v>
      </c>
      <c r="P389" s="9">
        <f t="shared" si="25"/>
        <v>-9.4112827487936777</v>
      </c>
      <c r="Q389" s="9">
        <f t="shared" si="26"/>
        <v>1.0916649325253107</v>
      </c>
      <c r="R389" s="9">
        <f t="shared" si="27"/>
        <v>-14.226653743353733</v>
      </c>
      <c r="S389" s="9">
        <v>2.1520616073347711</v>
      </c>
      <c r="T389" s="9">
        <v>1.9874105379060225</v>
      </c>
      <c r="U389" s="9">
        <v>1.4321158649924957</v>
      </c>
      <c r="V389" s="9">
        <v>1.3657069951028582</v>
      </c>
      <c r="W389" s="9">
        <v>15.064858812727412</v>
      </c>
      <c r="X389" s="9">
        <v>10.941355408920838</v>
      </c>
      <c r="Y389" s="9">
        <v>6.9445048506347744</v>
      </c>
      <c r="Z389" s="9">
        <v>17.731054286487232</v>
      </c>
    </row>
    <row r="390" spans="1:26" x14ac:dyDescent="0.2">
      <c r="A390" s="9" t="s">
        <v>266</v>
      </c>
      <c r="B390" s="9" t="s">
        <v>1187</v>
      </c>
      <c r="C390" s="9" t="s">
        <v>1188</v>
      </c>
      <c r="D390" s="9" t="s">
        <v>1189</v>
      </c>
      <c r="E390" s="9">
        <v>915</v>
      </c>
      <c r="F390" s="9">
        <v>388</v>
      </c>
      <c r="G390" s="9">
        <v>-8.4087452471482891</v>
      </c>
      <c r="H390" s="9">
        <v>-13.139479905437351</v>
      </c>
      <c r="I390" s="9">
        <v>-8.393762183235868</v>
      </c>
      <c r="J390" s="9">
        <v>-27.123287671232877</v>
      </c>
      <c r="K390" s="9">
        <v>-0.64529096477794556</v>
      </c>
      <c r="L390" s="9">
        <v>-22.557450991730775</v>
      </c>
      <c r="M390" s="9">
        <v>-1.9543242819023705</v>
      </c>
      <c r="N390" s="9">
        <v>-21.481873611570602</v>
      </c>
      <c r="O390" s="9">
        <f t="shared" si="24"/>
        <v>-8.4012537151920785</v>
      </c>
      <c r="P390" s="9">
        <f t="shared" si="25"/>
        <v>-20.131383788335114</v>
      </c>
      <c r="Q390" s="9">
        <f t="shared" si="26"/>
        <v>-1.2998076233401581</v>
      </c>
      <c r="R390" s="9">
        <f t="shared" si="27"/>
        <v>-22.01966230165069</v>
      </c>
      <c r="S390" s="9">
        <v>-5.7439760152387738</v>
      </c>
      <c r="T390" s="9">
        <v>-8.7326905016354139</v>
      </c>
      <c r="U390" s="9">
        <v>-0.95935669087297315</v>
      </c>
      <c r="V390" s="9">
        <v>-6.4273015631940993</v>
      </c>
      <c r="W390" s="9">
        <v>-40.208973292558682</v>
      </c>
      <c r="X390" s="9">
        <v>-48.076363002065534</v>
      </c>
      <c r="Y390" s="9">
        <v>-4.6520378386361907</v>
      </c>
      <c r="Z390" s="9">
        <v>-83.446034428516427</v>
      </c>
    </row>
    <row r="391" spans="1:26" x14ac:dyDescent="0.2">
      <c r="A391" s="9" t="s">
        <v>270</v>
      </c>
      <c r="B391" s="9" t="s">
        <v>1190</v>
      </c>
      <c r="C391" s="9" t="s">
        <v>1191</v>
      </c>
      <c r="D391" s="9" t="s">
        <v>1192</v>
      </c>
      <c r="E391" s="9">
        <v>915</v>
      </c>
      <c r="F391" s="9">
        <v>389</v>
      </c>
      <c r="G391" s="9">
        <v>-2.7585551330798479</v>
      </c>
      <c r="H391" s="9">
        <v>-5.2151300236406621</v>
      </c>
      <c r="I391" s="9">
        <v>-2.1754385964912282</v>
      </c>
      <c r="J391" s="9">
        <v>-10.780821917808218</v>
      </c>
      <c r="K391" s="9">
        <v>0.53213799557597552</v>
      </c>
      <c r="L391" s="9">
        <v>-15.221187763835088</v>
      </c>
      <c r="M391" s="9">
        <v>-0.18241137296230803</v>
      </c>
      <c r="N391" s="9">
        <v>-15.920782719667226</v>
      </c>
      <c r="O391" s="9">
        <f t="shared" si="24"/>
        <v>-2.4669968647855383</v>
      </c>
      <c r="P391" s="9">
        <f t="shared" si="25"/>
        <v>-7.9979759707244398</v>
      </c>
      <c r="Q391" s="9">
        <f t="shared" si="26"/>
        <v>0.17486331130683375</v>
      </c>
      <c r="R391" s="9">
        <f t="shared" si="27"/>
        <v>-15.570985241751156</v>
      </c>
      <c r="S391" s="9">
        <v>0.19028083516776695</v>
      </c>
      <c r="T391" s="9">
        <v>3.4007173159752604</v>
      </c>
      <c r="U391" s="9">
        <v>0.51531424377401869</v>
      </c>
      <c r="V391" s="9">
        <v>2.1375496705434927E-2</v>
      </c>
      <c r="W391" s="9">
        <v>1.3320036502674104</v>
      </c>
      <c r="X391" s="9">
        <v>18.722078850683907</v>
      </c>
      <c r="Y391" s="9">
        <v>2.4988217454798014</v>
      </c>
      <c r="Z391" s="9">
        <v>0.27751933163097736</v>
      </c>
    </row>
    <row r="392" spans="1:26" x14ac:dyDescent="0.2">
      <c r="A392" s="9" t="s">
        <v>274</v>
      </c>
      <c r="B392" s="9" t="s">
        <v>1193</v>
      </c>
      <c r="C392" s="9" t="s">
        <v>1194</v>
      </c>
      <c r="D392" s="9" t="s">
        <v>1195</v>
      </c>
      <c r="E392" s="9">
        <v>915</v>
      </c>
      <c r="F392" s="9">
        <v>390</v>
      </c>
      <c r="G392" s="9">
        <v>-18.693916349809886</v>
      </c>
      <c r="H392" s="9">
        <v>-24.245862884160758</v>
      </c>
      <c r="I392" s="9">
        <v>-24.518518518518519</v>
      </c>
      <c r="J392" s="9">
        <v>-79.575342465753423</v>
      </c>
      <c r="K392" s="9">
        <v>-0.66651778118087268</v>
      </c>
      <c r="L392" s="9">
        <v>-14.510669056843817</v>
      </c>
      <c r="M392" s="9">
        <v>-3.824988227907709</v>
      </c>
      <c r="N392" s="9">
        <v>-13.768965354256256</v>
      </c>
      <c r="O392" s="9">
        <f t="shared" si="24"/>
        <v>-21.606217434164201</v>
      </c>
      <c r="P392" s="9">
        <f t="shared" si="25"/>
        <v>-51.91060267495709</v>
      </c>
      <c r="Q392" s="9">
        <f t="shared" si="26"/>
        <v>-2.2457530045442908</v>
      </c>
      <c r="R392" s="9">
        <f t="shared" si="27"/>
        <v>-14.139817205550036</v>
      </c>
      <c r="S392" s="9">
        <v>-18.948939734210896</v>
      </c>
      <c r="T392" s="9">
        <v>-40.511909388257394</v>
      </c>
      <c r="U392" s="9">
        <v>-1.9053020720771059</v>
      </c>
      <c r="V392" s="9">
        <v>1.4525435329065548</v>
      </c>
      <c r="W392" s="9">
        <v>-132.64634282486944</v>
      </c>
      <c r="X392" s="9">
        <v>-223.03152290716133</v>
      </c>
      <c r="Y392" s="9">
        <v>-9.239042597669485</v>
      </c>
      <c r="Z392" s="9">
        <v>18.858458166945486</v>
      </c>
    </row>
    <row r="393" spans="1:26" x14ac:dyDescent="0.2">
      <c r="A393" s="9" t="s">
        <v>278</v>
      </c>
      <c r="B393" s="9" t="s">
        <v>1196</v>
      </c>
      <c r="C393" s="9" t="s">
        <v>1197</v>
      </c>
      <c r="D393" s="9" t="s">
        <v>1198</v>
      </c>
      <c r="E393" s="9">
        <v>915</v>
      </c>
      <c r="F393" s="9">
        <v>391</v>
      </c>
      <c r="G393" s="9">
        <v>0.25665399239543724</v>
      </c>
      <c r="H393" s="9">
        <v>-1.9952718676122931</v>
      </c>
      <c r="I393" s="9">
        <v>-0.61988304093567248</v>
      </c>
      <c r="J393" s="9">
        <v>-6.0410958904109586</v>
      </c>
      <c r="K393" s="9">
        <v>0.44718819125404258</v>
      </c>
      <c r="L393" s="9">
        <v>-10.89273116289829</v>
      </c>
      <c r="M393" s="9">
        <v>2.6870641522972392</v>
      </c>
      <c r="N393" s="9">
        <v>-17.533771328638249</v>
      </c>
      <c r="O393" s="9">
        <f t="shared" si="24"/>
        <v>-0.18161452427011762</v>
      </c>
      <c r="P393" s="9">
        <f t="shared" si="25"/>
        <v>-4.0181838790116258</v>
      </c>
      <c r="Q393" s="9">
        <f t="shared" si="26"/>
        <v>1.5671261717756408</v>
      </c>
      <c r="R393" s="9">
        <f t="shared" si="27"/>
        <v>-14.213251245768269</v>
      </c>
      <c r="S393" s="9">
        <v>2.4756631756831875</v>
      </c>
      <c r="T393" s="9">
        <v>7.3805094076880744</v>
      </c>
      <c r="U393" s="9">
        <v>1.9075771042428258</v>
      </c>
      <c r="V393" s="9">
        <v>1.3791094926883218</v>
      </c>
      <c r="W393" s="9">
        <v>17.330134082789744</v>
      </c>
      <c r="X393" s="9">
        <v>40.632156762880939</v>
      </c>
      <c r="Y393" s="9">
        <v>9.2500745066765635</v>
      </c>
      <c r="Z393" s="9">
        <v>17.905059701348911</v>
      </c>
    </row>
    <row r="394" spans="1:26" x14ac:dyDescent="0.2">
      <c r="A394" s="9" t="s">
        <v>282</v>
      </c>
      <c r="B394" s="9" t="s">
        <v>1199</v>
      </c>
      <c r="C394" s="9" t="s">
        <v>1200</v>
      </c>
      <c r="D394" s="9" t="s">
        <v>1201</v>
      </c>
      <c r="E394" s="9">
        <v>915</v>
      </c>
      <c r="F394" s="9">
        <v>392</v>
      </c>
      <c r="G394" s="9">
        <v>-0.87262357414448666</v>
      </c>
      <c r="H394" s="9">
        <v>-4.8274231678486998</v>
      </c>
      <c r="I394" s="9">
        <v>-2.9629629629629628</v>
      </c>
      <c r="J394" s="9">
        <v>-14.095890410958905</v>
      </c>
      <c r="K394" s="9">
        <v>-0.57135868640462584</v>
      </c>
      <c r="L394" s="9">
        <v>-12.870409992482513</v>
      </c>
      <c r="M394" s="9">
        <v>-0.13182501065094177</v>
      </c>
      <c r="N394" s="9">
        <v>-19.662712104740717</v>
      </c>
      <c r="O394" s="9">
        <f t="shared" si="24"/>
        <v>-1.9177932685537247</v>
      </c>
      <c r="P394" s="9">
        <f t="shared" si="25"/>
        <v>-9.4616567894038024</v>
      </c>
      <c r="Q394" s="9">
        <f t="shared" si="26"/>
        <v>-0.3515918485277838</v>
      </c>
      <c r="R394" s="9">
        <f t="shared" si="27"/>
        <v>-16.266561048611614</v>
      </c>
      <c r="S394" s="9">
        <v>0.73948443139958053</v>
      </c>
      <c r="T394" s="9">
        <v>1.9370364972958978</v>
      </c>
      <c r="U394" s="9">
        <v>-1.114091606059886E-2</v>
      </c>
      <c r="V394" s="9">
        <v>-0.67420031015502246</v>
      </c>
      <c r="W394" s="9">
        <v>5.1765379370534603</v>
      </c>
      <c r="X394" s="9">
        <v>10.664029576544252</v>
      </c>
      <c r="Y394" s="9">
        <v>-5.4023663527915079E-2</v>
      </c>
      <c r="Z394" s="9">
        <v>-8.7531823020536663</v>
      </c>
    </row>
    <row r="395" spans="1:26" x14ac:dyDescent="0.2">
      <c r="A395" s="9" t="s">
        <v>286</v>
      </c>
      <c r="B395" s="9" t="s">
        <v>1202</v>
      </c>
      <c r="C395" s="9" t="s">
        <v>1203</v>
      </c>
      <c r="D395" s="9" t="s">
        <v>1204</v>
      </c>
      <c r="E395" s="9">
        <v>915</v>
      </c>
      <c r="F395" s="9">
        <v>393</v>
      </c>
      <c r="G395" s="9">
        <v>-3.8498098859315588</v>
      </c>
      <c r="H395" s="9">
        <v>-2.9219858156028371</v>
      </c>
      <c r="I395" s="9">
        <v>-1.594541910331384</v>
      </c>
      <c r="J395" s="9">
        <v>-3.0821917808219177</v>
      </c>
      <c r="K395" s="9">
        <v>-0.25499829845158989</v>
      </c>
      <c r="L395" s="9">
        <v>-11.847163592204947</v>
      </c>
      <c r="M395" s="9">
        <v>-0.31040204498060336</v>
      </c>
      <c r="N395" s="9">
        <v>-21.924469442737593</v>
      </c>
      <c r="O395" s="9">
        <f t="shared" si="24"/>
        <v>-2.7221758981314714</v>
      </c>
      <c r="P395" s="9">
        <f t="shared" si="25"/>
        <v>-3.0020887982123776</v>
      </c>
      <c r="Q395" s="9">
        <f t="shared" si="26"/>
        <v>-0.28270017171609663</v>
      </c>
      <c r="R395" s="9">
        <f t="shared" si="27"/>
        <v>-16.88581651747127</v>
      </c>
      <c r="S395" s="9">
        <v>-6.4898198178166222E-2</v>
      </c>
      <c r="T395" s="9">
        <v>8.3966044884873234</v>
      </c>
      <c r="U395" s="9">
        <v>5.7750760751088315E-2</v>
      </c>
      <c r="V395" s="9">
        <v>-1.2934557790146783</v>
      </c>
      <c r="W395" s="9">
        <v>-0.45430028091309693</v>
      </c>
      <c r="X395" s="9">
        <v>46.226097821477872</v>
      </c>
      <c r="Y395" s="9">
        <v>0.2800404966995339</v>
      </c>
      <c r="Z395" s="9">
        <v>-16.793012496177919</v>
      </c>
    </row>
    <row r="396" spans="1:26" x14ac:dyDescent="0.2">
      <c r="A396" s="9" t="s">
        <v>290</v>
      </c>
      <c r="B396" s="9" t="s">
        <v>1205</v>
      </c>
      <c r="C396" s="9" t="s">
        <v>1206</v>
      </c>
      <c r="D396" s="9" t="s">
        <v>1207</v>
      </c>
      <c r="E396" s="9">
        <v>915</v>
      </c>
      <c r="F396" s="9">
        <v>394</v>
      </c>
      <c r="G396" s="9">
        <v>-7.6178707224334596</v>
      </c>
      <c r="H396" s="9">
        <v>-7.8865248226950353</v>
      </c>
      <c r="I396" s="9">
        <v>-7.7465886939571149</v>
      </c>
      <c r="J396" s="9">
        <v>-31.876712328767123</v>
      </c>
      <c r="K396" s="9">
        <v>-2.5639569508252507</v>
      </c>
      <c r="L396" s="9">
        <v>-18.1579829989013</v>
      </c>
      <c r="M396" s="9">
        <v>-1.8076776464784639</v>
      </c>
      <c r="N396" s="9">
        <v>-21.544169778323923</v>
      </c>
      <c r="O396" s="9">
        <f t="shared" si="24"/>
        <v>-7.6822297081952868</v>
      </c>
      <c r="P396" s="9">
        <f t="shared" si="25"/>
        <v>-19.881618575731078</v>
      </c>
      <c r="Q396" s="9">
        <f t="shared" si="26"/>
        <v>-2.1858172986518571</v>
      </c>
      <c r="R396" s="9">
        <f t="shared" si="27"/>
        <v>-19.851076388612611</v>
      </c>
      <c r="S396" s="9">
        <v>-5.0249520082419821</v>
      </c>
      <c r="T396" s="9">
        <v>-8.4829252890313782</v>
      </c>
      <c r="U396" s="9">
        <v>-1.8453663661846722</v>
      </c>
      <c r="V396" s="9">
        <v>-4.2587156501560202</v>
      </c>
      <c r="W396" s="9">
        <v>-35.175662391304733</v>
      </c>
      <c r="X396" s="9">
        <v>-46.701322512059512</v>
      </c>
      <c r="Y396" s="9">
        <v>-8.9484070349537497</v>
      </c>
      <c r="Z396" s="9">
        <v>-55.291155902692005</v>
      </c>
    </row>
    <row r="397" spans="1:26" x14ac:dyDescent="0.2">
      <c r="A397" s="9" t="s">
        <v>293</v>
      </c>
      <c r="B397" s="9" t="s">
        <v>1208</v>
      </c>
      <c r="C397" s="9" t="s">
        <v>1209</v>
      </c>
      <c r="D397" s="9" t="s">
        <v>1204</v>
      </c>
      <c r="E397" s="9">
        <v>915</v>
      </c>
      <c r="F397" s="9">
        <v>395</v>
      </c>
      <c r="G397" s="9">
        <v>-2.709125475285171</v>
      </c>
      <c r="H397" s="9">
        <v>-3.0638297872340425</v>
      </c>
      <c r="I397" s="9">
        <v>-2.4756335282651074</v>
      </c>
      <c r="J397" s="9">
        <v>-12.150684931506849</v>
      </c>
      <c r="K397" s="9">
        <v>0.7519780500255232</v>
      </c>
      <c r="L397" s="9">
        <v>-14.577921702422955</v>
      </c>
      <c r="M397" s="9">
        <v>-1.1744511962688087</v>
      </c>
      <c r="N397" s="9">
        <v>-15.760457531786145</v>
      </c>
      <c r="O397" s="9">
        <f t="shared" si="24"/>
        <v>-2.592379501775139</v>
      </c>
      <c r="P397" s="9">
        <f t="shared" si="25"/>
        <v>-7.6072573593704451</v>
      </c>
      <c r="Q397" s="9">
        <f t="shared" si="26"/>
        <v>-0.21123657312164273</v>
      </c>
      <c r="R397" s="9">
        <f t="shared" si="27"/>
        <v>-15.16918961710455</v>
      </c>
      <c r="S397" s="9">
        <v>6.4898198178166222E-2</v>
      </c>
      <c r="T397" s="9">
        <v>3.7914359273292551</v>
      </c>
      <c r="U397" s="9">
        <v>0.12921435934554221</v>
      </c>
      <c r="V397" s="9">
        <v>0.42317112135204127</v>
      </c>
      <c r="W397" s="9">
        <v>0.45430028091309693</v>
      </c>
      <c r="X397" s="9">
        <v>20.873114638291376</v>
      </c>
      <c r="Y397" s="9">
        <v>0.62657621997050128</v>
      </c>
      <c r="Z397" s="9">
        <v>5.4940555712695982</v>
      </c>
    </row>
    <row r="398" spans="1:26" x14ac:dyDescent="0.2">
      <c r="A398" s="9" t="s">
        <v>297</v>
      </c>
      <c r="B398" s="9" t="s">
        <v>1210</v>
      </c>
      <c r="C398" s="9" t="s">
        <v>1211</v>
      </c>
      <c r="D398" s="9" t="s">
        <v>1212</v>
      </c>
      <c r="E398" s="9">
        <v>915</v>
      </c>
      <c r="F398" s="9">
        <v>396</v>
      </c>
      <c r="G398" s="9">
        <v>-5.165399239543726</v>
      </c>
      <c r="H398" s="9">
        <v>-5.8108747044917255</v>
      </c>
      <c r="I398" s="9">
        <v>-5.5867446393762181</v>
      </c>
      <c r="J398" s="9">
        <v>-10.931506849315069</v>
      </c>
      <c r="K398" s="9">
        <v>1.0579164539731158</v>
      </c>
      <c r="L398" s="9">
        <v>-12.55860752905801</v>
      </c>
      <c r="M398" s="9">
        <v>-1.6069466556046377</v>
      </c>
      <c r="N398" s="9">
        <v>-14.430968473791159</v>
      </c>
      <c r="O398" s="9">
        <f t="shared" si="24"/>
        <v>-5.3760719394599725</v>
      </c>
      <c r="P398" s="9">
        <f t="shared" si="25"/>
        <v>-8.3711907769033971</v>
      </c>
      <c r="Q398" s="9">
        <f t="shared" si="26"/>
        <v>-0.27451510081576092</v>
      </c>
      <c r="R398" s="9">
        <f t="shared" si="27"/>
        <v>-13.494788001424585</v>
      </c>
      <c r="S398" s="9">
        <v>-2.7187942395066673</v>
      </c>
      <c r="T398" s="9">
        <v>3.0275025097963031</v>
      </c>
      <c r="U398" s="9">
        <v>6.5935831651424026E-2</v>
      </c>
      <c r="V398" s="9">
        <v>2.0975727370320065</v>
      </c>
      <c r="W398" s="9">
        <v>-19.032099833679688</v>
      </c>
      <c r="X398" s="9">
        <v>16.66740732691413</v>
      </c>
      <c r="Y398" s="9">
        <v>0.31973090580652941</v>
      </c>
      <c r="Z398" s="9">
        <v>27.232910282757238</v>
      </c>
    </row>
    <row r="399" spans="1:26" x14ac:dyDescent="0.2">
      <c r="A399" s="9" t="s">
        <v>301</v>
      </c>
      <c r="B399" s="9" t="s">
        <v>1213</v>
      </c>
      <c r="C399" s="9" t="s">
        <v>1214</v>
      </c>
      <c r="D399" s="9" t="s">
        <v>1215</v>
      </c>
      <c r="E399" s="9">
        <v>915</v>
      </c>
      <c r="F399" s="9">
        <v>397</v>
      </c>
      <c r="G399" s="9">
        <v>-4.5380228136882126</v>
      </c>
      <c r="H399" s="9">
        <v>-8.4822695035460995</v>
      </c>
      <c r="I399" s="9">
        <v>-6.3352826510721245</v>
      </c>
      <c r="J399" s="9">
        <v>-20.534246575342465</v>
      </c>
      <c r="K399" s="9">
        <v>3.7142887527650164</v>
      </c>
      <c r="L399" s="9">
        <v>-7.6278841149598122</v>
      </c>
      <c r="M399" s="9">
        <v>4.313272193196851</v>
      </c>
      <c r="N399" s="9">
        <v>-6.7872571725669895</v>
      </c>
      <c r="O399" s="9">
        <f t="shared" si="24"/>
        <v>-5.4366527323801686</v>
      </c>
      <c r="P399" s="9">
        <f t="shared" si="25"/>
        <v>-14.508258039444282</v>
      </c>
      <c r="Q399" s="9">
        <f t="shared" si="26"/>
        <v>4.0137804729809332</v>
      </c>
      <c r="R399" s="9">
        <f t="shared" si="27"/>
        <v>-7.2075706437634004</v>
      </c>
      <c r="S399" s="9">
        <v>-2.7793750324268633</v>
      </c>
      <c r="T399" s="9">
        <v>-3.109564752744582</v>
      </c>
      <c r="U399" s="9">
        <v>4.3542314054481182</v>
      </c>
      <c r="V399" s="9">
        <v>8.3847900946931908</v>
      </c>
      <c r="W399" s="9">
        <v>-19.456177420025412</v>
      </c>
      <c r="X399" s="9">
        <v>-17.119187242852558</v>
      </c>
      <c r="Y399" s="9">
        <v>21.11420022295415</v>
      </c>
      <c r="Z399" s="9">
        <v>108.86022322717049</v>
      </c>
    </row>
    <row r="400" spans="1:26" x14ac:dyDescent="0.2">
      <c r="A400" s="9" t="s">
        <v>305</v>
      </c>
      <c r="B400" s="9" t="s">
        <v>1216</v>
      </c>
      <c r="C400" s="9" t="s">
        <v>1217</v>
      </c>
      <c r="D400" s="9" t="s">
        <v>1218</v>
      </c>
      <c r="E400" s="9">
        <v>915</v>
      </c>
      <c r="F400" s="9">
        <v>398</v>
      </c>
      <c r="G400" s="9">
        <v>-6.4581749049429655</v>
      </c>
      <c r="H400" s="9">
        <v>-9.5555555555555554</v>
      </c>
      <c r="I400" s="9">
        <v>-4.39766081871345</v>
      </c>
      <c r="J400" s="9">
        <v>-17.287671232876711</v>
      </c>
      <c r="K400" s="9">
        <v>-5.9362770120809878E-2</v>
      </c>
      <c r="L400" s="9">
        <v>-19.514716937489169</v>
      </c>
      <c r="M400" s="9">
        <v>1.8519407135009098</v>
      </c>
      <c r="N400" s="9">
        <v>-24.431441130595033</v>
      </c>
      <c r="O400" s="9">
        <f t="shared" si="24"/>
        <v>-5.4279178618282078</v>
      </c>
      <c r="P400" s="9">
        <f t="shared" si="25"/>
        <v>-13.421613394216134</v>
      </c>
      <c r="Q400" s="9">
        <f t="shared" si="26"/>
        <v>0.89628897169004995</v>
      </c>
      <c r="R400" s="9">
        <f t="shared" si="27"/>
        <v>-21.973079034042101</v>
      </c>
      <c r="S400" s="9">
        <v>-2.7706401618749026</v>
      </c>
      <c r="T400" s="9">
        <v>-2.022920107516434</v>
      </c>
      <c r="U400" s="9">
        <v>1.2367399041572349</v>
      </c>
      <c r="V400" s="9">
        <v>-6.3807182955855097</v>
      </c>
      <c r="W400" s="9">
        <v>-19.395031590759071</v>
      </c>
      <c r="X400" s="9">
        <v>-11.136847389120703</v>
      </c>
      <c r="Y400" s="9">
        <v>5.9971029393201425</v>
      </c>
      <c r="Z400" s="9">
        <v>-82.841241123823963</v>
      </c>
    </row>
    <row r="401" spans="1:26" x14ac:dyDescent="0.2">
      <c r="A401" s="9" t="s">
        <v>309</v>
      </c>
      <c r="B401" s="9" t="s">
        <v>1219</v>
      </c>
      <c r="C401" s="9" t="s">
        <v>1220</v>
      </c>
      <c r="D401" s="9" t="s">
        <v>1221</v>
      </c>
      <c r="E401" s="9">
        <v>915</v>
      </c>
      <c r="F401" s="9">
        <v>399</v>
      </c>
      <c r="G401" s="9">
        <v>-2.3136882129277567</v>
      </c>
      <c r="H401" s="9">
        <v>-1.83451536643026</v>
      </c>
      <c r="I401" s="9">
        <v>-3.594541910331384</v>
      </c>
      <c r="J401" s="9">
        <v>-8.4657534246575334</v>
      </c>
      <c r="K401" s="9">
        <v>0.87695678067041194</v>
      </c>
      <c r="L401" s="9">
        <v>-10.04117272884983</v>
      </c>
      <c r="M401" s="9">
        <v>1.0574926564567122</v>
      </c>
      <c r="N401" s="9">
        <v>-13.799215389705513</v>
      </c>
      <c r="O401" s="9">
        <f t="shared" si="24"/>
        <v>-2.9541150616295706</v>
      </c>
      <c r="P401" s="9">
        <f t="shared" si="25"/>
        <v>-5.1501343955438967</v>
      </c>
      <c r="Q401" s="9">
        <f t="shared" si="26"/>
        <v>0.96722471856356207</v>
      </c>
      <c r="R401" s="9">
        <f t="shared" si="27"/>
        <v>-11.920194059277671</v>
      </c>
      <c r="S401" s="9">
        <v>-0.2968373616762654</v>
      </c>
      <c r="T401" s="9">
        <v>6.2485588911558034</v>
      </c>
      <c r="U401" s="9">
        <v>1.307675651030747</v>
      </c>
      <c r="V401" s="9">
        <v>3.67216667917892</v>
      </c>
      <c r="W401" s="9">
        <v>-2.0779205059717478</v>
      </c>
      <c r="X401" s="9">
        <v>34.400393032906827</v>
      </c>
      <c r="Y401" s="9">
        <v>6.3410790450866168</v>
      </c>
      <c r="Z401" s="9">
        <v>47.67595609528756</v>
      </c>
    </row>
    <row r="402" spans="1:26" x14ac:dyDescent="0.2">
      <c r="A402" s="9" t="s">
        <v>313</v>
      </c>
      <c r="B402" s="9" t="s">
        <v>1222</v>
      </c>
      <c r="C402" s="9" t="s">
        <v>1223</v>
      </c>
      <c r="D402" s="9" t="s">
        <v>1224</v>
      </c>
      <c r="E402" s="9">
        <v>915</v>
      </c>
      <c r="F402" s="9">
        <v>400</v>
      </c>
      <c r="G402" s="9">
        <v>-5.838403041825095</v>
      </c>
      <c r="H402" s="9">
        <v>-6.2553191489361701</v>
      </c>
      <c r="I402" s="9">
        <v>-8.6237816764132553</v>
      </c>
      <c r="J402" s="9">
        <v>-4.7534246575342465</v>
      </c>
      <c r="K402" s="9">
        <v>-1.8786583290794603</v>
      </c>
      <c r="L402" s="9">
        <v>-16.330133580061307</v>
      </c>
      <c r="M402" s="9">
        <v>-1.3747785725497246</v>
      </c>
      <c r="N402" s="9">
        <v>-12.004348442595814</v>
      </c>
      <c r="O402" s="9">
        <f t="shared" si="24"/>
        <v>-7.2310923591191756</v>
      </c>
      <c r="P402" s="9">
        <f t="shared" si="25"/>
        <v>-5.5043719032352083</v>
      </c>
      <c r="Q402" s="9">
        <f t="shared" si="26"/>
        <v>-1.6267184508145924</v>
      </c>
      <c r="R402" s="9">
        <f t="shared" si="27"/>
        <v>-14.16724101132856</v>
      </c>
      <c r="S402" s="9">
        <v>-4.5738146591658708</v>
      </c>
      <c r="T402" s="9">
        <v>5.8943213834644919</v>
      </c>
      <c r="U402" s="9">
        <v>-1.2862675183474075</v>
      </c>
      <c r="V402" s="9">
        <v>1.4251197271280311</v>
      </c>
      <c r="W402" s="9">
        <v>-32.017611317945054</v>
      </c>
      <c r="X402" s="9">
        <v>32.450197843288564</v>
      </c>
      <c r="Y402" s="9">
        <v>-6.2372683933812381</v>
      </c>
      <c r="Z402" s="9">
        <v>18.502413282687964</v>
      </c>
    </row>
    <row r="403" spans="1:26" x14ac:dyDescent="0.2">
      <c r="A403" s="9" t="s">
        <v>4</v>
      </c>
      <c r="B403" s="9" t="s">
        <v>1225</v>
      </c>
      <c r="C403" s="9" t="s">
        <v>1226</v>
      </c>
      <c r="D403" s="9" t="s">
        <v>1227</v>
      </c>
      <c r="E403" s="9">
        <v>916</v>
      </c>
      <c r="F403" s="9">
        <v>401</v>
      </c>
      <c r="G403" s="9">
        <v>-3.8958333333333335</v>
      </c>
      <c r="H403" s="9">
        <v>-45.853333333333332</v>
      </c>
      <c r="I403" s="9">
        <v>-3.7427745664739884</v>
      </c>
      <c r="J403" s="9">
        <v>-78.57692307692308</v>
      </c>
      <c r="K403" s="9">
        <v>-1.9014336917562691</v>
      </c>
      <c r="L403" s="9">
        <v>-13.306935003181163</v>
      </c>
      <c r="M403" s="9">
        <v>8.7534207389749525</v>
      </c>
      <c r="N403" s="9">
        <v>-4.9250401784643447</v>
      </c>
      <c r="O403" s="9">
        <f t="shared" si="24"/>
        <v>-3.8193039499036612</v>
      </c>
      <c r="P403" s="9">
        <f t="shared" si="25"/>
        <v>-62.21512820512821</v>
      </c>
      <c r="Q403" s="9">
        <f t="shared" si="26"/>
        <v>3.4259935236093417</v>
      </c>
      <c r="R403" s="9">
        <f t="shared" si="27"/>
        <v>-9.1159875908227548</v>
      </c>
      <c r="S403" s="9">
        <v>0.18607899807321715</v>
      </c>
      <c r="T403" s="9">
        <v>-16.458974358974359</v>
      </c>
      <c r="U403" s="9">
        <v>3.9897227514787073</v>
      </c>
      <c r="V403" s="9">
        <v>0.2342941205915956</v>
      </c>
      <c r="W403" s="9">
        <v>0.75890805460389399</v>
      </c>
      <c r="X403" s="9">
        <v>-16.458974358974359</v>
      </c>
      <c r="Y403" s="9">
        <v>8.5860980266242954</v>
      </c>
      <c r="Z403" s="9">
        <v>3.8243909117105477</v>
      </c>
    </row>
    <row r="404" spans="1:26" x14ac:dyDescent="0.2">
      <c r="A404" s="9" t="s">
        <v>8</v>
      </c>
      <c r="B404" s="9" t="s">
        <v>1228</v>
      </c>
      <c r="C404" s="9" t="s">
        <v>1229</v>
      </c>
      <c r="D404" s="9" t="s">
        <v>1230</v>
      </c>
      <c r="E404" s="9">
        <v>916</v>
      </c>
      <c r="F404" s="9">
        <v>402</v>
      </c>
      <c r="G404" s="9">
        <v>-44.212499999999999</v>
      </c>
      <c r="H404" s="9">
        <v>-142.68</v>
      </c>
      <c r="I404" s="9">
        <v>-31.679190751445088</v>
      </c>
      <c r="J404" s="9">
        <v>-424.11538461538464</v>
      </c>
      <c r="K404" s="9">
        <v>-28.757168458781255</v>
      </c>
      <c r="L404" s="9">
        <v>-24.316009777986082</v>
      </c>
      <c r="M404" s="9">
        <v>-19.307794994040492</v>
      </c>
      <c r="N404" s="9">
        <v>-16.598527189426466</v>
      </c>
      <c r="O404" s="9">
        <f t="shared" si="24"/>
        <v>-37.945845375722541</v>
      </c>
      <c r="P404" s="9">
        <f t="shared" si="25"/>
        <v>-283.3976923076923</v>
      </c>
      <c r="Q404" s="9">
        <f t="shared" si="26"/>
        <v>-24.032481726410872</v>
      </c>
      <c r="R404" s="9">
        <f t="shared" si="27"/>
        <v>-20.457268483706272</v>
      </c>
      <c r="S404" s="9">
        <v>-33.940462427745665</v>
      </c>
      <c r="T404" s="9">
        <v>-237.64153846153846</v>
      </c>
      <c r="U404" s="9">
        <v>-23.468752498541505</v>
      </c>
      <c r="V404" s="9">
        <v>-11.106986772291922</v>
      </c>
      <c r="W404" s="9">
        <v>-138.42341467929685</v>
      </c>
      <c r="X404" s="9">
        <v>-237.64153846153846</v>
      </c>
      <c r="Y404" s="9">
        <v>-50.506018103733552</v>
      </c>
      <c r="Z404" s="9">
        <v>-181.29972344669332</v>
      </c>
    </row>
    <row r="405" spans="1:26" x14ac:dyDescent="0.2">
      <c r="A405" s="9" t="s">
        <v>12</v>
      </c>
      <c r="B405" s="9" t="s">
        <v>1231</v>
      </c>
      <c r="C405" s="9" t="s">
        <v>1232</v>
      </c>
      <c r="D405" s="9" t="s">
        <v>1233</v>
      </c>
      <c r="E405" s="9">
        <v>916</v>
      </c>
      <c r="F405" s="9">
        <v>403</v>
      </c>
      <c r="G405" s="9">
        <v>-34.50416666666667</v>
      </c>
      <c r="H405" s="9">
        <v>-94.493333333333339</v>
      </c>
      <c r="I405" s="9">
        <v>-24.118497109826588</v>
      </c>
      <c r="J405" s="9">
        <v>-339.88461538461536</v>
      </c>
      <c r="K405" s="9">
        <v>-16.697929111907548</v>
      </c>
      <c r="L405" s="9">
        <v>-18.698020962394896</v>
      </c>
      <c r="M405" s="9">
        <v>1.4230750893921291</v>
      </c>
      <c r="N405" s="9">
        <v>-12.241886348916982</v>
      </c>
      <c r="O405" s="9">
        <f t="shared" si="24"/>
        <v>-29.311331888246627</v>
      </c>
      <c r="P405" s="9">
        <f t="shared" si="25"/>
        <v>-217.18897435897435</v>
      </c>
      <c r="Q405" s="9">
        <f t="shared" si="26"/>
        <v>-7.6374270112577101</v>
      </c>
      <c r="R405" s="9">
        <f t="shared" si="27"/>
        <v>-15.469953655655939</v>
      </c>
      <c r="S405" s="9">
        <v>-25.305948940269751</v>
      </c>
      <c r="T405" s="9">
        <v>-171.43282051282051</v>
      </c>
      <c r="U405" s="9">
        <v>-7.0736977833883445</v>
      </c>
      <c r="V405" s="9">
        <v>-6.1196719442415883</v>
      </c>
      <c r="W405" s="9">
        <v>-103.20825390842322</v>
      </c>
      <c r="X405" s="9">
        <v>-171.43282051282051</v>
      </c>
      <c r="Y405" s="9">
        <v>-15.222978227340983</v>
      </c>
      <c r="Z405" s="9">
        <v>-99.891613614170552</v>
      </c>
    </row>
    <row r="406" spans="1:26" x14ac:dyDescent="0.2">
      <c r="A406" s="9" t="s">
        <v>16</v>
      </c>
      <c r="B406" s="9" t="s">
        <v>1234</v>
      </c>
      <c r="C406" s="9" t="s">
        <v>1235</v>
      </c>
      <c r="D406" s="9" t="s">
        <v>1236</v>
      </c>
      <c r="E406" s="9">
        <v>916</v>
      </c>
      <c r="F406" s="9">
        <v>404</v>
      </c>
      <c r="G406" s="9">
        <v>-43.570833333333333</v>
      </c>
      <c r="H406" s="9">
        <v>-138.28</v>
      </c>
      <c r="I406" s="9">
        <v>-30.933526011560694</v>
      </c>
      <c r="J406" s="9">
        <v>-412.34615384615387</v>
      </c>
      <c r="K406" s="9">
        <v>-42.44484269215436</v>
      </c>
      <c r="L406" s="9">
        <v>-36.927723269597742</v>
      </c>
      <c r="M406" s="9">
        <v>-28.045530393325336</v>
      </c>
      <c r="N406" s="9">
        <v>-21.922377605603394</v>
      </c>
      <c r="O406" s="9">
        <f t="shared" si="24"/>
        <v>-37.252179672447014</v>
      </c>
      <c r="P406" s="9">
        <f t="shared" si="25"/>
        <v>-275.31307692307695</v>
      </c>
      <c r="Q406" s="9">
        <f t="shared" si="26"/>
        <v>-35.245186542739845</v>
      </c>
      <c r="R406" s="9">
        <f t="shared" si="27"/>
        <v>-29.425050437600568</v>
      </c>
      <c r="S406" s="9">
        <v>-33.246796724470137</v>
      </c>
      <c r="T406" s="9">
        <v>-229.55692307692311</v>
      </c>
      <c r="U406" s="9">
        <v>-34.681457314870478</v>
      </c>
      <c r="V406" s="9">
        <v>-20.074768726186218</v>
      </c>
      <c r="W406" s="9">
        <v>-135.59435554382614</v>
      </c>
      <c r="X406" s="9">
        <v>-229.55692307692311</v>
      </c>
      <c r="Y406" s="9">
        <v>-74.636362163586128</v>
      </c>
      <c r="Z406" s="9">
        <v>-327.68113377007916</v>
      </c>
    </row>
    <row r="407" spans="1:26" x14ac:dyDescent="0.2">
      <c r="A407" s="9" t="s">
        <v>20</v>
      </c>
      <c r="B407" s="9" t="s">
        <v>1237</v>
      </c>
      <c r="C407" s="9" t="s">
        <v>1238</v>
      </c>
      <c r="D407" s="9" t="s">
        <v>1239</v>
      </c>
      <c r="E407" s="9">
        <v>916</v>
      </c>
      <c r="F407" s="9">
        <v>405</v>
      </c>
      <c r="G407" s="9">
        <v>-47.329166666666666</v>
      </c>
      <c r="H407" s="9">
        <v>-152.14666666666668</v>
      </c>
      <c r="I407" s="9">
        <v>-33.760115606936417</v>
      </c>
      <c r="J407" s="9">
        <v>-462.34615384615387</v>
      </c>
      <c r="K407" s="9">
        <v>-59.178863002787502</v>
      </c>
      <c r="L407" s="9">
        <v>-35.710042527542363</v>
      </c>
      <c r="M407" s="9">
        <v>-47.741740166865235</v>
      </c>
      <c r="N407" s="9">
        <v>-22.779903571685573</v>
      </c>
      <c r="O407" s="9">
        <f t="shared" si="24"/>
        <v>-40.544641136801545</v>
      </c>
      <c r="P407" s="9">
        <f t="shared" si="25"/>
        <v>-307.24641025641029</v>
      </c>
      <c r="Q407" s="9">
        <f t="shared" si="26"/>
        <v>-53.460301584826368</v>
      </c>
      <c r="R407" s="9">
        <f t="shared" si="27"/>
        <v>-29.244973049613968</v>
      </c>
      <c r="S407" s="9">
        <v>-36.539258188824668</v>
      </c>
      <c r="T407" s="9">
        <v>-261.49025641025645</v>
      </c>
      <c r="U407" s="9">
        <v>-52.896572356957002</v>
      </c>
      <c r="V407" s="9">
        <v>-19.894691338199618</v>
      </c>
      <c r="W407" s="9">
        <v>-149.02239175771646</v>
      </c>
      <c r="X407" s="9">
        <v>-261.49025641025645</v>
      </c>
      <c r="Y407" s="9">
        <v>-113.83626979115961</v>
      </c>
      <c r="Z407" s="9">
        <v>-324.7417244315879</v>
      </c>
    </row>
    <row r="408" spans="1:26" x14ac:dyDescent="0.2">
      <c r="A408" s="9" t="s">
        <v>24</v>
      </c>
      <c r="B408" s="9" t="s">
        <v>1240</v>
      </c>
      <c r="C408" s="9" t="s">
        <v>1241</v>
      </c>
      <c r="D408" s="9" t="s">
        <v>1242</v>
      </c>
      <c r="E408" s="9">
        <v>916</v>
      </c>
      <c r="F408" s="9">
        <v>406</v>
      </c>
      <c r="G408" s="9">
        <v>-10.612500000000001</v>
      </c>
      <c r="H408" s="9">
        <v>-39</v>
      </c>
      <c r="I408" s="9">
        <v>-6.5404624277456644</v>
      </c>
      <c r="J408" s="9">
        <v>-104.88461538461539</v>
      </c>
      <c r="K408" s="9">
        <v>5.0760653126244302</v>
      </c>
      <c r="L408" s="9">
        <v>-12.502394267153303</v>
      </c>
      <c r="M408" s="9">
        <v>10.640524433849803</v>
      </c>
      <c r="N408" s="9">
        <v>-4.8448751469212494</v>
      </c>
      <c r="O408" s="9">
        <f t="shared" si="24"/>
        <v>-8.5764812138728317</v>
      </c>
      <c r="P408" s="9">
        <f t="shared" si="25"/>
        <v>-71.942307692307693</v>
      </c>
      <c r="Q408" s="9">
        <f t="shared" si="26"/>
        <v>7.8582948732371172</v>
      </c>
      <c r="R408" s="9">
        <f t="shared" si="27"/>
        <v>-8.6736347070372766</v>
      </c>
      <c r="S408" s="9">
        <v>-4.5710982658959534</v>
      </c>
      <c r="T408" s="9">
        <v>-26.186153846153843</v>
      </c>
      <c r="U408" s="9">
        <v>8.4220241011064836</v>
      </c>
      <c r="V408" s="9">
        <v>0.67664700437707381</v>
      </c>
      <c r="W408" s="9">
        <v>-18.642852381488829</v>
      </c>
      <c r="X408" s="9">
        <v>-26.186153846153843</v>
      </c>
      <c r="Y408" s="9">
        <v>18.124649009230424</v>
      </c>
      <c r="Z408" s="9">
        <v>11.044932102614077</v>
      </c>
    </row>
    <row r="409" spans="1:26" x14ac:dyDescent="0.2">
      <c r="A409" s="9" t="s">
        <v>28</v>
      </c>
      <c r="B409" s="9" t="s">
        <v>1243</v>
      </c>
      <c r="C409" s="9" t="s">
        <v>1244</v>
      </c>
      <c r="D409" s="9" t="s">
        <v>1245</v>
      </c>
      <c r="E409" s="9">
        <v>916</v>
      </c>
      <c r="F409" s="9">
        <v>407</v>
      </c>
      <c r="G409" s="9">
        <v>0.91249999999999998</v>
      </c>
      <c r="H409" s="9">
        <v>-15.133333333333333</v>
      </c>
      <c r="I409" s="9">
        <v>-1.9219653179190752</v>
      </c>
      <c r="J409" s="9">
        <v>-48.653846153846153</v>
      </c>
      <c r="K409" s="9">
        <v>0.4428514536041408</v>
      </c>
      <c r="L409" s="9">
        <v>-11.072263335900587</v>
      </c>
      <c r="M409" s="9">
        <v>7.4164958283670908</v>
      </c>
      <c r="N409" s="9">
        <v>-6.4220777663172557</v>
      </c>
      <c r="O409" s="9">
        <f t="shared" si="24"/>
        <v>-0.50473265895953756</v>
      </c>
      <c r="P409" s="9">
        <f t="shared" si="25"/>
        <v>-31.893589743589743</v>
      </c>
      <c r="Q409" s="9">
        <f t="shared" si="26"/>
        <v>3.9296736409856159</v>
      </c>
      <c r="R409" s="9">
        <f t="shared" si="27"/>
        <v>-8.7471705511089208</v>
      </c>
      <c r="S409" s="9">
        <v>3.500650289017341</v>
      </c>
      <c r="T409" s="9">
        <v>13.862564102564107</v>
      </c>
      <c r="U409" s="9">
        <v>4.4934028688549814</v>
      </c>
      <c r="V409" s="9">
        <v>0.60311116030542955</v>
      </c>
      <c r="W409" s="9">
        <v>14.277117397425902</v>
      </c>
      <c r="X409" s="9">
        <v>13.862564102564107</v>
      </c>
      <c r="Y409" s="9">
        <v>9.6700447395259577</v>
      </c>
      <c r="Z409" s="9">
        <v>9.8446040148137879</v>
      </c>
    </row>
    <row r="410" spans="1:26" x14ac:dyDescent="0.2">
      <c r="A410" s="9" t="s">
        <v>32</v>
      </c>
      <c r="B410" s="9" t="s">
        <v>1246</v>
      </c>
      <c r="C410" s="9" t="s">
        <v>1247</v>
      </c>
      <c r="D410" s="9" t="s">
        <v>1248</v>
      </c>
      <c r="E410" s="9">
        <v>916</v>
      </c>
      <c r="F410" s="9">
        <v>408</v>
      </c>
      <c r="G410" s="9">
        <v>-47.37916666666667</v>
      </c>
      <c r="H410" s="9">
        <v>-152.84</v>
      </c>
      <c r="I410" s="9">
        <v>-33.817919075144509</v>
      </c>
      <c r="J410" s="9">
        <v>-462.57692307692309</v>
      </c>
      <c r="K410" s="9">
        <v>-57.481780167263814</v>
      </c>
      <c r="L410" s="9">
        <v>-42.407293306097749</v>
      </c>
      <c r="M410" s="9">
        <v>-47.741740166865235</v>
      </c>
      <c r="N410" s="9">
        <v>-26.777759121111082</v>
      </c>
      <c r="O410" s="9">
        <f t="shared" si="24"/>
        <v>-40.59854287090559</v>
      </c>
      <c r="P410" s="9">
        <f t="shared" si="25"/>
        <v>-307.70846153846156</v>
      </c>
      <c r="Q410" s="9">
        <f t="shared" si="26"/>
        <v>-52.611760167064524</v>
      </c>
      <c r="R410" s="9">
        <f t="shared" si="27"/>
        <v>-34.592526213604415</v>
      </c>
      <c r="S410" s="9">
        <v>-36.593159922928713</v>
      </c>
      <c r="T410" s="9">
        <v>-261.95230769230773</v>
      </c>
      <c r="U410" s="9">
        <v>-52.048030939195158</v>
      </c>
      <c r="V410" s="9">
        <v>-25.242244502190065</v>
      </c>
      <c r="W410" s="9">
        <v>-149.24222559491596</v>
      </c>
      <c r="X410" s="9">
        <v>-261.95230769230773</v>
      </c>
      <c r="Y410" s="9">
        <v>-112.01016300470341</v>
      </c>
      <c r="Z410" s="9">
        <v>-412.03001689327959</v>
      </c>
    </row>
    <row r="411" spans="1:26" x14ac:dyDescent="0.2">
      <c r="A411" s="9" t="s">
        <v>36</v>
      </c>
      <c r="B411" s="9" t="s">
        <v>1249</v>
      </c>
      <c r="C411" s="9" t="s">
        <v>1250</v>
      </c>
      <c r="D411" s="9" t="s">
        <v>1251</v>
      </c>
      <c r="E411" s="9">
        <v>916</v>
      </c>
      <c r="F411" s="9">
        <v>409</v>
      </c>
      <c r="G411" s="9">
        <v>-1.8625</v>
      </c>
      <c r="H411" s="9">
        <v>-37.026666666666664</v>
      </c>
      <c r="I411" s="9">
        <v>-2.552023121387283</v>
      </c>
      <c r="J411" s="9">
        <v>-30.115384615384617</v>
      </c>
      <c r="K411" s="9">
        <v>-5.6053365193150156E-2</v>
      </c>
      <c r="L411" s="9">
        <v>-9.8531627766801524</v>
      </c>
      <c r="M411" s="9">
        <v>9.2971156138259641</v>
      </c>
      <c r="N411" s="9">
        <v>-7.5914509822735026</v>
      </c>
      <c r="O411" s="9">
        <f t="shared" si="24"/>
        <v>-2.2072615606936417</v>
      </c>
      <c r="P411" s="9">
        <f t="shared" si="25"/>
        <v>-33.571025641025642</v>
      </c>
      <c r="Q411" s="9">
        <f t="shared" si="26"/>
        <v>4.6205311243164067</v>
      </c>
      <c r="R411" s="9">
        <f t="shared" si="27"/>
        <v>-8.722306879476827</v>
      </c>
      <c r="S411" s="9">
        <v>1.7981213872832367</v>
      </c>
      <c r="T411" s="9">
        <v>12.185128205128208</v>
      </c>
      <c r="U411" s="9">
        <v>5.1842603521857722</v>
      </c>
      <c r="V411" s="9">
        <v>0.62797483193752335</v>
      </c>
      <c r="W411" s="9">
        <v>7.333491786256495</v>
      </c>
      <c r="X411" s="9">
        <v>12.185128205128208</v>
      </c>
      <c r="Y411" s="9">
        <v>11.156807214965296</v>
      </c>
      <c r="Z411" s="9">
        <v>10.250454573852297</v>
      </c>
    </row>
    <row r="412" spans="1:26" x14ac:dyDescent="0.2">
      <c r="A412" s="9" t="s">
        <v>39</v>
      </c>
      <c r="B412" s="9" t="s">
        <v>1252</v>
      </c>
      <c r="C412" s="9" t="s">
        <v>1253</v>
      </c>
      <c r="D412" s="9" t="s">
        <v>1254</v>
      </c>
      <c r="E412" s="9">
        <v>916</v>
      </c>
      <c r="F412" s="9">
        <v>410</v>
      </c>
      <c r="G412" s="9">
        <v>-46.595833333333331</v>
      </c>
      <c r="H412" s="9">
        <v>-151.24</v>
      </c>
      <c r="I412" s="9">
        <v>-33.75433526011561</v>
      </c>
      <c r="J412" s="9">
        <v>-460.5</v>
      </c>
      <c r="K412" s="9">
        <v>-56.463530465949596</v>
      </c>
      <c r="L412" s="9">
        <v>-41.360847871948465</v>
      </c>
      <c r="M412" s="9">
        <v>-41.384963051251411</v>
      </c>
      <c r="N412" s="9">
        <v>-26.777759121111082</v>
      </c>
      <c r="O412" s="9">
        <f t="shared" si="24"/>
        <v>-40.175084296724471</v>
      </c>
      <c r="P412" s="9">
        <f t="shared" si="25"/>
        <v>-305.87</v>
      </c>
      <c r="Q412" s="9">
        <f t="shared" si="26"/>
        <v>-48.924246758600503</v>
      </c>
      <c r="R412" s="9">
        <f t="shared" si="27"/>
        <v>-34.06930349652977</v>
      </c>
      <c r="S412" s="9">
        <v>-36.169701348747594</v>
      </c>
      <c r="T412" s="9">
        <v>-260.11384615384617</v>
      </c>
      <c r="U412" s="9">
        <v>-48.360517530731137</v>
      </c>
      <c r="V412" s="9">
        <v>-24.719021785115419</v>
      </c>
      <c r="W412" s="9">
        <v>-147.51518425191239</v>
      </c>
      <c r="X412" s="9">
        <v>-260.11384615384617</v>
      </c>
      <c r="Y412" s="9">
        <v>-104.07443574449995</v>
      </c>
      <c r="Z412" s="9">
        <v>-403.48943465874379</v>
      </c>
    </row>
    <row r="413" spans="1:26" x14ac:dyDescent="0.2">
      <c r="A413" s="9" t="s">
        <v>43</v>
      </c>
      <c r="B413" s="9" t="s">
        <v>1255</v>
      </c>
      <c r="C413" s="9" t="s">
        <v>1256</v>
      </c>
      <c r="D413" s="9" t="s">
        <v>1087</v>
      </c>
      <c r="E413" s="9">
        <v>916</v>
      </c>
      <c r="F413" s="9">
        <v>411</v>
      </c>
      <c r="G413" s="9">
        <v>0.19583333333333333</v>
      </c>
      <c r="H413" s="9">
        <v>-9.293333333333333</v>
      </c>
      <c r="I413" s="9">
        <v>1.2283236994219653</v>
      </c>
      <c r="J413" s="9">
        <v>-22.807692307692307</v>
      </c>
      <c r="K413" s="9">
        <v>-0.66298287534846478</v>
      </c>
      <c r="L413" s="9">
        <v>-10.85426782305861</v>
      </c>
      <c r="M413" s="9">
        <v>1.8624553039332479</v>
      </c>
      <c r="N413" s="9">
        <v>-7.4238288277483271</v>
      </c>
      <c r="O413" s="9">
        <f t="shared" si="24"/>
        <v>0.7120785163776493</v>
      </c>
      <c r="P413" s="9">
        <f t="shared" si="25"/>
        <v>-16.050512820512822</v>
      </c>
      <c r="Q413" s="9">
        <f t="shared" si="26"/>
        <v>0.59973621429239155</v>
      </c>
      <c r="R413" s="9">
        <f t="shared" si="27"/>
        <v>-9.1390483254034685</v>
      </c>
      <c r="S413" s="9">
        <v>4.7174614643545274</v>
      </c>
      <c r="T413" s="9">
        <v>29.705641025641029</v>
      </c>
      <c r="U413" s="9">
        <v>1.1634654421617572</v>
      </c>
      <c r="V413" s="9">
        <v>0.21123338601088193</v>
      </c>
      <c r="W413" s="9">
        <v>19.23978277856725</v>
      </c>
      <c r="X413" s="9">
        <v>29.705641025641029</v>
      </c>
      <c r="Y413" s="9">
        <v>2.5038402313263948</v>
      </c>
      <c r="Z413" s="9">
        <v>3.447969755579265</v>
      </c>
    </row>
    <row r="414" spans="1:26" x14ac:dyDescent="0.2">
      <c r="A414" s="9" t="s">
        <v>47</v>
      </c>
      <c r="B414" s="9" t="s">
        <v>1257</v>
      </c>
      <c r="C414" s="9" t="s">
        <v>1258</v>
      </c>
      <c r="D414" s="9" t="s">
        <v>805</v>
      </c>
      <c r="E414" s="9">
        <v>916</v>
      </c>
      <c r="F414" s="9">
        <v>412</v>
      </c>
      <c r="G414" s="9">
        <v>-42.887500000000003</v>
      </c>
      <c r="H414" s="9">
        <v>-137.13333333333333</v>
      </c>
      <c r="I414" s="9">
        <v>-30.771676300578033</v>
      </c>
      <c r="J414" s="9">
        <v>-424.65384615384613</v>
      </c>
      <c r="K414" s="9">
        <v>-22.623855037833447</v>
      </c>
      <c r="L414" s="9">
        <v>-18.690185178983981</v>
      </c>
      <c r="M414" s="9">
        <v>-9.3217163289630367</v>
      </c>
      <c r="N414" s="9">
        <v>-12.06054354865792</v>
      </c>
      <c r="O414" s="9">
        <f t="shared" si="24"/>
        <v>-36.82958815028902</v>
      </c>
      <c r="P414" s="9">
        <f t="shared" si="25"/>
        <v>-280.8935897435897</v>
      </c>
      <c r="Q414" s="9">
        <f t="shared" si="26"/>
        <v>-15.972785683398243</v>
      </c>
      <c r="R414" s="9">
        <f t="shared" si="27"/>
        <v>-15.37536436382095</v>
      </c>
      <c r="S414" s="9">
        <v>-32.824205202312143</v>
      </c>
      <c r="T414" s="9">
        <v>-235.13743589743586</v>
      </c>
      <c r="U414" s="9">
        <v>-15.409056455528876</v>
      </c>
      <c r="V414" s="9">
        <v>-6.0250826524065992</v>
      </c>
      <c r="W414" s="9">
        <v>-133.87085040195714</v>
      </c>
      <c r="X414" s="9">
        <v>-235.13743589743586</v>
      </c>
      <c r="Y414" s="9">
        <v>-33.161118570437822</v>
      </c>
      <c r="Z414" s="9">
        <v>-98.347629381337669</v>
      </c>
    </row>
    <row r="415" spans="1:26" x14ac:dyDescent="0.2">
      <c r="A415" s="9" t="s">
        <v>51</v>
      </c>
      <c r="B415" s="9" t="s">
        <v>1259</v>
      </c>
      <c r="C415" s="9" t="s">
        <v>1260</v>
      </c>
      <c r="D415" s="9" t="s">
        <v>1261</v>
      </c>
      <c r="E415" s="9">
        <v>916</v>
      </c>
      <c r="F415" s="9">
        <v>413</v>
      </c>
      <c r="G415" s="9">
        <v>-1.8541666666666667</v>
      </c>
      <c r="H415" s="9">
        <v>1.1866666666666668</v>
      </c>
      <c r="I415" s="9">
        <v>3.6849710982658959</v>
      </c>
      <c r="J415" s="9">
        <v>-21.115384615384617</v>
      </c>
      <c r="K415" s="9">
        <v>0.47749900438071369</v>
      </c>
      <c r="L415" s="9">
        <v>-11.110973445400637</v>
      </c>
      <c r="M415" s="9">
        <v>1.6558283671036931</v>
      </c>
      <c r="N415" s="9">
        <v>-3.6753100338218716</v>
      </c>
      <c r="O415" s="9">
        <f t="shared" si="24"/>
        <v>0.91540221579961456</v>
      </c>
      <c r="P415" s="9">
        <f t="shared" si="25"/>
        <v>-9.9643589743589747</v>
      </c>
      <c r="Q415" s="9">
        <f t="shared" si="26"/>
        <v>1.0666636857422034</v>
      </c>
      <c r="R415" s="9">
        <f t="shared" si="27"/>
        <v>-7.393141739611254</v>
      </c>
      <c r="S415" s="9">
        <v>4.9207851637764932</v>
      </c>
      <c r="T415" s="9">
        <v>35.791794871794878</v>
      </c>
      <c r="U415" s="9">
        <v>1.6303929136115691</v>
      </c>
      <c r="V415" s="9">
        <v>1.9571399718030964</v>
      </c>
      <c r="W415" s="9">
        <v>20.069021944625508</v>
      </c>
      <c r="X415" s="9">
        <v>35.791794871794878</v>
      </c>
      <c r="Y415" s="9">
        <v>3.5086932727328479</v>
      </c>
      <c r="Z415" s="9">
        <v>31.946462430255664</v>
      </c>
    </row>
    <row r="416" spans="1:26" x14ac:dyDescent="0.2">
      <c r="A416" s="9" t="s">
        <v>55</v>
      </c>
      <c r="B416" s="9" t="s">
        <v>1262</v>
      </c>
      <c r="C416" s="9" t="s">
        <v>1263</v>
      </c>
      <c r="D416" s="9" t="s">
        <v>1264</v>
      </c>
      <c r="E416" s="9">
        <v>916</v>
      </c>
      <c r="F416" s="9">
        <v>414</v>
      </c>
      <c r="G416" s="9">
        <v>3.0541666666666667</v>
      </c>
      <c r="H416" s="9">
        <v>-7.9333333333333336</v>
      </c>
      <c r="I416" s="9">
        <v>-1.9450867052023122</v>
      </c>
      <c r="J416" s="9">
        <v>-66.5</v>
      </c>
      <c r="K416" s="9">
        <v>1.992035045798477</v>
      </c>
      <c r="L416" s="9">
        <v>-8.5638750293004549</v>
      </c>
      <c r="M416" s="9">
        <v>6.3706793802145283</v>
      </c>
      <c r="N416" s="9">
        <v>-3.4509822735014044</v>
      </c>
      <c r="O416" s="9">
        <f t="shared" si="24"/>
        <v>0.55453998073217725</v>
      </c>
      <c r="P416" s="9">
        <f t="shared" si="25"/>
        <v>-37.216666666666669</v>
      </c>
      <c r="Q416" s="9">
        <f t="shared" si="26"/>
        <v>4.1813572130065024</v>
      </c>
      <c r="R416" s="9">
        <f t="shared" si="27"/>
        <v>-6.0074286514009296</v>
      </c>
      <c r="S416" s="9">
        <v>4.5599229287090557</v>
      </c>
      <c r="T416" s="9">
        <v>8.5394871794871818</v>
      </c>
      <c r="U416" s="9">
        <v>4.745086440875868</v>
      </c>
      <c r="V416" s="9">
        <v>3.3428530600134208</v>
      </c>
      <c r="W416" s="9">
        <v>18.597274677976504</v>
      </c>
      <c r="X416" s="9">
        <v>8.5394871794871818</v>
      </c>
      <c r="Y416" s="9">
        <v>10.211681328249163</v>
      </c>
      <c r="Z416" s="9">
        <v>54.565504373811891</v>
      </c>
    </row>
    <row r="417" spans="1:26" x14ac:dyDescent="0.2">
      <c r="A417" s="9" t="s">
        <v>59</v>
      </c>
      <c r="B417" s="9" t="s">
        <v>1265</v>
      </c>
      <c r="C417" s="9" t="s">
        <v>1266</v>
      </c>
      <c r="D417" s="9" t="s">
        <v>1267</v>
      </c>
      <c r="E417" s="9">
        <v>916</v>
      </c>
      <c r="F417" s="9">
        <v>415</v>
      </c>
      <c r="G417" s="9">
        <v>-2.2875000000000001</v>
      </c>
      <c r="H417" s="9">
        <v>-17.64</v>
      </c>
      <c r="I417" s="9">
        <v>-3.147398843930636</v>
      </c>
      <c r="J417" s="9">
        <v>-33.57692307692308</v>
      </c>
      <c r="K417" s="9">
        <v>-9.4929311031461197</v>
      </c>
      <c r="L417" s="9">
        <v>-13.408733215015205</v>
      </c>
      <c r="M417" s="9">
        <v>-3.0294636471990386</v>
      </c>
      <c r="N417" s="9">
        <v>-9.9618604428026565</v>
      </c>
      <c r="O417" s="9">
        <f t="shared" si="24"/>
        <v>-2.717449421965318</v>
      </c>
      <c r="P417" s="9">
        <f t="shared" si="25"/>
        <v>-25.60846153846154</v>
      </c>
      <c r="Q417" s="9">
        <f t="shared" si="26"/>
        <v>-6.2611973751725793</v>
      </c>
      <c r="R417" s="9">
        <f t="shared" si="27"/>
        <v>-11.685296828908932</v>
      </c>
      <c r="S417" s="9">
        <v>1.2879335260115603</v>
      </c>
      <c r="T417" s="9">
        <v>20.14769230769231</v>
      </c>
      <c r="U417" s="9">
        <v>-5.6974681473032138</v>
      </c>
      <c r="V417" s="9">
        <v>-2.3350151174945815</v>
      </c>
      <c r="W417" s="9">
        <v>5.2527321019859361</v>
      </c>
      <c r="X417" s="9">
        <v>20.14769230769231</v>
      </c>
      <c r="Y417" s="9">
        <v>-12.261258002998852</v>
      </c>
      <c r="Z417" s="9">
        <v>-38.114531305798984</v>
      </c>
    </row>
    <row r="418" spans="1:26" x14ac:dyDescent="0.2">
      <c r="A418" s="9" t="s">
        <v>63</v>
      </c>
      <c r="B418" s="9" t="s">
        <v>1268</v>
      </c>
      <c r="C418" s="9" t="s">
        <v>1269</v>
      </c>
      <c r="D418" s="9" t="s">
        <v>1270</v>
      </c>
      <c r="E418" s="9">
        <v>916</v>
      </c>
      <c r="F418" s="9">
        <v>416</v>
      </c>
      <c r="G418" s="9">
        <v>-1.3875</v>
      </c>
      <c r="H418" s="9">
        <v>-12.173333333333334</v>
      </c>
      <c r="I418" s="9">
        <v>-2.5115606936416186</v>
      </c>
      <c r="J418" s="9">
        <v>-34.5</v>
      </c>
      <c r="K418" s="9">
        <v>0.94334926324172363</v>
      </c>
      <c r="L418" s="9">
        <v>-9.4982754579244997</v>
      </c>
      <c r="M418" s="9">
        <v>4.2937306317044044</v>
      </c>
      <c r="N418" s="9">
        <v>-6.1386456859123513</v>
      </c>
      <c r="O418" s="9">
        <f t="shared" si="24"/>
        <v>-1.9495303468208092</v>
      </c>
      <c r="P418" s="9">
        <f t="shared" si="25"/>
        <v>-23.336666666666666</v>
      </c>
      <c r="Q418" s="9">
        <f t="shared" si="26"/>
        <v>2.6185399474730642</v>
      </c>
      <c r="R418" s="9">
        <f t="shared" si="27"/>
        <v>-7.8184605719184255</v>
      </c>
      <c r="S418" s="9">
        <v>2.0558526011560692</v>
      </c>
      <c r="T418" s="9">
        <v>22.419487179487184</v>
      </c>
      <c r="U418" s="9">
        <v>3.1822691753424297</v>
      </c>
      <c r="V418" s="9">
        <v>1.5318211394959249</v>
      </c>
      <c r="W418" s="9">
        <v>8.3846275735094462</v>
      </c>
      <c r="X418" s="9">
        <v>22.419487179487184</v>
      </c>
      <c r="Y418" s="9">
        <v>6.8484144860612579</v>
      </c>
      <c r="Z418" s="9">
        <v>25.003968641902205</v>
      </c>
    </row>
    <row r="419" spans="1:26" x14ac:dyDescent="0.2">
      <c r="A419" s="9" t="s">
        <v>67</v>
      </c>
      <c r="B419" s="9" t="s">
        <v>1271</v>
      </c>
      <c r="C419" s="9" t="s">
        <v>1272</v>
      </c>
      <c r="D419" s="9" t="s">
        <v>1273</v>
      </c>
      <c r="E419" s="9">
        <v>916</v>
      </c>
      <c r="F419" s="9">
        <v>417</v>
      </c>
      <c r="G419" s="9">
        <v>1.7375</v>
      </c>
      <c r="H419" s="9">
        <v>-19.746666666666666</v>
      </c>
      <c r="I419" s="9">
        <v>-2.2341040462427744</v>
      </c>
      <c r="J419" s="9">
        <v>-19.26923076923077</v>
      </c>
      <c r="K419" s="9">
        <v>-1.3392074870569464</v>
      </c>
      <c r="L419" s="9">
        <v>-8.2707363627230848</v>
      </c>
      <c r="M419" s="9">
        <v>3.2121573301549393</v>
      </c>
      <c r="N419" s="9">
        <v>-5.5832953536904215</v>
      </c>
      <c r="O419" s="9">
        <f t="shared" si="24"/>
        <v>-0.24830202312138716</v>
      </c>
      <c r="P419" s="9">
        <f t="shared" si="25"/>
        <v>-19.507948717948718</v>
      </c>
      <c r="Q419" s="9">
        <f t="shared" si="26"/>
        <v>0.93647492154899648</v>
      </c>
      <c r="R419" s="9">
        <f t="shared" si="27"/>
        <v>-6.9270158582067527</v>
      </c>
      <c r="S419" s="9">
        <v>3.7570809248554911</v>
      </c>
      <c r="T419" s="9">
        <v>26.248205128205132</v>
      </c>
      <c r="U419" s="9">
        <v>1.5002041494183622</v>
      </c>
      <c r="V419" s="9">
        <v>2.4232658532075977</v>
      </c>
      <c r="W419" s="9">
        <v>15.322948882976986</v>
      </c>
      <c r="X419" s="9">
        <v>26.248205128205132</v>
      </c>
      <c r="Y419" s="9">
        <v>3.2285200474345097</v>
      </c>
      <c r="Z419" s="9">
        <v>39.55505107112824</v>
      </c>
    </row>
    <row r="420" spans="1:26" x14ac:dyDescent="0.2">
      <c r="A420" s="9" t="s">
        <v>71</v>
      </c>
      <c r="B420" s="9" t="s">
        <v>1274</v>
      </c>
      <c r="C420" s="9" t="s">
        <v>1275</v>
      </c>
      <c r="D420" s="9" t="s">
        <v>1276</v>
      </c>
      <c r="E420" s="9">
        <v>916</v>
      </c>
      <c r="F420" s="9">
        <v>418</v>
      </c>
      <c r="G420" s="9">
        <v>-3.3125</v>
      </c>
      <c r="H420" s="9">
        <v>-7.3733333333333331</v>
      </c>
      <c r="I420" s="9">
        <v>-2.2861271676300579</v>
      </c>
      <c r="J420" s="9">
        <v>-31.884615384615383</v>
      </c>
      <c r="K420" s="9">
        <v>1.9006371963361055</v>
      </c>
      <c r="L420" s="9">
        <v>-9.4546763553561028</v>
      </c>
      <c r="M420" s="9">
        <v>1.362431466030984</v>
      </c>
      <c r="N420" s="9">
        <v>-3.5348892993355578</v>
      </c>
      <c r="O420" s="9">
        <f t="shared" si="24"/>
        <v>-2.7993135838150289</v>
      </c>
      <c r="P420" s="9">
        <f t="shared" si="25"/>
        <v>-19.628974358974357</v>
      </c>
      <c r="Q420" s="9">
        <f t="shared" si="26"/>
        <v>1.6315343311835449</v>
      </c>
      <c r="R420" s="9">
        <f t="shared" si="27"/>
        <v>-6.4947828273458299</v>
      </c>
      <c r="S420" s="9">
        <v>1.2060693641618494</v>
      </c>
      <c r="T420" s="9">
        <v>26.127179487179493</v>
      </c>
      <c r="U420" s="9">
        <v>2.1952635590529104</v>
      </c>
      <c r="V420" s="9">
        <v>2.8554988840685205</v>
      </c>
      <c r="W420" s="9">
        <v>4.9188557781963116</v>
      </c>
      <c r="X420" s="9">
        <v>26.127179487179493</v>
      </c>
      <c r="Y420" s="9">
        <v>4.7243252943625036</v>
      </c>
      <c r="Z420" s="9">
        <v>46.610405558008665</v>
      </c>
    </row>
    <row r="421" spans="1:26" x14ac:dyDescent="0.2">
      <c r="A421" s="9" t="s">
        <v>75</v>
      </c>
      <c r="B421" s="9" t="s">
        <v>1277</v>
      </c>
      <c r="C421" s="9" t="s">
        <v>1278</v>
      </c>
      <c r="D421" s="9" t="s">
        <v>1279</v>
      </c>
      <c r="E421" s="9">
        <v>916</v>
      </c>
      <c r="F421" s="9">
        <v>419</v>
      </c>
      <c r="G421" s="9">
        <v>-1.8958333333333333</v>
      </c>
      <c r="H421" s="9">
        <v>-6.36</v>
      </c>
      <c r="I421" s="9">
        <v>-2.2803468208092488</v>
      </c>
      <c r="J421" s="9">
        <v>-8.2692307692307701</v>
      </c>
      <c r="K421" s="9">
        <v>1.8820191158900725</v>
      </c>
      <c r="L421" s="9">
        <v>-7.5503800689816671</v>
      </c>
      <c r="M421" s="9">
        <v>6.874231227651955</v>
      </c>
      <c r="N421" s="9">
        <v>-4.8304348869006217</v>
      </c>
      <c r="O421" s="9">
        <f t="shared" si="24"/>
        <v>-2.0880900770712909</v>
      </c>
      <c r="P421" s="9">
        <f t="shared" si="25"/>
        <v>-7.3146153846153847</v>
      </c>
      <c r="Q421" s="9">
        <f t="shared" si="26"/>
        <v>4.3781251717710141</v>
      </c>
      <c r="R421" s="9">
        <f t="shared" si="27"/>
        <v>-6.1904074779411449</v>
      </c>
      <c r="S421" s="9">
        <v>1.9172928709055874</v>
      </c>
      <c r="T421" s="9">
        <v>38.441538461538464</v>
      </c>
      <c r="U421" s="9">
        <v>4.9418543996403796</v>
      </c>
      <c r="V421" s="9">
        <v>3.1598742334732055</v>
      </c>
      <c r="W421" s="9">
        <v>7.8195229866422169</v>
      </c>
      <c r="X421" s="9">
        <v>38.441538461538464</v>
      </c>
      <c r="Y421" s="9">
        <v>10.63513656253197</v>
      </c>
      <c r="Z421" s="9">
        <v>51.578734754971691</v>
      </c>
    </row>
    <row r="422" spans="1:26" x14ac:dyDescent="0.2">
      <c r="A422" s="9" t="s">
        <v>79</v>
      </c>
      <c r="B422" s="9" t="s">
        <v>1280</v>
      </c>
      <c r="C422" s="9" t="s">
        <v>1281</v>
      </c>
      <c r="D422" s="9" t="s">
        <v>1282</v>
      </c>
      <c r="E422" s="9">
        <v>916</v>
      </c>
      <c r="F422" s="9">
        <v>420</v>
      </c>
      <c r="G422" s="9">
        <v>-33.345833333333331</v>
      </c>
      <c r="H422" s="9">
        <v>-120.73333333333333</v>
      </c>
      <c r="I422" s="9">
        <v>-24.176300578034681</v>
      </c>
      <c r="J422" s="9">
        <v>-348.96153846153845</v>
      </c>
      <c r="K422" s="9">
        <v>-14.216248506571036</v>
      </c>
      <c r="L422" s="9">
        <v>-27.438268090948601</v>
      </c>
      <c r="M422" s="9">
        <v>-0.65940405244338329</v>
      </c>
      <c r="N422" s="9">
        <v>-18.222456763174936</v>
      </c>
      <c r="O422" s="9">
        <f t="shared" si="24"/>
        <v>-28.761066955684008</v>
      </c>
      <c r="P422" s="9">
        <f t="shared" si="25"/>
        <v>-234.8474358974359</v>
      </c>
      <c r="Q422" s="9">
        <f t="shared" si="26"/>
        <v>-7.4378262795072096</v>
      </c>
      <c r="R422" s="9">
        <f t="shared" si="27"/>
        <v>-22.830362427061768</v>
      </c>
      <c r="S422" s="9">
        <v>-24.755684007707131</v>
      </c>
      <c r="T422" s="9">
        <v>-189.09128205128206</v>
      </c>
      <c r="U422" s="9">
        <v>-6.8740970516378441</v>
      </c>
      <c r="V422" s="9">
        <v>-13.480080715647418</v>
      </c>
      <c r="W422" s="9">
        <v>-100.96404314948778</v>
      </c>
      <c r="X422" s="9">
        <v>-189.09128205128206</v>
      </c>
      <c r="Y422" s="9">
        <v>-14.793426713176105</v>
      </c>
      <c r="Z422" s="9">
        <v>-220.03581672418574</v>
      </c>
    </row>
    <row r="423" spans="1:26" x14ac:dyDescent="0.2">
      <c r="A423" s="9" t="s">
        <v>83</v>
      </c>
      <c r="B423" s="9" t="s">
        <v>1283</v>
      </c>
      <c r="C423" s="9" t="s">
        <v>1284</v>
      </c>
      <c r="D423" s="9" t="s">
        <v>1285</v>
      </c>
      <c r="E423" s="9">
        <v>916</v>
      </c>
      <c r="F423" s="9">
        <v>421</v>
      </c>
      <c r="G423" s="9">
        <v>-1.3458333333333334</v>
      </c>
      <c r="H423" s="9">
        <v>-33.293333333333337</v>
      </c>
      <c r="I423" s="9">
        <v>0.44219653179190749</v>
      </c>
      <c r="J423" s="9">
        <v>-82.115384615384613</v>
      </c>
      <c r="K423" s="9">
        <v>-0.55266825965750777</v>
      </c>
      <c r="L423" s="9">
        <v>-13.689883802698963</v>
      </c>
      <c r="M423" s="9">
        <v>-3.5939451728247884</v>
      </c>
      <c r="N423" s="9">
        <v>-11.199405118856294</v>
      </c>
      <c r="O423" s="9">
        <f t="shared" si="24"/>
        <v>-0.451818400770713</v>
      </c>
      <c r="P423" s="9">
        <f t="shared" si="25"/>
        <v>-57.704358974358975</v>
      </c>
      <c r="Q423" s="9">
        <f t="shared" si="26"/>
        <v>-2.0733067162411483</v>
      </c>
      <c r="R423" s="9">
        <f t="shared" si="27"/>
        <v>-12.444644460777628</v>
      </c>
      <c r="S423" s="9">
        <v>3.5535645472061654</v>
      </c>
      <c r="T423" s="9">
        <v>-11.948205128205124</v>
      </c>
      <c r="U423" s="9">
        <v>-1.5095774883717827</v>
      </c>
      <c r="V423" s="9">
        <v>-3.0943627493632775</v>
      </c>
      <c r="W423" s="9">
        <v>14.492923894444379</v>
      </c>
      <c r="X423" s="9">
        <v>-11.948205128205124</v>
      </c>
      <c r="Y423" s="9">
        <v>-3.2486919771910365</v>
      </c>
      <c r="Z423" s="9">
        <v>-50.50938856817853</v>
      </c>
    </row>
    <row r="424" spans="1:26" x14ac:dyDescent="0.2">
      <c r="A424" s="9" t="s">
        <v>87</v>
      </c>
      <c r="B424" s="9" t="s">
        <v>1286</v>
      </c>
      <c r="C424" s="9" t="s">
        <v>1287</v>
      </c>
      <c r="D424" s="9" t="s">
        <v>1288</v>
      </c>
      <c r="E424" s="9">
        <v>916</v>
      </c>
      <c r="F424" s="9">
        <v>422</v>
      </c>
      <c r="G424" s="9">
        <v>-4.0791666666666666</v>
      </c>
      <c r="H424" s="9">
        <v>-31.853333333333332</v>
      </c>
      <c r="I424" s="9">
        <v>-1.6329479768786128</v>
      </c>
      <c r="J424" s="9">
        <v>-166.03846153846155</v>
      </c>
      <c r="K424" s="9">
        <v>-6.5307646356033269</v>
      </c>
      <c r="L424" s="9">
        <v>-20.491142885845314</v>
      </c>
      <c r="M424" s="9">
        <v>-2.0883432657926093</v>
      </c>
      <c r="N424" s="9">
        <v>-14.150975077358535</v>
      </c>
      <c r="O424" s="9">
        <f t="shared" si="24"/>
        <v>-2.8560573217726395</v>
      </c>
      <c r="P424" s="9">
        <f t="shared" si="25"/>
        <v>-98.945897435897436</v>
      </c>
      <c r="Q424" s="9">
        <f t="shared" si="26"/>
        <v>-4.3095539506979677</v>
      </c>
      <c r="R424" s="9">
        <f t="shared" si="27"/>
        <v>-17.321058981601922</v>
      </c>
      <c r="S424" s="9">
        <v>1.1493256262042388</v>
      </c>
      <c r="T424" s="9">
        <v>-53.189743589743586</v>
      </c>
      <c r="U424" s="9">
        <v>-3.7458247228286021</v>
      </c>
      <c r="V424" s="9">
        <v>-7.9707772701875719</v>
      </c>
      <c r="W424" s="9">
        <v>4.6874310595001205</v>
      </c>
      <c r="X424" s="9">
        <v>-53.189743589743586</v>
      </c>
      <c r="Y424" s="9">
        <v>-8.0612163461330688</v>
      </c>
      <c r="Z424" s="9">
        <v>-130.10726890800106</v>
      </c>
    </row>
    <row r="425" spans="1:26" x14ac:dyDescent="0.2">
      <c r="A425" s="9" t="s">
        <v>91</v>
      </c>
      <c r="B425" s="9" t="s">
        <v>1289</v>
      </c>
      <c r="C425" s="9" t="s">
        <v>1290</v>
      </c>
      <c r="D425" s="9" t="s">
        <v>1291</v>
      </c>
      <c r="E425" s="9">
        <v>916</v>
      </c>
      <c r="F425" s="9">
        <v>423</v>
      </c>
      <c r="G425" s="9">
        <v>1.8875</v>
      </c>
      <c r="H425" s="9">
        <v>-0.44</v>
      </c>
      <c r="I425" s="9">
        <v>2.8063583815028901</v>
      </c>
      <c r="J425" s="9">
        <v>-48.96153846153846</v>
      </c>
      <c r="K425" s="9">
        <v>1.1418757467144542</v>
      </c>
      <c r="L425" s="9">
        <v>-8.4936208686334087</v>
      </c>
      <c r="M425" s="9">
        <v>4.2477711561382527</v>
      </c>
      <c r="N425" s="9">
        <v>-6.4247643263210934</v>
      </c>
      <c r="O425" s="9">
        <f t="shared" si="24"/>
        <v>2.3469291907514451</v>
      </c>
      <c r="P425" s="9">
        <f t="shared" si="25"/>
        <v>-24.700769230769229</v>
      </c>
      <c r="Q425" s="9">
        <f t="shared" si="26"/>
        <v>2.6948234514263536</v>
      </c>
      <c r="R425" s="9">
        <f t="shared" si="27"/>
        <v>-7.4591925974772515</v>
      </c>
      <c r="S425" s="9">
        <v>6.3523121387283235</v>
      </c>
      <c r="T425" s="9">
        <v>21.055384615384622</v>
      </c>
      <c r="U425" s="9">
        <v>3.2585526792957191</v>
      </c>
      <c r="V425" s="9">
        <v>1.8910891139370989</v>
      </c>
      <c r="W425" s="9">
        <v>25.907388245621078</v>
      </c>
      <c r="X425" s="9">
        <v>21.055384615384622</v>
      </c>
      <c r="Y425" s="9">
        <v>7.0125806909722561</v>
      </c>
      <c r="Z425" s="9">
        <v>30.868312027268271</v>
      </c>
    </row>
    <row r="426" spans="1:26" x14ac:dyDescent="0.2">
      <c r="A426" s="9" t="s">
        <v>95</v>
      </c>
      <c r="B426" s="9" t="s">
        <v>1292</v>
      </c>
      <c r="C426" s="9" t="s">
        <v>1293</v>
      </c>
      <c r="D426" s="9" t="s">
        <v>1294</v>
      </c>
      <c r="E426" s="9">
        <v>916</v>
      </c>
      <c r="F426" s="9">
        <v>424</v>
      </c>
      <c r="G426" s="9">
        <v>1.6541666666666666</v>
      </c>
      <c r="H426" s="9">
        <v>-7.48</v>
      </c>
      <c r="I426" s="9">
        <v>-1.2109826589595376</v>
      </c>
      <c r="J426" s="9">
        <v>-59.96153846153846</v>
      </c>
      <c r="K426" s="9">
        <v>0.69026284348864086</v>
      </c>
      <c r="L426" s="9">
        <v>-11.014332116666083</v>
      </c>
      <c r="M426" s="9">
        <v>2.5116090584028581</v>
      </c>
      <c r="N426" s="9">
        <v>-7.379404639113436</v>
      </c>
      <c r="O426" s="9">
        <f t="shared" si="24"/>
        <v>0.22159200385356448</v>
      </c>
      <c r="P426" s="9">
        <f t="shared" si="25"/>
        <v>-33.720769230769228</v>
      </c>
      <c r="Q426" s="9">
        <f t="shared" si="26"/>
        <v>1.6009359509457495</v>
      </c>
      <c r="R426" s="9">
        <f t="shared" si="27"/>
        <v>-9.1968683778897589</v>
      </c>
      <c r="S426" s="9">
        <v>4.2269749518304431</v>
      </c>
      <c r="T426" s="9">
        <v>12.035384615384622</v>
      </c>
      <c r="U426" s="9">
        <v>2.164665178815115</v>
      </c>
      <c r="V426" s="9">
        <v>0.15341333352459152</v>
      </c>
      <c r="W426" s="9">
        <v>17.239373442299019</v>
      </c>
      <c r="X426" s="9">
        <v>12.035384615384622</v>
      </c>
      <c r="Y426" s="9">
        <v>4.6584759337571171</v>
      </c>
      <c r="Z426" s="9">
        <v>2.5041710691894883</v>
      </c>
    </row>
    <row r="427" spans="1:26" x14ac:dyDescent="0.2">
      <c r="A427" s="9" t="s">
        <v>99</v>
      </c>
      <c r="B427" s="9" t="s">
        <v>1295</v>
      </c>
      <c r="C427" s="9" t="s">
        <v>1296</v>
      </c>
      <c r="D427" s="9" t="s">
        <v>1297</v>
      </c>
      <c r="E427" s="9">
        <v>916</v>
      </c>
      <c r="F427" s="9">
        <v>425</v>
      </c>
      <c r="G427" s="9">
        <v>-4.520833333333333</v>
      </c>
      <c r="H427" s="9">
        <v>-20.28</v>
      </c>
      <c r="I427" s="9">
        <v>-3.3265895953757227</v>
      </c>
      <c r="J427" s="9">
        <v>-60.42307692307692</v>
      </c>
      <c r="K427" s="9">
        <v>1.5830346475507737</v>
      </c>
      <c r="L427" s="9">
        <v>-10.462411680005332</v>
      </c>
      <c r="M427" s="9">
        <v>5.6616448152562455</v>
      </c>
      <c r="N427" s="9">
        <v>-3.7937105711338726</v>
      </c>
      <c r="O427" s="9">
        <f t="shared" si="24"/>
        <v>-3.9237114643545281</v>
      </c>
      <c r="P427" s="9">
        <f t="shared" si="25"/>
        <v>-40.35153846153846</v>
      </c>
      <c r="Q427" s="9">
        <f t="shared" si="26"/>
        <v>3.6223397314035095</v>
      </c>
      <c r="R427" s="9">
        <f t="shared" si="27"/>
        <v>-7.1280611255696016</v>
      </c>
      <c r="S427" s="9">
        <v>8.1671483622350216E-2</v>
      </c>
      <c r="T427" s="9">
        <v>5.4046153846153899</v>
      </c>
      <c r="U427" s="9">
        <v>4.186068959272875</v>
      </c>
      <c r="V427" s="9">
        <v>2.2222205858447488</v>
      </c>
      <c r="W427" s="9">
        <v>0.33309050131527285</v>
      </c>
      <c r="X427" s="9">
        <v>5.4046153846153899</v>
      </c>
      <c r="Y427" s="9">
        <v>9.0086456301267805</v>
      </c>
      <c r="Z427" s="9">
        <v>36.273382323301895</v>
      </c>
    </row>
    <row r="428" spans="1:26" x14ac:dyDescent="0.2">
      <c r="A428" s="9" t="s">
        <v>103</v>
      </c>
      <c r="B428" s="9" t="s">
        <v>1298</v>
      </c>
      <c r="C428" s="9" t="s">
        <v>1299</v>
      </c>
      <c r="D428" s="9" t="s">
        <v>1300</v>
      </c>
      <c r="E428" s="9">
        <v>916</v>
      </c>
      <c r="F428" s="9">
        <v>426</v>
      </c>
      <c r="G428" s="9">
        <v>-7.0125000000000002</v>
      </c>
      <c r="H428" s="9">
        <v>-21.213333333333335</v>
      </c>
      <c r="I428" s="9">
        <v>-3.945086705202312</v>
      </c>
      <c r="J428" s="9">
        <v>-78.192307692307693</v>
      </c>
      <c r="K428" s="9">
        <v>4.985165272799656</v>
      </c>
      <c r="L428" s="9">
        <v>-7.6059672504436762</v>
      </c>
      <c r="M428" s="9">
        <v>11.542836710369468</v>
      </c>
      <c r="N428" s="9">
        <v>-4.1705965602437107</v>
      </c>
      <c r="O428" s="9">
        <f t="shared" si="24"/>
        <v>-5.4787933526011559</v>
      </c>
      <c r="P428" s="9">
        <f t="shared" si="25"/>
        <v>-49.702820512820516</v>
      </c>
      <c r="Q428" s="9">
        <f t="shared" si="26"/>
        <v>8.2640009915845614</v>
      </c>
      <c r="R428" s="9">
        <f t="shared" si="27"/>
        <v>-5.8882819053436934</v>
      </c>
      <c r="S428" s="9">
        <v>-1.4734104046242775</v>
      </c>
      <c r="T428" s="9">
        <v>-3.9466666666666654</v>
      </c>
      <c r="U428" s="9">
        <v>8.8277302194539278</v>
      </c>
      <c r="V428" s="9">
        <v>3.4619998060706569</v>
      </c>
      <c r="W428" s="9">
        <v>-6.0091844613574894</v>
      </c>
      <c r="X428" s="9">
        <v>-3.9466666666666654</v>
      </c>
      <c r="Y428" s="9">
        <v>18.997750404770084</v>
      </c>
      <c r="Z428" s="9">
        <v>56.510340768470968</v>
      </c>
    </row>
    <row r="429" spans="1:26" x14ac:dyDescent="0.2">
      <c r="A429" s="9" t="s">
        <v>106</v>
      </c>
      <c r="B429" s="9" t="s">
        <v>1301</v>
      </c>
      <c r="C429" s="9" t="s">
        <v>1302</v>
      </c>
      <c r="D429" s="9" t="s">
        <v>1303</v>
      </c>
      <c r="E429" s="9">
        <v>916</v>
      </c>
      <c r="F429" s="9">
        <v>427</v>
      </c>
      <c r="G429" s="9">
        <v>-0.83750000000000002</v>
      </c>
      <c r="H429" s="9">
        <v>-13.186666666666667</v>
      </c>
      <c r="I429" s="9">
        <v>-0.29190751445086704</v>
      </c>
      <c r="J429" s="9">
        <v>-30.192307692307693</v>
      </c>
      <c r="K429" s="9">
        <v>-5.1511350059737024</v>
      </c>
      <c r="L429" s="9">
        <v>-9.2980276596456939</v>
      </c>
      <c r="M429" s="9">
        <v>6.1363051251489793</v>
      </c>
      <c r="N429" s="9">
        <v>-5.7134016167334307</v>
      </c>
      <c r="O429" s="9">
        <f t="shared" si="24"/>
        <v>-0.56470375722543353</v>
      </c>
      <c r="P429" s="9">
        <f t="shared" si="25"/>
        <v>-21.68948717948718</v>
      </c>
      <c r="Q429" s="9">
        <f t="shared" si="26"/>
        <v>0.49258505958763843</v>
      </c>
      <c r="R429" s="9">
        <f t="shared" si="27"/>
        <v>-7.5057146381895627</v>
      </c>
      <c r="S429" s="9">
        <v>3.4406791907514447</v>
      </c>
      <c r="T429" s="9">
        <v>24.06666666666667</v>
      </c>
      <c r="U429" s="9">
        <v>1.056314287457004</v>
      </c>
      <c r="V429" s="9">
        <v>1.8445670732247876</v>
      </c>
      <c r="W429" s="9">
        <v>14.032530152284339</v>
      </c>
      <c r="X429" s="9">
        <v>24.06666666666667</v>
      </c>
      <c r="Y429" s="9">
        <v>2.2732451811766032</v>
      </c>
      <c r="Z429" s="9">
        <v>30.108931171935048</v>
      </c>
    </row>
    <row r="430" spans="1:26" x14ac:dyDescent="0.2">
      <c r="A430" s="9" t="s">
        <v>110</v>
      </c>
      <c r="B430" s="9" t="s">
        <v>1304</v>
      </c>
      <c r="C430" s="9" t="s">
        <v>1305</v>
      </c>
      <c r="D430" s="9" t="s">
        <v>1306</v>
      </c>
      <c r="E430" s="9">
        <v>916</v>
      </c>
      <c r="F430" s="9">
        <v>428</v>
      </c>
      <c r="G430" s="9">
        <v>-21.654166666666665</v>
      </c>
      <c r="H430" s="9">
        <v>-73.933333333333337</v>
      </c>
      <c r="I430" s="9">
        <v>-14.552023121387283</v>
      </c>
      <c r="J430" s="9">
        <v>-229.03846153846155</v>
      </c>
      <c r="K430" s="9">
        <v>-9.0303663878932383</v>
      </c>
      <c r="L430" s="9">
        <v>-20.098215182667467</v>
      </c>
      <c r="M430" s="9">
        <v>3.2053873659117915</v>
      </c>
      <c r="N430" s="9">
        <v>-12.046726954352467</v>
      </c>
      <c r="O430" s="9">
        <f t="shared" si="24"/>
        <v>-18.103094894026974</v>
      </c>
      <c r="P430" s="9">
        <f t="shared" si="25"/>
        <v>-151.48589743589744</v>
      </c>
      <c r="Q430" s="9">
        <f t="shared" si="26"/>
        <v>-2.9124895109907234</v>
      </c>
      <c r="R430" s="9">
        <f t="shared" si="27"/>
        <v>-16.072471068509966</v>
      </c>
      <c r="S430" s="9">
        <v>-14.097711946050095</v>
      </c>
      <c r="T430" s="9">
        <v>-105.72974358974359</v>
      </c>
      <c r="U430" s="9">
        <v>-2.3487602831213579</v>
      </c>
      <c r="V430" s="9">
        <v>-6.7221893570956155</v>
      </c>
      <c r="W430" s="9">
        <v>-57.49637120860482</v>
      </c>
      <c r="X430" s="9">
        <v>-105.72974358974359</v>
      </c>
      <c r="Y430" s="9">
        <v>-5.0546585033878486</v>
      </c>
      <c r="Z430" s="9">
        <v>-109.72652586910893</v>
      </c>
    </row>
    <row r="431" spans="1:26" x14ac:dyDescent="0.2">
      <c r="A431" s="9" t="s">
        <v>114</v>
      </c>
      <c r="B431" s="9" t="s">
        <v>1307</v>
      </c>
      <c r="C431" s="9" t="s">
        <v>1308</v>
      </c>
      <c r="D431" s="9" t="s">
        <v>1309</v>
      </c>
      <c r="E431" s="9">
        <v>916</v>
      </c>
      <c r="F431" s="9">
        <v>429</v>
      </c>
      <c r="G431" s="9">
        <v>-0.73750000000000004</v>
      </c>
      <c r="H431" s="9">
        <v>-0.94666666666666666</v>
      </c>
      <c r="I431" s="9">
        <v>-1.4653179190751444</v>
      </c>
      <c r="J431" s="9">
        <v>-29.96153846153846</v>
      </c>
      <c r="K431" s="9">
        <v>0.93189964157705008</v>
      </c>
      <c r="L431" s="9">
        <v>-4.1507216287713815</v>
      </c>
      <c r="M431" s="9">
        <v>9.1873659117997448</v>
      </c>
      <c r="N431" s="9">
        <v>-7.1128115330183022</v>
      </c>
      <c r="O431" s="9">
        <f t="shared" si="24"/>
        <v>-1.1014089595375722</v>
      </c>
      <c r="P431" s="9">
        <f t="shared" si="25"/>
        <v>-15.454102564102563</v>
      </c>
      <c r="Q431" s="9">
        <f t="shared" si="26"/>
        <v>5.0596327766883977</v>
      </c>
      <c r="R431" s="9">
        <f t="shared" si="27"/>
        <v>-5.6317665808948423</v>
      </c>
      <c r="S431" s="9">
        <v>2.9039739884393061</v>
      </c>
      <c r="T431" s="9">
        <v>30.302051282051288</v>
      </c>
      <c r="U431" s="9">
        <v>5.6233620045577632</v>
      </c>
      <c r="V431" s="9">
        <v>3.7185151305195081</v>
      </c>
      <c r="W431" s="9">
        <v>11.843621649981309</v>
      </c>
      <c r="X431" s="9">
        <v>30.302051282051288</v>
      </c>
      <c r="Y431" s="9">
        <v>12.101777596559176</v>
      </c>
      <c r="Z431" s="9">
        <v>60.697449147714948</v>
      </c>
    </row>
    <row r="432" spans="1:26" x14ac:dyDescent="0.2">
      <c r="A432" s="9" t="s">
        <v>118</v>
      </c>
      <c r="B432" s="9" t="s">
        <v>1310</v>
      </c>
      <c r="C432" s="9" t="s">
        <v>1311</v>
      </c>
      <c r="D432" s="9" t="s">
        <v>1312</v>
      </c>
      <c r="E432" s="9">
        <v>916</v>
      </c>
      <c r="F432" s="9">
        <v>430</v>
      </c>
      <c r="G432" s="9">
        <v>-47.204166666666666</v>
      </c>
      <c r="H432" s="9">
        <v>-150.30666666666667</v>
      </c>
      <c r="I432" s="9">
        <v>-33.580924855491332</v>
      </c>
      <c r="J432" s="9">
        <v>-455.19230769230768</v>
      </c>
      <c r="K432" s="9">
        <v>-63.704400637196088</v>
      </c>
      <c r="L432" s="9">
        <v>-39.701336101530231</v>
      </c>
      <c r="M432" s="9">
        <v>-46.152543504171547</v>
      </c>
      <c r="N432" s="9">
        <v>-26.320861138429798</v>
      </c>
      <c r="O432" s="9">
        <f t="shared" si="24"/>
        <v>-40.392545761078999</v>
      </c>
      <c r="P432" s="9">
        <f t="shared" si="25"/>
        <v>-302.74948717948718</v>
      </c>
      <c r="Q432" s="9">
        <f t="shared" si="26"/>
        <v>-54.928472070683817</v>
      </c>
      <c r="R432" s="9">
        <f t="shared" si="27"/>
        <v>-33.011098619980018</v>
      </c>
      <c r="S432" s="9">
        <v>-36.387162813102123</v>
      </c>
      <c r="T432" s="9">
        <v>-256.99333333333334</v>
      </c>
      <c r="U432" s="9">
        <v>-54.364742842814451</v>
      </c>
      <c r="V432" s="9">
        <v>-23.660816908565668</v>
      </c>
      <c r="W432" s="9">
        <v>-148.4020831420261</v>
      </c>
      <c r="X432" s="9">
        <v>-256.99333333333334</v>
      </c>
      <c r="Y432" s="9">
        <v>-116.99585167105253</v>
      </c>
      <c r="Z432" s="9">
        <v>-386.21632041078078</v>
      </c>
    </row>
    <row r="433" spans="1:26" x14ac:dyDescent="0.2">
      <c r="A433" s="9" t="s">
        <v>122</v>
      </c>
      <c r="B433" s="9" t="s">
        <v>1313</v>
      </c>
      <c r="C433" s="9" t="s">
        <v>1314</v>
      </c>
      <c r="D433" s="9" t="s">
        <v>1230</v>
      </c>
      <c r="E433" s="9">
        <v>916</v>
      </c>
      <c r="F433" s="9">
        <v>431</v>
      </c>
      <c r="G433" s="9">
        <v>-0.78749999999999998</v>
      </c>
      <c r="H433" s="9">
        <v>-26.493333333333332</v>
      </c>
      <c r="I433" s="9">
        <v>-2.9739884393063583</v>
      </c>
      <c r="J433" s="9">
        <v>-82.57692307692308</v>
      </c>
      <c r="K433" s="9">
        <v>-5.8352250099561704</v>
      </c>
      <c r="L433" s="9">
        <v>-10.799417339182238</v>
      </c>
      <c r="M433" s="9">
        <v>-1.8732300357568528</v>
      </c>
      <c r="N433" s="9">
        <v>-7.1188562930269379</v>
      </c>
      <c r="O433" s="9">
        <f t="shared" si="24"/>
        <v>-1.8807442196531792</v>
      </c>
      <c r="P433" s="9">
        <f t="shared" si="25"/>
        <v>-54.535128205128203</v>
      </c>
      <c r="Q433" s="9">
        <f t="shared" si="26"/>
        <v>-3.8542275228565117</v>
      </c>
      <c r="R433" s="9">
        <f t="shared" si="27"/>
        <v>-8.9591368161045875</v>
      </c>
      <c r="S433" s="9">
        <v>2.1246387283236992</v>
      </c>
      <c r="T433" s="9">
        <v>-8.7789743589743523</v>
      </c>
      <c r="U433" s="9">
        <v>-3.2904982949871462</v>
      </c>
      <c r="V433" s="9">
        <v>0.39114489530976293</v>
      </c>
      <c r="W433" s="9">
        <v>8.6651661968525371</v>
      </c>
      <c r="X433" s="9">
        <v>-8.7789743589743523</v>
      </c>
      <c r="Y433" s="9">
        <v>-7.0813293747613244</v>
      </c>
      <c r="Z433" s="9">
        <v>6.3846714506001572</v>
      </c>
    </row>
    <row r="434" spans="1:26" x14ac:dyDescent="0.2">
      <c r="A434" s="9" t="s">
        <v>125</v>
      </c>
      <c r="B434" s="9" t="s">
        <v>1315</v>
      </c>
      <c r="C434" s="9" t="s">
        <v>1316</v>
      </c>
      <c r="D434" s="9" t="s">
        <v>1317</v>
      </c>
      <c r="E434" s="9">
        <v>916</v>
      </c>
      <c r="F434" s="9">
        <v>432</v>
      </c>
      <c r="G434" s="9">
        <v>2.6958333333333333</v>
      </c>
      <c r="H434" s="9">
        <v>-1.4266666666666667</v>
      </c>
      <c r="I434" s="9">
        <v>3.6213872832369942</v>
      </c>
      <c r="J434" s="9">
        <v>-14.961538461538462</v>
      </c>
      <c r="K434" s="9">
        <v>-2.3808243727598484</v>
      </c>
      <c r="L434" s="9">
        <v>-7.8131132170243944</v>
      </c>
      <c r="M434" s="9">
        <v>-0.6090584028605488</v>
      </c>
      <c r="N434" s="9">
        <v>-8.0259540886085041</v>
      </c>
      <c r="O434" s="9">
        <f t="shared" si="24"/>
        <v>3.158610308285164</v>
      </c>
      <c r="P434" s="9">
        <f t="shared" si="25"/>
        <v>-8.1941025641025647</v>
      </c>
      <c r="Q434" s="9">
        <f t="shared" si="26"/>
        <v>-1.4949413878101985</v>
      </c>
      <c r="R434" s="9">
        <f t="shared" si="27"/>
        <v>-7.9195336528164493</v>
      </c>
      <c r="S434" s="9">
        <v>7.1639932562620423</v>
      </c>
      <c r="T434" s="9">
        <v>37.562051282051286</v>
      </c>
      <c r="U434" s="9">
        <v>-0.93121215994083284</v>
      </c>
      <c r="V434" s="9">
        <v>1.4307480585979011</v>
      </c>
      <c r="W434" s="9">
        <v>29.217763646631422</v>
      </c>
      <c r="X434" s="9">
        <v>37.562051282051286</v>
      </c>
      <c r="Y434" s="9">
        <v>-2.0040186716917048</v>
      </c>
      <c r="Z434" s="9">
        <v>23.354149299321342</v>
      </c>
    </row>
    <row r="435" spans="1:26" x14ac:dyDescent="0.2">
      <c r="A435" s="9" t="s">
        <v>129</v>
      </c>
      <c r="B435" s="9" t="s">
        <v>1318</v>
      </c>
      <c r="C435" s="9" t="s">
        <v>1319</v>
      </c>
      <c r="D435" s="9" t="s">
        <v>1320</v>
      </c>
      <c r="E435" s="9">
        <v>916</v>
      </c>
      <c r="F435" s="9">
        <v>433</v>
      </c>
      <c r="G435" s="9">
        <v>0.38750000000000001</v>
      </c>
      <c r="H435" s="9">
        <v>-13.453333333333333</v>
      </c>
      <c r="I435" s="9">
        <v>1.1127167630057804</v>
      </c>
      <c r="J435" s="9">
        <v>-69.730769230769226</v>
      </c>
      <c r="K435" s="9">
        <v>-3.305555555555546</v>
      </c>
      <c r="L435" s="9">
        <v>-7.1990422931386515</v>
      </c>
      <c r="M435" s="9">
        <v>0.32729439809296496</v>
      </c>
      <c r="N435" s="9">
        <v>-7.3198685504569569</v>
      </c>
      <c r="O435" s="9">
        <f t="shared" si="24"/>
        <v>0.75010838150289016</v>
      </c>
      <c r="P435" s="9">
        <f t="shared" si="25"/>
        <v>-41.59205128205128</v>
      </c>
      <c r="Q435" s="9">
        <f t="shared" si="26"/>
        <v>-1.4891305787312905</v>
      </c>
      <c r="R435" s="9">
        <f t="shared" si="27"/>
        <v>-7.2594554217978047</v>
      </c>
      <c r="S435" s="9">
        <v>4.7554913294797689</v>
      </c>
      <c r="T435" s="9">
        <v>4.1641025641025706</v>
      </c>
      <c r="U435" s="9">
        <v>-0.92540135086192488</v>
      </c>
      <c r="V435" s="9">
        <v>2.0908262896165457</v>
      </c>
      <c r="W435" s="9">
        <v>19.394884489442159</v>
      </c>
      <c r="X435" s="9">
        <v>4.1641025641025706</v>
      </c>
      <c r="Y435" s="9">
        <v>-1.9915134979056288</v>
      </c>
      <c r="Z435" s="9">
        <v>34.128628749985943</v>
      </c>
    </row>
    <row r="436" spans="1:26" x14ac:dyDescent="0.2">
      <c r="A436" s="9" t="s">
        <v>133</v>
      </c>
      <c r="B436" s="9" t="s">
        <v>1321</v>
      </c>
      <c r="C436" s="9" t="s">
        <v>1322</v>
      </c>
      <c r="D436" s="9" t="s">
        <v>1323</v>
      </c>
      <c r="E436" s="9">
        <v>916</v>
      </c>
      <c r="F436" s="9">
        <v>434</v>
      </c>
      <c r="G436" s="9">
        <v>5.0291666666666668</v>
      </c>
      <c r="H436" s="9">
        <v>-43.32</v>
      </c>
      <c r="I436" s="9">
        <v>2.023121387283237E-2</v>
      </c>
      <c r="J436" s="9">
        <v>-57.730769230769234</v>
      </c>
      <c r="K436" s="9">
        <v>-4.2988849064117769</v>
      </c>
      <c r="L436" s="9">
        <v>-28.13632253959743</v>
      </c>
      <c r="M436" s="9">
        <v>0.15327771156138248</v>
      </c>
      <c r="N436" s="9">
        <v>-16.340281609057545</v>
      </c>
      <c r="O436" s="9">
        <f t="shared" si="24"/>
        <v>2.5246989402697495</v>
      </c>
      <c r="P436" s="9">
        <f t="shared" si="25"/>
        <v>-50.525384615384617</v>
      </c>
      <c r="Q436" s="9">
        <f t="shared" si="26"/>
        <v>-2.0728035974251973</v>
      </c>
      <c r="R436" s="9">
        <f t="shared" si="27"/>
        <v>-22.238302074327486</v>
      </c>
      <c r="S436" s="9">
        <v>6.5300818882466274</v>
      </c>
      <c r="T436" s="9">
        <v>-4.7692307692307665</v>
      </c>
      <c r="U436" s="9">
        <v>-1.5090743695558317</v>
      </c>
      <c r="V436" s="9">
        <v>-12.888020362913135</v>
      </c>
      <c r="W436" s="9">
        <v>26.632407706018611</v>
      </c>
      <c r="X436" s="9">
        <v>-4.7692307692307665</v>
      </c>
      <c r="Y436" s="9">
        <v>-3.2476092384290025</v>
      </c>
      <c r="Z436" s="9">
        <v>-210.37159541780457</v>
      </c>
    </row>
    <row r="437" spans="1:26" x14ac:dyDescent="0.2">
      <c r="A437" s="9" t="s">
        <v>137</v>
      </c>
      <c r="B437" s="9" t="s">
        <v>1324</v>
      </c>
      <c r="C437" s="9" t="s">
        <v>1325</v>
      </c>
      <c r="D437" s="9" t="s">
        <v>1326</v>
      </c>
      <c r="E437" s="9">
        <v>916</v>
      </c>
      <c r="F437" s="9">
        <v>435</v>
      </c>
      <c r="G437" s="9">
        <v>-12.920833333333333</v>
      </c>
      <c r="H437" s="9">
        <v>-64.893333333333331</v>
      </c>
      <c r="I437" s="9">
        <v>-7.5751445086705198</v>
      </c>
      <c r="J437" s="9">
        <v>-150.57692307692307</v>
      </c>
      <c r="K437" s="9">
        <v>-14.72690163281556</v>
      </c>
      <c r="L437" s="9">
        <v>-26.404480460770788</v>
      </c>
      <c r="M437" s="9">
        <v>-3.9665792610250246</v>
      </c>
      <c r="N437" s="9">
        <v>-14.763510758233586</v>
      </c>
      <c r="O437" s="9">
        <f t="shared" si="24"/>
        <v>-10.247988921001927</v>
      </c>
      <c r="P437" s="9">
        <f t="shared" si="25"/>
        <v>-107.73512820512821</v>
      </c>
      <c r="Q437" s="9">
        <f t="shared" si="26"/>
        <v>-9.3467404469202915</v>
      </c>
      <c r="R437" s="9">
        <f t="shared" si="27"/>
        <v>-20.583995609502189</v>
      </c>
      <c r="S437" s="9">
        <v>-6.2426059730250483</v>
      </c>
      <c r="T437" s="9">
        <v>-61.978974358974355</v>
      </c>
      <c r="U437" s="9">
        <v>-8.7830112190509251</v>
      </c>
      <c r="V437" s="9">
        <v>-11.233713898087839</v>
      </c>
      <c r="W437" s="9">
        <v>-25.459960574287823</v>
      </c>
      <c r="X437" s="9">
        <v>-61.978974358974355</v>
      </c>
      <c r="Y437" s="9">
        <v>-18.901512709814835</v>
      </c>
      <c r="Z437" s="9">
        <v>-183.36829463805461</v>
      </c>
    </row>
    <row r="438" spans="1:26" x14ac:dyDescent="0.2">
      <c r="A438" s="9" t="s">
        <v>141</v>
      </c>
      <c r="B438" s="9" t="s">
        <v>1327</v>
      </c>
      <c r="C438" s="9" t="s">
        <v>1328</v>
      </c>
      <c r="D438" s="9" t="s">
        <v>1329</v>
      </c>
      <c r="E438" s="9">
        <v>916</v>
      </c>
      <c r="F438" s="9">
        <v>436</v>
      </c>
      <c r="G438" s="9">
        <v>-1.4958333333333333</v>
      </c>
      <c r="H438" s="9">
        <v>-31.426666666666666</v>
      </c>
      <c r="I438" s="9">
        <v>-2.1647398843930636</v>
      </c>
      <c r="J438" s="9">
        <v>-52.192307692307693</v>
      </c>
      <c r="K438" s="9">
        <v>0.7710075667064884</v>
      </c>
      <c r="L438" s="9">
        <v>-10.500920871982029</v>
      </c>
      <c r="M438" s="9">
        <v>-9.063218116805702</v>
      </c>
      <c r="N438" s="9">
        <v>-9.0567295929381846</v>
      </c>
      <c r="O438" s="9">
        <f t="shared" si="24"/>
        <v>-1.8302866088631986</v>
      </c>
      <c r="P438" s="9">
        <f t="shared" si="25"/>
        <v>-41.809487179487178</v>
      </c>
      <c r="Q438" s="9">
        <f t="shared" si="26"/>
        <v>-4.1461052750496066</v>
      </c>
      <c r="R438" s="9">
        <f t="shared" si="27"/>
        <v>-9.7788252324601075</v>
      </c>
      <c r="S438" s="9">
        <v>2.1750963391136797</v>
      </c>
      <c r="T438" s="9">
        <v>3.9466666666666725</v>
      </c>
      <c r="U438" s="9">
        <v>-3.5823760471802411</v>
      </c>
      <c r="V438" s="9">
        <v>-0.4285435210457571</v>
      </c>
      <c r="W438" s="9">
        <v>8.8709534573230471</v>
      </c>
      <c r="X438" s="9">
        <v>3.9466666666666725</v>
      </c>
      <c r="Y438" s="9">
        <v>-7.7094660018469625</v>
      </c>
      <c r="Z438" s="9">
        <v>-6.9951304924833062</v>
      </c>
    </row>
    <row r="439" spans="1:26" x14ac:dyDescent="0.2">
      <c r="A439" s="9" t="s">
        <v>145</v>
      </c>
      <c r="B439" s="9" t="s">
        <v>1330</v>
      </c>
      <c r="C439" s="9" t="s">
        <v>1331</v>
      </c>
      <c r="D439" s="9" t="s">
        <v>1332</v>
      </c>
      <c r="E439" s="9">
        <v>916</v>
      </c>
      <c r="F439" s="9">
        <v>437</v>
      </c>
      <c r="G439" s="9">
        <v>-4.354166666666667</v>
      </c>
      <c r="H439" s="9">
        <v>-11.586666666666666</v>
      </c>
      <c r="I439" s="9">
        <v>-1.5289017341040463</v>
      </c>
      <c r="J439" s="9">
        <v>-36.115384615384613</v>
      </c>
      <c r="K439" s="9">
        <v>-2.3024691358024634</v>
      </c>
      <c r="L439" s="9">
        <v>-10.354987777517307</v>
      </c>
      <c r="M439" s="9">
        <v>5.4544457687723344</v>
      </c>
      <c r="N439" s="9">
        <v>-8.6524023123605769</v>
      </c>
      <c r="O439" s="9">
        <f t="shared" si="24"/>
        <v>-2.9415342003853566</v>
      </c>
      <c r="P439" s="9">
        <f t="shared" si="25"/>
        <v>-23.85102564102564</v>
      </c>
      <c r="Q439" s="9">
        <f t="shared" si="26"/>
        <v>1.5759883164849355</v>
      </c>
      <c r="R439" s="9">
        <f t="shared" si="27"/>
        <v>-9.5036950449389419</v>
      </c>
      <c r="S439" s="9">
        <v>1.0638487475915217</v>
      </c>
      <c r="T439" s="9">
        <v>21.905128205128211</v>
      </c>
      <c r="U439" s="9">
        <v>2.1397175443543013</v>
      </c>
      <c r="V439" s="9">
        <v>-0.15341333352459152</v>
      </c>
      <c r="W439" s="9">
        <v>4.3388205643164239</v>
      </c>
      <c r="X439" s="9">
        <v>21.905128205128211</v>
      </c>
      <c r="Y439" s="9">
        <v>4.6047872820999194</v>
      </c>
      <c r="Z439" s="9">
        <v>-2.5041710691894883</v>
      </c>
    </row>
    <row r="440" spans="1:26" x14ac:dyDescent="0.2">
      <c r="A440" s="9" t="s">
        <v>148</v>
      </c>
      <c r="B440" s="9" t="s">
        <v>1333</v>
      </c>
      <c r="C440" s="9" t="s">
        <v>1334</v>
      </c>
      <c r="D440" s="9" t="s">
        <v>1335</v>
      </c>
      <c r="E440" s="9">
        <v>916</v>
      </c>
      <c r="F440" s="9">
        <v>438</v>
      </c>
      <c r="G440" s="9">
        <v>-7.8875000000000002</v>
      </c>
      <c r="H440" s="9">
        <v>-14.76</v>
      </c>
      <c r="I440" s="9">
        <v>-2.7023121387283235</v>
      </c>
      <c r="J440" s="9">
        <v>-38.42307692307692</v>
      </c>
      <c r="K440" s="9">
        <v>-2.3759458383114223</v>
      </c>
      <c r="L440" s="9">
        <v>-9.4638515889227239</v>
      </c>
      <c r="M440" s="9">
        <v>7.0651251489868798</v>
      </c>
      <c r="N440" s="9">
        <v>-8.2238959917484244</v>
      </c>
      <c r="O440" s="9">
        <f t="shared" si="24"/>
        <v>-5.2949060693641616</v>
      </c>
      <c r="P440" s="9">
        <f t="shared" si="25"/>
        <v>-26.591538461538459</v>
      </c>
      <c r="Q440" s="9">
        <f t="shared" si="26"/>
        <v>2.344589655337729</v>
      </c>
      <c r="R440" s="9">
        <f t="shared" si="27"/>
        <v>-8.8438737903355751</v>
      </c>
      <c r="S440" s="9">
        <v>-1.2895231213872833</v>
      </c>
      <c r="T440" s="9">
        <v>19.164615384615391</v>
      </c>
      <c r="U440" s="9">
        <v>2.9083188832070945</v>
      </c>
      <c r="V440" s="9">
        <v>0.5064079210787753</v>
      </c>
      <c r="W440" s="9">
        <v>-5.2592151373993294</v>
      </c>
      <c r="X440" s="9">
        <v>19.164615384615391</v>
      </c>
      <c r="Y440" s="9">
        <v>6.2588587175997601</v>
      </c>
      <c r="Z440" s="9">
        <v>8.2661137466945558</v>
      </c>
    </row>
    <row r="441" spans="1:26" x14ac:dyDescent="0.2">
      <c r="A441" s="9" t="s">
        <v>152</v>
      </c>
      <c r="B441" s="9" t="s">
        <v>1336</v>
      </c>
      <c r="C441" s="9" t="s">
        <v>1337</v>
      </c>
      <c r="D441" s="9" t="s">
        <v>1338</v>
      </c>
      <c r="E441" s="9">
        <v>916</v>
      </c>
      <c r="F441" s="9">
        <v>439</v>
      </c>
      <c r="G441" s="9">
        <v>-3.4375</v>
      </c>
      <c r="H441" s="9">
        <v>0.70666666666666667</v>
      </c>
      <c r="I441" s="9">
        <v>-3.4710982658959537</v>
      </c>
      <c r="J441" s="9">
        <v>-41.96153846153846</v>
      </c>
      <c r="K441" s="9">
        <v>-1.1699522102747868</v>
      </c>
      <c r="L441" s="9">
        <v>-6.7591668620031315</v>
      </c>
      <c r="M441" s="9">
        <v>1.4451013110846196</v>
      </c>
      <c r="N441" s="9">
        <v>-6.298687903283839</v>
      </c>
      <c r="O441" s="9">
        <f t="shared" si="24"/>
        <v>-3.4542991329479769</v>
      </c>
      <c r="P441" s="9">
        <f t="shared" si="25"/>
        <v>-20.627435897435898</v>
      </c>
      <c r="Q441" s="9">
        <f t="shared" si="26"/>
        <v>0.1375745504049164</v>
      </c>
      <c r="R441" s="9">
        <f t="shared" si="27"/>
        <v>-6.5289273826434853</v>
      </c>
      <c r="S441" s="9">
        <v>0.55108381502890147</v>
      </c>
      <c r="T441" s="9">
        <v>25.128717948717952</v>
      </c>
      <c r="U441" s="9">
        <v>0.70130377827428203</v>
      </c>
      <c r="V441" s="9">
        <v>2.8213543287708651</v>
      </c>
      <c r="W441" s="9">
        <v>2.2475505044514295</v>
      </c>
      <c r="X441" s="9">
        <v>25.128717948717952</v>
      </c>
      <c r="Y441" s="9">
        <v>1.5092434642164663</v>
      </c>
      <c r="Z441" s="9">
        <v>46.053062818741331</v>
      </c>
    </row>
    <row r="442" spans="1:26" x14ac:dyDescent="0.2">
      <c r="A442" s="9" t="s">
        <v>156</v>
      </c>
      <c r="B442" s="9" t="s">
        <v>1339</v>
      </c>
      <c r="C442" s="9" t="s">
        <v>1340</v>
      </c>
      <c r="D442" s="9" t="s">
        <v>1341</v>
      </c>
      <c r="E442" s="9">
        <v>916</v>
      </c>
      <c r="F442" s="9">
        <v>440</v>
      </c>
      <c r="G442" s="9">
        <v>-20.587499999999999</v>
      </c>
      <c r="H442" s="9">
        <v>-47.613333333333337</v>
      </c>
      <c r="I442" s="9">
        <v>-14.939306358381502</v>
      </c>
      <c r="J442" s="9">
        <v>-141.88461538461539</v>
      </c>
      <c r="K442" s="9">
        <v>-14.955694942254027</v>
      </c>
      <c r="L442" s="9">
        <v>-17.330777215952814</v>
      </c>
      <c r="M442" s="9">
        <v>-3.302359952324188</v>
      </c>
      <c r="N442" s="9">
        <v>-11.149943630214205</v>
      </c>
      <c r="O442" s="9">
        <f t="shared" si="24"/>
        <v>-17.76340317919075</v>
      </c>
      <c r="P442" s="9">
        <f t="shared" si="25"/>
        <v>-94.748974358974365</v>
      </c>
      <c r="Q442" s="9">
        <f t="shared" si="26"/>
        <v>-9.1290274472891078</v>
      </c>
      <c r="R442" s="9">
        <f t="shared" si="27"/>
        <v>-14.240360423083509</v>
      </c>
      <c r="S442" s="9">
        <v>-13.758020231213871</v>
      </c>
      <c r="T442" s="9">
        <v>-48.992820512820515</v>
      </c>
      <c r="U442" s="9">
        <v>-8.5652982194197413</v>
      </c>
      <c r="V442" s="9">
        <v>-4.8900787116691582</v>
      </c>
      <c r="W442" s="9">
        <v>-56.110966186325065</v>
      </c>
      <c r="X442" s="9">
        <v>-48.992820512820515</v>
      </c>
      <c r="Y442" s="9">
        <v>-18.432982620647373</v>
      </c>
      <c r="Z442" s="9">
        <v>-79.820921392457677</v>
      </c>
    </row>
    <row r="443" spans="1:26" x14ac:dyDescent="0.2">
      <c r="A443" s="9" t="s">
        <v>160</v>
      </c>
      <c r="B443" s="9" t="s">
        <v>1342</v>
      </c>
      <c r="C443" s="9" t="s">
        <v>1343</v>
      </c>
      <c r="D443" s="9" t="s">
        <v>1344</v>
      </c>
      <c r="E443" s="9">
        <v>916</v>
      </c>
      <c r="F443" s="9">
        <v>441</v>
      </c>
      <c r="G443" s="9">
        <v>0.64583333333333337</v>
      </c>
      <c r="H443" s="9">
        <v>-2.8133333333333335</v>
      </c>
      <c r="I443" s="9">
        <v>-0.62716763005780352</v>
      </c>
      <c r="J443" s="9">
        <v>-69.192307692307693</v>
      </c>
      <c r="K443" s="9">
        <v>-4.9561927518916589</v>
      </c>
      <c r="L443" s="9">
        <v>-11.097913806382454</v>
      </c>
      <c r="M443" s="9">
        <v>-3.3844576877234744</v>
      </c>
      <c r="N443" s="9">
        <v>-5.8200484540286421</v>
      </c>
      <c r="O443" s="9">
        <f t="shared" si="24"/>
        <v>9.3328516377649273E-3</v>
      </c>
      <c r="P443" s="9">
        <f t="shared" si="25"/>
        <v>-36.002820512820513</v>
      </c>
      <c r="Q443" s="9">
        <f t="shared" si="26"/>
        <v>-4.1703252198075669</v>
      </c>
      <c r="R443" s="9">
        <f t="shared" si="27"/>
        <v>-8.4589811302055473</v>
      </c>
      <c r="S443" s="9">
        <v>4.0147157996146436</v>
      </c>
      <c r="T443" s="9">
        <v>9.7533333333333374</v>
      </c>
      <c r="U443" s="9">
        <v>-3.6065959919382014</v>
      </c>
      <c r="V443" s="9">
        <v>0.89130058120880307</v>
      </c>
      <c r="W443" s="9">
        <v>16.373691758992763</v>
      </c>
      <c r="X443" s="9">
        <v>9.7533333333333374</v>
      </c>
      <c r="Y443" s="9">
        <v>-7.7615886261105649</v>
      </c>
      <c r="Z443" s="9">
        <v>14.548729749471779</v>
      </c>
    </row>
    <row r="444" spans="1:26" x14ac:dyDescent="0.2">
      <c r="A444" s="9" t="s">
        <v>164</v>
      </c>
      <c r="B444" s="9" t="s">
        <v>1345</v>
      </c>
      <c r="C444" s="9" t="s">
        <v>1346</v>
      </c>
      <c r="D444" s="9" t="s">
        <v>1347</v>
      </c>
      <c r="E444" s="9">
        <v>916</v>
      </c>
      <c r="F444" s="9">
        <v>442</v>
      </c>
      <c r="G444" s="9">
        <v>2.6625000000000001</v>
      </c>
      <c r="H444" s="9">
        <v>-13.933333333333334</v>
      </c>
      <c r="I444" s="9">
        <v>0.70231213872832365</v>
      </c>
      <c r="J444" s="9">
        <v>-60.192307692307693</v>
      </c>
      <c r="K444" s="9">
        <v>-2.8362206292313719</v>
      </c>
      <c r="L444" s="9">
        <v>-5.6770920537119398</v>
      </c>
      <c r="M444" s="9">
        <v>1.7723480333730606</v>
      </c>
      <c r="N444" s="9">
        <v>-8.4578186092254573</v>
      </c>
      <c r="O444" s="9">
        <f t="shared" si="24"/>
        <v>1.6824060693641618</v>
      </c>
      <c r="P444" s="9">
        <f t="shared" si="25"/>
        <v>-37.062820512820515</v>
      </c>
      <c r="Q444" s="9">
        <f t="shared" si="26"/>
        <v>-0.53193629792915564</v>
      </c>
      <c r="R444" s="9">
        <f t="shared" si="27"/>
        <v>-7.0674553314686985</v>
      </c>
      <c r="S444" s="9">
        <v>5.6877890173410401</v>
      </c>
      <c r="T444" s="9">
        <v>8.6933333333333351</v>
      </c>
      <c r="U444" s="9">
        <v>3.1792929940209991E-2</v>
      </c>
      <c r="V444" s="9">
        <v>2.2828263799456519</v>
      </c>
      <c r="W444" s="9">
        <v>23.197184759395849</v>
      </c>
      <c r="X444" s="9">
        <v>8.6933333333333351</v>
      </c>
      <c r="Y444" s="9">
        <v>6.8420095837252892E-2</v>
      </c>
      <c r="Z444" s="9">
        <v>37.262652764964052</v>
      </c>
    </row>
    <row r="445" spans="1:26" x14ac:dyDescent="0.2">
      <c r="A445" s="9" t="s">
        <v>168</v>
      </c>
      <c r="B445" s="9" t="s">
        <v>1348</v>
      </c>
      <c r="C445" s="9" t="s">
        <v>1349</v>
      </c>
      <c r="D445" s="9" t="s">
        <v>1350</v>
      </c>
      <c r="E445" s="9">
        <v>916</v>
      </c>
      <c r="F445" s="9">
        <v>443</v>
      </c>
      <c r="G445" s="9">
        <v>2.3708333333333331</v>
      </c>
      <c r="H445" s="9">
        <v>-11</v>
      </c>
      <c r="I445" s="9">
        <v>8.3815028901734104E-2</v>
      </c>
      <c r="J445" s="9">
        <v>-62.42307692307692</v>
      </c>
      <c r="K445" s="9">
        <v>0.99591796097171625</v>
      </c>
      <c r="L445" s="9">
        <v>-13.431570840170082</v>
      </c>
      <c r="M445" s="9">
        <v>1.5221454112038124</v>
      </c>
      <c r="N445" s="9">
        <v>-7.4996761735709683</v>
      </c>
      <c r="O445" s="9">
        <f t="shared" si="24"/>
        <v>1.2273241811175337</v>
      </c>
      <c r="P445" s="9">
        <f t="shared" si="25"/>
        <v>-36.71153846153846</v>
      </c>
      <c r="Q445" s="9">
        <f t="shared" si="26"/>
        <v>1.2590316860877644</v>
      </c>
      <c r="R445" s="9">
        <f t="shared" si="27"/>
        <v>-10.465623506870525</v>
      </c>
      <c r="S445" s="9">
        <v>5.232707129094412</v>
      </c>
      <c r="T445" s="9">
        <v>9.0446153846153905</v>
      </c>
      <c r="U445" s="9">
        <v>1.8227609139571301</v>
      </c>
      <c r="V445" s="9">
        <v>-1.1153417954561746</v>
      </c>
      <c r="W445" s="9">
        <v>21.341170302789507</v>
      </c>
      <c r="X445" s="9">
        <v>9.0446153846153905</v>
      </c>
      <c r="Y445" s="9">
        <v>3.9226795597600654</v>
      </c>
      <c r="Z445" s="9">
        <v>-18.205762121657472</v>
      </c>
    </row>
    <row r="446" spans="1:26" x14ac:dyDescent="0.2">
      <c r="A446" s="9" t="s">
        <v>172</v>
      </c>
      <c r="B446" s="9" t="s">
        <v>1351</v>
      </c>
      <c r="C446" s="9" t="s">
        <v>1352</v>
      </c>
      <c r="D446" s="9" t="s">
        <v>1004</v>
      </c>
      <c r="E446" s="9">
        <v>916</v>
      </c>
      <c r="F446" s="9">
        <v>444</v>
      </c>
      <c r="G446" s="9">
        <v>-35.695833333333333</v>
      </c>
      <c r="H446" s="9">
        <v>-127.02666666666667</v>
      </c>
      <c r="I446" s="9">
        <v>-27.372832369942195</v>
      </c>
      <c r="J446" s="9">
        <v>-380.73076923076923</v>
      </c>
      <c r="K446" s="9">
        <v>-19.540422142572606</v>
      </c>
      <c r="L446" s="9">
        <v>-13.675283796001708</v>
      </c>
      <c r="M446" s="9">
        <v>-4.4382836710369444</v>
      </c>
      <c r="N446" s="9">
        <v>-9.2959773561371097</v>
      </c>
      <c r="O446" s="9">
        <f t="shared" si="24"/>
        <v>-31.534332851637764</v>
      </c>
      <c r="P446" s="9">
        <f t="shared" si="25"/>
        <v>-253.87871794871796</v>
      </c>
      <c r="Q446" s="9">
        <f t="shared" si="26"/>
        <v>-11.989352906804776</v>
      </c>
      <c r="R446" s="9">
        <f t="shared" si="27"/>
        <v>-11.485630576069408</v>
      </c>
      <c r="S446" s="9">
        <v>-27.528949903660887</v>
      </c>
      <c r="T446" s="9">
        <v>-208.12256410256413</v>
      </c>
      <c r="U446" s="9">
        <v>-11.425623678935409</v>
      </c>
      <c r="V446" s="9">
        <v>-2.1353488646550574</v>
      </c>
      <c r="W446" s="9">
        <v>-112.27458247843163</v>
      </c>
      <c r="X446" s="9">
        <v>-208.12256410256413</v>
      </c>
      <c r="Y446" s="9">
        <v>-24.588556908196153</v>
      </c>
      <c r="Z446" s="9">
        <v>-34.855372259013386</v>
      </c>
    </row>
    <row r="447" spans="1:26" x14ac:dyDescent="0.2">
      <c r="A447" s="9" t="s">
        <v>176</v>
      </c>
      <c r="B447" s="9" t="s">
        <v>1353</v>
      </c>
      <c r="C447" s="9" t="s">
        <v>1354</v>
      </c>
      <c r="D447" s="9" t="s">
        <v>1355</v>
      </c>
      <c r="E447" s="9">
        <v>916</v>
      </c>
      <c r="F447" s="9">
        <v>445</v>
      </c>
      <c r="G447" s="9">
        <v>-5.4208333333333334</v>
      </c>
      <c r="H447" s="9">
        <v>-40.653333333333336</v>
      </c>
      <c r="I447" s="9">
        <v>-4.7543352601156066</v>
      </c>
      <c r="J447" s="9">
        <v>-126.65384615384616</v>
      </c>
      <c r="K447" s="9">
        <v>-9.655913978494592</v>
      </c>
      <c r="L447" s="9">
        <v>-16.356260255165218</v>
      </c>
      <c r="M447" s="9">
        <v>-0.52877234803337114</v>
      </c>
      <c r="N447" s="9">
        <v>-12.142099834488713</v>
      </c>
      <c r="O447" s="9">
        <f t="shared" si="24"/>
        <v>-5.0875842967244704</v>
      </c>
      <c r="P447" s="9">
        <f t="shared" si="25"/>
        <v>-83.653589743589748</v>
      </c>
      <c r="Q447" s="9">
        <f t="shared" si="26"/>
        <v>-5.0923431632639815</v>
      </c>
      <c r="R447" s="9">
        <f t="shared" si="27"/>
        <v>-14.249180044826964</v>
      </c>
      <c r="S447" s="9">
        <v>-1.0822013487475921</v>
      </c>
      <c r="T447" s="9">
        <v>-37.897435897435898</v>
      </c>
      <c r="U447" s="9">
        <v>-4.528613935394616</v>
      </c>
      <c r="V447" s="9">
        <v>-4.8988983334126139</v>
      </c>
      <c r="W447" s="9">
        <v>-4.4136701549983037</v>
      </c>
      <c r="X447" s="9">
        <v>-37.897435897435898</v>
      </c>
      <c r="Y447" s="9">
        <v>-9.7458208492366492</v>
      </c>
      <c r="Z447" s="9">
        <v>-79.964884378618947</v>
      </c>
    </row>
    <row r="448" spans="1:26" x14ac:dyDescent="0.2">
      <c r="A448" s="9" t="s">
        <v>180</v>
      </c>
      <c r="B448" s="9" t="s">
        <v>1356</v>
      </c>
      <c r="C448" s="9" t="s">
        <v>1357</v>
      </c>
      <c r="D448" s="9" t="s">
        <v>1358</v>
      </c>
      <c r="E448" s="9">
        <v>916</v>
      </c>
      <c r="F448" s="9">
        <v>446</v>
      </c>
      <c r="G448" s="9">
        <v>-2.8125</v>
      </c>
      <c r="H448" s="9">
        <v>-13.453333333333333</v>
      </c>
      <c r="I448" s="9">
        <v>-2.1878612716763004</v>
      </c>
      <c r="J448" s="9">
        <v>-112.42307692307692</v>
      </c>
      <c r="K448" s="9">
        <v>-5.2182397451214513</v>
      </c>
      <c r="L448" s="9">
        <v>-5.8803536148410958</v>
      </c>
      <c r="M448" s="9">
        <v>4.4576400476757989</v>
      </c>
      <c r="N448" s="9">
        <v>-5.4991004821415723</v>
      </c>
      <c r="O448" s="9">
        <f t="shared" si="24"/>
        <v>-2.5001806358381504</v>
      </c>
      <c r="P448" s="9">
        <f t="shared" si="25"/>
        <v>-62.938205128205126</v>
      </c>
      <c r="Q448" s="9">
        <f t="shared" si="26"/>
        <v>-0.38029984872282618</v>
      </c>
      <c r="R448" s="9">
        <f t="shared" si="27"/>
        <v>-5.689727048491334</v>
      </c>
      <c r="S448" s="9">
        <v>1.5052023121387279</v>
      </c>
      <c r="T448" s="9">
        <v>-17.182051282051276</v>
      </c>
      <c r="U448" s="9">
        <v>0.18342937914653945</v>
      </c>
      <c r="V448" s="9">
        <v>3.6605546629230163</v>
      </c>
      <c r="W448" s="9">
        <v>6.138845169625303</v>
      </c>
      <c r="X448" s="9">
        <v>-17.182051282051276</v>
      </c>
      <c r="Y448" s="9">
        <v>0.39474989326797272</v>
      </c>
      <c r="Z448" s="9">
        <v>59.751358460698071</v>
      </c>
    </row>
    <row r="449" spans="1:26" x14ac:dyDescent="0.2">
      <c r="A449" s="9" t="s">
        <v>184</v>
      </c>
      <c r="B449" s="9" t="s">
        <v>1359</v>
      </c>
      <c r="C449" s="9" t="s">
        <v>1360</v>
      </c>
      <c r="D449" s="9" t="s">
        <v>1361</v>
      </c>
      <c r="E449" s="9">
        <v>916</v>
      </c>
      <c r="F449" s="9">
        <v>447</v>
      </c>
      <c r="G449" s="9">
        <v>-11.070833333333333</v>
      </c>
      <c r="H449" s="9">
        <v>-41.56</v>
      </c>
      <c r="I449" s="9">
        <v>-10.580924855491329</v>
      </c>
      <c r="J449" s="9">
        <v>-162.11538461538461</v>
      </c>
      <c r="K449" s="9">
        <v>-3.0747710075666981</v>
      </c>
      <c r="L449" s="9">
        <v>-18.998191742289748</v>
      </c>
      <c r="M449" s="9">
        <v>6.6032419547079764</v>
      </c>
      <c r="N449" s="9">
        <v>-11.754371656791959</v>
      </c>
      <c r="O449" s="9">
        <f t="shared" si="24"/>
        <v>-10.825879094412331</v>
      </c>
      <c r="P449" s="9">
        <f t="shared" si="25"/>
        <v>-101.83769230769231</v>
      </c>
      <c r="Q449" s="9">
        <f t="shared" si="26"/>
        <v>1.7642354735706391</v>
      </c>
      <c r="R449" s="9">
        <f t="shared" si="27"/>
        <v>-15.376281699540854</v>
      </c>
      <c r="S449" s="9">
        <v>-6.8204961464354525</v>
      </c>
      <c r="T449" s="9">
        <v>-56.081538461538457</v>
      </c>
      <c r="U449" s="9">
        <v>2.3279647014400049</v>
      </c>
      <c r="V449" s="9">
        <v>-6.0259999881265038</v>
      </c>
      <c r="W449" s="9">
        <v>-27.81683863048325</v>
      </c>
      <c r="X449" s="9">
        <v>-56.081538461538457</v>
      </c>
      <c r="Y449" s="9">
        <v>5.0099052927115952</v>
      </c>
      <c r="Z449" s="9">
        <v>-98.362603083542965</v>
      </c>
    </row>
    <row r="450" spans="1:26" x14ac:dyDescent="0.2">
      <c r="A450" s="9" t="s">
        <v>188</v>
      </c>
      <c r="B450" s="9" t="s">
        <v>1362</v>
      </c>
      <c r="C450" s="9" t="s">
        <v>1363</v>
      </c>
      <c r="D450" s="9" t="s">
        <v>1364</v>
      </c>
      <c r="E450" s="9">
        <v>916</v>
      </c>
      <c r="F450" s="9">
        <v>448</v>
      </c>
      <c r="G450" s="9">
        <v>-5.1791666666666663</v>
      </c>
      <c r="H450" s="9">
        <v>-6.84</v>
      </c>
      <c r="I450" s="9">
        <v>-4.9046242774566471</v>
      </c>
      <c r="J450" s="9">
        <v>-41.96153846153846</v>
      </c>
      <c r="K450" s="9">
        <v>2.6179808841098993</v>
      </c>
      <c r="L450" s="9">
        <v>-7.9859692596189076</v>
      </c>
      <c r="M450" s="9">
        <v>7.6916805721096431</v>
      </c>
      <c r="N450" s="9">
        <v>-5.5015951450022795</v>
      </c>
      <c r="O450" s="9">
        <f t="shared" si="24"/>
        <v>-5.0418954720616567</v>
      </c>
      <c r="P450" s="9">
        <f t="shared" si="25"/>
        <v>-24.400769230769228</v>
      </c>
      <c r="Q450" s="9">
        <f t="shared" si="26"/>
        <v>5.1548307281097712</v>
      </c>
      <c r="R450" s="9">
        <f t="shared" si="27"/>
        <v>-6.7437822023105936</v>
      </c>
      <c r="S450" s="9">
        <v>-1.0365125240847783</v>
      </c>
      <c r="T450" s="9">
        <v>21.355384615384622</v>
      </c>
      <c r="U450" s="9">
        <v>5.7185599559791367</v>
      </c>
      <c r="V450" s="9">
        <v>2.6064995091037568</v>
      </c>
      <c r="W450" s="9">
        <v>-4.2273320007679631</v>
      </c>
      <c r="X450" s="9">
        <v>21.355384615384622</v>
      </c>
      <c r="Y450" s="9">
        <v>12.306648710105797</v>
      </c>
      <c r="Z450" s="9">
        <v>42.545980278226345</v>
      </c>
    </row>
    <row r="451" spans="1:26" x14ac:dyDescent="0.2">
      <c r="A451" s="9" t="s">
        <v>192</v>
      </c>
      <c r="B451" s="9" t="s">
        <v>1365</v>
      </c>
      <c r="C451" s="9" t="s">
        <v>1366</v>
      </c>
      <c r="D451" s="9" t="s">
        <v>1364</v>
      </c>
      <c r="E451" s="9">
        <v>916</v>
      </c>
      <c r="F451" s="9">
        <v>449</v>
      </c>
      <c r="G451" s="9">
        <v>-47.362499999999997</v>
      </c>
      <c r="H451" s="9">
        <v>-152.78666666666666</v>
      </c>
      <c r="I451" s="9">
        <v>-33.875722543352602</v>
      </c>
      <c r="J451" s="9">
        <v>-462.11538461538464</v>
      </c>
      <c r="K451" s="9">
        <v>-47.110712863400856</v>
      </c>
      <c r="L451" s="9">
        <v>-31.24518635100284</v>
      </c>
      <c r="M451" s="9">
        <v>-15.957902264600687</v>
      </c>
      <c r="N451" s="9">
        <v>-17.182901964547003</v>
      </c>
      <c r="O451" s="9">
        <f t="shared" ref="O451:O514" si="28">AVERAGE(G451,I451)</f>
        <v>-40.619111271676303</v>
      </c>
      <c r="P451" s="9">
        <f t="shared" ref="P451:P514" si="29">AVERAGE(H451,J451)</f>
        <v>-307.45102564102564</v>
      </c>
      <c r="Q451" s="9">
        <f t="shared" ref="Q451:Q514" si="30">AVERAGE(K451,M451)</f>
        <v>-31.53430756400077</v>
      </c>
      <c r="R451" s="9">
        <f t="shared" ref="R451:R514" si="31">AVERAGE(L451,N451)</f>
        <v>-24.214044157774921</v>
      </c>
      <c r="S451" s="9">
        <v>-36.613728323699426</v>
      </c>
      <c r="T451" s="9">
        <v>-261.6948717948718</v>
      </c>
      <c r="U451" s="9">
        <v>-30.970578336131403</v>
      </c>
      <c r="V451" s="9">
        <v>-14.863762446360571</v>
      </c>
      <c r="W451" s="9">
        <v>-149.32611214405287</v>
      </c>
      <c r="X451" s="9">
        <v>-261.6948717948718</v>
      </c>
      <c r="Y451" s="9">
        <v>-66.650350938975549</v>
      </c>
      <c r="Z451" s="9">
        <v>-242.62170075011687</v>
      </c>
    </row>
    <row r="452" spans="1:26" x14ac:dyDescent="0.2">
      <c r="A452" s="9" t="s">
        <v>196</v>
      </c>
      <c r="B452" s="9" t="s">
        <v>1367</v>
      </c>
      <c r="C452" s="9" t="s">
        <v>1368</v>
      </c>
      <c r="D452" s="9" t="s">
        <v>1369</v>
      </c>
      <c r="E452" s="9">
        <v>916</v>
      </c>
      <c r="F452" s="9">
        <v>450</v>
      </c>
      <c r="G452" s="9">
        <v>-3.3041666666666667</v>
      </c>
      <c r="H452" s="9">
        <v>-16.813333333333333</v>
      </c>
      <c r="I452" s="9">
        <v>-4.8699421965317917</v>
      </c>
      <c r="J452" s="9">
        <v>-54.269230769230766</v>
      </c>
      <c r="K452" s="9">
        <v>-0.19494225408204377</v>
      </c>
      <c r="L452" s="9">
        <v>-4.9132036299099129</v>
      </c>
      <c r="M452" s="9">
        <v>0.30393325387365994</v>
      </c>
      <c r="N452" s="9">
        <v>-6.8283240183261791</v>
      </c>
      <c r="O452" s="9">
        <f t="shared" si="28"/>
        <v>-4.0870544315992294</v>
      </c>
      <c r="P452" s="9">
        <f t="shared" si="29"/>
        <v>-35.541282051282053</v>
      </c>
      <c r="Q452" s="9">
        <f t="shared" si="30"/>
        <v>5.4495499895808083E-2</v>
      </c>
      <c r="R452" s="9">
        <f t="shared" si="31"/>
        <v>-5.870763824118046</v>
      </c>
      <c r="S452" s="9">
        <v>-8.1671483622351104E-2</v>
      </c>
      <c r="T452" s="9">
        <v>10.214871794871797</v>
      </c>
      <c r="U452" s="9">
        <v>0.61822472776517368</v>
      </c>
      <c r="V452" s="9">
        <v>3.4795178872963044</v>
      </c>
      <c r="W452" s="9">
        <v>-0.33309050131527645</v>
      </c>
      <c r="X452" s="9">
        <v>10.214871794871797</v>
      </c>
      <c r="Y452" s="9">
        <v>1.3304528774856723</v>
      </c>
      <c r="Z452" s="9">
        <v>56.796289005075487</v>
      </c>
    </row>
    <row r="453" spans="1:26" x14ac:dyDescent="0.2">
      <c r="A453" s="9" t="s">
        <v>200</v>
      </c>
      <c r="B453" s="9" t="s">
        <v>1370</v>
      </c>
      <c r="C453" s="9" t="s">
        <v>1371</v>
      </c>
      <c r="D453" s="9" t="s">
        <v>1372</v>
      </c>
      <c r="E453" s="9">
        <v>916</v>
      </c>
      <c r="F453" s="9">
        <v>451</v>
      </c>
      <c r="G453" s="9">
        <v>-47.229166666666664</v>
      </c>
      <c r="H453" s="9">
        <v>-151.58666666666667</v>
      </c>
      <c r="I453" s="9">
        <v>-33.667630057803471</v>
      </c>
      <c r="J453" s="9">
        <v>-461.80769230769232</v>
      </c>
      <c r="K453" s="9">
        <v>-63.704400637196088</v>
      </c>
      <c r="L453" s="9">
        <v>-42.407293306097749</v>
      </c>
      <c r="M453" s="9">
        <v>-43.503895113229959</v>
      </c>
      <c r="N453" s="9">
        <v>-24.252795701503992</v>
      </c>
      <c r="O453" s="9">
        <f t="shared" si="28"/>
        <v>-40.448398362235068</v>
      </c>
      <c r="P453" s="9">
        <f t="shared" si="29"/>
        <v>-306.69717948717948</v>
      </c>
      <c r="Q453" s="9">
        <f t="shared" si="30"/>
        <v>-53.604147875213023</v>
      </c>
      <c r="R453" s="9">
        <f t="shared" si="31"/>
        <v>-33.33004450380087</v>
      </c>
      <c r="S453" s="9">
        <v>-36.443015414258191</v>
      </c>
      <c r="T453" s="9">
        <v>-260.94102564102565</v>
      </c>
      <c r="U453" s="9">
        <v>-53.040418647343657</v>
      </c>
      <c r="V453" s="9">
        <v>-23.97976279238652</v>
      </c>
      <c r="W453" s="9">
        <v>-148.62987343177844</v>
      </c>
      <c r="X453" s="9">
        <v>-260.94102564102565</v>
      </c>
      <c r="Y453" s="9">
        <v>-114.145834747664</v>
      </c>
      <c r="Z453" s="9">
        <v>-391.42248493736815</v>
      </c>
    </row>
    <row r="454" spans="1:26" x14ac:dyDescent="0.2">
      <c r="A454" s="9" t="s">
        <v>204</v>
      </c>
      <c r="B454" s="9" t="s">
        <v>1373</v>
      </c>
      <c r="C454" s="9" t="s">
        <v>1374</v>
      </c>
      <c r="D454" s="9" t="s">
        <v>1375</v>
      </c>
      <c r="E454" s="9">
        <v>916</v>
      </c>
      <c r="F454" s="9">
        <v>452</v>
      </c>
      <c r="G454" s="9">
        <v>-0.44583333333333336</v>
      </c>
      <c r="H454" s="9">
        <v>-13.293333333333333</v>
      </c>
      <c r="I454" s="9">
        <v>-0.7832369942196532</v>
      </c>
      <c r="J454" s="9">
        <v>-56.03846153846154</v>
      </c>
      <c r="K454" s="9">
        <v>4.9736160892074599</v>
      </c>
      <c r="L454" s="9">
        <v>-7.3928607306700451</v>
      </c>
      <c r="M454" s="9">
        <v>6.9349702026221554</v>
      </c>
      <c r="N454" s="9">
        <v>-5.3279762047542532</v>
      </c>
      <c r="O454" s="9">
        <f t="shared" si="28"/>
        <v>-0.61453516377649331</v>
      </c>
      <c r="P454" s="9">
        <f t="shared" si="29"/>
        <v>-34.665897435897435</v>
      </c>
      <c r="Q454" s="9">
        <f t="shared" si="30"/>
        <v>5.9542931459148072</v>
      </c>
      <c r="R454" s="9">
        <f t="shared" si="31"/>
        <v>-6.3604184677121491</v>
      </c>
      <c r="S454" s="9">
        <v>3.390847784200385</v>
      </c>
      <c r="T454" s="9">
        <v>11.090256410256416</v>
      </c>
      <c r="U454" s="9">
        <v>6.5180223737841727</v>
      </c>
      <c r="V454" s="9">
        <v>2.9898632437022012</v>
      </c>
      <c r="W454" s="9">
        <v>13.829296814855468</v>
      </c>
      <c r="X454" s="9">
        <v>11.090256410256416</v>
      </c>
      <c r="Y454" s="9">
        <v>14.027134847978914</v>
      </c>
      <c r="Z454" s="9">
        <v>48.80363957746826</v>
      </c>
    </row>
    <row r="455" spans="1:26" x14ac:dyDescent="0.2">
      <c r="A455" s="9" t="s">
        <v>208</v>
      </c>
      <c r="B455" s="9" t="s">
        <v>1376</v>
      </c>
      <c r="C455" s="9" t="s">
        <v>1377</v>
      </c>
      <c r="D455" s="9" t="s">
        <v>1378</v>
      </c>
      <c r="E455" s="9">
        <v>916</v>
      </c>
      <c r="F455" s="9">
        <v>453</v>
      </c>
      <c r="G455" s="9">
        <v>-0.82916666666666672</v>
      </c>
      <c r="H455" s="9">
        <v>-10.173333333333334</v>
      </c>
      <c r="I455" s="9">
        <v>-0.73699421965317924</v>
      </c>
      <c r="J455" s="9">
        <v>-55.807692307692307</v>
      </c>
      <c r="K455" s="9">
        <v>2.7650338510553389</v>
      </c>
      <c r="L455" s="9">
        <v>-6.8570806683856116</v>
      </c>
      <c r="M455" s="9">
        <v>8.5027413587604173</v>
      </c>
      <c r="N455" s="9">
        <v>-4.8148432440212057</v>
      </c>
      <c r="O455" s="9">
        <f t="shared" si="28"/>
        <v>-0.78308044315992298</v>
      </c>
      <c r="P455" s="9">
        <f t="shared" si="29"/>
        <v>-32.990512820512819</v>
      </c>
      <c r="Q455" s="9">
        <f t="shared" si="30"/>
        <v>5.6338876049078781</v>
      </c>
      <c r="R455" s="9">
        <f t="shared" si="31"/>
        <v>-5.8359619562034091</v>
      </c>
      <c r="S455" s="9">
        <v>3.2223025048169553</v>
      </c>
      <c r="T455" s="9">
        <v>12.765641025641031</v>
      </c>
      <c r="U455" s="9">
        <v>6.1976168327772436</v>
      </c>
      <c r="V455" s="9">
        <v>3.5143197552109413</v>
      </c>
      <c r="W455" s="9">
        <v>13.141898605417458</v>
      </c>
      <c r="X455" s="9">
        <v>12.765641025641031</v>
      </c>
      <c r="Y455" s="9">
        <v>13.3376048844396</v>
      </c>
      <c r="Z455" s="9">
        <v>57.364361080581347</v>
      </c>
    </row>
    <row r="456" spans="1:26" x14ac:dyDescent="0.2">
      <c r="A456" s="9" t="s">
        <v>212</v>
      </c>
      <c r="B456" s="9" t="s">
        <v>1379</v>
      </c>
      <c r="C456" s="9" t="s">
        <v>1380</v>
      </c>
      <c r="D456" s="9" t="s">
        <v>1381</v>
      </c>
      <c r="E456" s="9">
        <v>916</v>
      </c>
      <c r="F456" s="9">
        <v>454</v>
      </c>
      <c r="G456" s="9">
        <v>2.2374999999999998</v>
      </c>
      <c r="H456" s="9">
        <v>-4.0666666666666664</v>
      </c>
      <c r="I456" s="9">
        <v>-0.93930635838150289</v>
      </c>
      <c r="J456" s="9">
        <v>-10.192307692307692</v>
      </c>
      <c r="K456" s="9">
        <v>-5.9518120270808224</v>
      </c>
      <c r="L456" s="9">
        <v>-6.455915346750146</v>
      </c>
      <c r="M456" s="9">
        <v>6.0574493444576776</v>
      </c>
      <c r="N456" s="9">
        <v>-5.1526781645038273</v>
      </c>
      <c r="O456" s="9">
        <f t="shared" si="28"/>
        <v>0.64909682080924846</v>
      </c>
      <c r="P456" s="9">
        <f t="shared" si="29"/>
        <v>-7.129487179487179</v>
      </c>
      <c r="Q456" s="9">
        <f t="shared" si="30"/>
        <v>5.2818658688427611E-2</v>
      </c>
      <c r="R456" s="9">
        <f t="shared" si="31"/>
        <v>-5.8042967556269867</v>
      </c>
      <c r="S456" s="9">
        <v>4.6544797687861266</v>
      </c>
      <c r="T456" s="9">
        <v>38.626666666666672</v>
      </c>
      <c r="U456" s="9">
        <v>0.61654788655779325</v>
      </c>
      <c r="V456" s="9">
        <v>3.5459849557873637</v>
      </c>
      <c r="W456" s="9">
        <v>18.982917057263961</v>
      </c>
      <c r="X456" s="9">
        <v>38.626666666666672</v>
      </c>
      <c r="Y456" s="9">
        <v>1.3268442249856169</v>
      </c>
      <c r="Z456" s="9">
        <v>57.881233228274098</v>
      </c>
    </row>
    <row r="457" spans="1:26" x14ac:dyDescent="0.2">
      <c r="A457" s="9" t="s">
        <v>216</v>
      </c>
      <c r="B457" s="9" t="s">
        <v>1382</v>
      </c>
      <c r="C457" s="9" t="s">
        <v>1383</v>
      </c>
      <c r="D457" s="9" t="s">
        <v>1384</v>
      </c>
      <c r="E457" s="9">
        <v>916</v>
      </c>
      <c r="F457" s="9">
        <v>455</v>
      </c>
      <c r="G457" s="9">
        <v>-47.37083333333333</v>
      </c>
      <c r="H457" s="9">
        <v>-152.73333333333332</v>
      </c>
      <c r="I457" s="9">
        <v>-33.794797687861269</v>
      </c>
      <c r="J457" s="9">
        <v>-460.96153846153845</v>
      </c>
      <c r="K457" s="9">
        <v>-46.134607726005406</v>
      </c>
      <c r="L457" s="9">
        <v>-42.407293306097749</v>
      </c>
      <c r="M457" s="9">
        <v>-43.596014302741281</v>
      </c>
      <c r="N457" s="9">
        <v>-20.381203674830289</v>
      </c>
      <c r="O457" s="9">
        <f t="shared" si="28"/>
        <v>-40.5828155105973</v>
      </c>
      <c r="P457" s="9">
        <f t="shared" si="29"/>
        <v>-306.8474358974359</v>
      </c>
      <c r="Q457" s="9">
        <f t="shared" si="30"/>
        <v>-44.865311014373347</v>
      </c>
      <c r="R457" s="9">
        <f t="shared" si="31"/>
        <v>-31.394248490464019</v>
      </c>
      <c r="S457" s="9">
        <v>-36.577432562620423</v>
      </c>
      <c r="T457" s="9">
        <v>-261.09128205128206</v>
      </c>
      <c r="U457" s="9">
        <v>-44.301581786503981</v>
      </c>
      <c r="V457" s="9">
        <v>-22.043966779049669</v>
      </c>
      <c r="W457" s="9">
        <v>-149.1780828354471</v>
      </c>
      <c r="X457" s="9">
        <v>-261.09128205128206</v>
      </c>
      <c r="Y457" s="9">
        <v>-95.339387633503506</v>
      </c>
      <c r="Z457" s="9">
        <v>-359.82442066824484</v>
      </c>
    </row>
    <row r="458" spans="1:26" x14ac:dyDescent="0.2">
      <c r="A458" s="9" t="s">
        <v>220</v>
      </c>
      <c r="B458" s="9" t="s">
        <v>1385</v>
      </c>
      <c r="C458" s="9" t="s">
        <v>1386</v>
      </c>
      <c r="D458" s="9" t="s">
        <v>1387</v>
      </c>
      <c r="E458" s="9">
        <v>916</v>
      </c>
      <c r="F458" s="9">
        <v>456</v>
      </c>
      <c r="G458" s="9">
        <v>-0.67083333333333328</v>
      </c>
      <c r="H458" s="9">
        <v>2.3333333333333335</v>
      </c>
      <c r="I458" s="9">
        <v>-0.82369942196531787</v>
      </c>
      <c r="J458" s="9">
        <v>-59.884615384615387</v>
      </c>
      <c r="K458" s="9">
        <v>-1.7992831541218584</v>
      </c>
      <c r="L458" s="9">
        <v>-6.5920034825703882</v>
      </c>
      <c r="M458" s="9">
        <v>1.7904648390941555</v>
      </c>
      <c r="N458" s="9">
        <v>-7.6575595480822285</v>
      </c>
      <c r="O458" s="9">
        <f t="shared" si="28"/>
        <v>-0.74726637764932557</v>
      </c>
      <c r="P458" s="9">
        <f t="shared" si="29"/>
        <v>-28.775641025641026</v>
      </c>
      <c r="Q458" s="9">
        <f t="shared" si="30"/>
        <v>-4.4091575138514028E-3</v>
      </c>
      <c r="R458" s="9">
        <f t="shared" si="31"/>
        <v>-7.1247815153263083</v>
      </c>
      <c r="S458" s="9">
        <v>3.2581165703275525</v>
      </c>
      <c r="T458" s="9">
        <v>16.980512820512825</v>
      </c>
      <c r="U458" s="9">
        <v>0.55932007035551423</v>
      </c>
      <c r="V458" s="9">
        <v>2.2255001960880421</v>
      </c>
      <c r="W458" s="9">
        <v>13.287963357837338</v>
      </c>
      <c r="X458" s="9">
        <v>16.980512820512825</v>
      </c>
      <c r="Y458" s="9">
        <v>1.2036868853984759</v>
      </c>
      <c r="Z458" s="9">
        <v>36.326915513023998</v>
      </c>
    </row>
    <row r="459" spans="1:26" x14ac:dyDescent="0.2">
      <c r="A459" s="9" t="s">
        <v>224</v>
      </c>
      <c r="B459" s="9" t="s">
        <v>1388</v>
      </c>
      <c r="C459" s="9" t="s">
        <v>1389</v>
      </c>
      <c r="D459" s="9" t="s">
        <v>1390</v>
      </c>
      <c r="E459" s="9">
        <v>916</v>
      </c>
      <c r="F459" s="9">
        <v>457</v>
      </c>
      <c r="G459" s="9">
        <v>-6.1541666666666668</v>
      </c>
      <c r="H459" s="9">
        <v>-1.56</v>
      </c>
      <c r="I459" s="9">
        <v>-2.7080924855491331</v>
      </c>
      <c r="J459" s="9">
        <v>-35.42307692307692</v>
      </c>
      <c r="K459" s="9">
        <v>0.49024293110313355</v>
      </c>
      <c r="L459" s="9">
        <v>-6.7444329102903104</v>
      </c>
      <c r="M459" s="9">
        <v>-1.6812872467222848</v>
      </c>
      <c r="N459" s="9">
        <v>-9.5874211422677451</v>
      </c>
      <c r="O459" s="9">
        <f t="shared" si="28"/>
        <v>-4.4311295761078995</v>
      </c>
      <c r="P459" s="9">
        <f t="shared" si="29"/>
        <v>-18.491538461538461</v>
      </c>
      <c r="Q459" s="9">
        <f t="shared" si="30"/>
        <v>-0.59552215780957563</v>
      </c>
      <c r="R459" s="9">
        <f t="shared" si="31"/>
        <v>-8.1659270262790287</v>
      </c>
      <c r="S459" s="9">
        <v>-0.42574662813102115</v>
      </c>
      <c r="T459" s="9">
        <v>27.264615384615389</v>
      </c>
      <c r="U459" s="9">
        <v>-3.1792929940209991E-2</v>
      </c>
      <c r="V459" s="9">
        <v>1.1843546851353217</v>
      </c>
      <c r="W459" s="9">
        <v>-1.7363729848864968</v>
      </c>
      <c r="X459" s="9">
        <v>27.264615384615389</v>
      </c>
      <c r="Y459" s="9">
        <v>-6.8420095837252892E-2</v>
      </c>
      <c r="Z459" s="9">
        <v>19.332261870833339</v>
      </c>
    </row>
    <row r="460" spans="1:26" x14ac:dyDescent="0.2">
      <c r="A460" s="9" t="s">
        <v>228</v>
      </c>
      <c r="B460" s="9" t="s">
        <v>1391</v>
      </c>
      <c r="C460" s="9" t="s">
        <v>1392</v>
      </c>
      <c r="D460" s="9" t="s">
        <v>1393</v>
      </c>
      <c r="E460" s="9">
        <v>916</v>
      </c>
      <c r="F460" s="9">
        <v>458</v>
      </c>
      <c r="G460" s="9">
        <v>-5.7125000000000004</v>
      </c>
      <c r="H460" s="9">
        <v>-28.2</v>
      </c>
      <c r="I460" s="9">
        <v>-6.6502890173410405</v>
      </c>
      <c r="J460" s="9">
        <v>-126.19230769230769</v>
      </c>
      <c r="K460" s="9">
        <v>-5.3487654320987472</v>
      </c>
      <c r="L460" s="9">
        <v>-15.907477480494222</v>
      </c>
      <c r="M460" s="9">
        <v>0.87365911799761276</v>
      </c>
      <c r="N460" s="9">
        <v>-15.413706253448153</v>
      </c>
      <c r="O460" s="9">
        <f t="shared" si="28"/>
        <v>-6.18139450867052</v>
      </c>
      <c r="P460" s="9">
        <f t="shared" si="29"/>
        <v>-77.196153846153848</v>
      </c>
      <c r="Q460" s="9">
        <f t="shared" si="30"/>
        <v>-2.2375531570505673</v>
      </c>
      <c r="R460" s="9">
        <f t="shared" si="31"/>
        <v>-15.660591866971188</v>
      </c>
      <c r="S460" s="9">
        <v>-2.1760115606936417</v>
      </c>
      <c r="T460" s="9">
        <v>-31.439999999999998</v>
      </c>
      <c r="U460" s="9">
        <v>-1.6738239291812018</v>
      </c>
      <c r="V460" s="9">
        <v>-6.3103101555568379</v>
      </c>
      <c r="W460" s="9">
        <v>-8.8746861140762139</v>
      </c>
      <c r="X460" s="9">
        <v>-31.439999999999998</v>
      </c>
      <c r="Y460" s="9">
        <v>-3.6021591550271763</v>
      </c>
      <c r="Z460" s="9">
        <v>-103.00340763161269</v>
      </c>
    </row>
    <row r="461" spans="1:26" x14ac:dyDescent="0.2">
      <c r="A461" s="9" t="s">
        <v>231</v>
      </c>
      <c r="B461" s="9" t="s">
        <v>1394</v>
      </c>
      <c r="C461" s="9" t="s">
        <v>1395</v>
      </c>
      <c r="D461" s="9" t="s">
        <v>1396</v>
      </c>
      <c r="E461" s="9">
        <v>916</v>
      </c>
      <c r="F461" s="9">
        <v>459</v>
      </c>
      <c r="G461" s="9">
        <v>-21.662500000000001</v>
      </c>
      <c r="H461" s="9">
        <v>-86.733333333333334</v>
      </c>
      <c r="I461" s="9">
        <v>-14.742774566473988</v>
      </c>
      <c r="J461" s="9">
        <v>-269.42307692307691</v>
      </c>
      <c r="K461" s="9">
        <v>-9.5583432895260483</v>
      </c>
      <c r="L461" s="9">
        <v>-18.860362321267075</v>
      </c>
      <c r="M461" s="9">
        <v>3.9417878426698367</v>
      </c>
      <c r="N461" s="9">
        <v>-12.157019837367171</v>
      </c>
      <c r="O461" s="9">
        <f t="shared" si="28"/>
        <v>-18.202637283236996</v>
      </c>
      <c r="P461" s="9">
        <f t="shared" si="29"/>
        <v>-178.07820512820513</v>
      </c>
      <c r="Q461" s="9">
        <f t="shared" si="30"/>
        <v>-2.8082777234281058</v>
      </c>
      <c r="R461" s="9">
        <f t="shared" si="31"/>
        <v>-15.508691079317124</v>
      </c>
      <c r="S461" s="9">
        <v>-14.197254335260117</v>
      </c>
      <c r="T461" s="9">
        <v>-132.32205128205129</v>
      </c>
      <c r="U461" s="9">
        <v>-2.2445484955587403</v>
      </c>
      <c r="V461" s="9">
        <v>-6.1584093679027738</v>
      </c>
      <c r="W461" s="9">
        <v>-57.902346744416107</v>
      </c>
      <c r="X461" s="9">
        <v>-132.32205128205129</v>
      </c>
      <c r="Y461" s="9">
        <v>-4.8303891294794106</v>
      </c>
      <c r="Z461" s="9">
        <v>-100.52392590019312</v>
      </c>
    </row>
    <row r="462" spans="1:26" x14ac:dyDescent="0.2">
      <c r="A462" s="9" t="s">
        <v>234</v>
      </c>
      <c r="B462" s="9" t="s">
        <v>1397</v>
      </c>
      <c r="C462" s="9" t="s">
        <v>1398</v>
      </c>
      <c r="D462" s="9" t="s">
        <v>1399</v>
      </c>
      <c r="E462" s="9">
        <v>916</v>
      </c>
      <c r="F462" s="9">
        <v>460</v>
      </c>
      <c r="G462" s="9">
        <v>-4.3375000000000004</v>
      </c>
      <c r="H462" s="9">
        <v>-7.746666666666667</v>
      </c>
      <c r="I462" s="9">
        <v>-2.5057803468208091</v>
      </c>
      <c r="J462" s="9">
        <v>-15.73076923076923</v>
      </c>
      <c r="K462" s="9">
        <v>-0.55824372759856833</v>
      </c>
      <c r="L462" s="9">
        <v>-3.6874727924187023</v>
      </c>
      <c r="M462" s="9">
        <v>2.0389511323003564</v>
      </c>
      <c r="N462" s="9">
        <v>-8.7441291467773272</v>
      </c>
      <c r="O462" s="9">
        <f t="shared" si="28"/>
        <v>-3.4216401734104047</v>
      </c>
      <c r="P462" s="9">
        <f t="shared" si="29"/>
        <v>-11.738717948717948</v>
      </c>
      <c r="Q462" s="9">
        <f t="shared" si="30"/>
        <v>0.74035370235089404</v>
      </c>
      <c r="R462" s="9">
        <f t="shared" si="31"/>
        <v>-6.215800969598015</v>
      </c>
      <c r="S462" s="9">
        <v>0.58374277456647361</v>
      </c>
      <c r="T462" s="9">
        <v>34.017435897435902</v>
      </c>
      <c r="U462" s="9">
        <v>1.3040829302202597</v>
      </c>
      <c r="V462" s="9">
        <v>3.1344807418163354</v>
      </c>
      <c r="W462" s="9">
        <v>2.3807474138538214</v>
      </c>
      <c r="X462" s="9">
        <v>34.017435897435902</v>
      </c>
      <c r="Y462" s="9">
        <v>2.8064566314961792</v>
      </c>
      <c r="Z462" s="9">
        <v>51.164235925620289</v>
      </c>
    </row>
    <row r="463" spans="1:26" x14ac:dyDescent="0.2">
      <c r="A463" s="9" t="s">
        <v>238</v>
      </c>
      <c r="B463" s="9" t="s">
        <v>1400</v>
      </c>
      <c r="C463" s="9" t="s">
        <v>1401</v>
      </c>
      <c r="D463" s="9" t="s">
        <v>1402</v>
      </c>
      <c r="E463" s="9">
        <v>916</v>
      </c>
      <c r="F463" s="9">
        <v>461</v>
      </c>
      <c r="G463" s="9">
        <v>-4.1875</v>
      </c>
      <c r="H463" s="9">
        <v>-16.173333333333332</v>
      </c>
      <c r="I463" s="9">
        <v>-0.65606936416184969</v>
      </c>
      <c r="J463" s="9">
        <v>-7.8076923076923075</v>
      </c>
      <c r="K463" s="9">
        <v>3.0340501792114538</v>
      </c>
      <c r="L463" s="9">
        <v>-13.654455346080404</v>
      </c>
      <c r="M463" s="9">
        <v>3.7607151370679288</v>
      </c>
      <c r="N463" s="9">
        <v>-5.436062270622946</v>
      </c>
      <c r="O463" s="9">
        <f t="shared" si="28"/>
        <v>-2.4217846820809248</v>
      </c>
      <c r="P463" s="9">
        <f t="shared" si="29"/>
        <v>-11.990512820512819</v>
      </c>
      <c r="Q463" s="9">
        <f t="shared" si="30"/>
        <v>3.3973826581396915</v>
      </c>
      <c r="R463" s="9">
        <f t="shared" si="31"/>
        <v>-9.5452588083516758</v>
      </c>
      <c r="S463" s="9">
        <v>1.5835982658959535</v>
      </c>
      <c r="T463" s="9">
        <v>33.765641025641031</v>
      </c>
      <c r="U463" s="9">
        <v>3.9611118860090571</v>
      </c>
      <c r="V463" s="9">
        <v>-0.19497709693732546</v>
      </c>
      <c r="W463" s="9">
        <v>6.4585766888766223</v>
      </c>
      <c r="X463" s="9">
        <v>33.765641025641031</v>
      </c>
      <c r="Y463" s="9">
        <v>8.5245259047373967</v>
      </c>
      <c r="Z463" s="9">
        <v>-3.1826177952566255</v>
      </c>
    </row>
    <row r="464" spans="1:26" x14ac:dyDescent="0.2">
      <c r="A464" s="9" t="s">
        <v>242</v>
      </c>
      <c r="B464" s="9" t="s">
        <v>1403</v>
      </c>
      <c r="C464" s="9" t="s">
        <v>1404</v>
      </c>
      <c r="D464" s="9" t="s">
        <v>1405</v>
      </c>
      <c r="E464" s="9">
        <v>916</v>
      </c>
      <c r="F464" s="9">
        <v>462</v>
      </c>
      <c r="G464" s="9">
        <v>-47.087499999999999</v>
      </c>
      <c r="H464" s="9">
        <v>-150.62666666666667</v>
      </c>
      <c r="I464" s="9">
        <v>-33.604046242774565</v>
      </c>
      <c r="J464" s="9">
        <v>-459.65384615384613</v>
      </c>
      <c r="K464" s="9">
        <v>-59.800009956192518</v>
      </c>
      <c r="L464" s="9">
        <v>-38.558296219401846</v>
      </c>
      <c r="M464" s="9">
        <v>-46.039036948748425</v>
      </c>
      <c r="N464" s="9">
        <v>-22.694840365564055</v>
      </c>
      <c r="O464" s="9">
        <f t="shared" si="28"/>
        <v>-40.345773121387282</v>
      </c>
      <c r="P464" s="9">
        <f t="shared" si="29"/>
        <v>-305.14025641025637</v>
      </c>
      <c r="Q464" s="9">
        <f t="shared" si="30"/>
        <v>-52.919523452470472</v>
      </c>
      <c r="R464" s="9">
        <f t="shared" si="31"/>
        <v>-30.626568292482951</v>
      </c>
      <c r="S464" s="9">
        <v>-36.340390173410405</v>
      </c>
      <c r="T464" s="9">
        <v>-259.38410256410253</v>
      </c>
      <c r="U464" s="9">
        <v>-52.355794224601105</v>
      </c>
      <c r="V464" s="9">
        <v>-21.2762865810686</v>
      </c>
      <c r="W464" s="9">
        <v>-148.21132473637755</v>
      </c>
      <c r="X464" s="9">
        <v>-259.38410256410253</v>
      </c>
      <c r="Y464" s="9">
        <v>-112.67248615397789</v>
      </c>
      <c r="Z464" s="9">
        <v>-347.2935506453619</v>
      </c>
    </row>
    <row r="465" spans="1:26" x14ac:dyDescent="0.2">
      <c r="A465" s="9" t="s">
        <v>246</v>
      </c>
      <c r="B465" s="9" t="s">
        <v>1406</v>
      </c>
      <c r="C465" s="9" t="s">
        <v>1407</v>
      </c>
      <c r="D465" s="9" t="s">
        <v>1408</v>
      </c>
      <c r="E465" s="9">
        <v>916</v>
      </c>
      <c r="F465" s="9">
        <v>463</v>
      </c>
      <c r="G465" s="9">
        <v>-13.204166666666667</v>
      </c>
      <c r="H465" s="9">
        <v>-76.599999999999994</v>
      </c>
      <c r="I465" s="9">
        <v>-14.598265895953757</v>
      </c>
      <c r="J465" s="9">
        <v>-237.57692307692307</v>
      </c>
      <c r="K465" s="9">
        <v>-5.1329151732377376</v>
      </c>
      <c r="L465" s="9">
        <v>-16.254595988346747</v>
      </c>
      <c r="M465" s="9">
        <v>5.4087723480333612</v>
      </c>
      <c r="N465" s="9">
        <v>-7.1400129530571617</v>
      </c>
      <c r="O465" s="9">
        <f t="shared" si="28"/>
        <v>-13.901216281310212</v>
      </c>
      <c r="P465" s="9">
        <f t="shared" si="29"/>
        <v>-157.08846153846153</v>
      </c>
      <c r="Q465" s="9">
        <f t="shared" si="30"/>
        <v>0.13792858739781177</v>
      </c>
      <c r="R465" s="9">
        <f t="shared" si="31"/>
        <v>-11.697304470701955</v>
      </c>
      <c r="S465" s="9">
        <v>-9.8958333333333339</v>
      </c>
      <c r="T465" s="9">
        <v>-111.33230769230768</v>
      </c>
      <c r="U465" s="9">
        <v>0.70165781526717741</v>
      </c>
      <c r="V465" s="9">
        <v>-2.3470227592876043</v>
      </c>
      <c r="W465" s="9">
        <v>-40.359351143589947</v>
      </c>
      <c r="X465" s="9">
        <v>-111.33230769230768</v>
      </c>
      <c r="Y465" s="9">
        <v>1.5100053708739962</v>
      </c>
      <c r="Z465" s="9">
        <v>-38.310532451830134</v>
      </c>
    </row>
    <row r="466" spans="1:26" x14ac:dyDescent="0.2">
      <c r="A466" s="9" t="s">
        <v>250</v>
      </c>
      <c r="B466" s="9" t="s">
        <v>1409</v>
      </c>
      <c r="C466" s="9" t="s">
        <v>1410</v>
      </c>
      <c r="D466" s="9" t="s">
        <v>1411</v>
      </c>
      <c r="E466" s="9">
        <v>916</v>
      </c>
      <c r="F466" s="9">
        <v>464</v>
      </c>
      <c r="G466" s="9">
        <v>-47.3125</v>
      </c>
      <c r="H466" s="9">
        <v>-152.46666666666667</v>
      </c>
      <c r="I466" s="9">
        <v>-33.771676300578036</v>
      </c>
      <c r="J466" s="9">
        <v>-461.88461538461536</v>
      </c>
      <c r="K466" s="9">
        <v>-47.110712863400856</v>
      </c>
      <c r="L466" s="9">
        <v>-38.686595452566628</v>
      </c>
      <c r="M466" s="9">
        <v>-44.210202622169177</v>
      </c>
      <c r="N466" s="9">
        <v>-24.112518889875023</v>
      </c>
      <c r="O466" s="9">
        <f t="shared" si="28"/>
        <v>-40.542088150289018</v>
      </c>
      <c r="P466" s="9">
        <f t="shared" si="29"/>
        <v>-307.17564102564103</v>
      </c>
      <c r="Q466" s="9">
        <f t="shared" si="30"/>
        <v>-45.660457742785013</v>
      </c>
      <c r="R466" s="9">
        <f t="shared" si="31"/>
        <v>-31.399557171220827</v>
      </c>
      <c r="S466" s="9">
        <v>-36.536705202312142</v>
      </c>
      <c r="T466" s="9">
        <v>-261.41948717948719</v>
      </c>
      <c r="U466" s="9">
        <v>-45.096728514915647</v>
      </c>
      <c r="V466" s="9">
        <v>-22.049275459806477</v>
      </c>
      <c r="W466" s="9">
        <v>-149.0119796099313</v>
      </c>
      <c r="X466" s="9">
        <v>-261.41948717948719</v>
      </c>
      <c r="Y466" s="9">
        <v>-97.050586175598141</v>
      </c>
      <c r="Z466" s="9">
        <v>-359.91107444507992</v>
      </c>
    </row>
    <row r="467" spans="1:26" x14ac:dyDescent="0.2">
      <c r="A467" s="9" t="s">
        <v>254</v>
      </c>
      <c r="B467" s="9" t="s">
        <v>1412</v>
      </c>
      <c r="C467" s="9" t="s">
        <v>1413</v>
      </c>
      <c r="D467" s="9" t="s">
        <v>1414</v>
      </c>
      <c r="E467" s="9">
        <v>916</v>
      </c>
      <c r="F467" s="9">
        <v>465</v>
      </c>
      <c r="G467" s="9">
        <v>-39.25416666666667</v>
      </c>
      <c r="H467" s="9">
        <v>-126.38666666666667</v>
      </c>
      <c r="I467" s="9">
        <v>-28.552023121387283</v>
      </c>
      <c r="J467" s="9">
        <v>-390.96153846153845</v>
      </c>
      <c r="K467" s="9">
        <v>-20.202608522500924</v>
      </c>
      <c r="L467" s="9">
        <v>-15.510732344372597</v>
      </c>
      <c r="M467" s="9">
        <v>-5.2949225268176301</v>
      </c>
      <c r="N467" s="9">
        <v>-7.6901340881287643</v>
      </c>
      <c r="O467" s="9">
        <f t="shared" si="28"/>
        <v>-33.903094894026978</v>
      </c>
      <c r="P467" s="9">
        <f t="shared" si="29"/>
        <v>-258.67410256410255</v>
      </c>
      <c r="Q467" s="9">
        <f t="shared" si="30"/>
        <v>-12.748765524659277</v>
      </c>
      <c r="R467" s="9">
        <f t="shared" si="31"/>
        <v>-11.60043321625068</v>
      </c>
      <c r="S467" s="9">
        <v>-29.897711946050102</v>
      </c>
      <c r="T467" s="9">
        <v>-212.91794871794872</v>
      </c>
      <c r="U467" s="9">
        <v>-12.18503629678991</v>
      </c>
      <c r="V467" s="9">
        <v>-2.2501515048363299</v>
      </c>
      <c r="W467" s="9">
        <v>-121.93538575028614</v>
      </c>
      <c r="X467" s="9">
        <v>-212.91794871794872</v>
      </c>
      <c r="Y467" s="9">
        <v>-26.222853721712202</v>
      </c>
      <c r="Z467" s="9">
        <v>-36.729299665475942</v>
      </c>
    </row>
    <row r="468" spans="1:26" x14ac:dyDescent="0.2">
      <c r="A468" s="9" t="s">
        <v>258</v>
      </c>
      <c r="B468" s="9" t="s">
        <v>1415</v>
      </c>
      <c r="C468" s="9" t="s">
        <v>1416</v>
      </c>
      <c r="D468" s="9" t="s">
        <v>1417</v>
      </c>
      <c r="E468" s="9">
        <v>916</v>
      </c>
      <c r="F468" s="9">
        <v>466</v>
      </c>
      <c r="G468" s="9">
        <v>-18.770833333333332</v>
      </c>
      <c r="H468" s="9">
        <v>-66.84</v>
      </c>
      <c r="I468" s="9">
        <v>-15.50578034682081</v>
      </c>
      <c r="J468" s="9">
        <v>-210.11538461538461</v>
      </c>
      <c r="K468" s="9">
        <v>-8.6552170450019581</v>
      </c>
      <c r="L468" s="9">
        <v>-23.118206476241451</v>
      </c>
      <c r="M468" s="9">
        <v>-4.6286054827175134</v>
      </c>
      <c r="N468" s="9">
        <v>-15.786370505409099</v>
      </c>
      <c r="O468" s="9">
        <f t="shared" si="28"/>
        <v>-17.138306840077071</v>
      </c>
      <c r="P468" s="9">
        <f t="shared" si="29"/>
        <v>-138.47769230769231</v>
      </c>
      <c r="Q468" s="9">
        <f t="shared" si="30"/>
        <v>-6.6419112638597362</v>
      </c>
      <c r="R468" s="9">
        <f t="shared" si="31"/>
        <v>-19.452288490825275</v>
      </c>
      <c r="S468" s="9">
        <v>-13.132923892100193</v>
      </c>
      <c r="T468" s="9">
        <v>-92.721538461538458</v>
      </c>
      <c r="U468" s="9">
        <v>-6.0781820359903707</v>
      </c>
      <c r="V468" s="9">
        <v>-10.102006779410925</v>
      </c>
      <c r="W468" s="9">
        <v>-53.561561623913796</v>
      </c>
      <c r="X468" s="9">
        <v>-92.721538461538458</v>
      </c>
      <c r="Y468" s="9">
        <v>-13.080574775612622</v>
      </c>
      <c r="Z468" s="9">
        <v>-164.89540078797575</v>
      </c>
    </row>
    <row r="469" spans="1:26" x14ac:dyDescent="0.2">
      <c r="A469" s="9" t="s">
        <v>262</v>
      </c>
      <c r="B469" s="9" t="s">
        <v>1418</v>
      </c>
      <c r="C469" s="9" t="s">
        <v>1419</v>
      </c>
      <c r="D469" s="9" t="s">
        <v>1420</v>
      </c>
      <c r="E469" s="9">
        <v>916</v>
      </c>
      <c r="F469" s="9">
        <v>467</v>
      </c>
      <c r="G469" s="9">
        <v>-2.1625000000000001</v>
      </c>
      <c r="H469" s="9">
        <v>1.4533333333333334</v>
      </c>
      <c r="I469" s="9">
        <v>-2.3843930635838149</v>
      </c>
      <c r="J469" s="9">
        <v>-19.576923076923077</v>
      </c>
      <c r="K469" s="9">
        <v>1.4810832337714004</v>
      </c>
      <c r="L469" s="9">
        <v>-8.0187857884338296</v>
      </c>
      <c r="M469" s="9">
        <v>8.5047437425506427</v>
      </c>
      <c r="N469" s="9">
        <v>-4.0298879800426972</v>
      </c>
      <c r="O469" s="9">
        <f t="shared" si="28"/>
        <v>-2.2734465317919073</v>
      </c>
      <c r="P469" s="9">
        <f t="shared" si="29"/>
        <v>-9.0617948717948718</v>
      </c>
      <c r="Q469" s="9">
        <f t="shared" si="30"/>
        <v>4.9929134881610215</v>
      </c>
      <c r="R469" s="9">
        <f t="shared" si="31"/>
        <v>-6.024336884238263</v>
      </c>
      <c r="S469" s="9">
        <v>1.7319364161849711</v>
      </c>
      <c r="T469" s="9">
        <v>36.694358974358977</v>
      </c>
      <c r="U469" s="9">
        <v>5.5566427160303871</v>
      </c>
      <c r="V469" s="9">
        <v>3.3259448271760874</v>
      </c>
      <c r="W469" s="9">
        <v>7.0635617663171351</v>
      </c>
      <c r="X469" s="9">
        <v>36.694358974358977</v>
      </c>
      <c r="Y469" s="9">
        <v>11.958194097843542</v>
      </c>
      <c r="Z469" s="9">
        <v>54.289510713224473</v>
      </c>
    </row>
    <row r="470" spans="1:26" x14ac:dyDescent="0.2">
      <c r="A470" s="9" t="s">
        <v>266</v>
      </c>
      <c r="B470" s="9" t="s">
        <v>1421</v>
      </c>
      <c r="C470" s="9" t="s">
        <v>1422</v>
      </c>
      <c r="D470" s="9" t="s">
        <v>1423</v>
      </c>
      <c r="E470" s="9">
        <v>916</v>
      </c>
      <c r="F470" s="9">
        <v>468</v>
      </c>
      <c r="G470" s="9">
        <v>-5.2625000000000002</v>
      </c>
      <c r="H470" s="9">
        <v>-24.92</v>
      </c>
      <c r="I470" s="9">
        <v>-9.205202312138729</v>
      </c>
      <c r="J470" s="9">
        <v>-106.11538461538461</v>
      </c>
      <c r="K470" s="9">
        <v>-0.49143767423337192</v>
      </c>
      <c r="L470" s="9">
        <v>-11.634229648729171</v>
      </c>
      <c r="M470" s="9">
        <v>5.1174731823599462</v>
      </c>
      <c r="N470" s="9">
        <v>-7.9724147856748795</v>
      </c>
      <c r="O470" s="9">
        <f t="shared" si="28"/>
        <v>-7.233851156069365</v>
      </c>
      <c r="P470" s="9">
        <f t="shared" si="29"/>
        <v>-65.5176923076923</v>
      </c>
      <c r="Q470" s="9">
        <f t="shared" si="30"/>
        <v>2.3130177540632872</v>
      </c>
      <c r="R470" s="9">
        <f t="shared" si="31"/>
        <v>-9.8033222172020249</v>
      </c>
      <c r="S470" s="9">
        <v>-3.2284682080924867</v>
      </c>
      <c r="T470" s="9">
        <v>-19.76153846153845</v>
      </c>
      <c r="U470" s="9">
        <v>2.8767469819326528</v>
      </c>
      <c r="V470" s="9">
        <v>-0.45304050578767452</v>
      </c>
      <c r="W470" s="9">
        <v>-13.167044924596677</v>
      </c>
      <c r="X470" s="9">
        <v>-19.76153846153845</v>
      </c>
      <c r="Y470" s="9">
        <v>6.1909142873435998</v>
      </c>
      <c r="Z470" s="9">
        <v>-7.3949956089221756</v>
      </c>
    </row>
    <row r="471" spans="1:26" x14ac:dyDescent="0.2">
      <c r="A471" s="9" t="s">
        <v>270</v>
      </c>
      <c r="B471" s="9" t="s">
        <v>1424</v>
      </c>
      <c r="C471" s="9" t="s">
        <v>1425</v>
      </c>
      <c r="D471" s="9" t="s">
        <v>1426</v>
      </c>
      <c r="E471" s="9">
        <v>916</v>
      </c>
      <c r="F471" s="9">
        <v>469</v>
      </c>
      <c r="G471" s="9">
        <v>-10.554166666666667</v>
      </c>
      <c r="H471" s="9">
        <v>-29.693333333333332</v>
      </c>
      <c r="I471" s="9">
        <v>-7.2052023121387281</v>
      </c>
      <c r="J471" s="9">
        <v>-153.19230769230768</v>
      </c>
      <c r="K471" s="9">
        <v>-1.2957984866587009</v>
      </c>
      <c r="L471" s="9">
        <v>-11.877004989451802</v>
      </c>
      <c r="M471" s="9">
        <v>0.27437425506555624</v>
      </c>
      <c r="N471" s="9">
        <v>-12.246204034637435</v>
      </c>
      <c r="O471" s="9">
        <f t="shared" si="28"/>
        <v>-8.8796844894026972</v>
      </c>
      <c r="P471" s="9">
        <f t="shared" si="29"/>
        <v>-91.442820512820504</v>
      </c>
      <c r="Q471" s="9">
        <f t="shared" si="30"/>
        <v>-0.51071211579657239</v>
      </c>
      <c r="R471" s="9">
        <f t="shared" si="31"/>
        <v>-12.061604512044617</v>
      </c>
      <c r="S471" s="9">
        <v>-4.8743015414258188</v>
      </c>
      <c r="T471" s="9">
        <v>-45.686666666666653</v>
      </c>
      <c r="U471" s="9">
        <v>5.3017112072793249E-2</v>
      </c>
      <c r="V471" s="9">
        <v>-2.711322800630267</v>
      </c>
      <c r="W471" s="9">
        <v>-19.879442272688472</v>
      </c>
      <c r="X471" s="9">
        <v>-45.686666666666653</v>
      </c>
      <c r="Y471" s="9">
        <v>0.11409567774523056</v>
      </c>
      <c r="Z471" s="9">
        <v>-44.25701443664795</v>
      </c>
    </row>
    <row r="472" spans="1:26" x14ac:dyDescent="0.2">
      <c r="A472" s="9" t="s">
        <v>274</v>
      </c>
      <c r="B472" s="9" t="s">
        <v>1427</v>
      </c>
      <c r="C472" s="9" t="s">
        <v>1428</v>
      </c>
      <c r="D472" s="9" t="s">
        <v>1429</v>
      </c>
      <c r="E472" s="9">
        <v>916</v>
      </c>
      <c r="F472" s="9">
        <v>470</v>
      </c>
      <c r="G472" s="9">
        <v>-5.7625000000000002</v>
      </c>
      <c r="H472" s="9">
        <v>-10.493333333333334</v>
      </c>
      <c r="I472" s="9">
        <v>-3.0433526011560694</v>
      </c>
      <c r="J472" s="9">
        <v>-19.423076923076923</v>
      </c>
      <c r="K472" s="9">
        <v>0.32526881720430223</v>
      </c>
      <c r="L472" s="9">
        <v>-7.2661487459397778</v>
      </c>
      <c r="M472" s="9">
        <v>3.8334684147794933</v>
      </c>
      <c r="N472" s="9">
        <v>-7.3219794190313996</v>
      </c>
      <c r="O472" s="9">
        <f t="shared" si="28"/>
        <v>-4.4029263005780344</v>
      </c>
      <c r="P472" s="9">
        <f t="shared" si="29"/>
        <v>-14.95820512820513</v>
      </c>
      <c r="Q472" s="9">
        <f t="shared" si="30"/>
        <v>2.0793686159918976</v>
      </c>
      <c r="R472" s="9">
        <f t="shared" si="31"/>
        <v>-7.2940640824855887</v>
      </c>
      <c r="S472" s="9">
        <v>-0.39754335260115603</v>
      </c>
      <c r="T472" s="9">
        <v>30.797948717948721</v>
      </c>
      <c r="U472" s="9">
        <v>2.6430978438612631</v>
      </c>
      <c r="V472" s="9">
        <v>2.0562176289287617</v>
      </c>
      <c r="W472" s="9">
        <v>-1.6213482202034575</v>
      </c>
      <c r="X472" s="9">
        <v>30.797948717948721</v>
      </c>
      <c r="Y472" s="9">
        <v>5.6880887708152406</v>
      </c>
      <c r="Z472" s="9">
        <v>33.563710402625659</v>
      </c>
    </row>
    <row r="473" spans="1:26" x14ac:dyDescent="0.2">
      <c r="A473" s="9" t="s">
        <v>278</v>
      </c>
      <c r="B473" s="9" t="s">
        <v>1430</v>
      </c>
      <c r="C473" s="9" t="s">
        <v>1431</v>
      </c>
      <c r="D473" s="9" t="s">
        <v>1408</v>
      </c>
      <c r="E473" s="9">
        <v>916</v>
      </c>
      <c r="F473" s="9">
        <v>471</v>
      </c>
      <c r="G473" s="9">
        <v>-10.3125</v>
      </c>
      <c r="H473" s="9">
        <v>-50.44</v>
      </c>
      <c r="I473" s="9">
        <v>-9.1473988439306364</v>
      </c>
      <c r="J473" s="9">
        <v>-129.11538461538461</v>
      </c>
      <c r="K473" s="9">
        <v>-3.6861808044603643</v>
      </c>
      <c r="L473" s="9">
        <v>-15.123497304356528</v>
      </c>
      <c r="M473" s="9">
        <v>7.3740643623361022</v>
      </c>
      <c r="N473" s="9">
        <v>-6.6338362637626256</v>
      </c>
      <c r="O473" s="9">
        <f t="shared" si="28"/>
        <v>-9.7299494219653191</v>
      </c>
      <c r="P473" s="9">
        <f t="shared" si="29"/>
        <v>-89.777692307692305</v>
      </c>
      <c r="Q473" s="9">
        <f t="shared" si="30"/>
        <v>1.8439417789378689</v>
      </c>
      <c r="R473" s="9">
        <f t="shared" si="31"/>
        <v>-10.878666784059577</v>
      </c>
      <c r="S473" s="9">
        <v>-5.7245664739884408</v>
      </c>
      <c r="T473" s="9">
        <v>-44.021538461538455</v>
      </c>
      <c r="U473" s="9">
        <v>2.4076710068072344</v>
      </c>
      <c r="V473" s="9">
        <v>-1.5283850726452268</v>
      </c>
      <c r="W473" s="9">
        <v>-23.347178624187489</v>
      </c>
      <c r="X473" s="9">
        <v>-44.021538461538455</v>
      </c>
      <c r="Y473" s="9">
        <v>5.1814375504278578</v>
      </c>
      <c r="Z473" s="9">
        <v>-24.947881605647694</v>
      </c>
    </row>
    <row r="474" spans="1:26" x14ac:dyDescent="0.2">
      <c r="A474" s="9" t="s">
        <v>282</v>
      </c>
      <c r="B474" s="9" t="s">
        <v>1432</v>
      </c>
      <c r="C474" s="9" t="s">
        <v>1433</v>
      </c>
      <c r="D474" s="9" t="s">
        <v>1434</v>
      </c>
      <c r="E474" s="9">
        <v>916</v>
      </c>
      <c r="F474" s="9">
        <v>472</v>
      </c>
      <c r="G474" s="9">
        <v>-46.570833333333333</v>
      </c>
      <c r="H474" s="9">
        <v>-148.44</v>
      </c>
      <c r="I474" s="9">
        <v>-33.124277456647398</v>
      </c>
      <c r="J474" s="9">
        <v>-451.19230769230768</v>
      </c>
      <c r="K474" s="9">
        <v>-61.942244125846031</v>
      </c>
      <c r="L474" s="9">
        <v>-41.218430834142488</v>
      </c>
      <c r="M474" s="9">
        <v>-47.055757806912915</v>
      </c>
      <c r="N474" s="9">
        <v>-24.944345031063346</v>
      </c>
      <c r="O474" s="9">
        <f t="shared" si="28"/>
        <v>-39.847555394990366</v>
      </c>
      <c r="P474" s="9">
        <f t="shared" si="29"/>
        <v>-299.81615384615384</v>
      </c>
      <c r="Q474" s="9">
        <f t="shared" si="30"/>
        <v>-54.499000966379469</v>
      </c>
      <c r="R474" s="9">
        <f t="shared" si="31"/>
        <v>-33.081387932602915</v>
      </c>
      <c r="S474" s="9">
        <v>-35.842172447013489</v>
      </c>
      <c r="T474" s="9">
        <v>-254.06</v>
      </c>
      <c r="U474" s="9">
        <v>-53.935271738510103</v>
      </c>
      <c r="V474" s="9">
        <v>-23.731106221188565</v>
      </c>
      <c r="W474" s="9">
        <v>-146.17938427332601</v>
      </c>
      <c r="X474" s="9">
        <v>-254.06</v>
      </c>
      <c r="Y474" s="9">
        <v>-116.07160674706802</v>
      </c>
      <c r="Z474" s="9">
        <v>-387.36365525514918</v>
      </c>
    </row>
    <row r="475" spans="1:26" x14ac:dyDescent="0.2">
      <c r="A475" s="9" t="s">
        <v>286</v>
      </c>
      <c r="B475" s="9" t="s">
        <v>1435</v>
      </c>
      <c r="C475" s="9" t="s">
        <v>1436</v>
      </c>
      <c r="D475" s="9" t="s">
        <v>1437</v>
      </c>
      <c r="E475" s="9">
        <v>916</v>
      </c>
      <c r="F475" s="9">
        <v>473</v>
      </c>
      <c r="G475" s="9">
        <v>1.2625</v>
      </c>
      <c r="H475" s="9">
        <v>-4.7866666666666671</v>
      </c>
      <c r="I475" s="9">
        <v>-0.83526011560693647</v>
      </c>
      <c r="J475" s="9">
        <v>8.7307692307692299</v>
      </c>
      <c r="K475" s="9">
        <v>-11.992731979291076</v>
      </c>
      <c r="L475" s="9">
        <v>-8.2942437129558151</v>
      </c>
      <c r="M475" s="9">
        <v>1.7244815256257389</v>
      </c>
      <c r="N475" s="9">
        <v>-7.5364244764806081</v>
      </c>
      <c r="O475" s="9">
        <f t="shared" si="28"/>
        <v>0.21361994219653174</v>
      </c>
      <c r="P475" s="9">
        <f t="shared" si="29"/>
        <v>1.9720512820512814</v>
      </c>
      <c r="Q475" s="9">
        <f t="shared" si="30"/>
        <v>-5.1341252268326683</v>
      </c>
      <c r="R475" s="9">
        <f t="shared" si="31"/>
        <v>-7.9153340947182116</v>
      </c>
      <c r="S475" s="9">
        <v>4.2190028901734102</v>
      </c>
      <c r="T475" s="9">
        <v>47.728205128205133</v>
      </c>
      <c r="U475" s="9">
        <v>-4.5703959989633027</v>
      </c>
      <c r="V475" s="9">
        <v>1.4349476166961388</v>
      </c>
      <c r="W475" s="9">
        <v>17.206860037422771</v>
      </c>
      <c r="X475" s="9">
        <v>47.728205128205133</v>
      </c>
      <c r="Y475" s="9">
        <v>-9.8357380981037377</v>
      </c>
      <c r="Z475" s="9">
        <v>23.422698829217985</v>
      </c>
    </row>
    <row r="476" spans="1:26" x14ac:dyDescent="0.2">
      <c r="A476" s="9" t="s">
        <v>290</v>
      </c>
      <c r="B476" s="9" t="s">
        <v>1438</v>
      </c>
      <c r="C476" s="9" t="s">
        <v>1439</v>
      </c>
      <c r="D476" s="9" t="s">
        <v>1440</v>
      </c>
      <c r="E476" s="9">
        <v>916</v>
      </c>
      <c r="F476" s="9">
        <v>474</v>
      </c>
      <c r="G476" s="9">
        <v>-2.9458333333333333</v>
      </c>
      <c r="H476" s="9">
        <v>4.7866666666666671</v>
      </c>
      <c r="I476" s="9">
        <v>-3.6502890173410405</v>
      </c>
      <c r="J476" s="9">
        <v>-15.346153846153847</v>
      </c>
      <c r="K476" s="9">
        <v>-2.5300677021107063</v>
      </c>
      <c r="L476" s="9">
        <v>-8.4398419448816071</v>
      </c>
      <c r="M476" s="9">
        <v>-0.92152562574493457</v>
      </c>
      <c r="N476" s="9">
        <v>-8.1746264002494691</v>
      </c>
      <c r="O476" s="9">
        <f t="shared" si="28"/>
        <v>-3.2980611753371871</v>
      </c>
      <c r="P476" s="9">
        <f t="shared" si="29"/>
        <v>-5.2797435897435898</v>
      </c>
      <c r="Q476" s="9">
        <f t="shared" si="30"/>
        <v>-1.7257966639278204</v>
      </c>
      <c r="R476" s="9">
        <f t="shared" si="31"/>
        <v>-8.3072341725655381</v>
      </c>
      <c r="S476" s="9">
        <v>0.7073217726396912</v>
      </c>
      <c r="T476" s="9">
        <v>40.476410256410261</v>
      </c>
      <c r="U476" s="9">
        <v>-1.1620674360584546</v>
      </c>
      <c r="V476" s="9">
        <v>1.0430475388488123</v>
      </c>
      <c r="W476" s="9">
        <v>2.8847543033403071</v>
      </c>
      <c r="X476" s="9">
        <v>40.476410256410261</v>
      </c>
      <c r="Y476" s="9">
        <v>-2.5008316469729266</v>
      </c>
      <c r="Z476" s="9">
        <v>17.025700508331674</v>
      </c>
    </row>
    <row r="477" spans="1:26" x14ac:dyDescent="0.2">
      <c r="A477" s="9" t="s">
        <v>293</v>
      </c>
      <c r="B477" s="9" t="s">
        <v>1441</v>
      </c>
      <c r="C477" s="9" t="s">
        <v>1442</v>
      </c>
      <c r="D477" s="9" t="s">
        <v>1443</v>
      </c>
      <c r="E477" s="9">
        <v>916</v>
      </c>
      <c r="F477" s="9">
        <v>475</v>
      </c>
      <c r="G477" s="9">
        <v>-6.6541666666666668</v>
      </c>
      <c r="H477" s="9">
        <v>-10.84</v>
      </c>
      <c r="I477" s="9">
        <v>-3.0260115606936417</v>
      </c>
      <c r="J477" s="9">
        <v>-37.269230769230766</v>
      </c>
      <c r="K477" s="9">
        <v>-5.1003584229390535</v>
      </c>
      <c r="L477" s="9">
        <v>-8.6759870073334682</v>
      </c>
      <c r="M477" s="9">
        <v>-1.5463647199046444</v>
      </c>
      <c r="N477" s="9">
        <v>-6.8447791983496842</v>
      </c>
      <c r="O477" s="9">
        <f t="shared" si="28"/>
        <v>-4.840089113680154</v>
      </c>
      <c r="P477" s="9">
        <f t="shared" si="29"/>
        <v>-24.054615384615381</v>
      </c>
      <c r="Q477" s="9">
        <f t="shared" si="30"/>
        <v>-3.3233615714218487</v>
      </c>
      <c r="R477" s="9">
        <f t="shared" si="31"/>
        <v>-7.7603831028415762</v>
      </c>
      <c r="S477" s="9">
        <v>-0.83470616570327572</v>
      </c>
      <c r="T477" s="9">
        <v>21.701538461538469</v>
      </c>
      <c r="U477" s="9">
        <v>-2.7596323435524832</v>
      </c>
      <c r="V477" s="9">
        <v>1.5898986085727742</v>
      </c>
      <c r="W477" s="9">
        <v>-3.4042811866952163</v>
      </c>
      <c r="X477" s="9">
        <v>21.701538461538469</v>
      </c>
      <c r="Y477" s="9">
        <v>-5.9388772842430457</v>
      </c>
      <c r="Z477" s="9">
        <v>25.951969148068642</v>
      </c>
    </row>
    <row r="478" spans="1:26" x14ac:dyDescent="0.2">
      <c r="A478" s="9" t="s">
        <v>297</v>
      </c>
      <c r="B478" s="9" t="s">
        <v>1444</v>
      </c>
      <c r="C478" s="9" t="s">
        <v>1445</v>
      </c>
      <c r="D478" s="9" t="s">
        <v>1446</v>
      </c>
      <c r="E478" s="9">
        <v>916</v>
      </c>
      <c r="F478" s="9">
        <v>476</v>
      </c>
      <c r="G478" s="9">
        <v>-42.520833333333336</v>
      </c>
      <c r="H478" s="9">
        <v>-143.37333333333333</v>
      </c>
      <c r="I478" s="9">
        <v>-31.621387283236995</v>
      </c>
      <c r="J478" s="9">
        <v>-422.96153846153845</v>
      </c>
      <c r="K478" s="9">
        <v>-27.968438868976396</v>
      </c>
      <c r="L478" s="9">
        <v>-29.162006496333188</v>
      </c>
      <c r="M478" s="9">
        <v>-17.630750893921302</v>
      </c>
      <c r="N478" s="9">
        <v>-19.270311113243302</v>
      </c>
      <c r="O478" s="9">
        <f t="shared" si="28"/>
        <v>-37.071110308285164</v>
      </c>
      <c r="P478" s="9">
        <f t="shared" si="29"/>
        <v>-283.16743589743589</v>
      </c>
      <c r="Q478" s="9">
        <f t="shared" si="30"/>
        <v>-22.799594881448847</v>
      </c>
      <c r="R478" s="9">
        <f t="shared" si="31"/>
        <v>-24.216158804788243</v>
      </c>
      <c r="S478" s="9">
        <v>-33.065727360308287</v>
      </c>
      <c r="T478" s="9">
        <v>-237.41128205128206</v>
      </c>
      <c r="U478" s="9">
        <v>-22.235865653579481</v>
      </c>
      <c r="V478" s="9">
        <v>-14.865877093373893</v>
      </c>
      <c r="W478" s="9">
        <v>-134.85587887355535</v>
      </c>
      <c r="X478" s="9">
        <v>-237.41128205128206</v>
      </c>
      <c r="Y478" s="9">
        <v>-47.852779278390074</v>
      </c>
      <c r="Z478" s="9">
        <v>-242.65621820535137</v>
      </c>
    </row>
    <row r="479" spans="1:26" x14ac:dyDescent="0.2">
      <c r="A479" s="9" t="s">
        <v>301</v>
      </c>
      <c r="B479" s="9" t="s">
        <v>1447</v>
      </c>
      <c r="C479" s="9" t="s">
        <v>1448</v>
      </c>
      <c r="D479" s="9" t="s">
        <v>1449</v>
      </c>
      <c r="E479" s="9">
        <v>916</v>
      </c>
      <c r="F479" s="9">
        <v>477</v>
      </c>
      <c r="G479" s="9">
        <v>-4.1624999999999996</v>
      </c>
      <c r="H479" s="9">
        <v>-4.333333333333333</v>
      </c>
      <c r="I479" s="9">
        <v>-1.9797687861271676</v>
      </c>
      <c r="J479" s="9">
        <v>-40.192307692307693</v>
      </c>
      <c r="K479" s="9">
        <v>0.27777777777777307</v>
      </c>
      <c r="L479" s="9">
        <v>-9.2394936878411187</v>
      </c>
      <c r="M479" s="9">
        <v>3.7553754469606568</v>
      </c>
      <c r="N479" s="9">
        <v>-6.9338674470483834</v>
      </c>
      <c r="O479" s="9">
        <f t="shared" si="28"/>
        <v>-3.0711343930635837</v>
      </c>
      <c r="P479" s="9">
        <f t="shared" si="29"/>
        <v>-22.262820512820515</v>
      </c>
      <c r="Q479" s="9">
        <f t="shared" si="30"/>
        <v>2.016576612369215</v>
      </c>
      <c r="R479" s="9">
        <f t="shared" si="31"/>
        <v>-8.0866805674447519</v>
      </c>
      <c r="S479" s="9">
        <v>0.93424855491329462</v>
      </c>
      <c r="T479" s="9">
        <v>23.493333333333336</v>
      </c>
      <c r="U479" s="9">
        <v>2.5803058402385806</v>
      </c>
      <c r="V479" s="9">
        <v>1.2636011439695984</v>
      </c>
      <c r="W479" s="9">
        <v>3.8102567225064892</v>
      </c>
      <c r="X479" s="9">
        <v>23.493333333333336</v>
      </c>
      <c r="Y479" s="9">
        <v>5.5529570005205056</v>
      </c>
      <c r="Z479" s="9">
        <v>20.625804517937745</v>
      </c>
    </row>
    <row r="480" spans="1:26" x14ac:dyDescent="0.2">
      <c r="A480" s="9" t="s">
        <v>305</v>
      </c>
      <c r="B480" s="9" t="s">
        <v>1450</v>
      </c>
      <c r="C480" s="9" t="s">
        <v>1451</v>
      </c>
      <c r="D480" s="9" t="s">
        <v>1452</v>
      </c>
      <c r="E480" s="9">
        <v>916</v>
      </c>
      <c r="F480" s="9">
        <v>478</v>
      </c>
      <c r="G480" s="9">
        <v>-6.5291666666666668</v>
      </c>
      <c r="H480" s="9">
        <v>-30.733333333333334</v>
      </c>
      <c r="I480" s="9">
        <v>-10.130057803468208</v>
      </c>
      <c r="J480" s="9">
        <v>-112.57692307692308</v>
      </c>
      <c r="K480" s="9">
        <v>-5.7851453604141554</v>
      </c>
      <c r="L480" s="9">
        <v>-12.040953688510836</v>
      </c>
      <c r="M480" s="9">
        <v>6.6853396901072557</v>
      </c>
      <c r="N480" s="9">
        <v>-8.77291371824702</v>
      </c>
      <c r="O480" s="9">
        <f t="shared" si="28"/>
        <v>-8.3296122350674366</v>
      </c>
      <c r="P480" s="9">
        <f t="shared" si="29"/>
        <v>-71.655128205128207</v>
      </c>
      <c r="Q480" s="9">
        <f t="shared" si="30"/>
        <v>0.45009716484655016</v>
      </c>
      <c r="R480" s="9">
        <f t="shared" si="31"/>
        <v>-10.406933703378929</v>
      </c>
      <c r="S480" s="9">
        <v>-4.3242292870905583</v>
      </c>
      <c r="T480" s="9">
        <v>-25.898974358974357</v>
      </c>
      <c r="U480" s="9">
        <v>1.0138263927159157</v>
      </c>
      <c r="V480" s="9">
        <v>-1.0566519919645785</v>
      </c>
      <c r="W480" s="9">
        <v>-17.636017336227379</v>
      </c>
      <c r="X480" s="9">
        <v>-25.898974358974357</v>
      </c>
      <c r="Y480" s="9">
        <v>2.1818089456495429</v>
      </c>
      <c r="Z480" s="9">
        <v>-17.247766459979779</v>
      </c>
    </row>
    <row r="481" spans="1:26" x14ac:dyDescent="0.2">
      <c r="A481" s="9" t="s">
        <v>309</v>
      </c>
      <c r="B481" s="9" t="s">
        <v>1453</v>
      </c>
      <c r="C481" s="9" t="s">
        <v>1454</v>
      </c>
      <c r="D481" s="9" t="s">
        <v>1455</v>
      </c>
      <c r="E481" s="9">
        <v>916</v>
      </c>
      <c r="F481" s="9">
        <v>479</v>
      </c>
      <c r="G481" s="9">
        <v>0.19583333333333333</v>
      </c>
      <c r="H481" s="9">
        <v>-4.6266666666666669</v>
      </c>
      <c r="I481" s="9">
        <v>-3.401734104046243</v>
      </c>
      <c r="J481" s="9">
        <v>-30.807692307692307</v>
      </c>
      <c r="K481" s="9">
        <v>-5.2889287136598799</v>
      </c>
      <c r="L481" s="9">
        <v>-9.4508589224123281</v>
      </c>
      <c r="M481" s="9">
        <v>2.4889153754469571</v>
      </c>
      <c r="N481" s="9">
        <v>-6.7671568039530809</v>
      </c>
      <c r="O481" s="9">
        <f t="shared" si="28"/>
        <v>-1.6029503853564548</v>
      </c>
      <c r="P481" s="9">
        <f t="shared" si="29"/>
        <v>-17.717179487179486</v>
      </c>
      <c r="Q481" s="9">
        <f t="shared" si="30"/>
        <v>-1.4000066691064614</v>
      </c>
      <c r="R481" s="9">
        <f t="shared" si="31"/>
        <v>-8.1090078631827041</v>
      </c>
      <c r="S481" s="9">
        <v>2.4024325626204233</v>
      </c>
      <c r="T481" s="9">
        <v>28.038974358974365</v>
      </c>
      <c r="U481" s="9">
        <v>-0.8362774412370958</v>
      </c>
      <c r="V481" s="9">
        <v>1.2412738482316463</v>
      </c>
      <c r="W481" s="9">
        <v>9.7981257492472213</v>
      </c>
      <c r="X481" s="9">
        <v>28.038974358974365</v>
      </c>
      <c r="Y481" s="9">
        <v>-1.7997140491165691</v>
      </c>
      <c r="Z481" s="9">
        <v>20.261355309021656</v>
      </c>
    </row>
    <row r="482" spans="1:26" x14ac:dyDescent="0.2">
      <c r="A482" s="9" t="s">
        <v>313</v>
      </c>
      <c r="B482" s="9" t="s">
        <v>1456</v>
      </c>
      <c r="C482" s="9" t="s">
        <v>1457</v>
      </c>
      <c r="D482" s="9" t="s">
        <v>1458</v>
      </c>
      <c r="E482" s="9">
        <v>916</v>
      </c>
      <c r="F482" s="9">
        <v>480</v>
      </c>
      <c r="G482" s="9">
        <v>-47.354166666666664</v>
      </c>
      <c r="H482" s="9">
        <v>-152.49333333333334</v>
      </c>
      <c r="I482" s="9">
        <v>-33.864161849710982</v>
      </c>
      <c r="J482" s="9">
        <v>-462.57692307692309</v>
      </c>
      <c r="K482" s="9">
        <v>-58.46429709279149</v>
      </c>
      <c r="L482" s="9">
        <v>-38.467735994374216</v>
      </c>
      <c r="M482" s="9">
        <v>-30.405101311084572</v>
      </c>
      <c r="N482" s="9">
        <v>-21.447288253496126</v>
      </c>
      <c r="O482" s="9">
        <f t="shared" si="28"/>
        <v>-40.609164258188827</v>
      </c>
      <c r="P482" s="9">
        <f t="shared" si="29"/>
        <v>-307.53512820512822</v>
      </c>
      <c r="Q482" s="9">
        <f t="shared" si="30"/>
        <v>-44.434699201938031</v>
      </c>
      <c r="R482" s="9">
        <f t="shared" si="31"/>
        <v>-29.957512123935171</v>
      </c>
      <c r="S482" s="9">
        <v>-36.60378131021195</v>
      </c>
      <c r="T482" s="9">
        <v>-261.77897435897438</v>
      </c>
      <c r="U482" s="9">
        <v>-43.870969974068664</v>
      </c>
      <c r="V482" s="9">
        <v>-20.607230412520821</v>
      </c>
      <c r="W482" s="9">
        <v>-149.28554405881454</v>
      </c>
      <c r="X482" s="9">
        <v>-261.77897435897438</v>
      </c>
      <c r="Y482" s="9">
        <v>-94.412687844245809</v>
      </c>
      <c r="Z482" s="9">
        <v>-336.37252401457329</v>
      </c>
    </row>
    <row r="483" spans="1:26" x14ac:dyDescent="0.2">
      <c r="A483" s="9" t="s">
        <v>4</v>
      </c>
      <c r="B483" s="9" t="s">
        <v>1459</v>
      </c>
      <c r="C483" s="9" t="s">
        <v>1460</v>
      </c>
      <c r="D483" s="9" t="s">
        <v>1461</v>
      </c>
      <c r="E483" s="9">
        <v>917</v>
      </c>
      <c r="F483" s="9">
        <v>481</v>
      </c>
      <c r="G483" s="9">
        <v>-43.82587064676617</v>
      </c>
      <c r="H483" s="9">
        <v>-323.0344827586207</v>
      </c>
      <c r="I483" s="9">
        <v>-31.361216730038024</v>
      </c>
      <c r="J483" s="9">
        <v>-36.04330708661417</v>
      </c>
      <c r="K483" s="9">
        <v>-21.463068995133078</v>
      </c>
      <c r="L483" s="9">
        <v>-506.81451104102064</v>
      </c>
      <c r="M483" s="9">
        <v>-13.643493817086187</v>
      </c>
      <c r="N483" s="9">
        <v>-186.59209370424796</v>
      </c>
      <c r="O483" s="9">
        <f t="shared" si="28"/>
        <v>-37.593543688402093</v>
      </c>
      <c r="P483" s="9">
        <f t="shared" si="29"/>
        <v>-179.53889492261743</v>
      </c>
      <c r="Q483" s="9">
        <f t="shared" si="30"/>
        <v>-17.553281406109633</v>
      </c>
      <c r="R483" s="9">
        <f t="shared" si="31"/>
        <v>-346.70330237263431</v>
      </c>
      <c r="S483" s="9">
        <v>-30.707404044416698</v>
      </c>
      <c r="T483" s="9">
        <v>-142.60833559598154</v>
      </c>
      <c r="U483" s="9">
        <v>-15.29562500869692</v>
      </c>
      <c r="V483" s="9">
        <v>-163.23399457764592</v>
      </c>
      <c r="W483" s="9">
        <v>-102.05031278877387</v>
      </c>
      <c r="X483" s="9">
        <v>-192.44012215527738</v>
      </c>
      <c r="Y483" s="9">
        <v>-39.650168602240996</v>
      </c>
      <c r="Z483" s="9">
        <v>-163.23399457764592</v>
      </c>
    </row>
    <row r="484" spans="1:26" x14ac:dyDescent="0.2">
      <c r="A484" s="9" t="s">
        <v>8</v>
      </c>
      <c r="B484" s="9" t="s">
        <v>1462</v>
      </c>
      <c r="C484" s="9" t="s">
        <v>1463</v>
      </c>
      <c r="D484" s="9" t="s">
        <v>1464</v>
      </c>
      <c r="E484" s="9">
        <v>917</v>
      </c>
      <c r="F484" s="9">
        <v>482</v>
      </c>
      <c r="G484" s="9">
        <v>-3.1194029850746268</v>
      </c>
      <c r="H484" s="9">
        <v>-48.413793103448278</v>
      </c>
      <c r="I484" s="9">
        <v>1.4524714828897338</v>
      </c>
      <c r="J484" s="9">
        <v>-6.8700787401574805</v>
      </c>
      <c r="K484" s="9">
        <v>-2.2038839583929706</v>
      </c>
      <c r="L484" s="9">
        <v>-294.39684542587395</v>
      </c>
      <c r="M484" s="9">
        <v>-0.34363818969304993</v>
      </c>
      <c r="N484" s="9">
        <v>-95.703074670572008</v>
      </c>
      <c r="O484" s="9">
        <f t="shared" si="28"/>
        <v>-0.83346575109244647</v>
      </c>
      <c r="P484" s="9">
        <f t="shared" si="29"/>
        <v>-27.64193592180288</v>
      </c>
      <c r="Q484" s="9">
        <f t="shared" si="30"/>
        <v>-1.2737610740430103</v>
      </c>
      <c r="R484" s="9">
        <f t="shared" si="31"/>
        <v>-195.04996004822297</v>
      </c>
      <c r="S484" s="9">
        <v>6.0526738928929502</v>
      </c>
      <c r="T484" s="9">
        <v>9.2886234048330216</v>
      </c>
      <c r="U484" s="9">
        <v>0.98389532336970298</v>
      </c>
      <c r="V484" s="9">
        <v>-11.580652253234575</v>
      </c>
      <c r="W484" s="9">
        <v>20.114929385913978</v>
      </c>
      <c r="X484" s="9">
        <v>12.534357232416953</v>
      </c>
      <c r="Y484" s="9">
        <v>2.5505080986480499</v>
      </c>
      <c r="Z484" s="9">
        <v>-11.580652253234575</v>
      </c>
    </row>
    <row r="485" spans="1:26" x14ac:dyDescent="0.2">
      <c r="A485" s="9" t="s">
        <v>12</v>
      </c>
      <c r="B485" s="9" t="s">
        <v>1465</v>
      </c>
      <c r="C485" s="9" t="s">
        <v>1466</v>
      </c>
      <c r="D485" s="9" t="s">
        <v>1467</v>
      </c>
      <c r="E485" s="9">
        <v>917</v>
      </c>
      <c r="F485" s="9">
        <v>483</v>
      </c>
      <c r="G485" s="9">
        <v>-5.8358208955223878</v>
      </c>
      <c r="H485" s="9">
        <v>-71.034482758620683</v>
      </c>
      <c r="I485" s="9">
        <v>-1.0494296577946769</v>
      </c>
      <c r="J485" s="9">
        <v>-6.7677165354330713</v>
      </c>
      <c r="K485" s="9">
        <v>-1.1837484492795116</v>
      </c>
      <c r="L485" s="9">
        <v>-228.60883280757605</v>
      </c>
      <c r="M485" s="9">
        <v>-0.95295336137091136</v>
      </c>
      <c r="N485" s="9">
        <v>-73.529136163983196</v>
      </c>
      <c r="O485" s="9">
        <f t="shared" si="28"/>
        <v>-3.4426252766585321</v>
      </c>
      <c r="P485" s="9">
        <f t="shared" si="29"/>
        <v>-38.901099647026875</v>
      </c>
      <c r="Q485" s="9">
        <f t="shared" si="30"/>
        <v>-1.0683509053252114</v>
      </c>
      <c r="R485" s="9">
        <f t="shared" si="31"/>
        <v>-151.06898448577962</v>
      </c>
      <c r="S485" s="9">
        <v>3.4435143673268644</v>
      </c>
      <c r="T485" s="9">
        <v>-1.9705403203909739</v>
      </c>
      <c r="U485" s="9">
        <v>1.1893054920875019</v>
      </c>
      <c r="V485" s="9">
        <v>32.400323309208773</v>
      </c>
      <c r="W485" s="9">
        <v>11.443875808259275</v>
      </c>
      <c r="X485" s="9">
        <v>-2.659108378084345</v>
      </c>
      <c r="Y485" s="9">
        <v>3.0829837456153757</v>
      </c>
      <c r="Z485" s="9">
        <v>32.400323309208773</v>
      </c>
    </row>
    <row r="486" spans="1:26" x14ac:dyDescent="0.2">
      <c r="A486" s="9" t="s">
        <v>16</v>
      </c>
      <c r="B486" s="9" t="s">
        <v>1468</v>
      </c>
      <c r="C486" s="9" t="s">
        <v>1469</v>
      </c>
      <c r="D486" s="9" t="s">
        <v>1470</v>
      </c>
      <c r="E486" s="9">
        <v>917</v>
      </c>
      <c r="F486" s="9">
        <v>484</v>
      </c>
      <c r="G486" s="9">
        <v>-4.9701492537313436</v>
      </c>
      <c r="H486" s="9">
        <v>-42.413793103448278</v>
      </c>
      <c r="I486" s="9">
        <v>-1.0190114068441065</v>
      </c>
      <c r="J486" s="9">
        <v>-7.1456692913385824</v>
      </c>
      <c r="K486" s="9">
        <v>-3.9710373127206742</v>
      </c>
      <c r="L486" s="9">
        <v>-299.21072555205706</v>
      </c>
      <c r="M486" s="9">
        <v>-0.53709748289498294</v>
      </c>
      <c r="N486" s="9">
        <v>-93.260907759883835</v>
      </c>
      <c r="O486" s="9">
        <f t="shared" si="28"/>
        <v>-2.9945803302877252</v>
      </c>
      <c r="P486" s="9">
        <f t="shared" si="29"/>
        <v>-24.779731197393431</v>
      </c>
      <c r="Q486" s="9">
        <f t="shared" si="30"/>
        <v>-2.2540673978078285</v>
      </c>
      <c r="R486" s="9">
        <f t="shared" si="31"/>
        <v>-196.23581665597044</v>
      </c>
      <c r="S486" s="9">
        <v>3.8915593136976714</v>
      </c>
      <c r="T486" s="9">
        <v>12.15082812924247</v>
      </c>
      <c r="U486" s="9">
        <v>3.5889996048847905E-3</v>
      </c>
      <c r="V486" s="9">
        <v>-12.766508860982043</v>
      </c>
      <c r="W486" s="9">
        <v>12.93286937002158</v>
      </c>
      <c r="X486" s="9">
        <v>16.396705281686852</v>
      </c>
      <c r="Y486" s="9">
        <v>9.3036040937291252E-3</v>
      </c>
      <c r="Z486" s="9">
        <v>-12.766508860982043</v>
      </c>
    </row>
    <row r="487" spans="1:26" x14ac:dyDescent="0.2">
      <c r="A487" s="9" t="s">
        <v>20</v>
      </c>
      <c r="B487" s="9" t="s">
        <v>1471</v>
      </c>
      <c r="C487" s="9" t="s">
        <v>1472</v>
      </c>
      <c r="D487" s="9" t="s">
        <v>1473</v>
      </c>
      <c r="E487" s="9">
        <v>917</v>
      </c>
      <c r="F487" s="9">
        <v>485</v>
      </c>
      <c r="G487" s="9">
        <v>-4.4328358208955221</v>
      </c>
      <c r="H487" s="9">
        <v>-61.310344827586206</v>
      </c>
      <c r="I487" s="9">
        <v>-2.038022813688213</v>
      </c>
      <c r="J487" s="9">
        <v>-4.6968503937007871</v>
      </c>
      <c r="K487" s="9">
        <v>-3.2269777650539084</v>
      </c>
      <c r="L487" s="9">
        <v>-238.71104100946897</v>
      </c>
      <c r="M487" s="9">
        <v>1.3913439206578404</v>
      </c>
      <c r="N487" s="9">
        <v>-78.741434846267296</v>
      </c>
      <c r="O487" s="9">
        <f t="shared" si="28"/>
        <v>-3.2354293172918673</v>
      </c>
      <c r="P487" s="9">
        <f t="shared" si="29"/>
        <v>-33.003597610643496</v>
      </c>
      <c r="Q487" s="9">
        <f t="shared" si="30"/>
        <v>-0.91781692219803401</v>
      </c>
      <c r="R487" s="9">
        <f t="shared" si="31"/>
        <v>-158.72623792786814</v>
      </c>
      <c r="S487" s="9">
        <v>3.6507103266935292</v>
      </c>
      <c r="T487" s="9">
        <v>3.9269617159924053</v>
      </c>
      <c r="U487" s="9">
        <v>1.3398394752146792</v>
      </c>
      <c r="V487" s="9">
        <v>24.743069867120255</v>
      </c>
      <c r="W487" s="9">
        <v>12.132452818264872</v>
      </c>
      <c r="X487" s="9">
        <v>5.2991642400598264</v>
      </c>
      <c r="Y487" s="9">
        <v>3.4732062967020911</v>
      </c>
      <c r="Z487" s="9">
        <v>24.743069867120255</v>
      </c>
    </row>
    <row r="488" spans="1:26" x14ac:dyDescent="0.2">
      <c r="A488" s="9" t="s">
        <v>24</v>
      </c>
      <c r="B488" s="9" t="s">
        <v>1474</v>
      </c>
      <c r="C488" s="9" t="s">
        <v>1475</v>
      </c>
      <c r="D488" s="9" t="s">
        <v>1476</v>
      </c>
      <c r="E488" s="9">
        <v>917</v>
      </c>
      <c r="F488" s="9">
        <v>486</v>
      </c>
      <c r="G488" s="9">
        <v>-48.402985074626862</v>
      </c>
      <c r="H488" s="9">
        <v>-318.27586206896552</v>
      </c>
      <c r="I488" s="9">
        <v>-34.775665399239543</v>
      </c>
      <c r="J488" s="9">
        <v>-38.980314960629919</v>
      </c>
      <c r="K488" s="9">
        <v>-8.9220822597575911</v>
      </c>
      <c r="L488" s="9">
        <v>-331.10599369085895</v>
      </c>
      <c r="M488" s="9">
        <v>-2.9227606553260941</v>
      </c>
      <c r="N488" s="9">
        <v>-131.7692532942913</v>
      </c>
      <c r="O488" s="9">
        <f t="shared" si="28"/>
        <v>-41.589325236933206</v>
      </c>
      <c r="P488" s="9">
        <f t="shared" si="29"/>
        <v>-178.62808851479772</v>
      </c>
      <c r="Q488" s="9">
        <f t="shared" si="30"/>
        <v>-5.9224214575418426</v>
      </c>
      <c r="R488" s="9">
        <f t="shared" si="31"/>
        <v>-231.43762349257514</v>
      </c>
      <c r="S488" s="9">
        <v>-34.703185592947811</v>
      </c>
      <c r="T488" s="9">
        <v>-141.69752918816181</v>
      </c>
      <c r="U488" s="9">
        <v>-3.6647650601291293</v>
      </c>
      <c r="V488" s="9">
        <v>-47.968315697586746</v>
      </c>
      <c r="W488" s="9">
        <v>-115.3295452590078</v>
      </c>
      <c r="X488" s="9">
        <v>-191.21105166898263</v>
      </c>
      <c r="Y488" s="9">
        <v>-9.5000075145083009</v>
      </c>
      <c r="Z488" s="9">
        <v>-47.968315697586746</v>
      </c>
    </row>
    <row r="489" spans="1:26" x14ac:dyDescent="0.2">
      <c r="A489" s="9" t="s">
        <v>28</v>
      </c>
      <c r="B489" s="9" t="s">
        <v>1477</v>
      </c>
      <c r="C489" s="9" t="s">
        <v>1478</v>
      </c>
      <c r="D489" s="9" t="s">
        <v>1479</v>
      </c>
      <c r="E489" s="9">
        <v>917</v>
      </c>
      <c r="F489" s="9">
        <v>487</v>
      </c>
      <c r="G489" s="9">
        <v>-9.2089552238805972</v>
      </c>
      <c r="H489" s="9">
        <v>-66.137931034482762</v>
      </c>
      <c r="I489" s="9">
        <v>-3.7490494296577945</v>
      </c>
      <c r="J489" s="9">
        <v>-8.1220472440944889</v>
      </c>
      <c r="K489" s="9">
        <v>1.0977669624964221</v>
      </c>
      <c r="L489" s="9">
        <v>-136.99873817035007</v>
      </c>
      <c r="M489" s="9">
        <v>3.3126922352645845</v>
      </c>
      <c r="N489" s="9">
        <v>-28.230161054173045</v>
      </c>
      <c r="O489" s="9">
        <f t="shared" si="28"/>
        <v>-6.4790023267691961</v>
      </c>
      <c r="P489" s="9">
        <f t="shared" si="29"/>
        <v>-37.129989139288625</v>
      </c>
      <c r="Q489" s="9">
        <f t="shared" si="30"/>
        <v>2.2052295988805035</v>
      </c>
      <c r="R489" s="9">
        <f t="shared" si="31"/>
        <v>-82.614449612261552</v>
      </c>
      <c r="S489" s="9">
        <v>0.4071373172162005</v>
      </c>
      <c r="T489" s="9">
        <v>-0.19942981265272408</v>
      </c>
      <c r="U489" s="9">
        <v>4.4628859962932168</v>
      </c>
      <c r="V489" s="9">
        <v>100.85485818272684</v>
      </c>
      <c r="W489" s="9">
        <v>1.3530447090153805</v>
      </c>
      <c r="X489" s="9">
        <v>-0.26911679003829381</v>
      </c>
      <c r="Y489" s="9">
        <v>11.568940929513646</v>
      </c>
      <c r="Z489" s="9">
        <v>100.85485818272684</v>
      </c>
    </row>
    <row r="490" spans="1:26" x14ac:dyDescent="0.2">
      <c r="A490" s="9" t="s">
        <v>32</v>
      </c>
      <c r="B490" s="9" t="s">
        <v>1480</v>
      </c>
      <c r="C490" s="9" t="s">
        <v>1481</v>
      </c>
      <c r="D490" s="9" t="s">
        <v>1482</v>
      </c>
      <c r="E490" s="9">
        <v>917</v>
      </c>
      <c r="F490" s="9">
        <v>488</v>
      </c>
      <c r="G490" s="9">
        <v>-2.4029850746268657</v>
      </c>
      <c r="H490" s="9">
        <v>-51.862068965517238</v>
      </c>
      <c r="I490" s="9">
        <v>1.3079847908745248</v>
      </c>
      <c r="J490" s="9">
        <v>-1.295275590551181</v>
      </c>
      <c r="K490" s="9">
        <v>-4.4638324267582696</v>
      </c>
      <c r="L490" s="9">
        <v>-229.48454258675582</v>
      </c>
      <c r="M490" s="9">
        <v>1.2194777477873355</v>
      </c>
      <c r="N490" s="9">
        <v>-46.678184480234727</v>
      </c>
      <c r="O490" s="9">
        <f t="shared" si="28"/>
        <v>-0.54750014187617047</v>
      </c>
      <c r="P490" s="9">
        <f t="shared" si="29"/>
        <v>-26.578672278034208</v>
      </c>
      <c r="Q490" s="9">
        <f t="shared" si="30"/>
        <v>-1.6221773394854671</v>
      </c>
      <c r="R490" s="9">
        <f t="shared" si="31"/>
        <v>-138.08136353349528</v>
      </c>
      <c r="S490" s="9">
        <v>6.3386395021092259</v>
      </c>
      <c r="T490" s="9">
        <v>10.351887048601693</v>
      </c>
      <c r="U490" s="9">
        <v>0.63547905792724624</v>
      </c>
      <c r="V490" s="9">
        <v>45.387944261493118</v>
      </c>
      <c r="W490" s="9">
        <v>21.065282591451691</v>
      </c>
      <c r="X490" s="9">
        <v>13.969158253233818</v>
      </c>
      <c r="Y490" s="9">
        <v>1.6473241057937769</v>
      </c>
      <c r="Z490" s="9">
        <v>45.387944261493118</v>
      </c>
    </row>
    <row r="491" spans="1:26" x14ac:dyDescent="0.2">
      <c r="A491" s="9" t="s">
        <v>36</v>
      </c>
      <c r="B491" s="9" t="s">
        <v>1483</v>
      </c>
      <c r="C491" s="9" t="s">
        <v>1484</v>
      </c>
      <c r="D491" s="9" t="s">
        <v>690</v>
      </c>
      <c r="E491" s="9">
        <v>917</v>
      </c>
      <c r="F491" s="9">
        <v>489</v>
      </c>
      <c r="G491" s="9">
        <v>-46.53233830845771</v>
      </c>
      <c r="H491" s="9">
        <v>-242.62068965517241</v>
      </c>
      <c r="I491" s="9">
        <v>-33.809885931558938</v>
      </c>
      <c r="J491" s="9">
        <v>-35.019685039370081</v>
      </c>
      <c r="K491" s="9">
        <v>-33.425374558641025</v>
      </c>
      <c r="L491" s="9">
        <v>-570.53186119875068</v>
      </c>
      <c r="M491" s="9">
        <v>-20.417519301989834</v>
      </c>
      <c r="N491" s="9">
        <v>-235.4377745241606</v>
      </c>
      <c r="O491" s="9">
        <f t="shared" si="28"/>
        <v>-40.171112120008324</v>
      </c>
      <c r="P491" s="9">
        <f t="shared" si="29"/>
        <v>-138.82018734727126</v>
      </c>
      <c r="Q491" s="9">
        <f t="shared" si="30"/>
        <v>-26.92144693031543</v>
      </c>
      <c r="R491" s="9">
        <f t="shared" si="31"/>
        <v>-402.98481786145567</v>
      </c>
      <c r="S491" s="9">
        <v>-33.284972476022929</v>
      </c>
      <c r="T491" s="9">
        <v>-101.88962802063536</v>
      </c>
      <c r="U491" s="9">
        <v>-24.663790532902716</v>
      </c>
      <c r="V491" s="9">
        <v>-219.51551006646727</v>
      </c>
      <c r="W491" s="9">
        <v>-110.61637927552113</v>
      </c>
      <c r="X491" s="9">
        <v>-137.49303209173246</v>
      </c>
      <c r="Y491" s="9">
        <v>-63.934847542608537</v>
      </c>
      <c r="Z491" s="9">
        <v>-219.51551006646727</v>
      </c>
    </row>
    <row r="492" spans="1:26" x14ac:dyDescent="0.2">
      <c r="A492" s="9" t="s">
        <v>39</v>
      </c>
      <c r="B492" s="9" t="s">
        <v>1485</v>
      </c>
      <c r="C492" s="9" t="s">
        <v>1486</v>
      </c>
      <c r="D492" s="9" t="s">
        <v>1487</v>
      </c>
      <c r="E492" s="9">
        <v>917</v>
      </c>
      <c r="F492" s="9">
        <v>490</v>
      </c>
      <c r="G492" s="9">
        <v>-25.925373134328357</v>
      </c>
      <c r="H492" s="9">
        <v>-153.31034482758622</v>
      </c>
      <c r="I492" s="9">
        <v>-15.954372623574145</v>
      </c>
      <c r="J492" s="9">
        <v>-20.200787401574804</v>
      </c>
      <c r="K492" s="9">
        <v>-13.135365970035283</v>
      </c>
      <c r="L492" s="9">
        <v>-403.17917981073441</v>
      </c>
      <c r="M492" s="9">
        <v>-5.964377628523005</v>
      </c>
      <c r="N492" s="9">
        <v>-170.98975109809842</v>
      </c>
      <c r="O492" s="9">
        <f t="shared" si="28"/>
        <v>-20.939872878951249</v>
      </c>
      <c r="P492" s="9">
        <f t="shared" si="29"/>
        <v>-86.755566114580517</v>
      </c>
      <c r="Q492" s="9">
        <f t="shared" si="30"/>
        <v>-9.5498717992791438</v>
      </c>
      <c r="R492" s="9">
        <f t="shared" si="31"/>
        <v>-287.08446545441643</v>
      </c>
      <c r="S492" s="9">
        <v>-14.053733234965852</v>
      </c>
      <c r="T492" s="9">
        <v>-49.825006787944616</v>
      </c>
      <c r="U492" s="9">
        <v>-7.2922154018664305</v>
      </c>
      <c r="V492" s="9">
        <v>-103.61515765942804</v>
      </c>
      <c r="W492" s="9">
        <v>-46.704953320175555</v>
      </c>
      <c r="X492" s="9">
        <v>-67.235413361978615</v>
      </c>
      <c r="Y492" s="9">
        <v>-18.903285743698749</v>
      </c>
      <c r="Z492" s="9">
        <v>-103.61515765942804</v>
      </c>
    </row>
    <row r="493" spans="1:26" x14ac:dyDescent="0.2">
      <c r="A493" s="9" t="s">
        <v>43</v>
      </c>
      <c r="B493" s="9" t="s">
        <v>1488</v>
      </c>
      <c r="C493" s="9" t="s">
        <v>1489</v>
      </c>
      <c r="D493" s="9" t="s">
        <v>1490</v>
      </c>
      <c r="E493" s="9">
        <v>917</v>
      </c>
      <c r="F493" s="9">
        <v>491</v>
      </c>
      <c r="G493" s="9">
        <v>-15.606965174129353</v>
      </c>
      <c r="H493" s="9">
        <v>-139.93103448275863</v>
      </c>
      <c r="I493" s="9">
        <v>-6.083650190114068</v>
      </c>
      <c r="J493" s="9">
        <v>-13.413385826771654</v>
      </c>
      <c r="K493" s="9">
        <v>-1.924945128351939</v>
      </c>
      <c r="L493" s="9">
        <v>-365.68012618297331</v>
      </c>
      <c r="M493" s="9">
        <v>-2.5975456656832572</v>
      </c>
      <c r="N493" s="9">
        <v>-117.4184480234273</v>
      </c>
      <c r="O493" s="9">
        <f t="shared" si="28"/>
        <v>-10.84530768212171</v>
      </c>
      <c r="P493" s="9">
        <f t="shared" si="29"/>
        <v>-76.672210154765139</v>
      </c>
      <c r="Q493" s="9">
        <f t="shared" si="30"/>
        <v>-2.2612453970175981</v>
      </c>
      <c r="R493" s="9">
        <f t="shared" si="31"/>
        <v>-241.5492871032003</v>
      </c>
      <c r="S493" s="9">
        <v>-3.9591680381363137</v>
      </c>
      <c r="T493" s="9">
        <v>-39.741650828129238</v>
      </c>
      <c r="U493" s="9">
        <v>-3.5889996048847905E-3</v>
      </c>
      <c r="V493" s="9">
        <v>-58.079979308211904</v>
      </c>
      <c r="W493" s="9">
        <v>-13.157554317867829</v>
      </c>
      <c r="X493" s="9">
        <v>-53.628619309354562</v>
      </c>
      <c r="Y493" s="9">
        <v>-9.3036040937291252E-3</v>
      </c>
      <c r="Z493" s="9">
        <v>-58.079979308211904</v>
      </c>
    </row>
    <row r="494" spans="1:26" x14ac:dyDescent="0.2">
      <c r="A494" s="9" t="s">
        <v>47</v>
      </c>
      <c r="B494" s="9" t="s">
        <v>1491</v>
      </c>
      <c r="C494" s="9" t="s">
        <v>1492</v>
      </c>
      <c r="D494" s="9" t="s">
        <v>1493</v>
      </c>
      <c r="E494" s="9">
        <v>917</v>
      </c>
      <c r="F494" s="9">
        <v>492</v>
      </c>
      <c r="G494" s="9">
        <v>-5.4726368159203981E-2</v>
      </c>
      <c r="H494" s="9">
        <v>-26.206896551724139</v>
      </c>
      <c r="I494" s="9">
        <v>4.1749049429657799</v>
      </c>
      <c r="J494" s="9">
        <v>-3.5078740157480315</v>
      </c>
      <c r="K494" s="9">
        <v>3.6357954003244517</v>
      </c>
      <c r="L494" s="9">
        <v>-199.08958990536715</v>
      </c>
      <c r="M494" s="9">
        <v>-0.50721863034335679</v>
      </c>
      <c r="N494" s="9">
        <v>-75.269692532943694</v>
      </c>
      <c r="O494" s="9">
        <f t="shared" si="28"/>
        <v>2.0600892874032879</v>
      </c>
      <c r="P494" s="9">
        <f t="shared" si="29"/>
        <v>-14.857385283736086</v>
      </c>
      <c r="Q494" s="9">
        <f t="shared" si="30"/>
        <v>1.5642883849905473</v>
      </c>
      <c r="R494" s="9">
        <f t="shared" si="31"/>
        <v>-137.17964121915543</v>
      </c>
      <c r="S494" s="9">
        <v>8.9462289313886849</v>
      </c>
      <c r="T494" s="9">
        <v>22.073174042899815</v>
      </c>
      <c r="U494" s="9">
        <v>3.8219447824032606</v>
      </c>
      <c r="V494" s="9">
        <v>46.289666575832968</v>
      </c>
      <c r="W494" s="9">
        <v>29.731118247821776</v>
      </c>
      <c r="X494" s="9">
        <v>29.786227371761242</v>
      </c>
      <c r="Y494" s="9">
        <v>9.9074575196881582</v>
      </c>
      <c r="Z494" s="9">
        <v>46.289666575832968</v>
      </c>
    </row>
    <row r="495" spans="1:26" x14ac:dyDescent="0.2">
      <c r="A495" s="9" t="s">
        <v>51</v>
      </c>
      <c r="B495" s="9" t="s">
        <v>1494</v>
      </c>
      <c r="C495" s="9" t="s">
        <v>1495</v>
      </c>
      <c r="D495" s="9" t="s">
        <v>1496</v>
      </c>
      <c r="E495" s="9">
        <v>917</v>
      </c>
      <c r="F495" s="9">
        <v>493</v>
      </c>
      <c r="G495" s="9">
        <v>0.27363184079601988</v>
      </c>
      <c r="H495" s="9">
        <v>-59.862068965517238</v>
      </c>
      <c r="I495" s="9">
        <v>4.5551330798479084</v>
      </c>
      <c r="J495" s="9">
        <v>-2.2559055118110236</v>
      </c>
      <c r="K495" s="9">
        <v>3.2875274358239892E-2</v>
      </c>
      <c r="L495" s="9">
        <v>-246.87886435331774</v>
      </c>
      <c r="M495" s="9">
        <v>4.9072562927625372</v>
      </c>
      <c r="N495" s="9">
        <v>-60.113616398243657</v>
      </c>
      <c r="O495" s="9">
        <f t="shared" si="28"/>
        <v>2.4143824603219644</v>
      </c>
      <c r="P495" s="9">
        <f t="shared" si="29"/>
        <v>-31.05898723866413</v>
      </c>
      <c r="Q495" s="9">
        <f t="shared" si="30"/>
        <v>2.4700657835603885</v>
      </c>
      <c r="R495" s="9">
        <f t="shared" si="31"/>
        <v>-153.4962403757807</v>
      </c>
      <c r="S495" s="9">
        <v>9.3005221043073618</v>
      </c>
      <c r="T495" s="9">
        <v>5.8715720879717708</v>
      </c>
      <c r="U495" s="9">
        <v>4.7277221809731014</v>
      </c>
      <c r="V495" s="9">
        <v>29.973067419207695</v>
      </c>
      <c r="W495" s="9">
        <v>30.9085453290228</v>
      </c>
      <c r="X495" s="9">
        <v>7.9232819395211012</v>
      </c>
      <c r="Y495" s="9">
        <v>12.255463995328938</v>
      </c>
      <c r="Z495" s="9">
        <v>29.973067419207695</v>
      </c>
    </row>
    <row r="496" spans="1:26" x14ac:dyDescent="0.2">
      <c r="A496" s="9" t="s">
        <v>55</v>
      </c>
      <c r="B496" s="9" t="s">
        <v>1497</v>
      </c>
      <c r="C496" s="9" t="s">
        <v>1498</v>
      </c>
      <c r="D496" s="9" t="s">
        <v>1499</v>
      </c>
      <c r="E496" s="9">
        <v>917</v>
      </c>
      <c r="F496" s="9">
        <v>494</v>
      </c>
      <c r="G496" s="9">
        <v>-4.4726368159203984</v>
      </c>
      <c r="H496" s="9">
        <v>-42.827586206896555</v>
      </c>
      <c r="I496" s="9">
        <v>1.0418250950570342</v>
      </c>
      <c r="J496" s="9">
        <v>-1.9015748031496063</v>
      </c>
      <c r="K496" s="9">
        <v>-0.36229602061265131</v>
      </c>
      <c r="L496" s="9">
        <v>-274.66309148265589</v>
      </c>
      <c r="M496" s="9">
        <v>1.3689347812441153</v>
      </c>
      <c r="N496" s="9">
        <v>-52.009370424597883</v>
      </c>
      <c r="O496" s="9">
        <f t="shared" si="28"/>
        <v>-1.715405860431682</v>
      </c>
      <c r="P496" s="9">
        <f t="shared" si="29"/>
        <v>-22.364580505023081</v>
      </c>
      <c r="Q496" s="9">
        <f t="shared" si="30"/>
        <v>0.50331938031573198</v>
      </c>
      <c r="R496" s="9">
        <f t="shared" si="31"/>
        <v>-163.33623095362688</v>
      </c>
      <c r="S496" s="9">
        <v>5.1707337835537146</v>
      </c>
      <c r="T496" s="9">
        <v>14.56597882161282</v>
      </c>
      <c r="U496" s="9">
        <v>2.7609757777284454</v>
      </c>
      <c r="V496" s="9">
        <v>20.133076841361515</v>
      </c>
      <c r="W496" s="9">
        <v>17.183966420472458</v>
      </c>
      <c r="X496" s="9">
        <v>19.655784719931479</v>
      </c>
      <c r="Y496" s="9">
        <v>7.1571547440128214</v>
      </c>
      <c r="Z496" s="9">
        <v>20.133076841361515</v>
      </c>
    </row>
    <row r="497" spans="1:26" x14ac:dyDescent="0.2">
      <c r="A497" s="9" t="s">
        <v>59</v>
      </c>
      <c r="B497" s="9" t="s">
        <v>1500</v>
      </c>
      <c r="C497" s="9" t="s">
        <v>1501</v>
      </c>
      <c r="D497" s="9" t="s">
        <v>1502</v>
      </c>
      <c r="E497" s="9">
        <v>917</v>
      </c>
      <c r="F497" s="9">
        <v>495</v>
      </c>
      <c r="G497" s="9">
        <v>-0.55223880597014929</v>
      </c>
      <c r="H497" s="9">
        <v>-39.103448275862071</v>
      </c>
      <c r="I497" s="9">
        <v>2.4714828897338403</v>
      </c>
      <c r="J497" s="9">
        <v>-7.9803149606299213</v>
      </c>
      <c r="K497" s="9">
        <v>4.0298215478576136</v>
      </c>
      <c r="L497" s="9">
        <v>-194.56466876972041</v>
      </c>
      <c r="M497" s="9">
        <v>-0.39077898437009412</v>
      </c>
      <c r="N497" s="9">
        <v>-51.537335285505655</v>
      </c>
      <c r="O497" s="9">
        <f t="shared" si="28"/>
        <v>0.95962204188184552</v>
      </c>
      <c r="P497" s="9">
        <f t="shared" si="29"/>
        <v>-23.541881618245995</v>
      </c>
      <c r="Q497" s="9">
        <f t="shared" si="30"/>
        <v>1.8195212817437598</v>
      </c>
      <c r="R497" s="9">
        <f t="shared" si="31"/>
        <v>-123.05100202761304</v>
      </c>
      <c r="S497" s="9">
        <v>7.8457616858672417</v>
      </c>
      <c r="T497" s="9">
        <v>13.388677708389906</v>
      </c>
      <c r="U497" s="9">
        <v>4.0771776791564731</v>
      </c>
      <c r="V497" s="9">
        <v>60.418305767375358</v>
      </c>
      <c r="W497" s="9">
        <v>26.073921225995278</v>
      </c>
      <c r="X497" s="9">
        <v>18.067097992081148</v>
      </c>
      <c r="Y497" s="9">
        <v>10.5690864092137</v>
      </c>
      <c r="Z497" s="9">
        <v>60.418305767375358</v>
      </c>
    </row>
    <row r="498" spans="1:26" x14ac:dyDescent="0.2">
      <c r="A498" s="9" t="s">
        <v>63</v>
      </c>
      <c r="B498" s="9" t="s">
        <v>1503</v>
      </c>
      <c r="C498" s="9" t="s">
        <v>1504</v>
      </c>
      <c r="D498" s="9" t="s">
        <v>1505</v>
      </c>
      <c r="E498" s="9">
        <v>917</v>
      </c>
      <c r="F498" s="9">
        <v>496</v>
      </c>
      <c r="G498" s="9">
        <v>-5.766169154228856</v>
      </c>
      <c r="H498" s="9">
        <v>-63.655172413793103</v>
      </c>
      <c r="I498" s="9">
        <v>-2.8212927756653992</v>
      </c>
      <c r="J498" s="9">
        <v>-8.2322834645669296</v>
      </c>
      <c r="K498" s="9">
        <v>-2.0307758373890614</v>
      </c>
      <c r="L498" s="9">
        <v>-200.94195583596664</v>
      </c>
      <c r="M498" s="9">
        <v>0.85239470215303659</v>
      </c>
      <c r="N498" s="9">
        <v>-128.2863836017583</v>
      </c>
      <c r="O498" s="9">
        <f t="shared" si="28"/>
        <v>-4.2937309649471276</v>
      </c>
      <c r="P498" s="9">
        <f t="shared" si="29"/>
        <v>-35.943727939180015</v>
      </c>
      <c r="Q498" s="9">
        <f t="shared" si="30"/>
        <v>-0.58919056761801247</v>
      </c>
      <c r="R498" s="9">
        <f t="shared" si="31"/>
        <v>-164.61416971886246</v>
      </c>
      <c r="S498" s="9">
        <v>2.592408679038269</v>
      </c>
      <c r="T498" s="9">
        <v>0.9868313874558865</v>
      </c>
      <c r="U498" s="9">
        <v>1.6684658297947008</v>
      </c>
      <c r="V498" s="9">
        <v>18.85513807612594</v>
      </c>
      <c r="W498" s="9">
        <v>8.6153852728651525</v>
      </c>
      <c r="X498" s="9">
        <v>1.3316609576503877</v>
      </c>
      <c r="Y498" s="9">
        <v>4.3250897835703253</v>
      </c>
      <c r="Z498" s="9">
        <v>18.85513807612594</v>
      </c>
    </row>
    <row r="499" spans="1:26" x14ac:dyDescent="0.2">
      <c r="A499" s="9" t="s">
        <v>67</v>
      </c>
      <c r="B499" s="9" t="s">
        <v>1506</v>
      </c>
      <c r="C499" s="9" t="s">
        <v>1507</v>
      </c>
      <c r="D499" s="9" t="s">
        <v>1508</v>
      </c>
      <c r="E499" s="9">
        <v>917</v>
      </c>
      <c r="F499" s="9">
        <v>497</v>
      </c>
      <c r="G499" s="9">
        <v>-52.452736318407958</v>
      </c>
      <c r="H499" s="9">
        <v>-345.0344827586207</v>
      </c>
      <c r="I499" s="9">
        <v>-37.087452471482891</v>
      </c>
      <c r="J499" s="9">
        <v>-39.80708661417323</v>
      </c>
      <c r="K499" s="9">
        <v>-56.94975665616937</v>
      </c>
      <c r="L499" s="9">
        <v>-786.84605678235164</v>
      </c>
      <c r="M499" s="9">
        <v>-38.254754880421821</v>
      </c>
      <c r="N499" s="9">
        <v>-323.83777452416155</v>
      </c>
      <c r="O499" s="9">
        <f t="shared" si="28"/>
        <v>-44.770094394945424</v>
      </c>
      <c r="P499" s="9">
        <f t="shared" si="29"/>
        <v>-192.42078468639696</v>
      </c>
      <c r="Q499" s="9">
        <f t="shared" si="30"/>
        <v>-47.602255768295592</v>
      </c>
      <c r="R499" s="9">
        <f t="shared" si="31"/>
        <v>-555.34191565325659</v>
      </c>
      <c r="S499" s="9">
        <v>-37.883954750960029</v>
      </c>
      <c r="T499" s="9">
        <v>-155.49022535976104</v>
      </c>
      <c r="U499" s="9">
        <v>-45.344599370882875</v>
      </c>
      <c r="V499" s="9">
        <v>-371.87260785826822</v>
      </c>
      <c r="W499" s="9">
        <v>-125.90023651687241</v>
      </c>
      <c r="X499" s="9">
        <v>-209.82334473741093</v>
      </c>
      <c r="Y499" s="9">
        <v>-117.54478873758342</v>
      </c>
      <c r="Z499" s="9">
        <v>-371.87260785826822</v>
      </c>
    </row>
    <row r="500" spans="1:26" x14ac:dyDescent="0.2">
      <c r="A500" s="9" t="s">
        <v>71</v>
      </c>
      <c r="B500" s="9" t="s">
        <v>1509</v>
      </c>
      <c r="C500" s="9" t="s">
        <v>1510</v>
      </c>
      <c r="D500" s="9" t="s">
        <v>1511</v>
      </c>
      <c r="E500" s="9">
        <v>917</v>
      </c>
      <c r="F500" s="9">
        <v>498</v>
      </c>
      <c r="G500" s="9">
        <v>-39.10945273631841</v>
      </c>
      <c r="H500" s="9">
        <v>-237.51724137931035</v>
      </c>
      <c r="I500" s="9">
        <v>-27.84790874524715</v>
      </c>
      <c r="J500" s="9">
        <v>-31.759842519685041</v>
      </c>
      <c r="K500" s="9">
        <v>-27.106737284091938</v>
      </c>
      <c r="L500" s="9">
        <v>-624.23154574133866</v>
      </c>
      <c r="M500" s="9">
        <v>-16.726162827192269</v>
      </c>
      <c r="N500" s="9">
        <v>-209.68081991215448</v>
      </c>
      <c r="O500" s="9">
        <f t="shared" si="28"/>
        <v>-33.478680740782778</v>
      </c>
      <c r="P500" s="9">
        <f t="shared" si="29"/>
        <v>-134.63854194949769</v>
      </c>
      <c r="Q500" s="9">
        <f t="shared" si="30"/>
        <v>-21.916450055642102</v>
      </c>
      <c r="R500" s="9">
        <f t="shared" si="31"/>
        <v>-416.95618282674656</v>
      </c>
      <c r="S500" s="9">
        <v>-26.592541096797383</v>
      </c>
      <c r="T500" s="9">
        <v>-97.707982622861792</v>
      </c>
      <c r="U500" s="9">
        <v>-19.658793658229389</v>
      </c>
      <c r="V500" s="9">
        <v>-233.48687503175816</v>
      </c>
      <c r="W500" s="9">
        <v>-88.375335565688189</v>
      </c>
      <c r="X500" s="9">
        <v>-131.85018977263121</v>
      </c>
      <c r="Y500" s="9">
        <v>-50.960616687599291</v>
      </c>
      <c r="Z500" s="9">
        <v>-233.48687503175816</v>
      </c>
    </row>
    <row r="501" spans="1:26" x14ac:dyDescent="0.2">
      <c r="A501" s="9" t="s">
        <v>75</v>
      </c>
      <c r="B501" s="9" t="s">
        <v>1512</v>
      </c>
      <c r="C501" s="9" t="s">
        <v>1513</v>
      </c>
      <c r="D501" s="9" t="s">
        <v>1514</v>
      </c>
      <c r="E501" s="9">
        <v>917</v>
      </c>
      <c r="F501" s="9">
        <v>499</v>
      </c>
      <c r="G501" s="9">
        <v>-12.482587064676617</v>
      </c>
      <c r="H501" s="9">
        <v>-65.65517241379311</v>
      </c>
      <c r="I501" s="9">
        <v>-7.1863117870722437</v>
      </c>
      <c r="J501" s="9">
        <v>-7.8070866141732287</v>
      </c>
      <c r="K501" s="9">
        <v>6.8279415974808536E-2</v>
      </c>
      <c r="L501" s="9">
        <v>-251.81261829653548</v>
      </c>
      <c r="M501" s="9">
        <v>0.56107588977465361</v>
      </c>
      <c r="N501" s="9">
        <v>-67.677306002928944</v>
      </c>
      <c r="O501" s="9">
        <f t="shared" si="28"/>
        <v>-9.8344494258744302</v>
      </c>
      <c r="P501" s="9">
        <f t="shared" si="29"/>
        <v>-36.73112951398317</v>
      </c>
      <c r="Q501" s="9">
        <f t="shared" si="30"/>
        <v>0.3146776528747311</v>
      </c>
      <c r="R501" s="9">
        <f t="shared" si="31"/>
        <v>-159.7449621497322</v>
      </c>
      <c r="S501" s="9">
        <v>-2.9483097818890336</v>
      </c>
      <c r="T501" s="9">
        <v>0.19942981265273119</v>
      </c>
      <c r="U501" s="9">
        <v>2.5723340502874446</v>
      </c>
      <c r="V501" s="9">
        <v>23.724345645256193</v>
      </c>
      <c r="W501" s="9">
        <v>-9.7981560083938</v>
      </c>
      <c r="X501" s="9">
        <v>0.26911679003830341</v>
      </c>
      <c r="Y501" s="9">
        <v>6.6681471817719311</v>
      </c>
      <c r="Z501" s="9">
        <v>23.724345645256193</v>
      </c>
    </row>
    <row r="502" spans="1:26" x14ac:dyDescent="0.2">
      <c r="A502" s="9" t="s">
        <v>79</v>
      </c>
      <c r="B502" s="9" t="s">
        <v>1515</v>
      </c>
      <c r="C502" s="9" t="s">
        <v>1516</v>
      </c>
      <c r="D502" s="9" t="s">
        <v>1517</v>
      </c>
      <c r="E502" s="9">
        <v>917</v>
      </c>
      <c r="F502" s="9">
        <v>500</v>
      </c>
      <c r="G502" s="9">
        <v>-4.9900497512437809</v>
      </c>
      <c r="H502" s="9">
        <v>-21.448275862068964</v>
      </c>
      <c r="I502" s="9">
        <v>-3.4752851711026618</v>
      </c>
      <c r="J502" s="9">
        <v>-1.2401574803149606</v>
      </c>
      <c r="K502" s="9">
        <v>-12.581210039125846</v>
      </c>
      <c r="L502" s="9">
        <v>-225.44164037855384</v>
      </c>
      <c r="M502" s="9">
        <v>-3.4839934718473389</v>
      </c>
      <c r="N502" s="9">
        <v>-91.529721815520716</v>
      </c>
      <c r="O502" s="9">
        <f t="shared" si="28"/>
        <v>-4.2326674611732216</v>
      </c>
      <c r="P502" s="9">
        <f t="shared" si="29"/>
        <v>-11.344216671191962</v>
      </c>
      <c r="Q502" s="9">
        <f t="shared" si="30"/>
        <v>-8.0326017554865921</v>
      </c>
      <c r="R502" s="9">
        <f t="shared" si="31"/>
        <v>-158.48568109703729</v>
      </c>
      <c r="S502" s="9">
        <v>2.653472182812175</v>
      </c>
      <c r="T502" s="9">
        <v>25.586342655443939</v>
      </c>
      <c r="U502" s="9">
        <v>-5.7749453580738788</v>
      </c>
      <c r="V502" s="9">
        <v>24.983626697951109</v>
      </c>
      <c r="W502" s="9">
        <v>8.8183184042718956</v>
      </c>
      <c r="X502" s="9">
        <v>34.52700633201389</v>
      </c>
      <c r="Y502" s="9">
        <v>-14.97013407338139</v>
      </c>
      <c r="Z502" s="9">
        <v>24.983626697951109</v>
      </c>
    </row>
    <row r="503" spans="1:26" x14ac:dyDescent="0.2">
      <c r="A503" s="9" t="s">
        <v>83</v>
      </c>
      <c r="B503" s="9" t="s">
        <v>1518</v>
      </c>
      <c r="C503" s="9" t="s">
        <v>1519</v>
      </c>
      <c r="D503" s="9" t="s">
        <v>1520</v>
      </c>
      <c r="E503" s="9">
        <v>917</v>
      </c>
      <c r="F503" s="9">
        <v>501</v>
      </c>
      <c r="G503" s="9">
        <v>0.53233830845771146</v>
      </c>
      <c r="H503" s="9">
        <v>-55.03448275862069</v>
      </c>
      <c r="I503" s="9">
        <v>3.9695817490494298</v>
      </c>
      <c r="J503" s="9">
        <v>-5.4921259842519685</v>
      </c>
      <c r="K503" s="9">
        <v>0.94679835862200623</v>
      </c>
      <c r="L503" s="9">
        <v>-240.34889589905893</v>
      </c>
      <c r="M503" s="9">
        <v>8.5211223400917468E-2</v>
      </c>
      <c r="N503" s="9">
        <v>-76.199121522694782</v>
      </c>
      <c r="O503" s="9">
        <f t="shared" si="28"/>
        <v>2.2509600287535707</v>
      </c>
      <c r="P503" s="9">
        <f t="shared" si="29"/>
        <v>-30.26330437143633</v>
      </c>
      <c r="Q503" s="9">
        <f t="shared" si="30"/>
        <v>0.51600479101146179</v>
      </c>
      <c r="R503" s="9">
        <f t="shared" si="31"/>
        <v>-158.27400871087684</v>
      </c>
      <c r="S503" s="9">
        <v>9.1370996727389677</v>
      </c>
      <c r="T503" s="9">
        <v>6.6672549551995708</v>
      </c>
      <c r="U503" s="9">
        <v>2.7736611884241751</v>
      </c>
      <c r="V503" s="9">
        <v>25.195299084111554</v>
      </c>
      <c r="W503" s="9">
        <v>30.365441449771602</v>
      </c>
      <c r="X503" s="9">
        <v>8.997001140620128</v>
      </c>
      <c r="Y503" s="9">
        <v>7.1900385701126615</v>
      </c>
      <c r="Z503" s="9">
        <v>25.195299084111554</v>
      </c>
    </row>
    <row r="504" spans="1:26" x14ac:dyDescent="0.2">
      <c r="A504" s="9" t="s">
        <v>87</v>
      </c>
      <c r="B504" s="9" t="s">
        <v>1521</v>
      </c>
      <c r="C504" s="9" t="s">
        <v>1522</v>
      </c>
      <c r="D504" s="9" t="s">
        <v>1523</v>
      </c>
      <c r="E504" s="9">
        <v>917</v>
      </c>
      <c r="F504" s="9">
        <v>502</v>
      </c>
      <c r="G504" s="9">
        <v>-40.651741293532339</v>
      </c>
      <c r="H504" s="9">
        <v>-261.44827586206895</v>
      </c>
      <c r="I504" s="9">
        <v>-29.315589353612168</v>
      </c>
      <c r="J504" s="9">
        <v>-32.933070866141733</v>
      </c>
      <c r="K504" s="9">
        <v>-22.051770207080782</v>
      </c>
      <c r="L504" s="9">
        <v>-424.33123028392106</v>
      </c>
      <c r="M504" s="9">
        <v>-16.05828259368527</v>
      </c>
      <c r="N504" s="9">
        <v>-184.48491947291558</v>
      </c>
      <c r="O504" s="9">
        <f t="shared" si="28"/>
        <v>-34.983665323572254</v>
      </c>
      <c r="P504" s="9">
        <f t="shared" si="29"/>
        <v>-147.19067336410535</v>
      </c>
      <c r="Q504" s="9">
        <f t="shared" si="30"/>
        <v>-19.055026400383028</v>
      </c>
      <c r="R504" s="9">
        <f t="shared" si="31"/>
        <v>-304.40807487841835</v>
      </c>
      <c r="S504" s="9">
        <v>-28.097525679586859</v>
      </c>
      <c r="T504" s="9">
        <v>-110.26011403746945</v>
      </c>
      <c r="U504" s="9">
        <v>-16.797370002970315</v>
      </c>
      <c r="V504" s="9">
        <v>-120.93876708342995</v>
      </c>
      <c r="W504" s="9">
        <v>-93.376870283302125</v>
      </c>
      <c r="X504" s="9">
        <v>-148.78842618525965</v>
      </c>
      <c r="Y504" s="9">
        <v>-43.543075376998821</v>
      </c>
      <c r="Z504" s="9">
        <v>-120.93876708342995</v>
      </c>
    </row>
    <row r="505" spans="1:26" x14ac:dyDescent="0.2">
      <c r="A505" s="9" t="s">
        <v>91</v>
      </c>
      <c r="B505" s="9" t="s">
        <v>1524</v>
      </c>
      <c r="C505" s="9" t="s">
        <v>1525</v>
      </c>
      <c r="D505" s="9" t="s">
        <v>1526</v>
      </c>
      <c r="E505" s="9">
        <v>917</v>
      </c>
      <c r="F505" s="9">
        <v>503</v>
      </c>
      <c r="G505" s="9">
        <v>-20.17412935323383</v>
      </c>
      <c r="H505" s="9">
        <v>-135.51724137931035</v>
      </c>
      <c r="I505" s="9">
        <v>-13.536121673003802</v>
      </c>
      <c r="J505" s="9">
        <v>-22.437007874015748</v>
      </c>
      <c r="K505" s="9">
        <v>-18.245109266151317</v>
      </c>
      <c r="L505" s="9">
        <v>-550.22776025237806</v>
      </c>
      <c r="M505" s="9">
        <v>-10.914286611009981</v>
      </c>
      <c r="N505" s="9">
        <v>-236.77130307467309</v>
      </c>
      <c r="O505" s="9">
        <f t="shared" si="28"/>
        <v>-16.855125513118814</v>
      </c>
      <c r="P505" s="9">
        <f t="shared" si="29"/>
        <v>-78.977124626663056</v>
      </c>
      <c r="Q505" s="9">
        <f t="shared" si="30"/>
        <v>-14.579697938580649</v>
      </c>
      <c r="R505" s="9">
        <f t="shared" si="31"/>
        <v>-393.49953166352554</v>
      </c>
      <c r="S505" s="9">
        <v>-9.9689858691334177</v>
      </c>
      <c r="T505" s="9">
        <v>-42.046565300027154</v>
      </c>
      <c r="U505" s="9">
        <v>-12.322041541167936</v>
      </c>
      <c r="V505" s="9">
        <v>-210.03022386853715</v>
      </c>
      <c r="W505" s="9">
        <v>-33.130059599320219</v>
      </c>
      <c r="X505" s="9">
        <v>-56.738942564133509</v>
      </c>
      <c r="Y505" s="9">
        <v>-31.941880397390111</v>
      </c>
      <c r="Z505" s="9">
        <v>-210.03022386853715</v>
      </c>
    </row>
    <row r="506" spans="1:26" x14ac:dyDescent="0.2">
      <c r="A506" s="9" t="s">
        <v>95</v>
      </c>
      <c r="B506" s="9" t="s">
        <v>1527</v>
      </c>
      <c r="C506" s="9" t="s">
        <v>1528</v>
      </c>
      <c r="D506" s="9" t="s">
        <v>1529</v>
      </c>
      <c r="E506" s="9">
        <v>917</v>
      </c>
      <c r="F506" s="9">
        <v>504</v>
      </c>
      <c r="G506" s="9">
        <v>-52.552238805970148</v>
      </c>
      <c r="H506" s="9">
        <v>-343.86206896551727</v>
      </c>
      <c r="I506" s="9">
        <v>-36.935361216730037</v>
      </c>
      <c r="J506" s="9">
        <v>-40.34251968503937</v>
      </c>
      <c r="K506" s="9">
        <v>-49.792585170340587</v>
      </c>
      <c r="L506" s="9">
        <v>-751.79520504733512</v>
      </c>
      <c r="M506" s="9">
        <v>-34.488512962149272</v>
      </c>
      <c r="N506" s="9">
        <v>-323.83777452416155</v>
      </c>
      <c r="O506" s="9">
        <f t="shared" si="28"/>
        <v>-44.743800011350089</v>
      </c>
      <c r="P506" s="9">
        <f t="shared" si="29"/>
        <v>-192.10229432527831</v>
      </c>
      <c r="Q506" s="9">
        <f t="shared" si="30"/>
        <v>-42.14054906624493</v>
      </c>
      <c r="R506" s="9">
        <f t="shared" si="31"/>
        <v>-537.81648978574833</v>
      </c>
      <c r="S506" s="9">
        <v>-37.857660367364694</v>
      </c>
      <c r="T506" s="9">
        <v>-155.17173499864242</v>
      </c>
      <c r="U506" s="9">
        <v>-39.882892668832213</v>
      </c>
      <c r="V506" s="9">
        <v>-354.34718199075996</v>
      </c>
      <c r="W506" s="9">
        <v>-125.81285205198536</v>
      </c>
      <c r="X506" s="9">
        <v>-209.39356394133893</v>
      </c>
      <c r="Y506" s="9">
        <v>-103.38664930430323</v>
      </c>
      <c r="Z506" s="9">
        <v>-354.34718199075996</v>
      </c>
    </row>
    <row r="507" spans="1:26" x14ac:dyDescent="0.2">
      <c r="A507" s="9" t="s">
        <v>99</v>
      </c>
      <c r="B507" s="9" t="s">
        <v>1530</v>
      </c>
      <c r="C507" s="9" t="s">
        <v>1531</v>
      </c>
      <c r="D507" s="9" t="s">
        <v>1532</v>
      </c>
      <c r="E507" s="9">
        <v>917</v>
      </c>
      <c r="F507" s="9">
        <v>505</v>
      </c>
      <c r="G507" s="9">
        <v>5.9950248756218905</v>
      </c>
      <c r="H507" s="9">
        <v>-50.551724137931032</v>
      </c>
      <c r="I507" s="9">
        <v>-5.3231939163498096E-2</v>
      </c>
      <c r="J507" s="9">
        <v>-4.8858267716535435</v>
      </c>
      <c r="K507" s="9">
        <v>0.18842446798358914</v>
      </c>
      <c r="L507" s="9">
        <v>-220.84605678233928</v>
      </c>
      <c r="M507" s="9">
        <v>1.3804845897934841</v>
      </c>
      <c r="N507" s="9">
        <v>-74.456222547584986</v>
      </c>
      <c r="O507" s="9">
        <f t="shared" si="28"/>
        <v>2.9708964682291961</v>
      </c>
      <c r="P507" s="9">
        <f t="shared" si="29"/>
        <v>-27.718775454792286</v>
      </c>
      <c r="Q507" s="9">
        <f t="shared" si="30"/>
        <v>0.78445452888853662</v>
      </c>
      <c r="R507" s="9">
        <f t="shared" si="31"/>
        <v>-147.65113966496213</v>
      </c>
      <c r="S507" s="9">
        <v>9.8570361122145922</v>
      </c>
      <c r="T507" s="9">
        <v>9.2117838718436147</v>
      </c>
      <c r="U507" s="9">
        <v>3.04211092630125</v>
      </c>
      <c r="V507" s="9">
        <v>35.818168130026265</v>
      </c>
      <c r="W507" s="9">
        <v>32.758015525074534</v>
      </c>
      <c r="X507" s="9">
        <v>12.430667577439642</v>
      </c>
      <c r="Y507" s="9">
        <v>7.8859288892072597</v>
      </c>
      <c r="Z507" s="9">
        <v>35.818168130026265</v>
      </c>
    </row>
    <row r="508" spans="1:26" x14ac:dyDescent="0.2">
      <c r="A508" s="9" t="s">
        <v>103</v>
      </c>
      <c r="B508" s="9" t="s">
        <v>1533</v>
      </c>
      <c r="C508" s="9" t="s">
        <v>1534</v>
      </c>
      <c r="D508" s="9" t="s">
        <v>1535</v>
      </c>
      <c r="E508" s="9">
        <v>917</v>
      </c>
      <c r="F508" s="9">
        <v>506</v>
      </c>
      <c r="G508" s="9">
        <v>-40.791044776119406</v>
      </c>
      <c r="H508" s="9">
        <v>-228.34482758620689</v>
      </c>
      <c r="I508" s="9">
        <v>-31.634980988593156</v>
      </c>
      <c r="J508" s="9">
        <v>-39.318897637795274</v>
      </c>
      <c r="K508" s="9">
        <v>-44.611174730413119</v>
      </c>
      <c r="L508" s="9">
        <v>-723.28504731862779</v>
      </c>
      <c r="M508" s="9">
        <v>-29.767717029690544</v>
      </c>
      <c r="N508" s="9">
        <v>-282.88310395315091</v>
      </c>
      <c r="O508" s="9">
        <f t="shared" si="28"/>
        <v>-36.213012882356281</v>
      </c>
      <c r="P508" s="9">
        <f t="shared" si="29"/>
        <v>-133.83186261200109</v>
      </c>
      <c r="Q508" s="9">
        <f t="shared" si="30"/>
        <v>-37.189445880051835</v>
      </c>
      <c r="R508" s="9">
        <f t="shared" si="31"/>
        <v>-503.08407563588935</v>
      </c>
      <c r="S508" s="9">
        <v>-29.326873238370887</v>
      </c>
      <c r="T508" s="9">
        <v>-96.901303285365188</v>
      </c>
      <c r="U508" s="9">
        <v>-34.931789482639118</v>
      </c>
      <c r="V508" s="9">
        <v>-319.61476784090098</v>
      </c>
      <c r="W508" s="9">
        <v>-97.462376916118131</v>
      </c>
      <c r="X508" s="9">
        <v>-130.76163159263967</v>
      </c>
      <c r="Y508" s="9">
        <v>-90.552124661601283</v>
      </c>
      <c r="Z508" s="9">
        <v>-319.61476784090098</v>
      </c>
    </row>
    <row r="509" spans="1:26" x14ac:dyDescent="0.2">
      <c r="A509" s="9" t="s">
        <v>106</v>
      </c>
      <c r="B509" s="9" t="s">
        <v>1536</v>
      </c>
      <c r="C509" s="9" t="s">
        <v>1537</v>
      </c>
      <c r="D509" s="9" t="s">
        <v>1538</v>
      </c>
      <c r="E509" s="9">
        <v>917</v>
      </c>
      <c r="F509" s="9">
        <v>507</v>
      </c>
      <c r="G509" s="9">
        <v>-8.2139303482587067</v>
      </c>
      <c r="H509" s="9">
        <v>-14.413793103448276</v>
      </c>
      <c r="I509" s="9">
        <v>-6.3726235741444865</v>
      </c>
      <c r="J509" s="9">
        <v>-7.0433070866141732</v>
      </c>
      <c r="K509" s="9">
        <v>6.0469033304704549</v>
      </c>
      <c r="L509" s="9">
        <v>-133.16151419558659</v>
      </c>
      <c r="M509" s="9">
        <v>3.5049588851923938</v>
      </c>
      <c r="N509" s="9">
        <v>-33.496925329429345</v>
      </c>
      <c r="O509" s="9">
        <f t="shared" si="28"/>
        <v>-7.2932769612015971</v>
      </c>
      <c r="P509" s="9">
        <f t="shared" si="29"/>
        <v>-10.728550095031224</v>
      </c>
      <c r="Q509" s="9">
        <f t="shared" si="30"/>
        <v>4.7759311078314246</v>
      </c>
      <c r="R509" s="9">
        <f t="shared" si="31"/>
        <v>-83.329219762507961</v>
      </c>
      <c r="S509" s="9">
        <v>-0.4071373172162005</v>
      </c>
      <c r="T509" s="9">
        <v>26.202009231604677</v>
      </c>
      <c r="U509" s="9">
        <v>7.0335875052441379</v>
      </c>
      <c r="V509" s="9">
        <v>100.14008803248043</v>
      </c>
      <c r="W509" s="9">
        <v>-1.3530447090153805</v>
      </c>
      <c r="X509" s="9">
        <v>35.357805952724362</v>
      </c>
      <c r="Y509" s="9">
        <v>18.232856146968562</v>
      </c>
      <c r="Z509" s="9">
        <v>100.14008803248043</v>
      </c>
    </row>
    <row r="510" spans="1:26" x14ac:dyDescent="0.2">
      <c r="A510" s="9" t="s">
        <v>110</v>
      </c>
      <c r="B510" s="9" t="s">
        <v>1539</v>
      </c>
      <c r="C510" s="9" t="s">
        <v>1540</v>
      </c>
      <c r="D510" s="9" t="s">
        <v>1541</v>
      </c>
      <c r="E510" s="9">
        <v>917</v>
      </c>
      <c r="F510" s="9">
        <v>508</v>
      </c>
      <c r="G510" s="9">
        <v>-48.810945273631837</v>
      </c>
      <c r="H510" s="9">
        <v>-311.65517241379308</v>
      </c>
      <c r="I510" s="9">
        <v>-35.216730038022817</v>
      </c>
      <c r="J510" s="9">
        <v>-37.7992125984252</v>
      </c>
      <c r="K510" s="9">
        <v>-32.863107166714315</v>
      </c>
      <c r="L510" s="9">
        <v>-615.94889589906722</v>
      </c>
      <c r="M510" s="9">
        <v>-23.699234197476621</v>
      </c>
      <c r="N510" s="9">
        <v>-255.86061493411691</v>
      </c>
      <c r="O510" s="9">
        <f t="shared" si="28"/>
        <v>-42.013837655827331</v>
      </c>
      <c r="P510" s="9">
        <f t="shared" si="29"/>
        <v>-174.72719250610913</v>
      </c>
      <c r="Q510" s="9">
        <f t="shared" si="30"/>
        <v>-28.281170682095468</v>
      </c>
      <c r="R510" s="9">
        <f t="shared" si="31"/>
        <v>-435.90475541659208</v>
      </c>
      <c r="S510" s="9">
        <v>-35.127698011841936</v>
      </c>
      <c r="T510" s="9">
        <v>-137.79663317947325</v>
      </c>
      <c r="U510" s="9">
        <v>-26.023514284682754</v>
      </c>
      <c r="V510" s="9">
        <v>-252.43544762160369</v>
      </c>
      <c r="W510" s="9">
        <v>-116.74033286802229</v>
      </c>
      <c r="X510" s="9">
        <v>-185.9470613048162</v>
      </c>
      <c r="Y510" s="9">
        <v>-67.459598965312466</v>
      </c>
      <c r="Z510" s="9">
        <v>-252.43544762160369</v>
      </c>
    </row>
    <row r="511" spans="1:26" x14ac:dyDescent="0.2">
      <c r="A511" s="9" t="s">
        <v>114</v>
      </c>
      <c r="B511" s="9" t="s">
        <v>1542</v>
      </c>
      <c r="C511" s="9" t="s">
        <v>1543</v>
      </c>
      <c r="D511" s="9" t="s">
        <v>1544</v>
      </c>
      <c r="E511" s="9">
        <v>917</v>
      </c>
      <c r="F511" s="9">
        <v>509</v>
      </c>
      <c r="G511" s="9">
        <v>-0.23383084577114427</v>
      </c>
      <c r="H511" s="9">
        <v>-9.1724137931034484</v>
      </c>
      <c r="I511" s="9">
        <v>1.0342205323193916</v>
      </c>
      <c r="J511" s="9">
        <v>-7.4803149606299218E-2</v>
      </c>
      <c r="K511" s="9">
        <v>1.7161465788720256</v>
      </c>
      <c r="L511" s="9">
        <v>-234.97223974763929</v>
      </c>
      <c r="M511" s="9">
        <v>1.4141296842633875</v>
      </c>
      <c r="N511" s="9">
        <v>-31.183601756954925</v>
      </c>
      <c r="O511" s="9">
        <f t="shared" si="28"/>
        <v>0.40019484327412369</v>
      </c>
      <c r="P511" s="9">
        <f t="shared" si="29"/>
        <v>-4.6236084713548742</v>
      </c>
      <c r="Q511" s="9">
        <f t="shared" si="30"/>
        <v>1.5651381315677066</v>
      </c>
      <c r="R511" s="9">
        <f t="shared" si="31"/>
        <v>-133.0779207522971</v>
      </c>
      <c r="S511" s="9">
        <v>7.2863344872595199</v>
      </c>
      <c r="T511" s="9">
        <v>32.30695085528103</v>
      </c>
      <c r="U511" s="9">
        <v>3.8227945289804199</v>
      </c>
      <c r="V511" s="9">
        <v>50.391387042691292</v>
      </c>
      <c r="W511" s="9">
        <v>24.214769585632318</v>
      </c>
      <c r="X511" s="9">
        <v>43.596003999853245</v>
      </c>
      <c r="Y511" s="9">
        <v>9.9096602799568227</v>
      </c>
      <c r="Z511" s="9">
        <v>50.391387042691292</v>
      </c>
    </row>
    <row r="512" spans="1:26" x14ac:dyDescent="0.2">
      <c r="A512" s="9" t="s">
        <v>118</v>
      </c>
      <c r="B512" s="9" t="s">
        <v>1545</v>
      </c>
      <c r="C512" s="9" t="s">
        <v>1546</v>
      </c>
      <c r="D512" s="9" t="s">
        <v>1547</v>
      </c>
      <c r="E512" s="9">
        <v>917</v>
      </c>
      <c r="F512" s="9">
        <v>510</v>
      </c>
      <c r="G512" s="9">
        <v>-52.681592039800996</v>
      </c>
      <c r="H512" s="9">
        <v>-344.62068965517244</v>
      </c>
      <c r="I512" s="9">
        <v>-37.095057034220531</v>
      </c>
      <c r="J512" s="9">
        <v>-40.35826771653543</v>
      </c>
      <c r="K512" s="9">
        <v>-49.880942838056967</v>
      </c>
      <c r="L512" s="9">
        <v>-704.10309148266526</v>
      </c>
      <c r="M512" s="9">
        <v>-38.254754880421821</v>
      </c>
      <c r="N512" s="9">
        <v>-323.83777452416155</v>
      </c>
      <c r="O512" s="9">
        <f t="shared" si="28"/>
        <v>-44.88832453701076</v>
      </c>
      <c r="P512" s="9">
        <f t="shared" si="29"/>
        <v>-192.48947868585392</v>
      </c>
      <c r="Q512" s="9">
        <f t="shared" si="30"/>
        <v>-44.06784885923939</v>
      </c>
      <c r="R512" s="9">
        <f t="shared" si="31"/>
        <v>-513.9704330034134</v>
      </c>
      <c r="S512" s="9">
        <v>-38.002184893025365</v>
      </c>
      <c r="T512" s="9">
        <v>-155.55891935921801</v>
      </c>
      <c r="U512" s="9">
        <v>-41.810192461826674</v>
      </c>
      <c r="V512" s="9">
        <v>-330.50112520842504</v>
      </c>
      <c r="W512" s="9">
        <v>-126.29315227625659</v>
      </c>
      <c r="X512" s="9">
        <v>-209.91604255617156</v>
      </c>
      <c r="Y512" s="9">
        <v>-108.38270286182993</v>
      </c>
      <c r="Z512" s="9">
        <v>-330.50112520842504</v>
      </c>
    </row>
    <row r="513" spans="1:26" x14ac:dyDescent="0.2">
      <c r="A513" s="9" t="s">
        <v>122</v>
      </c>
      <c r="B513" s="9" t="s">
        <v>1548</v>
      </c>
      <c r="C513" s="9" t="s">
        <v>1549</v>
      </c>
      <c r="D513" s="9" t="s">
        <v>1550</v>
      </c>
      <c r="E513" s="9">
        <v>917</v>
      </c>
      <c r="F513" s="9">
        <v>511</v>
      </c>
      <c r="G513" s="9">
        <v>-36.492537313432834</v>
      </c>
      <c r="H513" s="9">
        <v>-246.34482758620689</v>
      </c>
      <c r="I513" s="9">
        <v>-28.539923954372625</v>
      </c>
      <c r="J513" s="9">
        <v>-31.484251968503937</v>
      </c>
      <c r="K513" s="9">
        <v>-24.870836911919032</v>
      </c>
      <c r="L513" s="9">
        <v>-587.2965299684671</v>
      </c>
      <c r="M513" s="9">
        <v>-15.191670328290757</v>
      </c>
      <c r="N513" s="9">
        <v>-232.2330893118619</v>
      </c>
      <c r="O513" s="9">
        <f t="shared" si="28"/>
        <v>-32.51623063390273</v>
      </c>
      <c r="P513" s="9">
        <f t="shared" si="29"/>
        <v>-138.9145397773554</v>
      </c>
      <c r="Q513" s="9">
        <f t="shared" si="30"/>
        <v>-20.031253620104895</v>
      </c>
      <c r="R513" s="9">
        <f t="shared" si="31"/>
        <v>-409.76480964016451</v>
      </c>
      <c r="S513" s="9">
        <v>-25.630090989917335</v>
      </c>
      <c r="T513" s="9">
        <v>-101.9839804507195</v>
      </c>
      <c r="U513" s="9">
        <v>-17.773597222692182</v>
      </c>
      <c r="V513" s="9">
        <v>-226.29550184517612</v>
      </c>
      <c r="W513" s="9">
        <v>-85.176812684736419</v>
      </c>
      <c r="X513" s="9">
        <v>-137.62035419457558</v>
      </c>
      <c r="Y513" s="9">
        <v>-46.073705791516723</v>
      </c>
      <c r="Z513" s="9">
        <v>-226.29550184517612</v>
      </c>
    </row>
    <row r="514" spans="1:26" x14ac:dyDescent="0.2">
      <c r="A514" s="9" t="s">
        <v>125</v>
      </c>
      <c r="B514" s="9" t="s">
        <v>1551</v>
      </c>
      <c r="C514" s="9" t="s">
        <v>1552</v>
      </c>
      <c r="D514" s="9" t="s">
        <v>1553</v>
      </c>
      <c r="E514" s="9">
        <v>917</v>
      </c>
      <c r="F514" s="9">
        <v>512</v>
      </c>
      <c r="G514" s="9">
        <v>-6.9203980099502491</v>
      </c>
      <c r="H514" s="9">
        <v>27.379310344827587</v>
      </c>
      <c r="I514" s="9">
        <v>5.6577946768060841</v>
      </c>
      <c r="J514" s="9">
        <v>-10.665354330708661</v>
      </c>
      <c r="K514" s="9">
        <v>-1.9532875274358195</v>
      </c>
      <c r="L514" s="9">
        <v>-274.24921135647293</v>
      </c>
      <c r="M514" s="9">
        <v>-1.9985876592806455</v>
      </c>
      <c r="N514" s="9">
        <v>-143.58945827232947</v>
      </c>
      <c r="O514" s="9">
        <f t="shared" si="28"/>
        <v>-0.63130166657208253</v>
      </c>
      <c r="P514" s="9">
        <f t="shared" si="29"/>
        <v>8.3569780070594639</v>
      </c>
      <c r="Q514" s="9">
        <f t="shared" si="30"/>
        <v>-1.9759375933582324</v>
      </c>
      <c r="R514" s="9">
        <f t="shared" si="31"/>
        <v>-208.9193348144012</v>
      </c>
      <c r="S514" s="9">
        <v>6.254837977413314</v>
      </c>
      <c r="T514" s="9">
        <v>45.287537333695369</v>
      </c>
      <c r="U514" s="9">
        <v>0.28171880405448091</v>
      </c>
      <c r="V514" s="9">
        <v>-25.450027019412801</v>
      </c>
      <c r="W514" s="9">
        <v>20.786783901200181</v>
      </c>
      <c r="X514" s="9">
        <v>61.112410997478882</v>
      </c>
      <c r="Y514" s="9">
        <v>0.73028712934781115</v>
      </c>
      <c r="Z514" s="9">
        <v>-25.450027019412801</v>
      </c>
    </row>
    <row r="515" spans="1:26" x14ac:dyDescent="0.2">
      <c r="A515" s="9" t="s">
        <v>129</v>
      </c>
      <c r="B515" s="9" t="s">
        <v>1554</v>
      </c>
      <c r="C515" s="9" t="s">
        <v>1555</v>
      </c>
      <c r="D515" s="9" t="s">
        <v>1553</v>
      </c>
      <c r="E515" s="9">
        <v>917</v>
      </c>
      <c r="F515" s="9">
        <v>513</v>
      </c>
      <c r="G515" s="9">
        <v>4.7412935323383083</v>
      </c>
      <c r="H515" s="9">
        <v>5.1724137931034484</v>
      </c>
      <c r="I515" s="9">
        <v>12.661596958174904</v>
      </c>
      <c r="J515" s="9">
        <v>-1.5472440944881889</v>
      </c>
      <c r="K515" s="9">
        <v>1.8580494321977226</v>
      </c>
      <c r="L515" s="9">
        <v>-182.60378548896301</v>
      </c>
      <c r="M515" s="9">
        <v>-2.6955307262569823</v>
      </c>
      <c r="N515" s="9">
        <v>-84.716251830161951</v>
      </c>
      <c r="O515" s="9">
        <f t="shared" ref="O515:O578" si="32">AVERAGE(G515,I515)</f>
        <v>8.7014452452566058</v>
      </c>
      <c r="P515" s="9">
        <f t="shared" ref="P515:P578" si="33">AVERAGE(H515,J515)</f>
        <v>1.8125848493076298</v>
      </c>
      <c r="Q515" s="9">
        <f t="shared" ref="Q515:Q578" si="34">AVERAGE(K515,M515)</f>
        <v>-0.41874064702962988</v>
      </c>
      <c r="R515" s="9">
        <f t="shared" ref="R515:R578" si="35">AVERAGE(L515,N515)</f>
        <v>-133.66001865956247</v>
      </c>
      <c r="S515" s="9">
        <v>15.587584889242002</v>
      </c>
      <c r="T515" s="9">
        <v>38.743144175943527</v>
      </c>
      <c r="U515" s="9">
        <v>1.8389157503830833</v>
      </c>
      <c r="V515" s="9">
        <v>49.809289135425928</v>
      </c>
      <c r="W515" s="9">
        <v>51.802422349600725</v>
      </c>
      <c r="X515" s="9">
        <v>52.281203386460291</v>
      </c>
      <c r="Y515" s="9">
        <v>4.7669395337913993</v>
      </c>
      <c r="Z515" s="9">
        <v>49.809289135425928</v>
      </c>
    </row>
    <row r="516" spans="1:26" x14ac:dyDescent="0.2">
      <c r="A516" s="9" t="s">
        <v>133</v>
      </c>
      <c r="B516" s="9" t="s">
        <v>1556</v>
      </c>
      <c r="C516" s="9" t="s">
        <v>1557</v>
      </c>
      <c r="D516" s="9" t="s">
        <v>1558</v>
      </c>
      <c r="E516" s="9">
        <v>917</v>
      </c>
      <c r="F516" s="9">
        <v>514</v>
      </c>
      <c r="G516" s="9">
        <v>-6.7512437810945274</v>
      </c>
      <c r="H516" s="9">
        <v>-32.758620689655174</v>
      </c>
      <c r="I516" s="9">
        <v>2</v>
      </c>
      <c r="J516" s="9">
        <v>-1.8779527559055118</v>
      </c>
      <c r="K516" s="9">
        <v>4.6690046760186981</v>
      </c>
      <c r="L516" s="9">
        <v>-208.93186119874275</v>
      </c>
      <c r="M516" s="9">
        <v>2.4551189504739206</v>
      </c>
      <c r="N516" s="9">
        <v>-42.012298682284488</v>
      </c>
      <c r="O516" s="9">
        <f t="shared" si="32"/>
        <v>-2.3756218905472637</v>
      </c>
      <c r="P516" s="9">
        <f t="shared" si="33"/>
        <v>-17.318286722780343</v>
      </c>
      <c r="Q516" s="9">
        <f t="shared" si="34"/>
        <v>3.5620618132463093</v>
      </c>
      <c r="R516" s="9">
        <f t="shared" si="35"/>
        <v>-125.47207994051362</v>
      </c>
      <c r="S516" s="9">
        <v>4.5105177534381333</v>
      </c>
      <c r="T516" s="9">
        <v>19.612272603855558</v>
      </c>
      <c r="U516" s="9">
        <v>5.8197182106590226</v>
      </c>
      <c r="V516" s="9">
        <v>57.997227854474772</v>
      </c>
      <c r="W516" s="9">
        <v>14.989861953549669</v>
      </c>
      <c r="X516" s="9">
        <v>26.465410453432948</v>
      </c>
      <c r="Y516" s="9">
        <v>15.086196748348568</v>
      </c>
      <c r="Z516" s="9">
        <v>57.997227854474772</v>
      </c>
    </row>
    <row r="517" spans="1:26" x14ac:dyDescent="0.2">
      <c r="A517" s="9" t="s">
        <v>137</v>
      </c>
      <c r="B517" s="9" t="s">
        <v>1559</v>
      </c>
      <c r="C517" s="9" t="s">
        <v>1560</v>
      </c>
      <c r="D517" s="9" t="s">
        <v>1561</v>
      </c>
      <c r="E517" s="9">
        <v>917</v>
      </c>
      <c r="F517" s="9">
        <v>515</v>
      </c>
      <c r="G517" s="9">
        <v>3.0398009950248754</v>
      </c>
      <c r="H517" s="9">
        <v>9.931034482758621</v>
      </c>
      <c r="I517" s="9">
        <v>0.10646387832699619</v>
      </c>
      <c r="J517" s="9">
        <v>-1.688976377952756</v>
      </c>
      <c r="K517" s="9">
        <v>0.98258421605114477</v>
      </c>
      <c r="L517" s="9">
        <v>-199.59305993691294</v>
      </c>
      <c r="M517" s="9">
        <v>1.3005774904274694</v>
      </c>
      <c r="N517" s="9">
        <v>-49.098096632504173</v>
      </c>
      <c r="O517" s="9">
        <f t="shared" si="32"/>
        <v>1.5731324366759358</v>
      </c>
      <c r="P517" s="9">
        <f t="shared" si="33"/>
        <v>4.1210290524029327</v>
      </c>
      <c r="Q517" s="9">
        <f t="shared" si="34"/>
        <v>1.141580853239307</v>
      </c>
      <c r="R517" s="9">
        <f t="shared" si="35"/>
        <v>-124.34557828470855</v>
      </c>
      <c r="S517" s="9">
        <v>8.4592720806613322</v>
      </c>
      <c r="T517" s="9">
        <v>41.051588379038833</v>
      </c>
      <c r="U517" s="9">
        <v>3.3992372506520203</v>
      </c>
      <c r="V517" s="9">
        <v>59.123729510279844</v>
      </c>
      <c r="W517" s="9">
        <v>28.112808251330939</v>
      </c>
      <c r="X517" s="9">
        <v>55.396289770266463</v>
      </c>
      <c r="Y517" s="9">
        <v>8.8116915804837106</v>
      </c>
      <c r="Z517" s="9">
        <v>59.123729510279844</v>
      </c>
    </row>
    <row r="518" spans="1:26" x14ac:dyDescent="0.2">
      <c r="A518" s="9" t="s">
        <v>141</v>
      </c>
      <c r="B518" s="9" t="s">
        <v>1562</v>
      </c>
      <c r="C518" s="9" t="s">
        <v>1563</v>
      </c>
      <c r="D518" s="9" t="s">
        <v>1564</v>
      </c>
      <c r="E518" s="9">
        <v>917</v>
      </c>
      <c r="F518" s="9">
        <v>516</v>
      </c>
      <c r="G518" s="9">
        <v>-29.029850746268657</v>
      </c>
      <c r="H518" s="9">
        <v>-175.79310344827587</v>
      </c>
      <c r="I518" s="9">
        <v>-17.155893536121674</v>
      </c>
      <c r="J518" s="9">
        <v>-21.940944881889763</v>
      </c>
      <c r="K518" s="9">
        <v>-4.1938639183128101</v>
      </c>
      <c r="L518" s="9">
        <v>-354.83722397477123</v>
      </c>
      <c r="M518" s="9">
        <v>0.19851233444228469</v>
      </c>
      <c r="N518" s="9">
        <v>-116.49194729136288</v>
      </c>
      <c r="O518" s="9">
        <f t="shared" si="32"/>
        <v>-23.092872141195166</v>
      </c>
      <c r="P518" s="9">
        <f t="shared" si="33"/>
        <v>-98.867024165082825</v>
      </c>
      <c r="Q518" s="9">
        <f t="shared" si="34"/>
        <v>-1.9976757919352628</v>
      </c>
      <c r="R518" s="9">
        <f t="shared" si="35"/>
        <v>-235.66458563306705</v>
      </c>
      <c r="S518" s="9">
        <v>-16.206732497209771</v>
      </c>
      <c r="T518" s="9">
        <v>-61.936464838446923</v>
      </c>
      <c r="U518" s="9">
        <v>0.2599806054774505</v>
      </c>
      <c r="V518" s="9">
        <v>-52.195277838078653</v>
      </c>
      <c r="W518" s="9">
        <v>-53.860043598343836</v>
      </c>
      <c r="X518" s="9">
        <v>-83.578991435284848</v>
      </c>
      <c r="Y518" s="9">
        <v>0.67393616374829024</v>
      </c>
      <c r="Z518" s="9">
        <v>-52.195277838078653</v>
      </c>
    </row>
    <row r="519" spans="1:26" x14ac:dyDescent="0.2">
      <c r="A519" s="9" t="s">
        <v>145</v>
      </c>
      <c r="B519" s="9" t="s">
        <v>1565</v>
      </c>
      <c r="C519" s="9" t="s">
        <v>1566</v>
      </c>
      <c r="D519" s="9" t="s">
        <v>1567</v>
      </c>
      <c r="E519" s="9">
        <v>917</v>
      </c>
      <c r="F519" s="9">
        <v>517</v>
      </c>
      <c r="G519" s="9">
        <v>-45.726368159203979</v>
      </c>
      <c r="H519" s="9">
        <v>-223.10344827586206</v>
      </c>
      <c r="I519" s="9">
        <v>-30.593155893536121</v>
      </c>
      <c r="J519" s="9">
        <v>-29.287401574803148</v>
      </c>
      <c r="K519" s="9">
        <v>-50.114629258516935</v>
      </c>
      <c r="L519" s="9">
        <v>-733.5487697161044</v>
      </c>
      <c r="M519" s="9">
        <v>-25.615435314795057</v>
      </c>
      <c r="N519" s="9">
        <v>-286.22711566618165</v>
      </c>
      <c r="O519" s="9">
        <f t="shared" si="32"/>
        <v>-38.159762026370046</v>
      </c>
      <c r="P519" s="9">
        <f t="shared" si="33"/>
        <v>-126.1954249253326</v>
      </c>
      <c r="Q519" s="9">
        <f t="shared" si="34"/>
        <v>-37.865032286655996</v>
      </c>
      <c r="R519" s="9">
        <f t="shared" si="35"/>
        <v>-509.88794269114305</v>
      </c>
      <c r="S519" s="9">
        <v>-31.273622382384652</v>
      </c>
      <c r="T519" s="9">
        <v>-89.264865598696701</v>
      </c>
      <c r="U519" s="9">
        <v>-35.607375889243286</v>
      </c>
      <c r="V519" s="9">
        <v>-326.41863489615469</v>
      </c>
      <c r="W519" s="9">
        <v>-103.93203351035585</v>
      </c>
      <c r="X519" s="9">
        <v>-120.45678513950529</v>
      </c>
      <c r="Y519" s="9">
        <v>-92.30341726402888</v>
      </c>
      <c r="Z519" s="9">
        <v>-326.41863489615469</v>
      </c>
    </row>
    <row r="520" spans="1:26" x14ac:dyDescent="0.2">
      <c r="A520" s="9" t="s">
        <v>148</v>
      </c>
      <c r="B520" s="9" t="s">
        <v>1568</v>
      </c>
      <c r="C520" s="9" t="s">
        <v>1569</v>
      </c>
      <c r="D520" s="9" t="s">
        <v>1570</v>
      </c>
      <c r="E520" s="9">
        <v>917</v>
      </c>
      <c r="F520" s="9">
        <v>518</v>
      </c>
      <c r="G520" s="9">
        <v>-5.6069651741293534</v>
      </c>
      <c r="H520" s="9">
        <v>28.275862068965516</v>
      </c>
      <c r="I520" s="9">
        <v>-0.82889733840304181</v>
      </c>
      <c r="J520" s="9">
        <v>4.4763779527559056</v>
      </c>
      <c r="K520" s="9">
        <v>-10.619190762477317</v>
      </c>
      <c r="L520" s="9">
        <v>-344.46750788644289</v>
      </c>
      <c r="M520" s="9">
        <v>-5.4041491431799642</v>
      </c>
      <c r="N520" s="9">
        <v>-125.09633967789298</v>
      </c>
      <c r="O520" s="9">
        <f t="shared" si="32"/>
        <v>-3.2179312562661977</v>
      </c>
      <c r="P520" s="9">
        <f t="shared" si="33"/>
        <v>16.37612001086071</v>
      </c>
      <c r="Q520" s="9">
        <f t="shared" si="34"/>
        <v>-8.0116699528286404</v>
      </c>
      <c r="R520" s="9">
        <f t="shared" si="35"/>
        <v>-234.78192378216795</v>
      </c>
      <c r="S520" s="9">
        <v>3.6682083877191989</v>
      </c>
      <c r="T520" s="9">
        <v>53.306679337496611</v>
      </c>
      <c r="U520" s="9">
        <v>-5.7540135554159271</v>
      </c>
      <c r="V520" s="9">
        <v>-51.312615987179555</v>
      </c>
      <c r="W520" s="9">
        <v>12.190604350653729</v>
      </c>
      <c r="X520" s="9">
        <v>71.933690555526766</v>
      </c>
      <c r="Y520" s="9">
        <v>-14.915873492067144</v>
      </c>
      <c r="Z520" s="9">
        <v>-51.312615987179555</v>
      </c>
    </row>
    <row r="521" spans="1:26" x14ac:dyDescent="0.2">
      <c r="A521" s="9" t="s">
        <v>152</v>
      </c>
      <c r="B521" s="9" t="s">
        <v>1571</v>
      </c>
      <c r="C521" s="9" t="s">
        <v>1572</v>
      </c>
      <c r="D521" s="9" t="s">
        <v>1567</v>
      </c>
      <c r="E521" s="9">
        <v>917</v>
      </c>
      <c r="F521" s="9">
        <v>519</v>
      </c>
      <c r="G521" s="9">
        <v>-44.791044776119406</v>
      </c>
      <c r="H521" s="9">
        <v>-227.17241379310346</v>
      </c>
      <c r="I521" s="9">
        <v>-31.908745247148289</v>
      </c>
      <c r="J521" s="9">
        <v>-29.775590551181104</v>
      </c>
      <c r="K521" s="9">
        <v>-48.570626968222065</v>
      </c>
      <c r="L521" s="9">
        <v>-733.19684542588357</v>
      </c>
      <c r="M521" s="9">
        <v>-27.130845521310658</v>
      </c>
      <c r="N521" s="9">
        <v>-264.62430453880222</v>
      </c>
      <c r="O521" s="9">
        <f t="shared" si="32"/>
        <v>-38.349895011633848</v>
      </c>
      <c r="P521" s="9">
        <f t="shared" si="33"/>
        <v>-128.47400217214229</v>
      </c>
      <c r="Q521" s="9">
        <f t="shared" si="34"/>
        <v>-37.85073624476636</v>
      </c>
      <c r="R521" s="9">
        <f t="shared" si="35"/>
        <v>-498.91057498234289</v>
      </c>
      <c r="S521" s="9">
        <v>-31.463755367648453</v>
      </c>
      <c r="T521" s="9">
        <v>-91.543442845506391</v>
      </c>
      <c r="U521" s="9">
        <v>-35.59307984735365</v>
      </c>
      <c r="V521" s="9">
        <v>-315.44126718735447</v>
      </c>
      <c r="W521" s="9">
        <v>-104.56390491796714</v>
      </c>
      <c r="X521" s="9">
        <v>-123.53156812385033</v>
      </c>
      <c r="Y521" s="9">
        <v>-92.266358270300515</v>
      </c>
      <c r="Z521" s="9">
        <v>-315.44126718735447</v>
      </c>
    </row>
    <row r="522" spans="1:26" x14ac:dyDescent="0.2">
      <c r="A522" s="9" t="s">
        <v>156</v>
      </c>
      <c r="B522" s="9" t="s">
        <v>1573</v>
      </c>
      <c r="C522" s="9" t="s">
        <v>1574</v>
      </c>
      <c r="D522" s="9" t="s">
        <v>1575</v>
      </c>
      <c r="E522" s="9">
        <v>917</v>
      </c>
      <c r="F522" s="9">
        <v>520</v>
      </c>
      <c r="G522" s="9">
        <v>-1.7462686567164178</v>
      </c>
      <c r="H522" s="9">
        <v>2.6206896551724137</v>
      </c>
      <c r="I522" s="9">
        <v>-1.4676806083650189</v>
      </c>
      <c r="J522" s="9">
        <v>-0.24015748031496062</v>
      </c>
      <c r="K522" s="9">
        <v>-3.0229506632312164</v>
      </c>
      <c r="L522" s="9">
        <v>-219.56782334385341</v>
      </c>
      <c r="M522" s="9">
        <v>2.5714958257485434</v>
      </c>
      <c r="N522" s="9">
        <v>-43.513909224012174</v>
      </c>
      <c r="O522" s="9">
        <f t="shared" si="32"/>
        <v>-1.6069746325407184</v>
      </c>
      <c r="P522" s="9">
        <f t="shared" si="33"/>
        <v>1.1902660874287265</v>
      </c>
      <c r="Q522" s="9">
        <f t="shared" si="34"/>
        <v>-0.22572741874133651</v>
      </c>
      <c r="R522" s="9">
        <f t="shared" si="35"/>
        <v>-131.54086628393279</v>
      </c>
      <c r="S522" s="9">
        <v>5.279165011444678</v>
      </c>
      <c r="T522" s="9">
        <v>38.120825414064626</v>
      </c>
      <c r="U522" s="9">
        <v>2.0319289786713766</v>
      </c>
      <c r="V522" s="9">
        <v>51.92844151105561</v>
      </c>
      <c r="W522" s="9">
        <v>17.544317321718882</v>
      </c>
      <c r="X522" s="9">
        <v>51.4414270995062</v>
      </c>
      <c r="Y522" s="9">
        <v>5.2672791433034165</v>
      </c>
      <c r="Z522" s="9">
        <v>51.92844151105561</v>
      </c>
    </row>
    <row r="523" spans="1:26" x14ac:dyDescent="0.2">
      <c r="A523" s="9" t="s">
        <v>160</v>
      </c>
      <c r="B523" s="9" t="s">
        <v>1576</v>
      </c>
      <c r="C523" s="9" t="s">
        <v>1577</v>
      </c>
      <c r="D523" s="9" t="s">
        <v>1578</v>
      </c>
      <c r="E523" s="9">
        <v>917</v>
      </c>
      <c r="F523" s="9">
        <v>521</v>
      </c>
      <c r="G523" s="9">
        <v>-51.398009950248756</v>
      </c>
      <c r="H523" s="9">
        <v>-338.82758620689657</v>
      </c>
      <c r="I523" s="9">
        <v>-36.20532319391635</v>
      </c>
      <c r="J523" s="9">
        <v>-40.122047244094489</v>
      </c>
      <c r="K523" s="9">
        <v>-12.293873461208108</v>
      </c>
      <c r="L523" s="9">
        <v>-290.81703470032187</v>
      </c>
      <c r="M523" s="9">
        <v>-4.7196974452325637</v>
      </c>
      <c r="N523" s="9">
        <v>-52.438067349927316</v>
      </c>
      <c r="O523" s="9">
        <f t="shared" si="32"/>
        <v>-43.801666572082553</v>
      </c>
      <c r="P523" s="9">
        <f t="shared" si="33"/>
        <v>-189.47481672549554</v>
      </c>
      <c r="Q523" s="9">
        <f t="shared" si="34"/>
        <v>-8.5067854532203349</v>
      </c>
      <c r="R523" s="9">
        <f t="shared" si="35"/>
        <v>-171.6275510251246</v>
      </c>
      <c r="S523" s="9">
        <v>-36.915526928097158</v>
      </c>
      <c r="T523" s="9">
        <v>-152.54425739885966</v>
      </c>
      <c r="U523" s="9">
        <v>-6.2491290558076216</v>
      </c>
      <c r="V523" s="9">
        <v>11.841756769863792</v>
      </c>
      <c r="W523" s="9">
        <v>-122.68184781512618</v>
      </c>
      <c r="X523" s="9">
        <v>-205.8479639723796</v>
      </c>
      <c r="Y523" s="9">
        <v>-16.199339388815488</v>
      </c>
      <c r="Z523" s="9">
        <v>11.841756769863792</v>
      </c>
    </row>
    <row r="524" spans="1:26" x14ac:dyDescent="0.2">
      <c r="A524" s="9" t="s">
        <v>164</v>
      </c>
      <c r="B524" s="9" t="s">
        <v>1579</v>
      </c>
      <c r="C524" s="9" t="s">
        <v>1580</v>
      </c>
      <c r="D524" s="9" t="s">
        <v>1581</v>
      </c>
      <c r="E524" s="9">
        <v>917</v>
      </c>
      <c r="F524" s="9">
        <v>522</v>
      </c>
      <c r="G524" s="9">
        <v>0.29353233830845771</v>
      </c>
      <c r="H524" s="9">
        <v>-39.793103448275865</v>
      </c>
      <c r="I524" s="9">
        <v>7.9315589353612168</v>
      </c>
      <c r="J524" s="9">
        <v>-2.0275590551181102</v>
      </c>
      <c r="K524" s="9">
        <v>1.2777459681267243</v>
      </c>
      <c r="L524" s="9">
        <v>-256.88264984227692</v>
      </c>
      <c r="M524" s="9">
        <v>-3.3174314230117005E-2</v>
      </c>
      <c r="N524" s="9">
        <v>-100.93235724743882</v>
      </c>
      <c r="O524" s="9">
        <f t="shared" si="32"/>
        <v>4.1125456368348372</v>
      </c>
      <c r="P524" s="9">
        <f t="shared" si="33"/>
        <v>-20.910331251696988</v>
      </c>
      <c r="Q524" s="9">
        <f t="shared" si="34"/>
        <v>0.62228582694830359</v>
      </c>
      <c r="R524" s="9">
        <f t="shared" si="35"/>
        <v>-178.90750354485786</v>
      </c>
      <c r="S524" s="9">
        <v>10.998685280820233</v>
      </c>
      <c r="T524" s="9">
        <v>16.020228074938913</v>
      </c>
      <c r="U524" s="9">
        <v>2.8799422243610167</v>
      </c>
      <c r="V524" s="9">
        <v>4.5618042501305354</v>
      </c>
      <c r="W524" s="9">
        <v>36.552072964209721</v>
      </c>
      <c r="X524" s="9">
        <v>21.618193879148819</v>
      </c>
      <c r="Y524" s="9">
        <v>7.4655461738699804</v>
      </c>
      <c r="Z524" s="9">
        <v>4.5618042501305354</v>
      </c>
    </row>
    <row r="525" spans="1:26" x14ac:dyDescent="0.2">
      <c r="A525" s="9" t="s">
        <v>168</v>
      </c>
      <c r="B525" s="9" t="s">
        <v>1582</v>
      </c>
      <c r="C525" s="9" t="s">
        <v>1583</v>
      </c>
      <c r="D525" s="9" t="s">
        <v>1584</v>
      </c>
      <c r="E525" s="9">
        <v>917</v>
      </c>
      <c r="F525" s="9">
        <v>523</v>
      </c>
      <c r="G525" s="9">
        <v>-1.5472636815920398</v>
      </c>
      <c r="H525" s="9">
        <v>-74.068965517241381</v>
      </c>
      <c r="I525" s="9">
        <v>6.8060836501901143</v>
      </c>
      <c r="J525" s="9">
        <v>-5.4370078740157481</v>
      </c>
      <c r="K525" s="9">
        <v>1.9960396984445055</v>
      </c>
      <c r="L525" s="9">
        <v>-242.08012618297064</v>
      </c>
      <c r="M525" s="9">
        <v>2.2508630971062717</v>
      </c>
      <c r="N525" s="9">
        <v>-86.600292825769586</v>
      </c>
      <c r="O525" s="9">
        <f t="shared" si="32"/>
        <v>2.6294099842990373</v>
      </c>
      <c r="P525" s="9">
        <f t="shared" si="33"/>
        <v>-39.752986695628564</v>
      </c>
      <c r="Q525" s="9">
        <f t="shared" si="34"/>
        <v>2.1234513977753888</v>
      </c>
      <c r="R525" s="9">
        <f t="shared" si="35"/>
        <v>-164.34020950437011</v>
      </c>
      <c r="S525" s="9">
        <v>9.5155496282844343</v>
      </c>
      <c r="T525" s="9">
        <v>-2.8224273689926633</v>
      </c>
      <c r="U525" s="9">
        <v>4.3811077951881021</v>
      </c>
      <c r="V525" s="9">
        <v>19.129098290618288</v>
      </c>
      <c r="W525" s="9">
        <v>31.623149078930005</v>
      </c>
      <c r="X525" s="9">
        <v>-3.8086712490784533</v>
      </c>
      <c r="Y525" s="9">
        <v>11.356950934991545</v>
      </c>
      <c r="Z525" s="9">
        <v>19.129098290618288</v>
      </c>
    </row>
    <row r="526" spans="1:26" x14ac:dyDescent="0.2">
      <c r="A526" s="9" t="s">
        <v>172</v>
      </c>
      <c r="B526" s="9" t="s">
        <v>1585</v>
      </c>
      <c r="C526" s="9" t="s">
        <v>1586</v>
      </c>
      <c r="D526" s="9" t="s">
        <v>1584</v>
      </c>
      <c r="E526" s="9">
        <v>917</v>
      </c>
      <c r="F526" s="9">
        <v>524</v>
      </c>
      <c r="G526" s="9">
        <v>-10.990049751243781</v>
      </c>
      <c r="H526" s="9">
        <v>-70.689655172413794</v>
      </c>
      <c r="I526" s="9">
        <v>-1.5665399239543727</v>
      </c>
      <c r="J526" s="9">
        <v>-8.9645669291338574</v>
      </c>
      <c r="K526" s="9">
        <v>6.8204504246588247</v>
      </c>
      <c r="L526" s="9">
        <v>-245.88328075710325</v>
      </c>
      <c r="M526" s="9">
        <v>2.8980290000627753</v>
      </c>
      <c r="N526" s="9">
        <v>-87.848901903368429</v>
      </c>
      <c r="O526" s="9">
        <f t="shared" si="32"/>
        <v>-6.278294837599077</v>
      </c>
      <c r="P526" s="9">
        <f t="shared" si="33"/>
        <v>-39.827111050773823</v>
      </c>
      <c r="Q526" s="9">
        <f t="shared" si="34"/>
        <v>4.8592397123608002</v>
      </c>
      <c r="R526" s="9">
        <f t="shared" si="35"/>
        <v>-166.86609133023583</v>
      </c>
      <c r="S526" s="9">
        <v>0.60784480638631955</v>
      </c>
      <c r="T526" s="9">
        <v>-2.8965517241379217</v>
      </c>
      <c r="U526" s="9">
        <v>7.1168961097735135</v>
      </c>
      <c r="V526" s="9">
        <v>16.603216464752563</v>
      </c>
      <c r="W526" s="9">
        <v>2.0200585021459734</v>
      </c>
      <c r="X526" s="9">
        <v>-3.9086969586502063</v>
      </c>
      <c r="Y526" s="9">
        <v>18.448813338239201</v>
      </c>
      <c r="Z526" s="9">
        <v>16.603216464752563</v>
      </c>
    </row>
    <row r="527" spans="1:26" x14ac:dyDescent="0.2">
      <c r="A527" s="9" t="s">
        <v>176</v>
      </c>
      <c r="B527" s="9" t="s">
        <v>1587</v>
      </c>
      <c r="C527" s="9" t="s">
        <v>1588</v>
      </c>
      <c r="D527" s="9" t="s">
        <v>1589</v>
      </c>
      <c r="E527" s="9">
        <v>917</v>
      </c>
      <c r="F527" s="9">
        <v>525</v>
      </c>
      <c r="G527" s="9">
        <v>-52.681592039800996</v>
      </c>
      <c r="H527" s="9">
        <v>-344.55172413793105</v>
      </c>
      <c r="I527" s="9">
        <v>-37.102661596958178</v>
      </c>
      <c r="J527" s="9">
        <v>-39.972440944881889</v>
      </c>
      <c r="K527" s="9">
        <v>-49.880942838056967</v>
      </c>
      <c r="L527" s="9">
        <v>-644.38170347004564</v>
      </c>
      <c r="M527" s="9">
        <v>-29.287521185110794</v>
      </c>
      <c r="N527" s="9">
        <v>-265.2726207906324</v>
      </c>
      <c r="O527" s="9">
        <f t="shared" si="32"/>
        <v>-44.892126818379587</v>
      </c>
      <c r="P527" s="9">
        <f t="shared" si="33"/>
        <v>-192.26208254140647</v>
      </c>
      <c r="Q527" s="9">
        <f t="shared" si="34"/>
        <v>-39.584232011583879</v>
      </c>
      <c r="R527" s="9">
        <f t="shared" si="35"/>
        <v>-454.82716213033905</v>
      </c>
      <c r="S527" s="9">
        <v>-38.005987174394193</v>
      </c>
      <c r="T527" s="9">
        <v>-155.33152321477058</v>
      </c>
      <c r="U527" s="9">
        <v>-37.326575614171162</v>
      </c>
      <c r="V527" s="9">
        <v>-271.35785433535068</v>
      </c>
      <c r="W527" s="9">
        <v>-126.3057884470784</v>
      </c>
      <c r="X527" s="9">
        <v>-209.60918712845606</v>
      </c>
      <c r="Y527" s="9">
        <v>-96.760022268110632</v>
      </c>
      <c r="Z527" s="9">
        <v>-271.35785433535068</v>
      </c>
    </row>
    <row r="528" spans="1:26" x14ac:dyDescent="0.2">
      <c r="A528" s="9" t="s">
        <v>180</v>
      </c>
      <c r="B528" s="9" t="s">
        <v>1590</v>
      </c>
      <c r="C528" s="9" t="s">
        <v>1591</v>
      </c>
      <c r="D528" s="9" t="s">
        <v>1592</v>
      </c>
      <c r="E528" s="9">
        <v>917</v>
      </c>
      <c r="F528" s="9">
        <v>526</v>
      </c>
      <c r="G528" s="9">
        <v>-52.89054726368159</v>
      </c>
      <c r="H528" s="9">
        <v>-344.68965517241378</v>
      </c>
      <c r="I528" s="9">
        <v>-37.155893536121674</v>
      </c>
      <c r="J528" s="9">
        <v>-40.224409448818896</v>
      </c>
      <c r="K528" s="9">
        <v>-56.94975665616937</v>
      </c>
      <c r="L528" s="9">
        <v>-765.81552050474863</v>
      </c>
      <c r="M528" s="9">
        <v>-32.276592806477943</v>
      </c>
      <c r="N528" s="9">
        <v>-323.83777452416155</v>
      </c>
      <c r="O528" s="9">
        <f t="shared" si="32"/>
        <v>-45.023220399901632</v>
      </c>
      <c r="P528" s="9">
        <f t="shared" si="33"/>
        <v>-192.45703231061634</v>
      </c>
      <c r="Q528" s="9">
        <f t="shared" si="34"/>
        <v>-44.613174731323653</v>
      </c>
      <c r="R528" s="9">
        <f t="shared" si="35"/>
        <v>-544.82664751445509</v>
      </c>
      <c r="S528" s="9">
        <v>-38.137080755916237</v>
      </c>
      <c r="T528" s="9">
        <v>-155.52647298398045</v>
      </c>
      <c r="U528" s="9">
        <v>-42.355518333910936</v>
      </c>
      <c r="V528" s="9">
        <v>-361.35733971946672</v>
      </c>
      <c r="W528" s="9">
        <v>-126.74145344108358</v>
      </c>
      <c r="X528" s="9">
        <v>-209.87225840857516</v>
      </c>
      <c r="Y528" s="9">
        <v>-109.79632687255267</v>
      </c>
      <c r="Z528" s="9">
        <v>-361.35733971946672</v>
      </c>
    </row>
    <row r="529" spans="1:26" x14ac:dyDescent="0.2">
      <c r="A529" s="9" t="s">
        <v>184</v>
      </c>
      <c r="B529" s="9" t="s">
        <v>1593</v>
      </c>
      <c r="C529" s="9" t="s">
        <v>1594</v>
      </c>
      <c r="D529" s="9" t="s">
        <v>1595</v>
      </c>
      <c r="E529" s="9">
        <v>917</v>
      </c>
      <c r="F529" s="9">
        <v>527</v>
      </c>
      <c r="G529" s="9">
        <v>-51.049751243781095</v>
      </c>
      <c r="H529" s="9">
        <v>-326.89655172413791</v>
      </c>
      <c r="I529" s="9">
        <v>-35.574144486692013</v>
      </c>
      <c r="J529" s="9">
        <v>-40.35826771653543</v>
      </c>
      <c r="K529" s="9">
        <v>-54.45161752075569</v>
      </c>
      <c r="L529" s="9">
        <v>-751.13388012619941</v>
      </c>
      <c r="M529" s="9">
        <v>-37.158326533174318</v>
      </c>
      <c r="N529" s="9">
        <v>-323.83777452416155</v>
      </c>
      <c r="O529" s="9">
        <f t="shared" si="32"/>
        <v>-43.311947865236554</v>
      </c>
      <c r="P529" s="9">
        <f t="shared" si="33"/>
        <v>-183.62740972033666</v>
      </c>
      <c r="Q529" s="9">
        <f t="shared" si="34"/>
        <v>-45.804972026965004</v>
      </c>
      <c r="R529" s="9">
        <f t="shared" si="35"/>
        <v>-537.48582732518048</v>
      </c>
      <c r="S529" s="9">
        <v>-36.42580822125116</v>
      </c>
      <c r="T529" s="9">
        <v>-146.69685039370074</v>
      </c>
      <c r="U529" s="9">
        <v>-43.547315629552287</v>
      </c>
      <c r="V529" s="9">
        <v>-354.01651953019211</v>
      </c>
      <c r="W529" s="9">
        <v>-121.05435930649612</v>
      </c>
      <c r="X529" s="9">
        <v>-197.95729114696789</v>
      </c>
      <c r="Y529" s="9">
        <v>-112.88577000972461</v>
      </c>
      <c r="Z529" s="9">
        <v>-354.01651953019211</v>
      </c>
    </row>
    <row r="530" spans="1:26" x14ac:dyDescent="0.2">
      <c r="A530" s="9" t="s">
        <v>188</v>
      </c>
      <c r="B530" s="9" t="s">
        <v>1596</v>
      </c>
      <c r="C530" s="9" t="s">
        <v>1597</v>
      </c>
      <c r="D530" s="9" t="s">
        <v>1535</v>
      </c>
      <c r="E530" s="9">
        <v>917</v>
      </c>
      <c r="F530" s="9">
        <v>528</v>
      </c>
      <c r="G530" s="9">
        <v>-51.985074626865675</v>
      </c>
      <c r="H530" s="9">
        <v>-343.58620689655174</v>
      </c>
      <c r="I530" s="9">
        <v>-37.019011406844108</v>
      </c>
      <c r="J530" s="9">
        <v>-39.681102362204726</v>
      </c>
      <c r="K530" s="9">
        <v>-36.289865445175991</v>
      </c>
      <c r="L530" s="9">
        <v>-72.916719242903881</v>
      </c>
      <c r="M530" s="9">
        <v>-14.112202623815204</v>
      </c>
      <c r="N530" s="9">
        <v>-233.27320644216937</v>
      </c>
      <c r="O530" s="9">
        <f t="shared" si="32"/>
        <v>-44.502043016854891</v>
      </c>
      <c r="P530" s="9">
        <f t="shared" si="33"/>
        <v>-191.63365462937824</v>
      </c>
      <c r="Q530" s="9">
        <f t="shared" si="34"/>
        <v>-25.201034034495599</v>
      </c>
      <c r="R530" s="9">
        <f t="shared" si="35"/>
        <v>-153.09496284253663</v>
      </c>
      <c r="S530" s="9">
        <v>-37.615903372869496</v>
      </c>
      <c r="T530" s="9">
        <v>-154.70309530274233</v>
      </c>
      <c r="U530" s="9">
        <v>-22.943377637082886</v>
      </c>
      <c r="V530" s="9">
        <v>30.374344952451764</v>
      </c>
      <c r="W530" s="9">
        <v>-125.00941790719659</v>
      </c>
      <c r="X530" s="9">
        <v>-208.76116696433942</v>
      </c>
      <c r="Y530" s="9">
        <v>-59.475097689566255</v>
      </c>
      <c r="Z530" s="9">
        <v>30.374344952451764</v>
      </c>
    </row>
    <row r="531" spans="1:26" x14ac:dyDescent="0.2">
      <c r="A531" s="9" t="s">
        <v>192</v>
      </c>
      <c r="B531" s="9" t="s">
        <v>1598</v>
      </c>
      <c r="C531" s="9" t="s">
        <v>1599</v>
      </c>
      <c r="D531" s="9" t="s">
        <v>1600</v>
      </c>
      <c r="E531" s="9">
        <v>917</v>
      </c>
      <c r="F531" s="9">
        <v>529</v>
      </c>
      <c r="G531" s="9">
        <v>-7.1194029850746272</v>
      </c>
      <c r="H531" s="9">
        <v>-31.448275862068964</v>
      </c>
      <c r="I531" s="9">
        <v>-2.7376425855513307</v>
      </c>
      <c r="J531" s="9">
        <v>-1.0039370078740157</v>
      </c>
      <c r="K531" s="9">
        <v>2.2220154594904087</v>
      </c>
      <c r="L531" s="9">
        <v>-192.12429022082441</v>
      </c>
      <c r="M531" s="9">
        <v>0.64732282970309474</v>
      </c>
      <c r="N531" s="9">
        <v>4.8240117130308118</v>
      </c>
      <c r="O531" s="9">
        <f t="shared" si="32"/>
        <v>-4.9285227853129792</v>
      </c>
      <c r="P531" s="9">
        <f t="shared" si="33"/>
        <v>-16.226106434971491</v>
      </c>
      <c r="Q531" s="9">
        <f t="shared" si="34"/>
        <v>1.4346691445967517</v>
      </c>
      <c r="R531" s="9">
        <f t="shared" si="35"/>
        <v>-93.650139253896796</v>
      </c>
      <c r="S531" s="9">
        <v>1.9576168586724174</v>
      </c>
      <c r="T531" s="9">
        <v>20.70445289166441</v>
      </c>
      <c r="U531" s="9">
        <v>3.6923255420094652</v>
      </c>
      <c r="V531" s="9">
        <v>89.819168541091599</v>
      </c>
      <c r="W531" s="9">
        <v>6.5057734108403347</v>
      </c>
      <c r="X531" s="9">
        <v>27.939232492819009</v>
      </c>
      <c r="Y531" s="9">
        <v>9.5714513262317826</v>
      </c>
      <c r="Z531" s="9">
        <v>89.819168541091599</v>
      </c>
    </row>
    <row r="532" spans="1:26" x14ac:dyDescent="0.2">
      <c r="A532" s="9" t="s">
        <v>196</v>
      </c>
      <c r="B532" s="9" t="s">
        <v>1601</v>
      </c>
      <c r="C532" s="9" t="s">
        <v>1602</v>
      </c>
      <c r="D532" s="9" t="s">
        <v>1603</v>
      </c>
      <c r="E532" s="9">
        <v>917</v>
      </c>
      <c r="F532" s="9">
        <v>530</v>
      </c>
      <c r="G532" s="9">
        <v>-46.323383084577117</v>
      </c>
      <c r="H532" s="9">
        <v>-302.55172413793105</v>
      </c>
      <c r="I532" s="9">
        <v>-34.547528517110266</v>
      </c>
      <c r="J532" s="9">
        <v>-35.925196850393704</v>
      </c>
      <c r="K532" s="9">
        <v>-21.987832808474046</v>
      </c>
      <c r="L532" s="9">
        <v>-519.81261829654136</v>
      </c>
      <c r="M532" s="9">
        <v>-21.699861904462995</v>
      </c>
      <c r="N532" s="9">
        <v>-206.50366032211051</v>
      </c>
      <c r="O532" s="9">
        <f t="shared" si="32"/>
        <v>-40.435455800843691</v>
      </c>
      <c r="P532" s="9">
        <f t="shared" si="33"/>
        <v>-169.23846049416238</v>
      </c>
      <c r="Q532" s="9">
        <f t="shared" si="34"/>
        <v>-21.843847356468522</v>
      </c>
      <c r="R532" s="9">
        <f t="shared" si="35"/>
        <v>-363.15813930932592</v>
      </c>
      <c r="S532" s="9">
        <v>-33.549316156858296</v>
      </c>
      <c r="T532" s="9">
        <v>-132.3079011675265</v>
      </c>
      <c r="U532" s="9">
        <v>-19.586190959055809</v>
      </c>
      <c r="V532" s="9">
        <v>-179.68883151433752</v>
      </c>
      <c r="W532" s="9">
        <v>-111.49487604698267</v>
      </c>
      <c r="X532" s="9">
        <v>-178.54039566747895</v>
      </c>
      <c r="Y532" s="9">
        <v>-50.77241193875291</v>
      </c>
      <c r="Z532" s="9">
        <v>-179.68883151433752</v>
      </c>
    </row>
    <row r="533" spans="1:26" x14ac:dyDescent="0.2">
      <c r="A533" s="9" t="s">
        <v>200</v>
      </c>
      <c r="B533" s="9" t="s">
        <v>1604</v>
      </c>
      <c r="C533" s="9" t="s">
        <v>1605</v>
      </c>
      <c r="D533" s="9" t="s">
        <v>1606</v>
      </c>
      <c r="E533" s="9">
        <v>917</v>
      </c>
      <c r="F533" s="9">
        <v>531</v>
      </c>
      <c r="G533" s="9">
        <v>-4.6517412935323383</v>
      </c>
      <c r="H533" s="9">
        <v>-47.103448275862071</v>
      </c>
      <c r="I533" s="9">
        <v>-0.88973384030418246</v>
      </c>
      <c r="J533" s="9">
        <v>-9.1929133858267722</v>
      </c>
      <c r="K533" s="9">
        <v>-5.3033209275694135</v>
      </c>
      <c r="L533" s="9">
        <v>-352.77665615142735</v>
      </c>
      <c r="M533" s="9">
        <v>-2.5055865921787714</v>
      </c>
      <c r="N533" s="9">
        <v>-144.26178623719039</v>
      </c>
      <c r="O533" s="9">
        <f t="shared" si="32"/>
        <v>-2.7707375669182603</v>
      </c>
      <c r="P533" s="9">
        <f t="shared" si="33"/>
        <v>-28.148180830844421</v>
      </c>
      <c r="Q533" s="9">
        <f t="shared" si="34"/>
        <v>-3.9044537598740927</v>
      </c>
      <c r="R533" s="9">
        <f t="shared" si="35"/>
        <v>-248.51922119430887</v>
      </c>
      <c r="S533" s="9">
        <v>4.1154020770671362</v>
      </c>
      <c r="T533" s="9">
        <v>8.7823784957914803</v>
      </c>
      <c r="U533" s="9">
        <v>-1.6467973624613794</v>
      </c>
      <c r="V533" s="9">
        <v>-65.049913399320474</v>
      </c>
      <c r="W533" s="9">
        <v>13.676768918948472</v>
      </c>
      <c r="X533" s="9">
        <v>11.8512146115505</v>
      </c>
      <c r="Y533" s="9">
        <v>-4.2689195791733265</v>
      </c>
      <c r="Z533" s="9">
        <v>-65.049913399320474</v>
      </c>
    </row>
    <row r="534" spans="1:26" x14ac:dyDescent="0.2">
      <c r="A534" s="9" t="s">
        <v>204</v>
      </c>
      <c r="B534" s="9" t="s">
        <v>1607</v>
      </c>
      <c r="C534" s="9" t="s">
        <v>1608</v>
      </c>
      <c r="D534" s="9" t="s">
        <v>1609</v>
      </c>
      <c r="E534" s="9">
        <v>917</v>
      </c>
      <c r="F534" s="9">
        <v>532</v>
      </c>
      <c r="G534" s="9">
        <v>4.5522388059701493</v>
      </c>
      <c r="H534" s="9">
        <v>-15.724137931034482</v>
      </c>
      <c r="I534" s="9">
        <v>4.5247148288973387</v>
      </c>
      <c r="J534" s="9">
        <v>-1.3740157480314961</v>
      </c>
      <c r="K534" s="9">
        <v>5.2879568661131735</v>
      </c>
      <c r="L534" s="9">
        <v>-171.60567823344223</v>
      </c>
      <c r="M534" s="9">
        <v>1.8925051785826372</v>
      </c>
      <c r="N534" s="9">
        <v>-49.778623718887779</v>
      </c>
      <c r="O534" s="9">
        <f t="shared" si="32"/>
        <v>4.538476817433744</v>
      </c>
      <c r="P534" s="9">
        <f t="shared" si="33"/>
        <v>-8.5490768395329884</v>
      </c>
      <c r="Q534" s="9">
        <f t="shared" si="34"/>
        <v>3.5902310223479055</v>
      </c>
      <c r="R534" s="9">
        <f t="shared" si="35"/>
        <v>-110.69215097616501</v>
      </c>
      <c r="S534" s="9">
        <v>11.424616461419141</v>
      </c>
      <c r="T534" s="9">
        <v>28.381482487102915</v>
      </c>
      <c r="U534" s="9">
        <v>5.8478874197606192</v>
      </c>
      <c r="V534" s="9">
        <v>72.777156818823386</v>
      </c>
      <c r="W534" s="9">
        <v>37.967575562336819</v>
      </c>
      <c r="X534" s="9">
        <v>38.298854929766485</v>
      </c>
      <c r="Y534" s="9">
        <v>15.159218536581152</v>
      </c>
      <c r="Z534" s="9">
        <v>72.777156818823386</v>
      </c>
    </row>
    <row r="535" spans="1:26" x14ac:dyDescent="0.2">
      <c r="A535" s="9" t="s">
        <v>208</v>
      </c>
      <c r="B535" s="9" t="s">
        <v>1610</v>
      </c>
      <c r="C535" s="9" t="s">
        <v>1611</v>
      </c>
      <c r="D535" s="9" t="s">
        <v>1294</v>
      </c>
      <c r="E535" s="9">
        <v>917</v>
      </c>
      <c r="F535" s="9">
        <v>533</v>
      </c>
      <c r="G535" s="9">
        <v>-49.537313432835823</v>
      </c>
      <c r="H535" s="9">
        <v>-331.72413793103448</v>
      </c>
      <c r="I535" s="9">
        <v>-36.456273764258555</v>
      </c>
      <c r="J535" s="9">
        <v>-39.098425196850393</v>
      </c>
      <c r="K535" s="9">
        <v>-20.224878328084699</v>
      </c>
      <c r="L535" s="9">
        <v>-461.21198738171358</v>
      </c>
      <c r="M535" s="9">
        <v>-6.5916452200112969</v>
      </c>
      <c r="N535" s="9">
        <v>-132.04568081991354</v>
      </c>
      <c r="O535" s="9">
        <f t="shared" si="32"/>
        <v>-42.996793598547185</v>
      </c>
      <c r="P535" s="9">
        <f t="shared" si="33"/>
        <v>-185.41128156394242</v>
      </c>
      <c r="Q535" s="9">
        <f t="shared" si="34"/>
        <v>-13.408261774047999</v>
      </c>
      <c r="R535" s="9">
        <f t="shared" si="35"/>
        <v>-296.62883410081355</v>
      </c>
      <c r="S535" s="9">
        <v>-36.110653954561791</v>
      </c>
      <c r="T535" s="9">
        <v>-148.48072223730651</v>
      </c>
      <c r="U535" s="9">
        <v>-11.150605376635285</v>
      </c>
      <c r="V535" s="9">
        <v>-113.15952630582515</v>
      </c>
      <c r="W535" s="9">
        <v>-120.00700305828164</v>
      </c>
      <c r="X535" s="9">
        <v>-200.3645032784201</v>
      </c>
      <c r="Y535" s="9">
        <v>-28.905218515049736</v>
      </c>
      <c r="Z535" s="9">
        <v>-113.15952630582515</v>
      </c>
    </row>
    <row r="536" spans="1:26" x14ac:dyDescent="0.2">
      <c r="A536" s="9" t="s">
        <v>212</v>
      </c>
      <c r="B536" s="9" t="s">
        <v>1612</v>
      </c>
      <c r="C536" s="9" t="s">
        <v>1613</v>
      </c>
      <c r="D536" s="9" t="s">
        <v>1294</v>
      </c>
      <c r="E536" s="9">
        <v>917</v>
      </c>
      <c r="F536" s="9">
        <v>534</v>
      </c>
      <c r="G536" s="9">
        <v>1.3880597014925373</v>
      </c>
      <c r="H536" s="9">
        <v>63.931034482758619</v>
      </c>
      <c r="I536" s="9">
        <v>8.3574144486692017</v>
      </c>
      <c r="J536" s="9">
        <v>7.7047244094488185</v>
      </c>
      <c r="K536" s="9">
        <v>-9.3488405382192763</v>
      </c>
      <c r="L536" s="9">
        <v>-185.76340694006717</v>
      </c>
      <c r="M536" s="9">
        <v>-3.1696378130688578</v>
      </c>
      <c r="N536" s="9">
        <v>-71.47584187408566</v>
      </c>
      <c r="O536" s="9">
        <f t="shared" si="32"/>
        <v>4.8727370750808694</v>
      </c>
      <c r="P536" s="9">
        <f t="shared" si="33"/>
        <v>35.817879446103717</v>
      </c>
      <c r="Q536" s="9">
        <f t="shared" si="34"/>
        <v>-6.2592391756440673</v>
      </c>
      <c r="R536" s="9">
        <f t="shared" si="35"/>
        <v>-128.6196244070764</v>
      </c>
      <c r="S536" s="9">
        <v>11.758876719066265</v>
      </c>
      <c r="T536" s="9">
        <v>72.748438772739618</v>
      </c>
      <c r="U536" s="9">
        <v>-4.001582778231354</v>
      </c>
      <c r="V536" s="9">
        <v>54.849683387911995</v>
      </c>
      <c r="W536" s="9">
        <v>39.078426997267783</v>
      </c>
      <c r="X536" s="9">
        <v>98.169005237490609</v>
      </c>
      <c r="Y536" s="9">
        <v>-10.373125108812676</v>
      </c>
      <c r="Z536" s="9">
        <v>54.849683387911995</v>
      </c>
    </row>
    <row r="537" spans="1:26" x14ac:dyDescent="0.2">
      <c r="A537" s="9" t="s">
        <v>216</v>
      </c>
      <c r="B537" s="9" t="s">
        <v>1614</v>
      </c>
      <c r="C537" s="9" t="s">
        <v>1615</v>
      </c>
      <c r="D537" s="9" t="s">
        <v>1616</v>
      </c>
      <c r="E537" s="9">
        <v>917</v>
      </c>
      <c r="F537" s="9">
        <v>535</v>
      </c>
      <c r="G537" s="9">
        <v>2.3034825870646767</v>
      </c>
      <c r="H537" s="9">
        <v>32.689655172413794</v>
      </c>
      <c r="I537" s="9">
        <v>2.6311787072243344</v>
      </c>
      <c r="J537" s="9">
        <v>6.7598425196850398</v>
      </c>
      <c r="K537" s="9">
        <v>0.72349460826414647</v>
      </c>
      <c r="L537" s="9">
        <v>-145.89463722397798</v>
      </c>
      <c r="M537" s="9">
        <v>0.99934090766430272</v>
      </c>
      <c r="N537" s="9">
        <v>-28.325622254758702</v>
      </c>
      <c r="O537" s="9">
        <f t="shared" si="32"/>
        <v>2.4673306471445056</v>
      </c>
      <c r="P537" s="9">
        <f t="shared" si="33"/>
        <v>19.724748846049415</v>
      </c>
      <c r="Q537" s="9">
        <f t="shared" si="34"/>
        <v>0.8614177579642246</v>
      </c>
      <c r="R537" s="9">
        <f t="shared" si="35"/>
        <v>-87.110129739368347</v>
      </c>
      <c r="S537" s="9">
        <v>9.3534702911299021</v>
      </c>
      <c r="T537" s="9">
        <v>56.655308172685316</v>
      </c>
      <c r="U537" s="9">
        <v>3.1190741553769379</v>
      </c>
      <c r="V537" s="9">
        <v>96.359178055620049</v>
      </c>
      <c r="W537" s="9">
        <v>31.084508722705412</v>
      </c>
      <c r="X537" s="9">
        <v>76.452434424202536</v>
      </c>
      <c r="Y537" s="9">
        <v>8.0854372458313808</v>
      </c>
      <c r="Z537" s="9">
        <v>96.359178055620049</v>
      </c>
    </row>
    <row r="538" spans="1:26" x14ac:dyDescent="0.2">
      <c r="A538" s="9" t="s">
        <v>220</v>
      </c>
      <c r="B538" s="9" t="s">
        <v>1617</v>
      </c>
      <c r="C538" s="9" t="s">
        <v>1618</v>
      </c>
      <c r="D538" s="9" t="s">
        <v>1619</v>
      </c>
      <c r="E538" s="9">
        <v>917</v>
      </c>
      <c r="F538" s="9">
        <v>536</v>
      </c>
      <c r="G538" s="9">
        <v>-52.223880597014926</v>
      </c>
      <c r="H538" s="9">
        <v>-342.41379310344826</v>
      </c>
      <c r="I538" s="9">
        <v>-36.7148288973384</v>
      </c>
      <c r="J538" s="9">
        <v>-39.547244094488192</v>
      </c>
      <c r="K538" s="9">
        <v>-53.028017940643089</v>
      </c>
      <c r="L538" s="9">
        <v>-732.57375394323378</v>
      </c>
      <c r="M538" s="9">
        <v>-37.460190822923863</v>
      </c>
      <c r="N538" s="9">
        <v>-313.56316251830492</v>
      </c>
      <c r="O538" s="9">
        <f t="shared" si="32"/>
        <v>-44.469354747176666</v>
      </c>
      <c r="P538" s="9">
        <f t="shared" si="33"/>
        <v>-190.98051859896822</v>
      </c>
      <c r="Q538" s="9">
        <f t="shared" si="34"/>
        <v>-45.244104381783472</v>
      </c>
      <c r="R538" s="9">
        <f t="shared" si="35"/>
        <v>-523.06845823076935</v>
      </c>
      <c r="S538" s="9">
        <v>-37.583215103191272</v>
      </c>
      <c r="T538" s="9">
        <v>-154.04995927233233</v>
      </c>
      <c r="U538" s="9">
        <v>-42.986447984370756</v>
      </c>
      <c r="V538" s="9">
        <v>-339.59915043578098</v>
      </c>
      <c r="W538" s="9">
        <v>-124.90078455804206</v>
      </c>
      <c r="X538" s="9">
        <v>-207.87980489703224</v>
      </c>
      <c r="Y538" s="9">
        <v>-111.43185775165442</v>
      </c>
      <c r="Z538" s="9">
        <v>-339.59915043578098</v>
      </c>
    </row>
    <row r="539" spans="1:26" x14ac:dyDescent="0.2">
      <c r="A539" s="9" t="s">
        <v>224</v>
      </c>
      <c r="B539" s="9" t="s">
        <v>1620</v>
      </c>
      <c r="C539" s="9" t="s">
        <v>1621</v>
      </c>
      <c r="D539" s="9" t="s">
        <v>1622</v>
      </c>
      <c r="E539" s="9">
        <v>917</v>
      </c>
      <c r="F539" s="9">
        <v>537</v>
      </c>
      <c r="G539" s="9">
        <v>-51.676616915422883</v>
      </c>
      <c r="H539" s="9">
        <v>-338.41379310344826</v>
      </c>
      <c r="I539" s="9">
        <v>-36.874524714828894</v>
      </c>
      <c r="J539" s="9">
        <v>-40.137795275590548</v>
      </c>
      <c r="K539" s="9">
        <v>-32.347027388109488</v>
      </c>
      <c r="L539" s="9">
        <v>-711.63772870664025</v>
      </c>
      <c r="M539" s="9">
        <v>-15.527430795304754</v>
      </c>
      <c r="N539" s="9">
        <v>-218.72093704246203</v>
      </c>
      <c r="O539" s="9">
        <f t="shared" si="32"/>
        <v>-44.275570815125889</v>
      </c>
      <c r="P539" s="9">
        <f t="shared" si="33"/>
        <v>-189.27579418951939</v>
      </c>
      <c r="Q539" s="9">
        <f t="shared" si="34"/>
        <v>-23.93722909170712</v>
      </c>
      <c r="R539" s="9">
        <f t="shared" si="35"/>
        <v>-465.17933287455116</v>
      </c>
      <c r="S539" s="9">
        <v>-37.389431171140494</v>
      </c>
      <c r="T539" s="9">
        <v>-152.3452348628835</v>
      </c>
      <c r="U539" s="9">
        <v>-21.679572694294407</v>
      </c>
      <c r="V539" s="9">
        <v>-281.7100250795628</v>
      </c>
      <c r="W539" s="9">
        <v>-124.25677991178098</v>
      </c>
      <c r="X539" s="9">
        <v>-205.57939677415209</v>
      </c>
      <c r="Y539" s="9">
        <v>-56.198992330457578</v>
      </c>
      <c r="Z539" s="9">
        <v>-281.7100250795628</v>
      </c>
    </row>
    <row r="540" spans="1:26" x14ac:dyDescent="0.2">
      <c r="A540" s="9" t="s">
        <v>228</v>
      </c>
      <c r="B540" s="9" t="s">
        <v>1623</v>
      </c>
      <c r="C540" s="9" t="s">
        <v>1624</v>
      </c>
      <c r="D540" s="9" t="s">
        <v>1625</v>
      </c>
      <c r="E540" s="9">
        <v>917</v>
      </c>
      <c r="F540" s="9">
        <v>538</v>
      </c>
      <c r="G540" s="9">
        <v>-38.203980099502488</v>
      </c>
      <c r="H540" s="9">
        <v>-217.37931034482759</v>
      </c>
      <c r="I540" s="9">
        <v>-33.634980988593156</v>
      </c>
      <c r="J540" s="9">
        <v>-34.255905511811022</v>
      </c>
      <c r="K540" s="9">
        <v>-50.317377612367494</v>
      </c>
      <c r="L540" s="9">
        <v>-745.13817034701958</v>
      </c>
      <c r="M540" s="9">
        <v>-34.364007281401051</v>
      </c>
      <c r="N540" s="9">
        <v>-305.95525622255082</v>
      </c>
      <c r="O540" s="9">
        <f t="shared" si="32"/>
        <v>-35.919480544047822</v>
      </c>
      <c r="P540" s="9">
        <f t="shared" si="33"/>
        <v>-125.8176079283193</v>
      </c>
      <c r="Q540" s="9">
        <f t="shared" si="34"/>
        <v>-42.340692446884276</v>
      </c>
      <c r="R540" s="9">
        <f t="shared" si="35"/>
        <v>-525.54671328478526</v>
      </c>
      <c r="S540" s="9">
        <v>-29.033340900062427</v>
      </c>
      <c r="T540" s="9">
        <v>-88.887048601683404</v>
      </c>
      <c r="U540" s="9">
        <v>-40.083036049471559</v>
      </c>
      <c r="V540" s="9">
        <v>-342.07740548979689</v>
      </c>
      <c r="W540" s="9">
        <v>-96.486877101979815</v>
      </c>
      <c r="X540" s="9">
        <v>-119.94694713632177</v>
      </c>
      <c r="Y540" s="9">
        <v>-103.90547209071833</v>
      </c>
      <c r="Z540" s="9">
        <v>-342.07740548979689</v>
      </c>
    </row>
    <row r="541" spans="1:26" x14ac:dyDescent="0.2">
      <c r="A541" s="9" t="s">
        <v>231</v>
      </c>
      <c r="B541" s="9" t="s">
        <v>1626</v>
      </c>
      <c r="C541" s="9" t="s">
        <v>1627</v>
      </c>
      <c r="D541" s="9" t="s">
        <v>1628</v>
      </c>
      <c r="E541" s="9">
        <v>917</v>
      </c>
      <c r="F541" s="9">
        <v>539</v>
      </c>
      <c r="G541" s="9">
        <v>-4.4129353233830848</v>
      </c>
      <c r="H541" s="9">
        <v>-22.620689655172413</v>
      </c>
      <c r="I541" s="9">
        <v>-1.2243346007604563</v>
      </c>
      <c r="J541" s="9">
        <v>-0.25590551181102361</v>
      </c>
      <c r="K541" s="9">
        <v>-0.68618188758469456</v>
      </c>
      <c r="L541" s="9">
        <v>-193.81261829653423</v>
      </c>
      <c r="M541" s="9">
        <v>3.9495009729458341</v>
      </c>
      <c r="N541" s="9">
        <v>-45.010834553441185</v>
      </c>
      <c r="O541" s="9">
        <f t="shared" si="32"/>
        <v>-2.8186349620717706</v>
      </c>
      <c r="P541" s="9">
        <f t="shared" si="33"/>
        <v>-11.438297583491718</v>
      </c>
      <c r="Q541" s="9">
        <f t="shared" si="34"/>
        <v>1.6316595426805698</v>
      </c>
      <c r="R541" s="9">
        <f t="shared" si="35"/>
        <v>-119.41172642498771</v>
      </c>
      <c r="S541" s="9">
        <v>4.0675046819136256</v>
      </c>
      <c r="T541" s="9">
        <v>25.492261743144184</v>
      </c>
      <c r="U541" s="9">
        <v>3.8893159400932831</v>
      </c>
      <c r="V541" s="9">
        <v>64.05758137000069</v>
      </c>
      <c r="W541" s="9">
        <v>13.517590886506749</v>
      </c>
      <c r="X541" s="9">
        <v>34.400050623711273</v>
      </c>
      <c r="Y541" s="9">
        <v>10.082100776163045</v>
      </c>
      <c r="Z541" s="9">
        <v>64.05758137000069</v>
      </c>
    </row>
    <row r="542" spans="1:26" x14ac:dyDescent="0.2">
      <c r="A542" s="9" t="s">
        <v>234</v>
      </c>
      <c r="B542" s="9" t="s">
        <v>1629</v>
      </c>
      <c r="C542" s="9" t="s">
        <v>1630</v>
      </c>
      <c r="D542" s="9" t="s">
        <v>1631</v>
      </c>
      <c r="E542" s="9">
        <v>917</v>
      </c>
      <c r="F542" s="9">
        <v>540</v>
      </c>
      <c r="G542" s="9">
        <v>-10.213930348258707</v>
      </c>
      <c r="H542" s="9">
        <v>-48.344827586206897</v>
      </c>
      <c r="I542" s="9">
        <v>-4.4410646387832697</v>
      </c>
      <c r="J542" s="9">
        <v>-7.8228346456692917</v>
      </c>
      <c r="K542" s="9">
        <v>-9.3352896268727719</v>
      </c>
      <c r="L542" s="9">
        <v>-253.09589905363333</v>
      </c>
      <c r="M542" s="9">
        <v>-3.3627832527776045</v>
      </c>
      <c r="N542" s="9">
        <v>-122.96632503660452</v>
      </c>
      <c r="O542" s="9">
        <f t="shared" si="32"/>
        <v>-7.3274974935209887</v>
      </c>
      <c r="P542" s="9">
        <f t="shared" si="33"/>
        <v>-28.083831115938093</v>
      </c>
      <c r="Q542" s="9">
        <f t="shared" si="34"/>
        <v>-6.3490364398251877</v>
      </c>
      <c r="R542" s="9">
        <f t="shared" si="35"/>
        <v>-188.03111204511893</v>
      </c>
      <c r="S542" s="9">
        <v>-0.44135784953559209</v>
      </c>
      <c r="T542" s="9">
        <v>8.8467282106978082</v>
      </c>
      <c r="U542" s="9">
        <v>-4.0913800424124744</v>
      </c>
      <c r="V542" s="9">
        <v>-4.5618042501305354</v>
      </c>
      <c r="W542" s="9">
        <v>-1.4667702464115389</v>
      </c>
      <c r="X542" s="9">
        <v>11.938050117662248</v>
      </c>
      <c r="Y542" s="9">
        <v>-10.605902563985442</v>
      </c>
      <c r="Z542" s="9">
        <v>-4.5618042501305354</v>
      </c>
    </row>
    <row r="543" spans="1:26" x14ac:dyDescent="0.2">
      <c r="A543" s="9" t="s">
        <v>238</v>
      </c>
      <c r="B543" s="9" t="s">
        <v>1632</v>
      </c>
      <c r="C543" s="9" t="s">
        <v>1633</v>
      </c>
      <c r="D543" s="9" t="s">
        <v>1634</v>
      </c>
      <c r="E543" s="9">
        <v>917</v>
      </c>
      <c r="F543" s="9">
        <v>541</v>
      </c>
      <c r="G543" s="9">
        <v>-37.517412935323385</v>
      </c>
      <c r="H543" s="9">
        <v>-228.41379310344828</v>
      </c>
      <c r="I543" s="9">
        <v>-24.904942965779469</v>
      </c>
      <c r="J543" s="9">
        <v>-31.137795275590552</v>
      </c>
      <c r="K543" s="9">
        <v>-33.323265578776535</v>
      </c>
      <c r="L543" s="9">
        <v>-643.02902208203307</v>
      </c>
      <c r="M543" s="9">
        <v>-13.831115435314794</v>
      </c>
      <c r="N543" s="9">
        <v>-266.36269399707453</v>
      </c>
      <c r="O543" s="9">
        <f t="shared" si="32"/>
        <v>-31.211177950551427</v>
      </c>
      <c r="P543" s="9">
        <f t="shared" si="33"/>
        <v>-129.77579418951942</v>
      </c>
      <c r="Q543" s="9">
        <f t="shared" si="34"/>
        <v>-23.577190507045664</v>
      </c>
      <c r="R543" s="9">
        <f t="shared" si="35"/>
        <v>-454.6958580395538</v>
      </c>
      <c r="S543" s="9">
        <v>-24.325038306566029</v>
      </c>
      <c r="T543" s="9">
        <v>-92.845234862883515</v>
      </c>
      <c r="U543" s="9">
        <v>-21.319534109632951</v>
      </c>
      <c r="V543" s="9">
        <v>-271.22655024456537</v>
      </c>
      <c r="W543" s="9">
        <v>-80.839714232871529</v>
      </c>
      <c r="X543" s="9">
        <v>-125.28824674854552</v>
      </c>
      <c r="Y543" s="9">
        <v>-55.265680316269069</v>
      </c>
      <c r="Z543" s="9">
        <v>-271.22655024456537</v>
      </c>
    </row>
    <row r="544" spans="1:26" x14ac:dyDescent="0.2">
      <c r="A544" s="9" t="s">
        <v>242</v>
      </c>
      <c r="B544" s="9" t="s">
        <v>1635</v>
      </c>
      <c r="C544" s="9" t="s">
        <v>1636</v>
      </c>
      <c r="D544" s="9" t="s">
        <v>1637</v>
      </c>
      <c r="E544" s="9">
        <v>917</v>
      </c>
      <c r="F544" s="9">
        <v>542</v>
      </c>
      <c r="G544" s="9">
        <v>-17.895522388059703</v>
      </c>
      <c r="H544" s="9">
        <v>-68.41379310344827</v>
      </c>
      <c r="I544" s="9">
        <v>-4.996197718631179</v>
      </c>
      <c r="J544" s="9">
        <v>-11.295275590551181</v>
      </c>
      <c r="K544" s="9">
        <v>-0.7704456532111823</v>
      </c>
      <c r="L544" s="9">
        <v>-199.99936908517796</v>
      </c>
      <c r="M544" s="9">
        <v>1.5492749984307337</v>
      </c>
      <c r="N544" s="9">
        <v>-96.822840409957095</v>
      </c>
      <c r="O544" s="9">
        <f t="shared" si="32"/>
        <v>-11.445860053345442</v>
      </c>
      <c r="P544" s="9">
        <f t="shared" si="33"/>
        <v>-39.854534346999728</v>
      </c>
      <c r="Q544" s="9">
        <f t="shared" si="34"/>
        <v>0.38941467260977569</v>
      </c>
      <c r="R544" s="9">
        <f t="shared" si="35"/>
        <v>-148.41110474756752</v>
      </c>
      <c r="S544" s="9">
        <v>-4.559720409360045</v>
      </c>
      <c r="T544" s="9">
        <v>-2.9239750203638266</v>
      </c>
      <c r="U544" s="9">
        <v>2.6470710700224891</v>
      </c>
      <c r="V544" s="9">
        <v>35.058203047420875</v>
      </c>
      <c r="W544" s="9">
        <v>-15.153377775974993</v>
      </c>
      <c r="X544" s="9">
        <v>-3.9457028072463536</v>
      </c>
      <c r="Y544" s="9">
        <v>6.8618846349089306</v>
      </c>
      <c r="Z544" s="9">
        <v>35.058203047420875</v>
      </c>
    </row>
    <row r="545" spans="1:26" x14ac:dyDescent="0.2">
      <c r="A545" s="9" t="s">
        <v>246</v>
      </c>
      <c r="B545" s="9" t="s">
        <v>1638</v>
      </c>
      <c r="C545" s="9" t="s">
        <v>1639</v>
      </c>
      <c r="D545" s="9" t="s">
        <v>1637</v>
      </c>
      <c r="E545" s="9">
        <v>917</v>
      </c>
      <c r="F545" s="9">
        <v>543</v>
      </c>
      <c r="G545" s="9">
        <v>-1.5174129353233832</v>
      </c>
      <c r="H545" s="9">
        <v>-40.827586206896555</v>
      </c>
      <c r="I545" s="9">
        <v>-9.125475285171103E-2</v>
      </c>
      <c r="J545" s="9">
        <v>-1.4685039370078741</v>
      </c>
      <c r="K545" s="9">
        <v>2.2940643191144163</v>
      </c>
      <c r="L545" s="9">
        <v>-245.77981072555747</v>
      </c>
      <c r="M545" s="9">
        <v>2.1262004896114508</v>
      </c>
      <c r="N545" s="9">
        <v>-48.75900439238702</v>
      </c>
      <c r="O545" s="9">
        <f t="shared" si="32"/>
        <v>-0.80433384408754716</v>
      </c>
      <c r="P545" s="9">
        <f t="shared" si="33"/>
        <v>-21.148045071952215</v>
      </c>
      <c r="Q545" s="9">
        <f t="shared" si="34"/>
        <v>2.2101324043629336</v>
      </c>
      <c r="R545" s="9">
        <f t="shared" si="35"/>
        <v>-147.26940755897223</v>
      </c>
      <c r="S545" s="9">
        <v>6.0818057998978494</v>
      </c>
      <c r="T545" s="9">
        <v>15.782514254683687</v>
      </c>
      <c r="U545" s="9">
        <v>4.4677888017756473</v>
      </c>
      <c r="V545" s="9">
        <v>36.199900236016163</v>
      </c>
      <c r="W545" s="9">
        <v>20.21174382902624</v>
      </c>
      <c r="X545" s="9">
        <v>21.297415458892139</v>
      </c>
      <c r="Y545" s="9">
        <v>11.581650254166403</v>
      </c>
      <c r="Z545" s="9">
        <v>36.199900236016163</v>
      </c>
    </row>
    <row r="546" spans="1:26" x14ac:dyDescent="0.2">
      <c r="A546" s="9" t="s">
        <v>250</v>
      </c>
      <c r="B546" s="9" t="s">
        <v>1640</v>
      </c>
      <c r="C546" s="9" t="s">
        <v>1641</v>
      </c>
      <c r="D546" s="9" t="s">
        <v>1642</v>
      </c>
      <c r="E546" s="9">
        <v>917</v>
      </c>
      <c r="F546" s="9">
        <v>544</v>
      </c>
      <c r="G546" s="9">
        <v>-0.60199004975124382</v>
      </c>
      <c r="H546" s="9">
        <v>-38.137931034482762</v>
      </c>
      <c r="I546" s="9">
        <v>0.16730038022813687</v>
      </c>
      <c r="J546" s="9">
        <v>-1.7362204724409449</v>
      </c>
      <c r="K546" s="9">
        <v>-0.95481439068612939</v>
      </c>
      <c r="L546" s="9">
        <v>-194.44479495268567</v>
      </c>
      <c r="M546" s="9">
        <v>-2.438641642081257E-2</v>
      </c>
      <c r="N546" s="9">
        <v>-64.130600292826443</v>
      </c>
      <c r="O546" s="9">
        <f t="shared" si="32"/>
        <v>-0.21734483476155347</v>
      </c>
      <c r="P546" s="9">
        <f t="shared" si="33"/>
        <v>-19.937075753461855</v>
      </c>
      <c r="Q546" s="9">
        <f t="shared" si="34"/>
        <v>-0.48960040355347095</v>
      </c>
      <c r="R546" s="9">
        <f t="shared" si="35"/>
        <v>-129.28769762275607</v>
      </c>
      <c r="S546" s="9">
        <v>6.6687948092238427</v>
      </c>
      <c r="T546" s="9">
        <v>16.993483573174046</v>
      </c>
      <c r="U546" s="9">
        <v>1.7680559938592424</v>
      </c>
      <c r="V546" s="9">
        <v>54.181610172232325</v>
      </c>
      <c r="W546" s="9">
        <v>22.162491991216839</v>
      </c>
      <c r="X546" s="9">
        <v>22.931535109771399</v>
      </c>
      <c r="Y546" s="9">
        <v>4.5832529376773783</v>
      </c>
      <c r="Z546" s="9">
        <v>54.181610172232325</v>
      </c>
    </row>
    <row r="547" spans="1:26" x14ac:dyDescent="0.2">
      <c r="A547" s="9" t="s">
        <v>254</v>
      </c>
      <c r="B547" s="9" t="s">
        <v>1643</v>
      </c>
      <c r="C547" s="9" t="s">
        <v>1644</v>
      </c>
      <c r="D547" s="9" t="s">
        <v>1645</v>
      </c>
      <c r="E547" s="9">
        <v>917</v>
      </c>
      <c r="F547" s="9">
        <v>545</v>
      </c>
      <c r="G547" s="9">
        <v>-4.3134328358208958</v>
      </c>
      <c r="H547" s="9">
        <v>-40.482758620689658</v>
      </c>
      <c r="I547" s="9">
        <v>-1.1863117870722433</v>
      </c>
      <c r="J547" s="9">
        <v>-6.8070866141732287</v>
      </c>
      <c r="K547" s="9">
        <v>-3.2416738238381431</v>
      </c>
      <c r="L547" s="9">
        <v>-204.05110410095085</v>
      </c>
      <c r="M547" s="9">
        <v>3.8522063900571255</v>
      </c>
      <c r="N547" s="9">
        <v>-70.631332357248183</v>
      </c>
      <c r="O547" s="9">
        <f t="shared" si="32"/>
        <v>-2.7498723114465697</v>
      </c>
      <c r="P547" s="9">
        <f t="shared" si="33"/>
        <v>-23.644922617431444</v>
      </c>
      <c r="Q547" s="9">
        <f t="shared" si="34"/>
        <v>0.30526628310949122</v>
      </c>
      <c r="R547" s="9">
        <f t="shared" si="35"/>
        <v>-137.34121822909952</v>
      </c>
      <c r="S547" s="9">
        <v>4.1362673325388268</v>
      </c>
      <c r="T547" s="9">
        <v>13.285636709204457</v>
      </c>
      <c r="U547" s="9">
        <v>2.5629226805222043</v>
      </c>
      <c r="V547" s="9">
        <v>46.128089565888871</v>
      </c>
      <c r="W547" s="9">
        <v>13.746110692164592</v>
      </c>
      <c r="X547" s="9">
        <v>17.928051263940187</v>
      </c>
      <c r="Y547" s="9">
        <v>6.6437505063985727</v>
      </c>
      <c r="Z547" s="9">
        <v>46.128089565888871</v>
      </c>
    </row>
    <row r="548" spans="1:26" x14ac:dyDescent="0.2">
      <c r="A548" s="9" t="s">
        <v>258</v>
      </c>
      <c r="B548" s="9" t="s">
        <v>1646</v>
      </c>
      <c r="C548" s="9" t="s">
        <v>1647</v>
      </c>
      <c r="D548" s="9" t="s">
        <v>1648</v>
      </c>
      <c r="E548" s="9">
        <v>917</v>
      </c>
      <c r="F548" s="9">
        <v>546</v>
      </c>
      <c r="G548" s="9">
        <v>-5.6467661691542288</v>
      </c>
      <c r="H548" s="9">
        <v>-30.413793103448278</v>
      </c>
      <c r="I548" s="9">
        <v>0.14448669201520911</v>
      </c>
      <c r="J548" s="9">
        <v>-1.0669291338582678</v>
      </c>
      <c r="K548" s="9">
        <v>3.2905334478480692</v>
      </c>
      <c r="L548" s="9">
        <v>-134.20378548896198</v>
      </c>
      <c r="M548" s="9">
        <v>2.2671207080534859</v>
      </c>
      <c r="N548" s="9">
        <v>-51.330014641288948</v>
      </c>
      <c r="O548" s="9">
        <f t="shared" si="32"/>
        <v>-2.7511397385695098</v>
      </c>
      <c r="P548" s="9">
        <f t="shared" si="33"/>
        <v>-15.740361118653272</v>
      </c>
      <c r="Q548" s="9">
        <f t="shared" si="34"/>
        <v>2.7788270779507775</v>
      </c>
      <c r="R548" s="9">
        <f t="shared" si="35"/>
        <v>-92.766900065125469</v>
      </c>
      <c r="S548" s="9">
        <v>4.1349999054158868</v>
      </c>
      <c r="T548" s="9">
        <v>21.190198207982629</v>
      </c>
      <c r="U548" s="9">
        <v>5.0364834753634913</v>
      </c>
      <c r="V548" s="9">
        <v>90.702407729862927</v>
      </c>
      <c r="W548" s="9">
        <v>13.741898635223995</v>
      </c>
      <c r="X548" s="9">
        <v>28.594712325873495</v>
      </c>
      <c r="Y548" s="9">
        <v>13.055852169951695</v>
      </c>
      <c r="Z548" s="9">
        <v>90.702407729862927</v>
      </c>
    </row>
    <row r="549" spans="1:26" x14ac:dyDescent="0.2">
      <c r="A549" s="9" t="s">
        <v>262</v>
      </c>
      <c r="B549" s="9" t="s">
        <v>1649</v>
      </c>
      <c r="C549" s="9" t="s">
        <v>1650</v>
      </c>
      <c r="D549" s="9" t="s">
        <v>1651</v>
      </c>
      <c r="E549" s="9">
        <v>917</v>
      </c>
      <c r="F549" s="9">
        <v>547</v>
      </c>
      <c r="G549" s="9">
        <v>-5.955223880597015</v>
      </c>
      <c r="H549" s="9">
        <v>-30.896551724137932</v>
      </c>
      <c r="I549" s="9">
        <v>-0.5171102661596958</v>
      </c>
      <c r="J549" s="9">
        <v>-2.6574803149606301</v>
      </c>
      <c r="K549" s="9">
        <v>2.2513121481057303</v>
      </c>
      <c r="L549" s="9">
        <v>-193.70410094637649</v>
      </c>
      <c r="M549" s="9">
        <v>3.242137969995607</v>
      </c>
      <c r="N549" s="9">
        <v>-26.31332357247463</v>
      </c>
      <c r="O549" s="9">
        <f t="shared" si="32"/>
        <v>-3.2361670733783554</v>
      </c>
      <c r="P549" s="9">
        <f t="shared" si="33"/>
        <v>-16.777016019549283</v>
      </c>
      <c r="Q549" s="9">
        <f t="shared" si="34"/>
        <v>2.7467250590506689</v>
      </c>
      <c r="R549" s="9">
        <f t="shared" si="35"/>
        <v>-110.00871225942555</v>
      </c>
      <c r="S549" s="9">
        <v>3.6499725706070412</v>
      </c>
      <c r="T549" s="9">
        <v>20.153543307086618</v>
      </c>
      <c r="U549" s="9">
        <v>5.0043814564633822</v>
      </c>
      <c r="V549" s="9">
        <v>73.460595535562845</v>
      </c>
      <c r="W549" s="9">
        <v>12.130001023926313</v>
      </c>
      <c r="X549" s="9">
        <v>27.195817970031108</v>
      </c>
      <c r="Y549" s="9">
        <v>12.972635533747688</v>
      </c>
      <c r="Z549" s="9">
        <v>73.460595535562845</v>
      </c>
    </row>
    <row r="550" spans="1:26" x14ac:dyDescent="0.2">
      <c r="A550" s="9" t="s">
        <v>266</v>
      </c>
      <c r="B550" s="9" t="s">
        <v>1652</v>
      </c>
      <c r="C550" s="9" t="s">
        <v>1653</v>
      </c>
      <c r="D550" s="9" t="s">
        <v>1654</v>
      </c>
      <c r="E550" s="9">
        <v>917</v>
      </c>
      <c r="F550" s="9">
        <v>548</v>
      </c>
      <c r="G550" s="9">
        <v>-52.820895522388057</v>
      </c>
      <c r="H550" s="9">
        <v>-347.10344827586209</v>
      </c>
      <c r="I550" s="9">
        <v>-37.193916349809889</v>
      </c>
      <c r="J550" s="9">
        <v>-40.240157480314963</v>
      </c>
      <c r="K550" s="9">
        <v>-56.94975665616937</v>
      </c>
      <c r="L550" s="9">
        <v>-736.37287066247677</v>
      </c>
      <c r="M550" s="9">
        <v>-34.33158621555458</v>
      </c>
      <c r="N550" s="9">
        <v>-278.7876427525652</v>
      </c>
      <c r="O550" s="9">
        <f t="shared" si="32"/>
        <v>-45.007405936098976</v>
      </c>
      <c r="P550" s="9">
        <f t="shared" si="33"/>
        <v>-193.67180287808853</v>
      </c>
      <c r="Q550" s="9">
        <f t="shared" si="34"/>
        <v>-45.640671435861975</v>
      </c>
      <c r="R550" s="9">
        <f t="shared" si="35"/>
        <v>-507.58025670752102</v>
      </c>
      <c r="S550" s="9">
        <v>-38.121266292113582</v>
      </c>
      <c r="T550" s="9">
        <v>-156.74124355145261</v>
      </c>
      <c r="U550" s="9">
        <v>-43.383015038449258</v>
      </c>
      <c r="V550" s="9">
        <v>-324.11094891253265</v>
      </c>
      <c r="W550" s="9">
        <v>-126.68889702910836</v>
      </c>
      <c r="X550" s="9">
        <v>-211.51150758302219</v>
      </c>
      <c r="Y550" s="9">
        <v>-112.45986089290338</v>
      </c>
      <c r="Z550" s="9">
        <v>-324.11094891253265</v>
      </c>
    </row>
    <row r="551" spans="1:26" x14ac:dyDescent="0.2">
      <c r="A551" s="9" t="s">
        <v>270</v>
      </c>
      <c r="B551" s="9" t="s">
        <v>1655</v>
      </c>
      <c r="C551" s="9" t="s">
        <v>1656</v>
      </c>
      <c r="D551" s="9" t="s">
        <v>1657</v>
      </c>
      <c r="E551" s="9">
        <v>917</v>
      </c>
      <c r="F551" s="9">
        <v>549</v>
      </c>
      <c r="G551" s="9">
        <v>-52.89054726368159</v>
      </c>
      <c r="H551" s="9">
        <v>-346.9655172413793</v>
      </c>
      <c r="I551" s="9">
        <v>-36.935361216730037</v>
      </c>
      <c r="J551" s="9">
        <v>-40.3503937007874</v>
      </c>
      <c r="K551" s="9">
        <v>-56.94975665616937</v>
      </c>
      <c r="L551" s="9">
        <v>-740.11167192430651</v>
      </c>
      <c r="M551" s="9">
        <v>-38.254754880421821</v>
      </c>
      <c r="N551" s="9">
        <v>-275.03349926793845</v>
      </c>
      <c r="O551" s="9">
        <f t="shared" si="32"/>
        <v>-44.912954240205814</v>
      </c>
      <c r="P551" s="9">
        <f t="shared" si="33"/>
        <v>-193.65795547108334</v>
      </c>
      <c r="Q551" s="9">
        <f t="shared" si="34"/>
        <v>-47.602255768295592</v>
      </c>
      <c r="R551" s="9">
        <f t="shared" si="35"/>
        <v>-507.57258559612251</v>
      </c>
      <c r="S551" s="9">
        <v>-38.026814596220419</v>
      </c>
      <c r="T551" s="9">
        <v>-156.72739614444743</v>
      </c>
      <c r="U551" s="9">
        <v>-45.344599370882875</v>
      </c>
      <c r="V551" s="9">
        <v>-324.10327780113414</v>
      </c>
      <c r="W551" s="9">
        <v>-126.3750044872515</v>
      </c>
      <c r="X551" s="9">
        <v>-211.49282146145381</v>
      </c>
      <c r="Y551" s="9">
        <v>-117.54478873758342</v>
      </c>
      <c r="Z551" s="9">
        <v>-324.10327780113414</v>
      </c>
    </row>
    <row r="552" spans="1:26" x14ac:dyDescent="0.2">
      <c r="A552" s="9" t="s">
        <v>274</v>
      </c>
      <c r="B552" s="9" t="s">
        <v>1658</v>
      </c>
      <c r="C552" s="9" t="s">
        <v>1659</v>
      </c>
      <c r="D552" s="9" t="s">
        <v>1660</v>
      </c>
      <c r="E552" s="9">
        <v>917</v>
      </c>
      <c r="F552" s="9">
        <v>550</v>
      </c>
      <c r="G552" s="9">
        <v>-22.671641791044777</v>
      </c>
      <c r="H552" s="9">
        <v>-95.931034482758619</v>
      </c>
      <c r="I552" s="9">
        <v>-14.699619771863118</v>
      </c>
      <c r="J552" s="9">
        <v>-14.531496062992126</v>
      </c>
      <c r="K552" s="9">
        <v>-9.8781849413111704</v>
      </c>
      <c r="L552" s="9">
        <v>-364.28580441641174</v>
      </c>
      <c r="M552" s="9">
        <v>-2.7114117130123661</v>
      </c>
      <c r="N552" s="9">
        <v>-102.8169838945838</v>
      </c>
      <c r="O552" s="9">
        <f t="shared" si="32"/>
        <v>-18.685630781453948</v>
      </c>
      <c r="P552" s="9">
        <f t="shared" si="33"/>
        <v>-55.231265272875376</v>
      </c>
      <c r="Q552" s="9">
        <f t="shared" si="34"/>
        <v>-6.294798327161768</v>
      </c>
      <c r="R552" s="9">
        <f t="shared" si="35"/>
        <v>-233.55139415549777</v>
      </c>
      <c r="S552" s="9">
        <v>-11.799491137468552</v>
      </c>
      <c r="T552" s="9">
        <v>-18.300705946239475</v>
      </c>
      <c r="U552" s="9">
        <v>-4.0371419297490547</v>
      </c>
      <c r="V552" s="9">
        <v>-50.082086360509379</v>
      </c>
      <c r="W552" s="9">
        <v>-39.21340141893144</v>
      </c>
      <c r="X552" s="9">
        <v>-24.695541625277716</v>
      </c>
      <c r="Y552" s="9">
        <v>-10.465303516182614</v>
      </c>
      <c r="Z552" s="9">
        <v>-50.082086360509379</v>
      </c>
    </row>
    <row r="553" spans="1:26" x14ac:dyDescent="0.2">
      <c r="A553" s="9" t="s">
        <v>278</v>
      </c>
      <c r="B553" s="9" t="s">
        <v>1661</v>
      </c>
      <c r="C553" s="9" t="s">
        <v>1662</v>
      </c>
      <c r="D553" s="9" t="s">
        <v>1663</v>
      </c>
      <c r="E553" s="9">
        <v>917</v>
      </c>
      <c r="F553" s="9">
        <v>551</v>
      </c>
      <c r="G553" s="9">
        <v>-48.950248756218905</v>
      </c>
      <c r="H553" s="9">
        <v>-319.72413793103448</v>
      </c>
      <c r="I553" s="9">
        <v>-34.045627376425855</v>
      </c>
      <c r="J553" s="9">
        <v>-36.665354330708659</v>
      </c>
      <c r="K553" s="9">
        <v>-55.525441358908182</v>
      </c>
      <c r="L553" s="9">
        <v>-759.93501577288737</v>
      </c>
      <c r="M553" s="9">
        <v>-37.232904400225976</v>
      </c>
      <c r="N553" s="9">
        <v>-316.51713030747044</v>
      </c>
      <c r="O553" s="9">
        <f t="shared" si="32"/>
        <v>-41.497938066322376</v>
      </c>
      <c r="P553" s="9">
        <f t="shared" si="33"/>
        <v>-178.19474613087158</v>
      </c>
      <c r="Q553" s="9">
        <f t="shared" si="34"/>
        <v>-46.379172879567079</v>
      </c>
      <c r="R553" s="9">
        <f t="shared" si="35"/>
        <v>-538.2260730401789</v>
      </c>
      <c r="S553" s="9">
        <v>-34.611798422336982</v>
      </c>
      <c r="T553" s="9">
        <v>-141.26418680423569</v>
      </c>
      <c r="U553" s="9">
        <v>-44.121516482154362</v>
      </c>
      <c r="V553" s="9">
        <v>-354.75676524519054</v>
      </c>
      <c r="W553" s="9">
        <v>-115.02583709363419</v>
      </c>
      <c r="X553" s="9">
        <v>-190.62628598225547</v>
      </c>
      <c r="Y553" s="9">
        <v>-114.37424534854063</v>
      </c>
      <c r="Z553" s="9">
        <v>-354.75676524519054</v>
      </c>
    </row>
    <row r="554" spans="1:26" x14ac:dyDescent="0.2">
      <c r="A554" s="9" t="s">
        <v>282</v>
      </c>
      <c r="B554" s="9" t="s">
        <v>1664</v>
      </c>
      <c r="C554" s="9" t="s">
        <v>1665</v>
      </c>
      <c r="D554" s="9" t="s">
        <v>1666</v>
      </c>
      <c r="E554" s="9">
        <v>917</v>
      </c>
      <c r="F554" s="9">
        <v>552</v>
      </c>
      <c r="G554" s="9">
        <v>-10.432835820895523</v>
      </c>
      <c r="H554" s="9">
        <v>-53.931034482758619</v>
      </c>
      <c r="I554" s="9">
        <v>-9.9847908745247143</v>
      </c>
      <c r="J554" s="9">
        <v>-3.9488188976377954</v>
      </c>
      <c r="K554" s="9">
        <v>-10.832092756942433</v>
      </c>
      <c r="L554" s="9">
        <v>-376.95835962145935</v>
      </c>
      <c r="M554" s="9">
        <v>-4.563963341911994</v>
      </c>
      <c r="N554" s="9">
        <v>-113.96368960468642</v>
      </c>
      <c r="O554" s="9">
        <f t="shared" si="32"/>
        <v>-10.20881334771012</v>
      </c>
      <c r="P554" s="9">
        <f t="shared" si="33"/>
        <v>-28.939926690198206</v>
      </c>
      <c r="Q554" s="9">
        <f t="shared" si="34"/>
        <v>-7.6980280494272133</v>
      </c>
      <c r="R554" s="9">
        <f t="shared" si="35"/>
        <v>-245.46102461307288</v>
      </c>
      <c r="S554" s="9">
        <v>-3.3226737037247229</v>
      </c>
      <c r="T554" s="9">
        <v>7.9906326364376952</v>
      </c>
      <c r="U554" s="9">
        <v>-5.4403716520145</v>
      </c>
      <c r="V554" s="9">
        <v>-61.991716818084484</v>
      </c>
      <c r="W554" s="9">
        <v>-11.042284468907885</v>
      </c>
      <c r="X554" s="9">
        <v>10.782808131289533</v>
      </c>
      <c r="Y554" s="9">
        <v>-14.102833531717474</v>
      </c>
      <c r="Z554" s="9">
        <v>-61.991716818084484</v>
      </c>
    </row>
    <row r="555" spans="1:26" x14ac:dyDescent="0.2">
      <c r="A555" s="9" t="s">
        <v>286</v>
      </c>
      <c r="B555" s="9" t="s">
        <v>1667</v>
      </c>
      <c r="C555" s="9" t="s">
        <v>1668</v>
      </c>
      <c r="D555" s="9" t="s">
        <v>407</v>
      </c>
      <c r="E555" s="9">
        <v>917</v>
      </c>
      <c r="F555" s="9">
        <v>553</v>
      </c>
      <c r="G555" s="9">
        <v>-5.5074626865671643</v>
      </c>
      <c r="H555" s="9">
        <v>-8.4827586206896548</v>
      </c>
      <c r="I555" s="9">
        <v>0.50950570342205326</v>
      </c>
      <c r="J555" s="9">
        <v>-0.39763779527559057</v>
      </c>
      <c r="K555" s="9">
        <v>-2.4704170245252337</v>
      </c>
      <c r="L555" s="9">
        <v>-265.74952681388595</v>
      </c>
      <c r="M555" s="9">
        <v>1.6237210470152548</v>
      </c>
      <c r="N555" s="9">
        <v>-74.423426061494197</v>
      </c>
      <c r="O555" s="9">
        <f t="shared" si="32"/>
        <v>-2.4989784915725557</v>
      </c>
      <c r="P555" s="9">
        <f t="shared" si="33"/>
        <v>-4.4401982079826228</v>
      </c>
      <c r="Q555" s="9">
        <f t="shared" si="34"/>
        <v>-0.42334798875498947</v>
      </c>
      <c r="R555" s="9">
        <f t="shared" si="35"/>
        <v>-170.08647643769007</v>
      </c>
      <c r="S555" s="9">
        <v>4.3871611524128404</v>
      </c>
      <c r="T555" s="9">
        <v>32.490361118653276</v>
      </c>
      <c r="U555" s="9">
        <v>1.8343084086577237</v>
      </c>
      <c r="V555" s="9">
        <v>13.382831357298329</v>
      </c>
      <c r="W555" s="9">
        <v>14.579909366838582</v>
      </c>
      <c r="X555" s="9">
        <v>43.84350351199874</v>
      </c>
      <c r="Y555" s="9">
        <v>4.7549961266985363</v>
      </c>
      <c r="Z555" s="9">
        <v>13.382831357298329</v>
      </c>
    </row>
    <row r="556" spans="1:26" x14ac:dyDescent="0.2">
      <c r="A556" s="9" t="s">
        <v>290</v>
      </c>
      <c r="B556" s="9" t="s">
        <v>1669</v>
      </c>
      <c r="C556" s="9" t="s">
        <v>1670</v>
      </c>
      <c r="D556" s="9" t="s">
        <v>1671</v>
      </c>
      <c r="E556" s="9">
        <v>917</v>
      </c>
      <c r="F556" s="9">
        <v>554</v>
      </c>
      <c r="G556" s="9">
        <v>-6.6119402985074629</v>
      </c>
      <c r="H556" s="9">
        <v>22.206896551724139</v>
      </c>
      <c r="I556" s="9">
        <v>-4.1216730038022815</v>
      </c>
      <c r="J556" s="9">
        <v>-3.2322834645669292</v>
      </c>
      <c r="K556" s="9">
        <v>-1.3973184464166399</v>
      </c>
      <c r="L556" s="9">
        <v>-123.09589905363045</v>
      </c>
      <c r="M556" s="9">
        <v>2.312503923168669</v>
      </c>
      <c r="N556" s="9">
        <v>-70.418740849195487</v>
      </c>
      <c r="O556" s="9">
        <f t="shared" si="32"/>
        <v>-5.3668066511548727</v>
      </c>
      <c r="P556" s="9">
        <f t="shared" si="33"/>
        <v>9.4873065435786046</v>
      </c>
      <c r="Q556" s="9">
        <f t="shared" si="34"/>
        <v>0.45759273837601455</v>
      </c>
      <c r="R556" s="9">
        <f t="shared" si="35"/>
        <v>-96.757319951412967</v>
      </c>
      <c r="S556" s="9">
        <v>1.5193329928305239</v>
      </c>
      <c r="T556" s="9">
        <v>46.417865870214506</v>
      </c>
      <c r="U556" s="9">
        <v>2.7152491357887278</v>
      </c>
      <c r="V556" s="9">
        <v>86.711987843575429</v>
      </c>
      <c r="W556" s="9">
        <v>5.049218974172784</v>
      </c>
      <c r="X556" s="9">
        <v>62.637711469813041</v>
      </c>
      <c r="Y556" s="9">
        <v>7.0386196033112673</v>
      </c>
      <c r="Z556" s="9">
        <v>86.711987843575429</v>
      </c>
    </row>
    <row r="557" spans="1:26" x14ac:dyDescent="0.2">
      <c r="A557" s="9" t="s">
        <v>293</v>
      </c>
      <c r="B557" s="9" t="s">
        <v>1672</v>
      </c>
      <c r="C557" s="9" t="s">
        <v>1673</v>
      </c>
      <c r="D557" s="9" t="s">
        <v>1674</v>
      </c>
      <c r="E557" s="9">
        <v>917</v>
      </c>
      <c r="F557" s="9">
        <v>555</v>
      </c>
      <c r="G557" s="9">
        <v>-3.8159203980099501</v>
      </c>
      <c r="H557" s="9">
        <v>-22.137931034482758</v>
      </c>
      <c r="I557" s="9">
        <v>-1.55893536121673</v>
      </c>
      <c r="J557" s="9">
        <v>-5.4527559055118111</v>
      </c>
      <c r="K557" s="9">
        <v>2.2425803988928789E-3</v>
      </c>
      <c r="L557" s="9">
        <v>-214.13438485804889</v>
      </c>
      <c r="M557" s="9">
        <v>0.75334253970246745</v>
      </c>
      <c r="N557" s="9">
        <v>-76.346120058565958</v>
      </c>
      <c r="O557" s="9">
        <f t="shared" si="32"/>
        <v>-2.68742787961334</v>
      </c>
      <c r="P557" s="9">
        <f t="shared" si="33"/>
        <v>-13.795343469997285</v>
      </c>
      <c r="Q557" s="9">
        <f t="shared" si="34"/>
        <v>0.37779256005068018</v>
      </c>
      <c r="R557" s="9">
        <f t="shared" si="35"/>
        <v>-145.24025245830742</v>
      </c>
      <c r="S557" s="9">
        <v>4.1987117643720566</v>
      </c>
      <c r="T557" s="9">
        <v>23.135215856638617</v>
      </c>
      <c r="U557" s="9">
        <v>2.6354489574633932</v>
      </c>
      <c r="V557" s="9">
        <v>38.229055336680972</v>
      </c>
      <c r="W557" s="9">
        <v>13.953633079640944</v>
      </c>
      <c r="X557" s="9">
        <v>31.219379617145602</v>
      </c>
      <c r="Y557" s="9">
        <v>6.83175714928998</v>
      </c>
      <c r="Z557" s="9">
        <v>38.229055336680972</v>
      </c>
    </row>
    <row r="558" spans="1:26" x14ac:dyDescent="0.2">
      <c r="A558" s="9" t="s">
        <v>297</v>
      </c>
      <c r="B558" s="9" t="s">
        <v>1675</v>
      </c>
      <c r="C558" s="9" t="s">
        <v>1676</v>
      </c>
      <c r="D558" s="9" t="s">
        <v>1677</v>
      </c>
      <c r="E558" s="9">
        <v>917</v>
      </c>
      <c r="F558" s="9">
        <v>556</v>
      </c>
      <c r="G558" s="9">
        <v>-26.253731343283583</v>
      </c>
      <c r="H558" s="9">
        <v>-90.34482758620689</v>
      </c>
      <c r="I558" s="9">
        <v>-13.893536121673003</v>
      </c>
      <c r="J558" s="9">
        <v>-14.523622047244094</v>
      </c>
      <c r="K558" s="9">
        <v>-15.619763336196172</v>
      </c>
      <c r="L558" s="9">
        <v>-403.38233438486691</v>
      </c>
      <c r="M558" s="9">
        <v>-8.0514405875337385</v>
      </c>
      <c r="N558" s="9">
        <v>-160.16866764275426</v>
      </c>
      <c r="O558" s="9">
        <f t="shared" si="32"/>
        <v>-20.073633732478292</v>
      </c>
      <c r="P558" s="9">
        <f t="shared" si="33"/>
        <v>-52.434224816725489</v>
      </c>
      <c r="Q558" s="9">
        <f t="shared" si="34"/>
        <v>-11.835601961864956</v>
      </c>
      <c r="R558" s="9">
        <f t="shared" si="35"/>
        <v>-281.77550101381058</v>
      </c>
      <c r="S558" s="9">
        <v>-13.187494088492896</v>
      </c>
      <c r="T558" s="9">
        <v>-15.503665490089588</v>
      </c>
      <c r="U558" s="9">
        <v>-9.5779455644522429</v>
      </c>
      <c r="V558" s="9">
        <v>-98.306193218822187</v>
      </c>
      <c r="W558" s="9">
        <v>-43.826169567580266</v>
      </c>
      <c r="X558" s="9">
        <v>-20.921128265741217</v>
      </c>
      <c r="Y558" s="9">
        <v>-24.828482410995719</v>
      </c>
      <c r="Z558" s="9">
        <v>-98.306193218822187</v>
      </c>
    </row>
    <row r="559" spans="1:26" x14ac:dyDescent="0.2">
      <c r="A559" s="9" t="s">
        <v>301</v>
      </c>
      <c r="B559" s="9" t="s">
        <v>1678</v>
      </c>
      <c r="C559" s="9" t="s">
        <v>1679</v>
      </c>
      <c r="D559" s="9" t="s">
        <v>1680</v>
      </c>
      <c r="E559" s="9">
        <v>917</v>
      </c>
      <c r="F559" s="9">
        <v>557</v>
      </c>
      <c r="G559" s="9">
        <v>-6.2736318407960203</v>
      </c>
      <c r="H559" s="9">
        <v>-19.310344827586206</v>
      </c>
      <c r="I559" s="9">
        <v>-2.752851711026616</v>
      </c>
      <c r="J559" s="9">
        <v>0.51574803149606296</v>
      </c>
      <c r="K559" s="9">
        <v>2.6754938448325145</v>
      </c>
      <c r="L559" s="9">
        <v>-188.67823343848997</v>
      </c>
      <c r="M559" s="9">
        <v>-6.544818278827444</v>
      </c>
      <c r="N559" s="9">
        <v>-49.024890190337246</v>
      </c>
      <c r="O559" s="9">
        <f t="shared" si="32"/>
        <v>-4.5132417759113181</v>
      </c>
      <c r="P559" s="9">
        <f t="shared" si="33"/>
        <v>-9.3972983980450717</v>
      </c>
      <c r="Q559" s="9">
        <f t="shared" si="34"/>
        <v>-1.9346622169974648</v>
      </c>
      <c r="R559" s="9">
        <f t="shared" si="35"/>
        <v>-118.8515618144136</v>
      </c>
      <c r="S559" s="9">
        <v>2.3728978680740784</v>
      </c>
      <c r="T559" s="9">
        <v>27.533260928590828</v>
      </c>
      <c r="U559" s="9">
        <v>0.32299418041524852</v>
      </c>
      <c r="V559" s="9">
        <v>64.617745980574796</v>
      </c>
      <c r="W559" s="9">
        <v>7.8858821573620981</v>
      </c>
      <c r="X559" s="9">
        <v>37.154238385069881</v>
      </c>
      <c r="Y559" s="9">
        <v>0.83728345221103828</v>
      </c>
      <c r="Z559" s="9">
        <v>64.617745980574796</v>
      </c>
    </row>
    <row r="560" spans="1:26" x14ac:dyDescent="0.2">
      <c r="A560" s="9" t="s">
        <v>305</v>
      </c>
      <c r="B560" s="9" t="s">
        <v>1681</v>
      </c>
      <c r="C560" s="9" t="s">
        <v>1682</v>
      </c>
      <c r="D560" s="9" t="s">
        <v>1674</v>
      </c>
      <c r="E560" s="9">
        <v>917</v>
      </c>
      <c r="F560" s="9">
        <v>558</v>
      </c>
      <c r="G560" s="9">
        <v>-49.099502487562191</v>
      </c>
      <c r="H560" s="9">
        <v>-280.82758620689657</v>
      </c>
      <c r="I560" s="9">
        <v>-35.475285171102662</v>
      </c>
      <c r="J560" s="9">
        <v>-37.720472440944881</v>
      </c>
      <c r="K560" s="9">
        <v>-31.551340776791623</v>
      </c>
      <c r="L560" s="9">
        <v>-474.5873817034805</v>
      </c>
      <c r="M560" s="9">
        <v>-18.801048270667252</v>
      </c>
      <c r="N560" s="9">
        <v>-201.968374816986</v>
      </c>
      <c r="O560" s="9">
        <f t="shared" si="32"/>
        <v>-42.28739382933243</v>
      </c>
      <c r="P560" s="9">
        <f t="shared" si="33"/>
        <v>-159.27402932392073</v>
      </c>
      <c r="Q560" s="9">
        <f t="shared" si="34"/>
        <v>-25.176194523729436</v>
      </c>
      <c r="R560" s="9">
        <f t="shared" si="35"/>
        <v>-338.27787826023325</v>
      </c>
      <c r="S560" s="9">
        <v>-35.401254185347035</v>
      </c>
      <c r="T560" s="9">
        <v>-122.34346999728483</v>
      </c>
      <c r="U560" s="9">
        <v>-22.918538126316722</v>
      </c>
      <c r="V560" s="9">
        <v>-154.80857046524486</v>
      </c>
      <c r="W560" s="9">
        <v>-117.64944563545505</v>
      </c>
      <c r="X560" s="9">
        <v>-165.09408242361837</v>
      </c>
      <c r="Y560" s="9">
        <v>-59.410707330276225</v>
      </c>
      <c r="Z560" s="9">
        <v>-154.80857046524486</v>
      </c>
    </row>
    <row r="561" spans="1:26" x14ac:dyDescent="0.2">
      <c r="A561" s="9" t="s">
        <v>309</v>
      </c>
      <c r="B561" s="9" t="s">
        <v>1683</v>
      </c>
      <c r="C561" s="9" t="s">
        <v>1684</v>
      </c>
      <c r="D561" s="9" t="s">
        <v>1685</v>
      </c>
      <c r="E561" s="9">
        <v>917</v>
      </c>
      <c r="F561" s="9">
        <v>559</v>
      </c>
      <c r="G561" s="9">
        <v>-5.7960199004975124</v>
      </c>
      <c r="H561" s="9">
        <v>-1.5862068965517242</v>
      </c>
      <c r="I561" s="9">
        <v>-0.14448669201520911</v>
      </c>
      <c r="J561" s="9">
        <v>-0.94094488188976377</v>
      </c>
      <c r="K561" s="9">
        <v>1.0043420173680677</v>
      </c>
      <c r="L561" s="9">
        <v>-130.99495268139094</v>
      </c>
      <c r="M561" s="9">
        <v>2.0556462243424822</v>
      </c>
      <c r="N561" s="9">
        <v>-55.817862371889298</v>
      </c>
      <c r="O561" s="9">
        <f t="shared" si="32"/>
        <v>-2.9702532962563608</v>
      </c>
      <c r="P561" s="9">
        <f t="shared" si="33"/>
        <v>-1.263575889220744</v>
      </c>
      <c r="Q561" s="9">
        <f t="shared" si="34"/>
        <v>1.529994120855275</v>
      </c>
      <c r="R561" s="9">
        <f t="shared" si="35"/>
        <v>-93.406407526640123</v>
      </c>
      <c r="S561" s="9">
        <v>3.9158863477290358</v>
      </c>
      <c r="T561" s="9">
        <v>35.666983437415155</v>
      </c>
      <c r="U561" s="9">
        <v>3.7876505182679883</v>
      </c>
      <c r="V561" s="9">
        <v>90.062900268348272</v>
      </c>
      <c r="W561" s="9">
        <v>13.013715716672472</v>
      </c>
      <c r="X561" s="9">
        <v>48.130136439232352</v>
      </c>
      <c r="Y561" s="9">
        <v>9.818558023637479</v>
      </c>
      <c r="Z561" s="9">
        <v>90.062900268348272</v>
      </c>
    </row>
    <row r="562" spans="1:26" x14ac:dyDescent="0.2">
      <c r="A562" s="9" t="s">
        <v>313</v>
      </c>
      <c r="B562" s="9" t="s">
        <v>1686</v>
      </c>
      <c r="C562" s="9" t="s">
        <v>1687</v>
      </c>
      <c r="D562" s="9" t="s">
        <v>1688</v>
      </c>
      <c r="E562" s="9">
        <v>917</v>
      </c>
      <c r="F562" s="9">
        <v>560</v>
      </c>
      <c r="G562" s="9">
        <v>-27.696517412935325</v>
      </c>
      <c r="H562" s="9">
        <v>-109.17241379310344</v>
      </c>
      <c r="I562" s="9">
        <v>-20.463878326996198</v>
      </c>
      <c r="J562" s="9">
        <v>-21.452755905511811</v>
      </c>
      <c r="K562" s="9">
        <v>-29.990504819162076</v>
      </c>
      <c r="L562" s="9">
        <v>-564.98233438487046</v>
      </c>
      <c r="M562" s="9">
        <v>-18.596415793107781</v>
      </c>
      <c r="N562" s="9">
        <v>-218.45915080527317</v>
      </c>
      <c r="O562" s="9">
        <f t="shared" si="32"/>
        <v>-24.080197869965762</v>
      </c>
      <c r="P562" s="9">
        <f t="shared" si="33"/>
        <v>-65.312584849307626</v>
      </c>
      <c r="Q562" s="9">
        <f t="shared" si="34"/>
        <v>-24.293460306134929</v>
      </c>
      <c r="R562" s="9">
        <f t="shared" si="35"/>
        <v>-391.72074259507178</v>
      </c>
      <c r="S562" s="9">
        <v>-17.194058225980363</v>
      </c>
      <c r="T562" s="9">
        <v>-28.382025522671725</v>
      </c>
      <c r="U562" s="9">
        <v>-22.035803908722215</v>
      </c>
      <c r="V562" s="9">
        <v>-208.25143480008339</v>
      </c>
      <c r="W562" s="9">
        <v>-57.14123595507003</v>
      </c>
      <c r="X562" s="9">
        <v>-38.299587718847569</v>
      </c>
      <c r="Y562" s="9">
        <v>-57.122434668081084</v>
      </c>
      <c r="Z562" s="9">
        <v>-208.25143480008339</v>
      </c>
    </row>
    <row r="563" spans="1:26" x14ac:dyDescent="0.2">
      <c r="A563" s="9" t="s">
        <v>4</v>
      </c>
      <c r="B563" s="9" t="s">
        <v>1689</v>
      </c>
      <c r="C563" s="9" t="s">
        <v>1690</v>
      </c>
      <c r="D563" s="9" t="s">
        <v>1691</v>
      </c>
      <c r="E563" s="9">
        <v>918</v>
      </c>
      <c r="F563" s="9">
        <v>561</v>
      </c>
      <c r="G563" s="9">
        <v>-20.816618911174785</v>
      </c>
      <c r="H563" s="9">
        <v>-13.652694610778443</v>
      </c>
      <c r="I563" s="9">
        <v>-53.225806451612904</v>
      </c>
      <c r="J563" s="9">
        <v>-56.387283236994222</v>
      </c>
      <c r="K563" s="9">
        <v>-109.68698315467095</v>
      </c>
      <c r="L563" s="9">
        <v>-38.548458498023699</v>
      </c>
      <c r="M563" s="9">
        <v>-41.892342103713609</v>
      </c>
      <c r="N563" s="9">
        <v>-124.3349203743232</v>
      </c>
      <c r="O563" s="9">
        <f t="shared" si="32"/>
        <v>-37.021212681393848</v>
      </c>
      <c r="P563" s="9">
        <f t="shared" si="33"/>
        <v>-35.019988923886331</v>
      </c>
      <c r="Q563" s="9">
        <f t="shared" si="34"/>
        <v>-75.789662629192279</v>
      </c>
      <c r="R563" s="9">
        <f t="shared" si="35"/>
        <v>-81.441689436173448</v>
      </c>
      <c r="S563" s="9">
        <v>-29.660096435283609</v>
      </c>
      <c r="T563" s="9">
        <v>-26.921076921301903</v>
      </c>
      <c r="U563" s="9">
        <v>-67.308180971436443</v>
      </c>
      <c r="V563" s="9">
        <v>-53.468610201263715</v>
      </c>
      <c r="W563" s="9">
        <v>-111.51910633163104</v>
      </c>
      <c r="X563" s="9">
        <v>-167.62232423922396</v>
      </c>
      <c r="Y563" s="9">
        <v>-67.308180971436443</v>
      </c>
      <c r="Z563" s="9">
        <v>-222.77371947929976</v>
      </c>
    </row>
    <row r="564" spans="1:26" x14ac:dyDescent="0.2">
      <c r="A564" s="9" t="s">
        <v>8</v>
      </c>
      <c r="B564" s="9" t="s">
        <v>1692</v>
      </c>
      <c r="C564" s="9" t="s">
        <v>1693</v>
      </c>
      <c r="D564" s="9" t="s">
        <v>1694</v>
      </c>
      <c r="E564" s="9">
        <v>918</v>
      </c>
      <c r="F564" s="9">
        <v>562</v>
      </c>
      <c r="G564" s="9">
        <v>-9.8825214899713458</v>
      </c>
      <c r="H564" s="9">
        <v>-7.9161676646706587</v>
      </c>
      <c r="I564" s="9">
        <v>-17.763440860215052</v>
      </c>
      <c r="J564" s="9">
        <v>-20.502890173410403</v>
      </c>
      <c r="K564" s="9">
        <v>-68.161715160796447</v>
      </c>
      <c r="L564" s="9">
        <v>-29.139058569888594</v>
      </c>
      <c r="M564" s="9">
        <v>-9.8512566955087326</v>
      </c>
      <c r="N564" s="9">
        <v>-63.636184534559426</v>
      </c>
      <c r="O564" s="9">
        <f t="shared" si="32"/>
        <v>-13.822981175093199</v>
      </c>
      <c r="P564" s="9">
        <f t="shared" si="33"/>
        <v>-14.209528919040531</v>
      </c>
      <c r="Q564" s="9">
        <f t="shared" si="34"/>
        <v>-39.006485928152593</v>
      </c>
      <c r="R564" s="9">
        <f t="shared" si="35"/>
        <v>-46.387621552224012</v>
      </c>
      <c r="S564" s="9">
        <v>-6.4618649289829602</v>
      </c>
      <c r="T564" s="9">
        <v>-6.1106169164561042</v>
      </c>
      <c r="U564" s="9">
        <v>-30.525004270396757</v>
      </c>
      <c r="V564" s="9">
        <v>-18.414542317314275</v>
      </c>
      <c r="W564" s="9">
        <v>-24.295989855873763</v>
      </c>
      <c r="X564" s="9">
        <v>-38.047356465944752</v>
      </c>
      <c r="Y564" s="9">
        <v>-30.525004270396757</v>
      </c>
      <c r="Z564" s="9">
        <v>-76.723073016027428</v>
      </c>
    </row>
    <row r="565" spans="1:26" x14ac:dyDescent="0.2">
      <c r="A565" s="9" t="s">
        <v>12</v>
      </c>
      <c r="B565" s="9" t="s">
        <v>1695</v>
      </c>
      <c r="C565" s="9" t="s">
        <v>1696</v>
      </c>
      <c r="D565" s="9" t="s">
        <v>1697</v>
      </c>
      <c r="E565" s="9">
        <v>918</v>
      </c>
      <c r="F565" s="9">
        <v>563</v>
      </c>
      <c r="G565" s="9">
        <v>-20.186246418338108</v>
      </c>
      <c r="H565" s="9">
        <v>-13.704590818363274</v>
      </c>
      <c r="I565" s="9">
        <v>-49.623655913978496</v>
      </c>
      <c r="J565" s="9">
        <v>-55.393063583815028</v>
      </c>
      <c r="K565" s="9">
        <v>-29.445941807044449</v>
      </c>
      <c r="L565" s="9">
        <v>-20.365361121092338</v>
      </c>
      <c r="M565" s="9">
        <v>-20.576314085584517</v>
      </c>
      <c r="N565" s="9">
        <v>-67.884419635528076</v>
      </c>
      <c r="O565" s="9">
        <f t="shared" si="32"/>
        <v>-34.904951166158298</v>
      </c>
      <c r="P565" s="9">
        <f t="shared" si="33"/>
        <v>-34.548827201089154</v>
      </c>
      <c r="Q565" s="9">
        <f t="shared" si="34"/>
        <v>-25.011127946314481</v>
      </c>
      <c r="R565" s="9">
        <f t="shared" si="35"/>
        <v>-44.124890378310205</v>
      </c>
      <c r="S565" s="9">
        <v>-27.543834920048059</v>
      </c>
      <c r="T565" s="9">
        <v>-26.449915198504726</v>
      </c>
      <c r="U565" s="9">
        <v>-16.529646288558645</v>
      </c>
      <c r="V565" s="9">
        <v>-16.151811143400469</v>
      </c>
      <c r="W565" s="9">
        <v>-103.56216683016865</v>
      </c>
      <c r="X565" s="9">
        <v>-164.68866659622947</v>
      </c>
      <c r="Y565" s="9">
        <v>-16.529646288558645</v>
      </c>
      <c r="Z565" s="9">
        <v>-67.295540901444298</v>
      </c>
    </row>
    <row r="566" spans="1:26" x14ac:dyDescent="0.2">
      <c r="A566" s="9" t="s">
        <v>16</v>
      </c>
      <c r="B566" s="9" t="s">
        <v>1698</v>
      </c>
      <c r="C566" s="9" t="s">
        <v>1699</v>
      </c>
      <c r="D566" s="9" t="s">
        <v>1700</v>
      </c>
      <c r="E566" s="9">
        <v>918</v>
      </c>
      <c r="F566" s="9">
        <v>564</v>
      </c>
      <c r="G566" s="9">
        <v>-10.220630372492836</v>
      </c>
      <c r="H566" s="9">
        <v>-4.926147704590818</v>
      </c>
      <c r="I566" s="9">
        <v>-11.419354838709678</v>
      </c>
      <c r="J566" s="9">
        <v>-11.346820809248555</v>
      </c>
      <c r="K566" s="9">
        <v>-30.8422664624809</v>
      </c>
      <c r="L566" s="9">
        <v>-16.769673014732298</v>
      </c>
      <c r="M566" s="9">
        <v>-4.9185355229854011</v>
      </c>
      <c r="N566" s="9">
        <v>-21.120998194056902</v>
      </c>
      <c r="O566" s="9">
        <f t="shared" si="32"/>
        <v>-10.819992605601257</v>
      </c>
      <c r="P566" s="9">
        <f t="shared" si="33"/>
        <v>-8.1364842569196867</v>
      </c>
      <c r="Q566" s="9">
        <f t="shared" si="34"/>
        <v>-17.880400992733151</v>
      </c>
      <c r="R566" s="9">
        <f t="shared" si="35"/>
        <v>-18.9453356043946</v>
      </c>
      <c r="S566" s="9">
        <v>-3.4588763594910183</v>
      </c>
      <c r="T566" s="9">
        <v>-3.7572254335259458E-2</v>
      </c>
      <c r="U566" s="9">
        <v>-9.3989193349773146</v>
      </c>
      <c r="V566" s="9">
        <v>9.0277436305151362</v>
      </c>
      <c r="W566" s="9">
        <v>-13.00504202215536</v>
      </c>
      <c r="X566" s="9">
        <v>-0.23394118359359006</v>
      </c>
      <c r="Y566" s="9">
        <v>-9.3989193349773146</v>
      </c>
      <c r="Z566" s="9">
        <v>37.613545957248043</v>
      </c>
    </row>
    <row r="567" spans="1:26" x14ac:dyDescent="0.2">
      <c r="A567" s="9" t="s">
        <v>20</v>
      </c>
      <c r="B567" s="9" t="s">
        <v>1701</v>
      </c>
      <c r="C567" s="9" t="s">
        <v>1702</v>
      </c>
      <c r="D567" s="9" t="s">
        <v>1703</v>
      </c>
      <c r="E567" s="9">
        <v>918</v>
      </c>
      <c r="F567" s="9">
        <v>565</v>
      </c>
      <c r="G567" s="9">
        <v>-23.527220630372494</v>
      </c>
      <c r="H567" s="9">
        <v>-15.880239520958083</v>
      </c>
      <c r="I567" s="9">
        <v>-65.27956989247312</v>
      </c>
      <c r="J567" s="9">
        <v>-73.589595375722539</v>
      </c>
      <c r="K567" s="9">
        <v>-166.22768759571241</v>
      </c>
      <c r="L567" s="9">
        <v>-41.783902263744139</v>
      </c>
      <c r="M567" s="9">
        <v>-73.026899758666389</v>
      </c>
      <c r="N567" s="9">
        <v>-196.10103431292137</v>
      </c>
      <c r="O567" s="9">
        <f t="shared" si="32"/>
        <v>-44.403395261422808</v>
      </c>
      <c r="P567" s="9">
        <f t="shared" si="33"/>
        <v>-44.734917448340312</v>
      </c>
      <c r="Q567" s="9">
        <f t="shared" si="34"/>
        <v>-119.6272936771894</v>
      </c>
      <c r="R567" s="9">
        <f t="shared" si="35"/>
        <v>-118.94246828833275</v>
      </c>
      <c r="S567" s="9">
        <v>-37.042279015312573</v>
      </c>
      <c r="T567" s="9">
        <v>-36.636005445755885</v>
      </c>
      <c r="U567" s="9">
        <v>-111.14581201943356</v>
      </c>
      <c r="V567" s="9">
        <v>-90.969389053423015</v>
      </c>
      <c r="W567" s="9">
        <v>-139.27540192891783</v>
      </c>
      <c r="X567" s="9">
        <v>-228.11169113369513</v>
      </c>
      <c r="Y567" s="9">
        <v>-111.14581201943356</v>
      </c>
      <c r="Z567" s="9">
        <v>-379.01843870465086</v>
      </c>
    </row>
    <row r="568" spans="1:26" x14ac:dyDescent="0.2">
      <c r="A568" s="9" t="s">
        <v>24</v>
      </c>
      <c r="B568" s="9" t="s">
        <v>1704</v>
      </c>
      <c r="C568" s="9" t="s">
        <v>1705</v>
      </c>
      <c r="D568" s="9" t="s">
        <v>1706</v>
      </c>
      <c r="E568" s="9">
        <v>918</v>
      </c>
      <c r="F568" s="9">
        <v>566</v>
      </c>
      <c r="G568" s="9">
        <v>-5.5902578796561606</v>
      </c>
      <c r="H568" s="9">
        <v>-3.7564870259481036</v>
      </c>
      <c r="I568" s="9">
        <v>-9.89247311827957</v>
      </c>
      <c r="J568" s="9">
        <v>-10.421965317919074</v>
      </c>
      <c r="K568" s="9">
        <v>-11.613169984686083</v>
      </c>
      <c r="L568" s="9">
        <v>-15.812935680919866</v>
      </c>
      <c r="M568" s="9">
        <v>-2.403614103243251</v>
      </c>
      <c r="N568" s="9">
        <v>-15.608602856673851</v>
      </c>
      <c r="O568" s="9">
        <f t="shared" si="32"/>
        <v>-7.7413654989678653</v>
      </c>
      <c r="P568" s="9">
        <f t="shared" si="33"/>
        <v>-7.0892261719335892</v>
      </c>
      <c r="Q568" s="9">
        <f t="shared" si="34"/>
        <v>-7.0083920439646672</v>
      </c>
      <c r="R568" s="9">
        <f t="shared" si="35"/>
        <v>-15.710769268796859</v>
      </c>
      <c r="S568" s="9">
        <v>-0.38024925285762645</v>
      </c>
      <c r="T568" s="9">
        <v>1.0096858306508381</v>
      </c>
      <c r="U568" s="9">
        <v>1.4730896137911689</v>
      </c>
      <c r="V568" s="9">
        <v>12.262309966112877</v>
      </c>
      <c r="W568" s="9">
        <v>-1.4297005727704886</v>
      </c>
      <c r="X568" s="9">
        <v>6.2867427696098357</v>
      </c>
      <c r="Y568" s="9">
        <v>1.4730896137911689</v>
      </c>
      <c r="Z568" s="9">
        <v>51.090170293868766</v>
      </c>
    </row>
    <row r="569" spans="1:26" x14ac:dyDescent="0.2">
      <c r="A569" s="9" t="s">
        <v>28</v>
      </c>
      <c r="B569" s="9" t="s">
        <v>1707</v>
      </c>
      <c r="C569" s="9" t="s">
        <v>1708</v>
      </c>
      <c r="D569" s="9" t="s">
        <v>1709</v>
      </c>
      <c r="E569" s="9">
        <v>918</v>
      </c>
      <c r="F569" s="9">
        <v>567</v>
      </c>
      <c r="G569" s="9">
        <v>-4.3982808022922635</v>
      </c>
      <c r="H569" s="9">
        <v>-0.16367265469061876</v>
      </c>
      <c r="I569" s="9">
        <v>-8.43010752688172</v>
      </c>
      <c r="J569" s="9">
        <v>-9.0462427745664744</v>
      </c>
      <c r="K569" s="9">
        <v>-7.1102603369065784</v>
      </c>
      <c r="L569" s="9">
        <v>-12.198347107438009</v>
      </c>
      <c r="M569" s="9">
        <v>-3.5574195067396155</v>
      </c>
      <c r="N569" s="9">
        <v>-14.131998029880217</v>
      </c>
      <c r="O569" s="9">
        <f t="shared" si="32"/>
        <v>-6.4141941645869913</v>
      </c>
      <c r="P569" s="9">
        <f t="shared" si="33"/>
        <v>-4.6049577146285463</v>
      </c>
      <c r="Q569" s="9">
        <f t="shared" si="34"/>
        <v>-5.3338399218230972</v>
      </c>
      <c r="R569" s="9">
        <f t="shared" si="35"/>
        <v>-13.165172568659113</v>
      </c>
      <c r="S569" s="9">
        <v>0.94692208152324753</v>
      </c>
      <c r="T569" s="9">
        <v>3.4939542879558809</v>
      </c>
      <c r="U569" s="9">
        <v>3.1476417359327389</v>
      </c>
      <c r="V569" s="9">
        <v>14.807906666250624</v>
      </c>
      <c r="W569" s="9">
        <v>3.5603358380028371</v>
      </c>
      <c r="X569" s="9">
        <v>21.75487779500185</v>
      </c>
      <c r="Y569" s="9">
        <v>3.1476417359327389</v>
      </c>
      <c r="Z569" s="9">
        <v>61.696244456808472</v>
      </c>
    </row>
    <row r="570" spans="1:26" x14ac:dyDescent="0.2">
      <c r="A570" s="9" t="s">
        <v>32</v>
      </c>
      <c r="B570" s="9" t="s">
        <v>1710</v>
      </c>
      <c r="C570" s="9" t="s">
        <v>1711</v>
      </c>
      <c r="D570" s="9" t="s">
        <v>1712</v>
      </c>
      <c r="E570" s="9">
        <v>918</v>
      </c>
      <c r="F570" s="9">
        <v>568</v>
      </c>
      <c r="G570" s="9">
        <v>-10.409742120343839</v>
      </c>
      <c r="H570" s="9">
        <v>-4.3393213572854288</v>
      </c>
      <c r="I570" s="9">
        <v>-22.56989247311828</v>
      </c>
      <c r="J570" s="9">
        <v>-19.832369942196532</v>
      </c>
      <c r="K570" s="9">
        <v>-39.030015313935756</v>
      </c>
      <c r="L570" s="9">
        <v>-24.311678045274874</v>
      </c>
      <c r="M570" s="9">
        <v>-5.4014362234386333</v>
      </c>
      <c r="N570" s="9">
        <v>-41.156131998030048</v>
      </c>
      <c r="O570" s="9">
        <f t="shared" si="32"/>
        <v>-16.489817296731061</v>
      </c>
      <c r="P570" s="9">
        <f t="shared" si="33"/>
        <v>-12.08584564974098</v>
      </c>
      <c r="Q570" s="9">
        <f t="shared" si="34"/>
        <v>-22.215725768687193</v>
      </c>
      <c r="R570" s="9">
        <f t="shared" si="35"/>
        <v>-32.733905021652461</v>
      </c>
      <c r="S570" s="9">
        <v>-9.1287010506208226</v>
      </c>
      <c r="T570" s="9">
        <v>-3.9869336471565529</v>
      </c>
      <c r="U570" s="9">
        <v>-13.734244110931357</v>
      </c>
      <c r="V570" s="9">
        <v>-4.7608257867427248</v>
      </c>
      <c r="W570" s="9">
        <v>-34.323036857116044</v>
      </c>
      <c r="X570" s="9">
        <v>-24.824381523725037</v>
      </c>
      <c r="Y570" s="9">
        <v>-13.734244110931357</v>
      </c>
      <c r="Z570" s="9">
        <v>-19.835691713576161</v>
      </c>
    </row>
    <row r="571" spans="1:26" x14ac:dyDescent="0.2">
      <c r="A571" s="9" t="s">
        <v>36</v>
      </c>
      <c r="B571" s="9" t="s">
        <v>1713</v>
      </c>
      <c r="C571" s="9" t="s">
        <v>1714</v>
      </c>
      <c r="D571" s="9" t="s">
        <v>1715</v>
      </c>
      <c r="E571" s="9">
        <v>918</v>
      </c>
      <c r="F571" s="9">
        <v>569</v>
      </c>
      <c r="G571" s="9">
        <v>-3.7908309455587395</v>
      </c>
      <c r="H571" s="9">
        <v>-5.7684630738522955</v>
      </c>
      <c r="I571" s="9">
        <v>-13.258064516129032</v>
      </c>
      <c r="J571" s="9">
        <v>-14.502890173410405</v>
      </c>
      <c r="K571" s="9">
        <v>-12.166615620214399</v>
      </c>
      <c r="L571" s="9">
        <v>-16.264319080129347</v>
      </c>
      <c r="M571" s="9">
        <v>-4.2604626523043843</v>
      </c>
      <c r="N571" s="9">
        <v>-8.8645542603842262</v>
      </c>
      <c r="O571" s="9">
        <f t="shared" si="32"/>
        <v>-8.5244477308438853</v>
      </c>
      <c r="P571" s="9">
        <f t="shared" si="33"/>
        <v>-10.135676623631351</v>
      </c>
      <c r="Q571" s="9">
        <f t="shared" si="34"/>
        <v>-8.2135391362593921</v>
      </c>
      <c r="R571" s="9">
        <f t="shared" si="35"/>
        <v>-12.564436670256786</v>
      </c>
      <c r="S571" s="9">
        <v>-1.1633314847336464</v>
      </c>
      <c r="T571" s="9">
        <v>-2.0367646210469239</v>
      </c>
      <c r="U571" s="9">
        <v>0.26794252149644393</v>
      </c>
      <c r="V571" s="9">
        <v>15.408642564652951</v>
      </c>
      <c r="W571" s="9">
        <v>-4.3740143538648351</v>
      </c>
      <c r="X571" s="9">
        <v>-12.681781665203799</v>
      </c>
      <c r="Y571" s="9">
        <v>0.26794252149644393</v>
      </c>
      <c r="Z571" s="9">
        <v>64.199174119802819</v>
      </c>
    </row>
    <row r="572" spans="1:26" x14ac:dyDescent="0.2">
      <c r="A572" s="9" t="s">
        <v>39</v>
      </c>
      <c r="B572" s="9" t="s">
        <v>1716</v>
      </c>
      <c r="C572" s="9" t="s">
        <v>1717</v>
      </c>
      <c r="D572" s="9" t="s">
        <v>1718</v>
      </c>
      <c r="E572" s="9">
        <v>918</v>
      </c>
      <c r="F572" s="9">
        <v>570</v>
      </c>
      <c r="G572" s="9">
        <v>-10.060171919770774</v>
      </c>
      <c r="H572" s="9">
        <v>-7.365269461077844</v>
      </c>
      <c r="I572" s="9">
        <v>-19.483870967741936</v>
      </c>
      <c r="J572" s="9">
        <v>-17.21965317919075</v>
      </c>
      <c r="K572" s="9">
        <v>-115.00398162327741</v>
      </c>
      <c r="L572" s="9">
        <v>-35.465612648221331</v>
      </c>
      <c r="M572" s="9">
        <v>-23.330095944434319</v>
      </c>
      <c r="N572" s="9">
        <v>-102.20981776391433</v>
      </c>
      <c r="O572" s="9">
        <f t="shared" si="32"/>
        <v>-14.772021443756355</v>
      </c>
      <c r="P572" s="9">
        <f t="shared" si="33"/>
        <v>-12.292461320134297</v>
      </c>
      <c r="Q572" s="9">
        <f t="shared" si="34"/>
        <v>-69.167038783855872</v>
      </c>
      <c r="R572" s="9">
        <f t="shared" si="35"/>
        <v>-68.837715206067827</v>
      </c>
      <c r="S572" s="9">
        <v>-7.410905197646116</v>
      </c>
      <c r="T572" s="9">
        <v>-4.1935493175498699</v>
      </c>
      <c r="U572" s="9">
        <v>-60.685557126100036</v>
      </c>
      <c r="V572" s="9">
        <v>-40.864635971158094</v>
      </c>
      <c r="W572" s="9">
        <v>-27.864289873541395</v>
      </c>
      <c r="X572" s="9">
        <v>-26.110860478367773</v>
      </c>
      <c r="Y572" s="9">
        <v>-60.685557126100036</v>
      </c>
      <c r="Z572" s="9">
        <v>-170.26002576456187</v>
      </c>
    </row>
    <row r="573" spans="1:26" x14ac:dyDescent="0.2">
      <c r="A573" s="9" t="s">
        <v>43</v>
      </c>
      <c r="B573" s="9" t="s">
        <v>1719</v>
      </c>
      <c r="C573" s="9" t="s">
        <v>1720</v>
      </c>
      <c r="D573" s="9" t="s">
        <v>1721</v>
      </c>
      <c r="E573" s="9">
        <v>918</v>
      </c>
      <c r="F573" s="9">
        <v>571</v>
      </c>
      <c r="G573" s="9">
        <v>-5.5959885386819481</v>
      </c>
      <c r="H573" s="9">
        <v>-2.7265469061876249</v>
      </c>
      <c r="I573" s="9">
        <v>-2.935483870967742</v>
      </c>
      <c r="J573" s="9">
        <v>-10.780346820809248</v>
      </c>
      <c r="K573" s="9">
        <v>-24.402450229709078</v>
      </c>
      <c r="L573" s="9">
        <v>-18.346676248652521</v>
      </c>
      <c r="M573" s="9">
        <v>-3.1233739478485778</v>
      </c>
      <c r="N573" s="9">
        <v>-35.100311935642885</v>
      </c>
      <c r="O573" s="9">
        <f t="shared" si="32"/>
        <v>-4.2657362048248455</v>
      </c>
      <c r="P573" s="9">
        <f t="shared" si="33"/>
        <v>-6.7534468634984366</v>
      </c>
      <c r="Q573" s="9">
        <f t="shared" si="34"/>
        <v>-13.762912088778828</v>
      </c>
      <c r="R573" s="9">
        <f t="shared" si="35"/>
        <v>-26.723494092147703</v>
      </c>
      <c r="S573" s="9">
        <v>3.0953800412853933</v>
      </c>
      <c r="T573" s="9">
        <v>1.3454651390859906</v>
      </c>
      <c r="U573" s="9">
        <v>-5.2814304310229918</v>
      </c>
      <c r="V573" s="9">
        <v>1.249585142762033</v>
      </c>
      <c r="W573" s="9">
        <v>11.638330870370062</v>
      </c>
      <c r="X573" s="9">
        <v>8.3774506664697661</v>
      </c>
      <c r="Y573" s="9">
        <v>-5.2814304310229918</v>
      </c>
      <c r="Z573" s="9">
        <v>5.2063206619982543</v>
      </c>
    </row>
    <row r="574" spans="1:26" x14ac:dyDescent="0.2">
      <c r="A574" s="9" t="s">
        <v>47</v>
      </c>
      <c r="B574" s="9" t="s">
        <v>1722</v>
      </c>
      <c r="C574" s="9" t="s">
        <v>1723</v>
      </c>
      <c r="D574" s="9" t="s">
        <v>1724</v>
      </c>
      <c r="E574" s="9">
        <v>918</v>
      </c>
      <c r="F574" s="9">
        <v>572</v>
      </c>
      <c r="G574" s="9">
        <v>-23.710601719197708</v>
      </c>
      <c r="H574" s="9">
        <v>-15.820359281437126</v>
      </c>
      <c r="I574" s="9">
        <v>-63.967741935483872</v>
      </c>
      <c r="J574" s="9">
        <v>-72.375722543352595</v>
      </c>
      <c r="K574" s="9">
        <v>-25.586523736600356</v>
      </c>
      <c r="L574" s="9">
        <v>-18.036004311893631</v>
      </c>
      <c r="M574" s="9">
        <v>-36.880275472363977</v>
      </c>
      <c r="N574" s="9">
        <v>-74.506977507798652</v>
      </c>
      <c r="O574" s="9">
        <f t="shared" si="32"/>
        <v>-43.839171827340792</v>
      </c>
      <c r="P574" s="9">
        <f t="shared" si="33"/>
        <v>-44.098040912394858</v>
      </c>
      <c r="Q574" s="9">
        <f t="shared" si="34"/>
        <v>-31.233399604482166</v>
      </c>
      <c r="R574" s="9">
        <f t="shared" si="35"/>
        <v>-46.271490909846143</v>
      </c>
      <c r="S574" s="9">
        <v>-36.478055581230549</v>
      </c>
      <c r="T574" s="9">
        <v>-35.99912890981043</v>
      </c>
      <c r="U574" s="9">
        <v>-22.75191794672633</v>
      </c>
      <c r="V574" s="9">
        <v>-18.298411674936407</v>
      </c>
      <c r="W574" s="9">
        <v>-137.15397615144329</v>
      </c>
      <c r="X574" s="9">
        <v>-224.14622104790777</v>
      </c>
      <c r="Y574" s="9">
        <v>-22.75191794672633</v>
      </c>
      <c r="Z574" s="9">
        <v>-76.239221742342622</v>
      </c>
    </row>
    <row r="575" spans="1:26" x14ac:dyDescent="0.2">
      <c r="A575" s="9" t="s">
        <v>51</v>
      </c>
      <c r="B575" s="9" t="s">
        <v>1725</v>
      </c>
      <c r="C575" s="9" t="s">
        <v>1726</v>
      </c>
      <c r="D575" s="9" t="s">
        <v>1727</v>
      </c>
      <c r="E575" s="9">
        <v>918</v>
      </c>
      <c r="F575" s="9">
        <v>573</v>
      </c>
      <c r="G575" s="9">
        <v>-9.8309455587392556</v>
      </c>
      <c r="H575" s="9">
        <v>-5.7125748502994016</v>
      </c>
      <c r="I575" s="9">
        <v>-12.35483870967742</v>
      </c>
      <c r="J575" s="9">
        <v>-13.728323699421965</v>
      </c>
      <c r="K575" s="9">
        <v>-12.309647779479334</v>
      </c>
      <c r="L575" s="9">
        <v>-15.941358246496581</v>
      </c>
      <c r="M575" s="9">
        <v>2.3060215433515467</v>
      </c>
      <c r="N575" s="9">
        <v>-1.1121326547365329</v>
      </c>
      <c r="O575" s="9">
        <f t="shared" si="32"/>
        <v>-11.092892134208338</v>
      </c>
      <c r="P575" s="9">
        <f t="shared" si="33"/>
        <v>-9.7204492748606839</v>
      </c>
      <c r="Q575" s="9">
        <f t="shared" si="34"/>
        <v>-5.0018131180638941</v>
      </c>
      <c r="R575" s="9">
        <f t="shared" si="35"/>
        <v>-8.5267454506165574</v>
      </c>
      <c r="S575" s="9">
        <v>-3.7317758880980989</v>
      </c>
      <c r="T575" s="9">
        <v>-1.6215372722762567</v>
      </c>
      <c r="U575" s="9">
        <v>3.479668539691942</v>
      </c>
      <c r="V575" s="9">
        <v>19.446333784293181</v>
      </c>
      <c r="W575" s="9">
        <v>-14.031117969514092</v>
      </c>
      <c r="X575" s="9">
        <v>-10.096395742787132</v>
      </c>
      <c r="Y575" s="9">
        <v>3.479668539691942</v>
      </c>
      <c r="Z575" s="9">
        <v>81.02196954542444</v>
      </c>
    </row>
    <row r="576" spans="1:26" x14ac:dyDescent="0.2">
      <c r="A576" s="9" t="s">
        <v>55</v>
      </c>
      <c r="B576" s="9" t="s">
        <v>1728</v>
      </c>
      <c r="C576" s="9" t="s">
        <v>1729</v>
      </c>
      <c r="D576" s="9" t="s">
        <v>1730</v>
      </c>
      <c r="E576" s="9">
        <v>918</v>
      </c>
      <c r="F576" s="9">
        <v>574</v>
      </c>
      <c r="G576" s="9">
        <v>-23.813753581661892</v>
      </c>
      <c r="H576" s="9">
        <v>-15.353293413173652</v>
      </c>
      <c r="I576" s="9">
        <v>-64.569892473118273</v>
      </c>
      <c r="J576" s="9">
        <v>-70.456647398843927</v>
      </c>
      <c r="K576" s="9">
        <v>-162.74493108728973</v>
      </c>
      <c r="L576" s="9">
        <v>-33.95106000718647</v>
      </c>
      <c r="M576" s="9">
        <v>-52.364294543527457</v>
      </c>
      <c r="N576" s="9">
        <v>-98.351009686422927</v>
      </c>
      <c r="O576" s="9">
        <f t="shared" si="32"/>
        <v>-44.191823027390086</v>
      </c>
      <c r="P576" s="9">
        <f t="shared" si="33"/>
        <v>-42.904970406008786</v>
      </c>
      <c r="Q576" s="9">
        <f t="shared" si="34"/>
        <v>-107.55461281540859</v>
      </c>
      <c r="R576" s="9">
        <f t="shared" si="35"/>
        <v>-66.151034846804691</v>
      </c>
      <c r="S576" s="9">
        <v>-36.830706781279844</v>
      </c>
      <c r="T576" s="9">
        <v>-34.806058403424359</v>
      </c>
      <c r="U576" s="9">
        <v>-99.073131157652753</v>
      </c>
      <c r="V576" s="9">
        <v>-38.177955611894959</v>
      </c>
      <c r="W576" s="9">
        <v>-138.47991070334484</v>
      </c>
      <c r="X576" s="9">
        <v>-216.7176455920924</v>
      </c>
      <c r="Y576" s="9">
        <v>-99.073131157652753</v>
      </c>
      <c r="Z576" s="9">
        <v>-159.06613509801741</v>
      </c>
    </row>
    <row r="577" spans="1:26" x14ac:dyDescent="0.2">
      <c r="A577" s="9" t="s">
        <v>59</v>
      </c>
      <c r="B577" s="9" t="s">
        <v>1731</v>
      </c>
      <c r="C577" s="9" t="s">
        <v>1732</v>
      </c>
      <c r="D577" s="9" t="s">
        <v>1733</v>
      </c>
      <c r="E577" s="9">
        <v>918</v>
      </c>
      <c r="F577" s="9">
        <v>575</v>
      </c>
      <c r="G577" s="9">
        <v>-1.5616045845272206</v>
      </c>
      <c r="H577" s="9">
        <v>-0.68263473053892221</v>
      </c>
      <c r="I577" s="9">
        <v>-2.236559139784946</v>
      </c>
      <c r="J577" s="9">
        <v>-2.8612716763005781</v>
      </c>
      <c r="K577" s="9">
        <v>-5.8208269525267919</v>
      </c>
      <c r="L577" s="9">
        <v>-11.850521020481491</v>
      </c>
      <c r="M577" s="9">
        <v>-5.2522808876331144</v>
      </c>
      <c r="N577" s="9">
        <v>-25.794779182400379</v>
      </c>
      <c r="O577" s="9">
        <f t="shared" si="32"/>
        <v>-1.8990818621560832</v>
      </c>
      <c r="P577" s="9">
        <f t="shared" si="33"/>
        <v>-1.7719532034197503</v>
      </c>
      <c r="Q577" s="9">
        <f t="shared" si="34"/>
        <v>-5.5365539200799532</v>
      </c>
      <c r="R577" s="9">
        <f t="shared" si="35"/>
        <v>-18.822650101440935</v>
      </c>
      <c r="S577" s="9">
        <v>5.4620343839541556</v>
      </c>
      <c r="T577" s="9">
        <v>6.326958799164677</v>
      </c>
      <c r="U577" s="9">
        <v>2.9449277376758829</v>
      </c>
      <c r="V577" s="9">
        <v>9.1504291334688013</v>
      </c>
      <c r="W577" s="9">
        <v>20.536723290171054</v>
      </c>
      <c r="X577" s="9">
        <v>39.394395045267188</v>
      </c>
      <c r="Y577" s="9">
        <v>2.9449277376758829</v>
      </c>
      <c r="Z577" s="9">
        <v>38.124707659717927</v>
      </c>
    </row>
    <row r="578" spans="1:26" x14ac:dyDescent="0.2">
      <c r="A578" s="9" t="s">
        <v>63</v>
      </c>
      <c r="B578" s="9" t="s">
        <v>1734</v>
      </c>
      <c r="C578" s="9" t="s">
        <v>1735</v>
      </c>
      <c r="D578" s="9" t="s">
        <v>1733</v>
      </c>
      <c r="E578" s="9">
        <v>918</v>
      </c>
      <c r="F578" s="9">
        <v>576</v>
      </c>
      <c r="G578" s="9">
        <v>-1.9398280802292263</v>
      </c>
      <c r="H578" s="9">
        <v>-0.72255489021956087</v>
      </c>
      <c r="I578" s="9">
        <v>-3.247311827956989</v>
      </c>
      <c r="J578" s="9">
        <v>-2.052023121387283</v>
      </c>
      <c r="K578" s="9">
        <v>-3.2281776416538959</v>
      </c>
      <c r="L578" s="9">
        <v>-12.12310456342076</v>
      </c>
      <c r="M578" s="9">
        <v>-1.3275060333156599</v>
      </c>
      <c r="N578" s="9">
        <v>-25.813166967657295</v>
      </c>
      <c r="O578" s="9">
        <f t="shared" si="32"/>
        <v>-2.5935699540931076</v>
      </c>
      <c r="P578" s="9">
        <f t="shared" si="33"/>
        <v>-1.387289005803422</v>
      </c>
      <c r="Q578" s="9">
        <f t="shared" si="34"/>
        <v>-2.277841837484778</v>
      </c>
      <c r="R578" s="9">
        <f t="shared" si="35"/>
        <v>-18.968135765539028</v>
      </c>
      <c r="S578" s="9">
        <v>4.7675462920171316</v>
      </c>
      <c r="T578" s="9">
        <v>6.7116229967810055</v>
      </c>
      <c r="U578" s="9">
        <v>6.2036398202710581</v>
      </c>
      <c r="V578" s="9">
        <v>9.0049434693707084</v>
      </c>
      <c r="W578" s="9">
        <v>17.92551494363838</v>
      </c>
      <c r="X578" s="9">
        <v>41.78948150650178</v>
      </c>
      <c r="Y578" s="9">
        <v>6.2036398202710581</v>
      </c>
      <c r="Z578" s="9">
        <v>37.518550469545026</v>
      </c>
    </row>
    <row r="579" spans="1:26" x14ac:dyDescent="0.2">
      <c r="A579" s="9" t="s">
        <v>67</v>
      </c>
      <c r="B579" s="9" t="s">
        <v>1736</v>
      </c>
      <c r="C579" s="9" t="s">
        <v>1737</v>
      </c>
      <c r="D579" s="9" t="s">
        <v>1738</v>
      </c>
      <c r="E579" s="9">
        <v>918</v>
      </c>
      <c r="F579" s="9">
        <v>577</v>
      </c>
      <c r="G579" s="9">
        <v>-2.3123209169054442</v>
      </c>
      <c r="H579" s="9">
        <v>-0.31137724550898205</v>
      </c>
      <c r="I579" s="9">
        <v>-4.010752688172043</v>
      </c>
      <c r="J579" s="9">
        <v>-2.953757225433526</v>
      </c>
      <c r="K579" s="9">
        <v>-0.1105666156202072</v>
      </c>
      <c r="L579" s="9">
        <v>-8.2799856270211958</v>
      </c>
      <c r="M579" s="9">
        <v>-1.5796691977161572</v>
      </c>
      <c r="N579" s="9">
        <v>-32.251190280742208</v>
      </c>
      <c r="O579" s="9">
        <f t="shared" ref="O579:O642" si="36">AVERAGE(G579,I579)</f>
        <v>-3.1615368025387438</v>
      </c>
      <c r="P579" s="9">
        <f t="shared" ref="P579:P642" si="37">AVERAGE(H579,J579)</f>
        <v>-1.6325672354712539</v>
      </c>
      <c r="Q579" s="9">
        <f t="shared" ref="Q579:Q642" si="38">AVERAGE(K579,M579)</f>
        <v>-0.84511790666818221</v>
      </c>
      <c r="R579" s="9">
        <f t="shared" ref="R579:R642" si="39">AVERAGE(L579,N579)</f>
        <v>-20.265587953881703</v>
      </c>
      <c r="S579" s="9">
        <v>4.199579443571495</v>
      </c>
      <c r="T579" s="9">
        <v>6.4663447671131733</v>
      </c>
      <c r="U579" s="9">
        <v>7.6363637510876536</v>
      </c>
      <c r="V579" s="9">
        <v>7.7074912810280338</v>
      </c>
      <c r="W579" s="9">
        <v>15.790014288647178</v>
      </c>
      <c r="X579" s="9">
        <v>40.262272655890314</v>
      </c>
      <c r="Y579" s="9">
        <v>7.6363637510876536</v>
      </c>
      <c r="Z579" s="9">
        <v>32.112794667109313</v>
      </c>
    </row>
    <row r="580" spans="1:26" x14ac:dyDescent="0.2">
      <c r="A580" s="9" t="s">
        <v>71</v>
      </c>
      <c r="B580" s="9" t="s">
        <v>1739</v>
      </c>
      <c r="C580" s="9" t="s">
        <v>1740</v>
      </c>
      <c r="D580" s="9" t="s">
        <v>1741</v>
      </c>
      <c r="E580" s="9">
        <v>918</v>
      </c>
      <c r="F580" s="9">
        <v>578</v>
      </c>
      <c r="G580" s="9">
        <v>-2.0028653295128942</v>
      </c>
      <c r="H580" s="9">
        <v>-0.67465069860279436</v>
      </c>
      <c r="I580" s="9">
        <v>-8.4408602150537639</v>
      </c>
      <c r="J580" s="9">
        <v>-6.9537572254335256</v>
      </c>
      <c r="K580" s="9">
        <v>7.3136294027565292</v>
      </c>
      <c r="L580" s="9">
        <v>-13.02730865971972</v>
      </c>
      <c r="M580" s="9">
        <v>-9.443816587203365</v>
      </c>
      <c r="N580" s="9">
        <v>-16.28139878509284</v>
      </c>
      <c r="O580" s="9">
        <f t="shared" si="36"/>
        <v>-5.2218627722833286</v>
      </c>
      <c r="P580" s="9">
        <f t="shared" si="37"/>
        <v>-3.8142039620181598</v>
      </c>
      <c r="Q580" s="9">
        <f t="shared" si="38"/>
        <v>-1.0650935922234179</v>
      </c>
      <c r="R580" s="9">
        <f t="shared" si="39"/>
        <v>-14.654353722406281</v>
      </c>
      <c r="S580" s="9">
        <v>2.1392534738269102</v>
      </c>
      <c r="T580" s="9">
        <v>4.284708040566267</v>
      </c>
      <c r="U580" s="9">
        <v>7.4163880655324181</v>
      </c>
      <c r="V580" s="9">
        <v>13.318725512503455</v>
      </c>
      <c r="W580" s="9">
        <v>8.0433870516420356</v>
      </c>
      <c r="X580" s="9">
        <v>26.678454303509191</v>
      </c>
      <c r="Y580" s="9">
        <v>7.4163880655324181</v>
      </c>
      <c r="Z580" s="9">
        <v>55.491661555738588</v>
      </c>
    </row>
    <row r="581" spans="1:26" x14ac:dyDescent="0.2">
      <c r="A581" s="9" t="s">
        <v>75</v>
      </c>
      <c r="B581" s="9" t="s">
        <v>1742</v>
      </c>
      <c r="C581" s="9" t="s">
        <v>1743</v>
      </c>
      <c r="D581" s="9" t="s">
        <v>1744</v>
      </c>
      <c r="E581" s="9">
        <v>918</v>
      </c>
      <c r="F581" s="9">
        <v>579</v>
      </c>
      <c r="G581" s="9">
        <v>-1.4240687679083095</v>
      </c>
      <c r="H581" s="9">
        <v>-2.2594810379241519</v>
      </c>
      <c r="I581" s="9">
        <v>-3.4623655913978495</v>
      </c>
      <c r="J581" s="9">
        <v>-7.5433526011560694</v>
      </c>
      <c r="K581" s="9">
        <v>-5.1580398162327628</v>
      </c>
      <c r="L581" s="9">
        <v>-8.8275961192957197</v>
      </c>
      <c r="M581" s="9">
        <v>1.156218729766292</v>
      </c>
      <c r="N581" s="9">
        <v>-17.01099983582343</v>
      </c>
      <c r="O581" s="9">
        <f t="shared" si="36"/>
        <v>-2.4432171796530797</v>
      </c>
      <c r="P581" s="9">
        <f t="shared" si="37"/>
        <v>-4.9014168195401107</v>
      </c>
      <c r="Q581" s="9">
        <f t="shared" si="38"/>
        <v>-2.0009105432332355</v>
      </c>
      <c r="R581" s="9">
        <f t="shared" si="39"/>
        <v>-12.919297977559575</v>
      </c>
      <c r="S581" s="9">
        <v>4.9178990664571591</v>
      </c>
      <c r="T581" s="9">
        <v>3.1974951830443166</v>
      </c>
      <c r="U581" s="9">
        <v>6.4805711145226006</v>
      </c>
      <c r="V581" s="9">
        <v>15.053781257350161</v>
      </c>
      <c r="W581" s="9">
        <v>18.490826896572116</v>
      </c>
      <c r="X581" s="9">
        <v>19.908994573003568</v>
      </c>
      <c r="Y581" s="9">
        <v>6.4805711145226006</v>
      </c>
      <c r="Z581" s="9">
        <v>62.720666018889794</v>
      </c>
    </row>
    <row r="582" spans="1:26" x14ac:dyDescent="0.2">
      <c r="A582" s="9" t="s">
        <v>79</v>
      </c>
      <c r="B582" s="9" t="s">
        <v>1745</v>
      </c>
      <c r="C582" s="9" t="s">
        <v>1746</v>
      </c>
      <c r="D582" s="9" t="s">
        <v>1747</v>
      </c>
      <c r="E582" s="9">
        <v>918</v>
      </c>
      <c r="F582" s="9">
        <v>580</v>
      </c>
      <c r="G582" s="9">
        <v>-20.134670487106018</v>
      </c>
      <c r="H582" s="9">
        <v>-11.616766467065869</v>
      </c>
      <c r="I582" s="9">
        <v>-48.978494623655912</v>
      </c>
      <c r="J582" s="9">
        <v>-47.346820809248555</v>
      </c>
      <c r="K582" s="9">
        <v>-157.8196630934153</v>
      </c>
      <c r="L582" s="9">
        <v>-41.939065756377992</v>
      </c>
      <c r="M582" s="9">
        <v>-61.984283948436385</v>
      </c>
      <c r="N582" s="9">
        <v>-166.99917911673018</v>
      </c>
      <c r="O582" s="9">
        <f t="shared" si="36"/>
        <v>-34.556582555380963</v>
      </c>
      <c r="P582" s="9">
        <f t="shared" si="37"/>
        <v>-29.481793638157214</v>
      </c>
      <c r="Q582" s="9">
        <f t="shared" si="38"/>
        <v>-109.90197352092585</v>
      </c>
      <c r="R582" s="9">
        <f t="shared" si="39"/>
        <v>-104.46912243655409</v>
      </c>
      <c r="S582" s="9">
        <v>-27.195466309270724</v>
      </c>
      <c r="T582" s="9">
        <v>-21.382881635572787</v>
      </c>
      <c r="U582" s="9">
        <v>-101.42049186317001</v>
      </c>
      <c r="V582" s="9">
        <v>-76.496043201644355</v>
      </c>
      <c r="W582" s="9">
        <v>-102.25233440151665</v>
      </c>
      <c r="X582" s="9">
        <v>-133.13911360844605</v>
      </c>
      <c r="Y582" s="9">
        <v>-101.42049186317001</v>
      </c>
      <c r="Z582" s="9">
        <v>-318.71612157738019</v>
      </c>
    </row>
    <row r="583" spans="1:26" x14ac:dyDescent="0.2">
      <c r="A583" s="9" t="s">
        <v>83</v>
      </c>
      <c r="B583" s="9" t="s">
        <v>1748</v>
      </c>
      <c r="C583" s="9" t="s">
        <v>1749</v>
      </c>
      <c r="D583" s="9" t="s">
        <v>1750</v>
      </c>
      <c r="E583" s="9">
        <v>918</v>
      </c>
      <c r="F583" s="9">
        <v>581</v>
      </c>
      <c r="G583" s="9">
        <v>-20.157593123209168</v>
      </c>
      <c r="H583" s="9">
        <v>-13.373253493013973</v>
      </c>
      <c r="I583" s="9">
        <v>-50.258064516129032</v>
      </c>
      <c r="J583" s="9">
        <v>-57.404624277456648</v>
      </c>
      <c r="K583" s="9">
        <v>-162.50361408882114</v>
      </c>
      <c r="L583" s="9">
        <v>-42.396385195831812</v>
      </c>
      <c r="M583" s="9">
        <v>-64.197362999587114</v>
      </c>
      <c r="N583" s="9">
        <v>-195.17780331636908</v>
      </c>
      <c r="O583" s="9">
        <f t="shared" si="36"/>
        <v>-35.207828819669103</v>
      </c>
      <c r="P583" s="9">
        <f t="shared" si="37"/>
        <v>-35.388938885235312</v>
      </c>
      <c r="Q583" s="9">
        <f t="shared" si="38"/>
        <v>-113.35048854420413</v>
      </c>
      <c r="R583" s="9">
        <f t="shared" si="39"/>
        <v>-118.78709425610045</v>
      </c>
      <c r="S583" s="9">
        <v>-27.846712573558865</v>
      </c>
      <c r="T583" s="9">
        <v>-27.290026882650885</v>
      </c>
      <c r="U583" s="9">
        <v>-104.86900688644829</v>
      </c>
      <c r="V583" s="9">
        <v>-90.814015021190713</v>
      </c>
      <c r="W583" s="9">
        <v>-104.70095764027424</v>
      </c>
      <c r="X583" s="9">
        <v>-169.91956703638533</v>
      </c>
      <c r="Y583" s="9">
        <v>-104.86900688644829</v>
      </c>
      <c r="Z583" s="9">
        <v>-378.37108222875599</v>
      </c>
    </row>
    <row r="584" spans="1:26" x14ac:dyDescent="0.2">
      <c r="A584" s="9" t="s">
        <v>87</v>
      </c>
      <c r="B584" s="9" t="s">
        <v>1751</v>
      </c>
      <c r="C584" s="9" t="s">
        <v>1752</v>
      </c>
      <c r="D584" s="9" t="s">
        <v>1753</v>
      </c>
      <c r="E584" s="9">
        <v>918</v>
      </c>
      <c r="F584" s="9">
        <v>582</v>
      </c>
      <c r="G584" s="9">
        <v>-6.9140401146131802</v>
      </c>
      <c r="H584" s="9">
        <v>-4.2155688622754495</v>
      </c>
      <c r="I584" s="9">
        <v>-13.419354838709678</v>
      </c>
      <c r="J584" s="9">
        <v>-16.502890173410403</v>
      </c>
      <c r="K584" s="9">
        <v>-27.907810107197601</v>
      </c>
      <c r="L584" s="9">
        <v>-18.266331297161329</v>
      </c>
      <c r="M584" s="9">
        <v>-3.4983224439342675</v>
      </c>
      <c r="N584" s="9">
        <v>-27.281234608438801</v>
      </c>
      <c r="O584" s="9">
        <f t="shared" si="36"/>
        <v>-10.16669747666143</v>
      </c>
      <c r="P584" s="9">
        <f t="shared" si="37"/>
        <v>-10.359229517842927</v>
      </c>
      <c r="Q584" s="9">
        <f t="shared" si="38"/>
        <v>-15.703066275565934</v>
      </c>
      <c r="R584" s="9">
        <f t="shared" si="39"/>
        <v>-22.773782952800065</v>
      </c>
      <c r="S584" s="9">
        <v>-2.8055812305511907</v>
      </c>
      <c r="T584" s="9">
        <v>-2.2603175152584996</v>
      </c>
      <c r="U584" s="9">
        <v>-7.2215846178100982</v>
      </c>
      <c r="V584" s="9">
        <v>5.1992962821096711</v>
      </c>
      <c r="W584" s="9">
        <v>-10.548715249612936</v>
      </c>
      <c r="X584" s="9">
        <v>-14.073719135896093</v>
      </c>
      <c r="Y584" s="9">
        <v>-7.2215846178100982</v>
      </c>
      <c r="Z584" s="9">
        <v>21.662552422450862</v>
      </c>
    </row>
    <row r="585" spans="1:26" x14ac:dyDescent="0.2">
      <c r="A585" s="9" t="s">
        <v>91</v>
      </c>
      <c r="B585" s="9" t="s">
        <v>1754</v>
      </c>
      <c r="C585" s="9" t="s">
        <v>1755</v>
      </c>
      <c r="D585" s="9" t="s">
        <v>1756</v>
      </c>
      <c r="E585" s="9">
        <v>918</v>
      </c>
      <c r="F585" s="9">
        <v>583</v>
      </c>
      <c r="G585" s="9">
        <v>-2.8510028653295127</v>
      </c>
      <c r="H585" s="9">
        <v>-2.9261477045908184</v>
      </c>
      <c r="I585" s="9">
        <v>-8.258064516129032</v>
      </c>
      <c r="J585" s="9">
        <v>-13.196531791907514</v>
      </c>
      <c r="K585" s="9">
        <v>-3.298315467075029</v>
      </c>
      <c r="L585" s="9">
        <v>-14.380237154150192</v>
      </c>
      <c r="M585" s="9">
        <v>1.1078344811348251</v>
      </c>
      <c r="N585" s="9">
        <v>-26.938762108028353</v>
      </c>
      <c r="O585" s="9">
        <f t="shared" si="36"/>
        <v>-5.5545336907292722</v>
      </c>
      <c r="P585" s="9">
        <f t="shared" si="37"/>
        <v>-8.061339748249166</v>
      </c>
      <c r="Q585" s="9">
        <f t="shared" si="38"/>
        <v>-1.0952404929701021</v>
      </c>
      <c r="R585" s="9">
        <f t="shared" si="39"/>
        <v>-20.659499631089272</v>
      </c>
      <c r="S585" s="9">
        <v>1.8065825553809667</v>
      </c>
      <c r="T585" s="9">
        <v>3.7572254335261235E-2</v>
      </c>
      <c r="U585" s="9">
        <v>7.3862411647857336</v>
      </c>
      <c r="V585" s="9">
        <v>7.3135796038204646</v>
      </c>
      <c r="W585" s="9">
        <v>6.7925764344694821</v>
      </c>
      <c r="X585" s="9">
        <v>0.23394118359360114</v>
      </c>
      <c r="Y585" s="9">
        <v>7.3862411647857336</v>
      </c>
      <c r="Z585" s="9">
        <v>30.47158556989239</v>
      </c>
    </row>
    <row r="586" spans="1:26" x14ac:dyDescent="0.2">
      <c r="A586" s="9" t="s">
        <v>95</v>
      </c>
      <c r="B586" s="9" t="s">
        <v>1757</v>
      </c>
      <c r="C586" s="9" t="s">
        <v>1758</v>
      </c>
      <c r="D586" s="9" t="s">
        <v>1759</v>
      </c>
      <c r="E586" s="9">
        <v>918</v>
      </c>
      <c r="F586" s="9">
        <v>584</v>
      </c>
      <c r="G586" s="9">
        <v>-0.89111747851002865</v>
      </c>
      <c r="H586" s="9">
        <v>0.39121756487025949</v>
      </c>
      <c r="I586" s="9">
        <v>1.6666666666666667</v>
      </c>
      <c r="J586" s="9">
        <v>-3.2312138728323698</v>
      </c>
      <c r="K586" s="9">
        <v>7.7905053598775194</v>
      </c>
      <c r="L586" s="9">
        <v>-11.823427955443762</v>
      </c>
      <c r="M586" s="9">
        <v>-0.28730354935546309</v>
      </c>
      <c r="N586" s="9">
        <v>-24.034805450665022</v>
      </c>
      <c r="O586" s="9">
        <f t="shared" si="36"/>
        <v>0.38777459407831905</v>
      </c>
      <c r="P586" s="9">
        <f t="shared" si="37"/>
        <v>-1.4199981539810551</v>
      </c>
      <c r="Q586" s="9">
        <f t="shared" si="38"/>
        <v>3.7516009052610282</v>
      </c>
      <c r="R586" s="9">
        <f t="shared" si="39"/>
        <v>-17.92911670305439</v>
      </c>
      <c r="S586" s="9">
        <v>7.7488908401885581</v>
      </c>
      <c r="T586" s="9">
        <v>6.6789138486033721</v>
      </c>
      <c r="U586" s="9">
        <v>12.233082563016865</v>
      </c>
      <c r="V586" s="9">
        <v>10.043962531855346</v>
      </c>
      <c r="W586" s="9">
        <v>29.135083341509258</v>
      </c>
      <c r="X586" s="9">
        <v>41.585820135248028</v>
      </c>
      <c r="Y586" s="9">
        <v>12.233082563016865</v>
      </c>
      <c r="Z586" s="9">
        <v>41.847560336985474</v>
      </c>
    </row>
    <row r="587" spans="1:26" x14ac:dyDescent="0.2">
      <c r="A587" s="9" t="s">
        <v>99</v>
      </c>
      <c r="B587" s="9" t="s">
        <v>1760</v>
      </c>
      <c r="C587" s="9" t="s">
        <v>1761</v>
      </c>
      <c r="D587" s="9" t="s">
        <v>1762</v>
      </c>
      <c r="E587" s="9">
        <v>918</v>
      </c>
      <c r="F587" s="9">
        <v>585</v>
      </c>
      <c r="G587" s="9">
        <v>-0.60458452722063039</v>
      </c>
      <c r="H587" s="9">
        <v>-1.2295409181636727</v>
      </c>
      <c r="I587" s="9">
        <v>-3.118279569892473</v>
      </c>
      <c r="J587" s="9">
        <v>-10.468208092485549</v>
      </c>
      <c r="K587" s="9">
        <v>17.901990811638644</v>
      </c>
      <c r="L587" s="9">
        <v>-4.7583183614804163</v>
      </c>
      <c r="M587" s="9">
        <v>6.8436635470009071</v>
      </c>
      <c r="N587" s="9">
        <v>-12.61697586603192</v>
      </c>
      <c r="O587" s="9">
        <f t="shared" si="36"/>
        <v>-1.8614320485565516</v>
      </c>
      <c r="P587" s="9">
        <f t="shared" si="37"/>
        <v>-5.848874505324611</v>
      </c>
      <c r="Q587" s="9">
        <f t="shared" si="38"/>
        <v>12.372827179319776</v>
      </c>
      <c r="R587" s="9">
        <f t="shared" si="39"/>
        <v>-8.6876471137561673</v>
      </c>
      <c r="S587" s="9">
        <v>5.4996841975536874</v>
      </c>
      <c r="T587" s="9">
        <v>2.2500374972598163</v>
      </c>
      <c r="U587" s="9">
        <v>20.854308837075614</v>
      </c>
      <c r="V587" s="9">
        <v>19.285432121153569</v>
      </c>
      <c r="W587" s="9">
        <v>20.678282963631101</v>
      </c>
      <c r="X587" s="9">
        <v>14.009711276359209</v>
      </c>
      <c r="Y587" s="9">
        <v>20.854308837075614</v>
      </c>
      <c r="Z587" s="9">
        <v>80.351582530817325</v>
      </c>
    </row>
    <row r="588" spans="1:26" x14ac:dyDescent="0.2">
      <c r="A588" s="9" t="s">
        <v>103</v>
      </c>
      <c r="B588" s="9" t="s">
        <v>1763</v>
      </c>
      <c r="C588" s="9" t="s">
        <v>1764</v>
      </c>
      <c r="D588" s="9" t="s">
        <v>1765</v>
      </c>
      <c r="E588" s="9">
        <v>918</v>
      </c>
      <c r="F588" s="9">
        <v>586</v>
      </c>
      <c r="G588" s="9">
        <v>-4.3810888252149001</v>
      </c>
      <c r="H588" s="9">
        <v>3.3532934131736525</v>
      </c>
      <c r="I588" s="9">
        <v>-9.5806451612903221</v>
      </c>
      <c r="J588" s="9">
        <v>-10.248554913294798</v>
      </c>
      <c r="K588" s="9">
        <v>7.0104134762634303</v>
      </c>
      <c r="L588" s="9">
        <v>-2.0813510600071856</v>
      </c>
      <c r="M588" s="9">
        <v>3.7337689092941977</v>
      </c>
      <c r="N588" s="9">
        <v>-14.300443276966075</v>
      </c>
      <c r="O588" s="9">
        <f t="shared" si="36"/>
        <v>-6.9808669932526115</v>
      </c>
      <c r="P588" s="9">
        <f t="shared" si="37"/>
        <v>-3.447630750060573</v>
      </c>
      <c r="Q588" s="9">
        <f t="shared" si="38"/>
        <v>5.3720911927788144</v>
      </c>
      <c r="R588" s="9">
        <f t="shared" si="39"/>
        <v>-8.1908971684866305</v>
      </c>
      <c r="S588" s="9">
        <v>0.38024925285762734</v>
      </c>
      <c r="T588" s="9">
        <v>4.6512812525238543</v>
      </c>
      <c r="U588" s="9">
        <v>13.85357285053465</v>
      </c>
      <c r="V588" s="9">
        <v>19.782182066423104</v>
      </c>
      <c r="W588" s="9">
        <v>1.4297005727704919</v>
      </c>
      <c r="X588" s="9">
        <v>28.960898426075037</v>
      </c>
      <c r="Y588" s="9">
        <v>13.85357285053465</v>
      </c>
      <c r="Z588" s="9">
        <v>82.421261030824738</v>
      </c>
    </row>
    <row r="589" spans="1:26" x14ac:dyDescent="0.2">
      <c r="A589" s="9" t="s">
        <v>106</v>
      </c>
      <c r="B589" s="9" t="s">
        <v>1766</v>
      </c>
      <c r="C589" s="9" t="s">
        <v>1767</v>
      </c>
      <c r="D589" s="9" t="s">
        <v>1768</v>
      </c>
      <c r="E589" s="9">
        <v>918</v>
      </c>
      <c r="F589" s="9">
        <v>587</v>
      </c>
      <c r="G589" s="9">
        <v>0.74785100286532946</v>
      </c>
      <c r="H589" s="9">
        <v>1.7445109780439121</v>
      </c>
      <c r="I589" s="9">
        <v>2.6559139784946235</v>
      </c>
      <c r="J589" s="9">
        <v>-5.7398843930635834</v>
      </c>
      <c r="K589" s="9">
        <v>-2.9405819295558926</v>
      </c>
      <c r="L589" s="9">
        <v>-9.7698167445202948</v>
      </c>
      <c r="M589" s="9">
        <v>-0.75631290835246578</v>
      </c>
      <c r="N589" s="9">
        <v>-27.067804958135056</v>
      </c>
      <c r="O589" s="9">
        <f t="shared" si="36"/>
        <v>1.7018824906799765</v>
      </c>
      <c r="P589" s="9">
        <f t="shared" si="37"/>
        <v>-1.9976867075098357</v>
      </c>
      <c r="Q589" s="9">
        <f t="shared" si="38"/>
        <v>-1.8484474189541791</v>
      </c>
      <c r="R589" s="9">
        <f t="shared" si="39"/>
        <v>-18.418810851327677</v>
      </c>
      <c r="S589" s="9">
        <v>9.0629987367902149</v>
      </c>
      <c r="T589" s="9">
        <v>6.1012252950745918</v>
      </c>
      <c r="U589" s="9">
        <v>6.633034238801657</v>
      </c>
      <c r="V589" s="9">
        <v>9.554268383582059</v>
      </c>
      <c r="W589" s="9">
        <v>34.076002484240796</v>
      </c>
      <c r="X589" s="9">
        <v>37.988880149824638</v>
      </c>
      <c r="Y589" s="9">
        <v>6.633034238801657</v>
      </c>
      <c r="Z589" s="9">
        <v>39.807279386957909</v>
      </c>
    </row>
    <row r="590" spans="1:26" x14ac:dyDescent="0.2">
      <c r="A590" s="9" t="s">
        <v>110</v>
      </c>
      <c r="B590" s="9" t="s">
        <v>1769</v>
      </c>
      <c r="C590" s="9" t="s">
        <v>1770</v>
      </c>
      <c r="D590" s="9" t="s">
        <v>1771</v>
      </c>
      <c r="E590" s="9">
        <v>918</v>
      </c>
      <c r="F590" s="9">
        <v>588</v>
      </c>
      <c r="G590" s="9">
        <v>-0.58166189111747846</v>
      </c>
      <c r="H590" s="9">
        <v>0.3712574850299401</v>
      </c>
      <c r="I590" s="9">
        <v>-6.870967741935484</v>
      </c>
      <c r="J590" s="9">
        <v>-4.2601156069364166</v>
      </c>
      <c r="K590" s="9">
        <v>-0.65359877488512508</v>
      </c>
      <c r="L590" s="9">
        <v>-8.3336687028386596</v>
      </c>
      <c r="M590" s="9">
        <v>-4.4530578609688058</v>
      </c>
      <c r="N590" s="9">
        <v>-19.243802331308579</v>
      </c>
      <c r="O590" s="9">
        <f t="shared" si="36"/>
        <v>-3.7263148165264814</v>
      </c>
      <c r="P590" s="9">
        <f t="shared" si="37"/>
        <v>-1.9444290609532382</v>
      </c>
      <c r="Q590" s="9">
        <f t="shared" si="38"/>
        <v>-2.5533283179269652</v>
      </c>
      <c r="R590" s="9">
        <f t="shared" si="39"/>
        <v>-13.788735517073619</v>
      </c>
      <c r="S590" s="9">
        <v>3.6348014295837574</v>
      </c>
      <c r="T590" s="9">
        <v>6.1544829416311888</v>
      </c>
      <c r="U590" s="9">
        <v>5.9281533398288708</v>
      </c>
      <c r="V590" s="9">
        <v>14.184343717836118</v>
      </c>
      <c r="W590" s="9">
        <v>13.666503344133163</v>
      </c>
      <c r="X590" s="9">
        <v>38.320485401925978</v>
      </c>
      <c r="Y590" s="9">
        <v>5.9281533398288708</v>
      </c>
      <c r="Z590" s="9">
        <v>59.098207275275463</v>
      </c>
    </row>
    <row r="591" spans="1:26" x14ac:dyDescent="0.2">
      <c r="A591" s="9" t="s">
        <v>114</v>
      </c>
      <c r="B591" s="9" t="s">
        <v>1772</v>
      </c>
      <c r="C591" s="9" t="s">
        <v>1773</v>
      </c>
      <c r="D591" s="9" t="s">
        <v>1774</v>
      </c>
      <c r="E591" s="9">
        <v>918</v>
      </c>
      <c r="F591" s="9">
        <v>589</v>
      </c>
      <c r="G591" s="9">
        <v>-11.693409742120345</v>
      </c>
      <c r="H591" s="9">
        <v>-5.3852295409181634</v>
      </c>
      <c r="I591" s="9">
        <v>-19.0752688172043</v>
      </c>
      <c r="J591" s="9">
        <v>-29.335260115606935</v>
      </c>
      <c r="K591" s="9">
        <v>-45.939663093415092</v>
      </c>
      <c r="L591" s="9">
        <v>-21.019978440531791</v>
      </c>
      <c r="M591" s="9">
        <v>-2.8654423450467719</v>
      </c>
      <c r="N591" s="9">
        <v>-36.38450172385501</v>
      </c>
      <c r="O591" s="9">
        <f t="shared" si="36"/>
        <v>-15.384339279662322</v>
      </c>
      <c r="P591" s="9">
        <f t="shared" si="37"/>
        <v>-17.360244828262548</v>
      </c>
      <c r="Q591" s="9">
        <f t="shared" si="38"/>
        <v>-24.402552719230933</v>
      </c>
      <c r="R591" s="9">
        <f t="shared" si="39"/>
        <v>-28.702240082193399</v>
      </c>
      <c r="S591" s="9">
        <v>-8.0232230335520835</v>
      </c>
      <c r="T591" s="9">
        <v>-9.2613328256781209</v>
      </c>
      <c r="U591" s="9">
        <v>-15.921071061475097</v>
      </c>
      <c r="V591" s="9">
        <v>-0.72916084728366215</v>
      </c>
      <c r="W591" s="9">
        <v>-30.166545970386714</v>
      </c>
      <c r="X591" s="9">
        <v>-57.665082950853659</v>
      </c>
      <c r="Y591" s="9">
        <v>-15.921071061475097</v>
      </c>
      <c r="Z591" s="9">
        <v>-3.038004418604094</v>
      </c>
    </row>
    <row r="592" spans="1:26" x14ac:dyDescent="0.2">
      <c r="A592" s="9" t="s">
        <v>118</v>
      </c>
      <c r="B592" s="9" t="s">
        <v>1775</v>
      </c>
      <c r="C592" s="9" t="s">
        <v>1776</v>
      </c>
      <c r="D592" s="9" t="s">
        <v>1777</v>
      </c>
      <c r="E592" s="9">
        <v>918</v>
      </c>
      <c r="F592" s="9">
        <v>590</v>
      </c>
      <c r="G592" s="9">
        <v>-4.0429799426934094</v>
      </c>
      <c r="H592" s="9">
        <v>0.22754491017964071</v>
      </c>
      <c r="I592" s="9">
        <v>-7.720430107526882</v>
      </c>
      <c r="J592" s="9">
        <v>-7.6705202312138727</v>
      </c>
      <c r="K592" s="9">
        <v>-6.0967840735068837</v>
      </c>
      <c r="L592" s="9">
        <v>-8.8835788717211592</v>
      </c>
      <c r="M592" s="9">
        <v>-2.8190593913708635</v>
      </c>
      <c r="N592" s="9">
        <v>-22.446232145788962</v>
      </c>
      <c r="O592" s="9">
        <f t="shared" si="36"/>
        <v>-5.8817050251101453</v>
      </c>
      <c r="P592" s="9">
        <f t="shared" si="37"/>
        <v>-3.7214876605171159</v>
      </c>
      <c r="Q592" s="9">
        <f t="shared" si="38"/>
        <v>-4.4579217324388738</v>
      </c>
      <c r="R592" s="9">
        <f t="shared" si="39"/>
        <v>-15.66490550875506</v>
      </c>
      <c r="S592" s="9">
        <v>1.4794112210000936</v>
      </c>
      <c r="T592" s="9">
        <v>4.3774243420673109</v>
      </c>
      <c r="U592" s="9">
        <v>4.0235599253169623</v>
      </c>
      <c r="V592" s="9">
        <v>12.308173726154676</v>
      </c>
      <c r="W592" s="9">
        <v>5.5624437237720663</v>
      </c>
      <c r="X592" s="9">
        <v>27.25574628918649</v>
      </c>
      <c r="Y592" s="9">
        <v>4.0235599253169623</v>
      </c>
      <c r="Z592" s="9">
        <v>51.281258866684823</v>
      </c>
    </row>
    <row r="593" spans="1:26" x14ac:dyDescent="0.2">
      <c r="A593" s="9" t="s">
        <v>122</v>
      </c>
      <c r="B593" s="9" t="s">
        <v>1778</v>
      </c>
      <c r="C593" s="9" t="s">
        <v>1779</v>
      </c>
      <c r="D593" s="9" t="s">
        <v>1780</v>
      </c>
      <c r="E593" s="9">
        <v>918</v>
      </c>
      <c r="F593" s="9">
        <v>591</v>
      </c>
      <c r="G593" s="9">
        <v>-14.020057306590259</v>
      </c>
      <c r="H593" s="9">
        <v>-8.9620758483033924</v>
      </c>
      <c r="I593" s="9">
        <v>-29.333333333333332</v>
      </c>
      <c r="J593" s="9">
        <v>-30.699421965317921</v>
      </c>
      <c r="K593" s="9">
        <v>-61.206125574272697</v>
      </c>
      <c r="L593" s="9">
        <v>-27.132303269852663</v>
      </c>
      <c r="M593" s="9">
        <v>-4.5663076108069385</v>
      </c>
      <c r="N593" s="9">
        <v>-34.079461500574759</v>
      </c>
      <c r="O593" s="9">
        <f t="shared" si="36"/>
        <v>-21.676695319961794</v>
      </c>
      <c r="P593" s="9">
        <f t="shared" si="37"/>
        <v>-19.830748906810655</v>
      </c>
      <c r="Q593" s="9">
        <f t="shared" si="38"/>
        <v>-32.886216592539817</v>
      </c>
      <c r="R593" s="9">
        <f t="shared" si="39"/>
        <v>-30.605882385213711</v>
      </c>
      <c r="S593" s="9">
        <v>-14.315579073851556</v>
      </c>
      <c r="T593" s="9">
        <v>-11.731836904226228</v>
      </c>
      <c r="U593" s="9">
        <v>-24.404734934783981</v>
      </c>
      <c r="V593" s="9">
        <v>-2.6328031503039746</v>
      </c>
      <c r="W593" s="9">
        <v>-53.825198728503679</v>
      </c>
      <c r="X593" s="9">
        <v>-73.047514972398858</v>
      </c>
      <c r="Y593" s="9">
        <v>-24.404734934783981</v>
      </c>
      <c r="Z593" s="9">
        <v>-10.969414545137591</v>
      </c>
    </row>
    <row r="594" spans="1:26" x14ac:dyDescent="0.2">
      <c r="A594" s="9" t="s">
        <v>125</v>
      </c>
      <c r="B594" s="9" t="s">
        <v>1781</v>
      </c>
      <c r="C594" s="9" t="s">
        <v>1782</v>
      </c>
      <c r="D594" s="9" t="s">
        <v>1783</v>
      </c>
      <c r="E594" s="9">
        <v>918</v>
      </c>
      <c r="F594" s="9">
        <v>592</v>
      </c>
      <c r="G594" s="9">
        <v>-23.641833810888251</v>
      </c>
      <c r="H594" s="9">
        <v>-15.580838323353293</v>
      </c>
      <c r="I594" s="9">
        <v>-64.548387096774192</v>
      </c>
      <c r="J594" s="9">
        <v>-72.109826589595372</v>
      </c>
      <c r="K594" s="9">
        <v>-118.84900459418093</v>
      </c>
      <c r="L594" s="9">
        <v>-25.223931009701751</v>
      </c>
      <c r="M594" s="9">
        <v>-34.48825710753971</v>
      </c>
      <c r="N594" s="9">
        <v>-90.370054178296158</v>
      </c>
      <c r="O594" s="9">
        <f t="shared" si="36"/>
        <v>-44.095110453831225</v>
      </c>
      <c r="P594" s="9">
        <f t="shared" si="37"/>
        <v>-43.845332456474331</v>
      </c>
      <c r="Q594" s="9">
        <f t="shared" si="38"/>
        <v>-76.668630850860325</v>
      </c>
      <c r="R594" s="9">
        <f t="shared" si="39"/>
        <v>-57.796992593998951</v>
      </c>
      <c r="S594" s="9">
        <v>-36.733994207720983</v>
      </c>
      <c r="T594" s="9">
        <v>-35.746420453889904</v>
      </c>
      <c r="U594" s="9">
        <v>-68.187149193104489</v>
      </c>
      <c r="V594" s="9">
        <v>-29.823913359089214</v>
      </c>
      <c r="W594" s="9">
        <v>-138.11628074017702</v>
      </c>
      <c r="X594" s="9">
        <v>-222.57274837962882</v>
      </c>
      <c r="Y594" s="9">
        <v>-68.187149193104489</v>
      </c>
      <c r="Z594" s="9">
        <v>-124.2595250451386</v>
      </c>
    </row>
    <row r="595" spans="1:26" x14ac:dyDescent="0.2">
      <c r="A595" s="9" t="s">
        <v>129</v>
      </c>
      <c r="B595" s="9" t="s">
        <v>1784</v>
      </c>
      <c r="C595" s="9" t="s">
        <v>1785</v>
      </c>
      <c r="D595" s="9" t="s">
        <v>1300</v>
      </c>
      <c r="E595" s="9">
        <v>918</v>
      </c>
      <c r="F595" s="9">
        <v>593</v>
      </c>
      <c r="G595" s="9">
        <v>-3.481375358166189</v>
      </c>
      <c r="H595" s="9">
        <v>-1.3253493013972055</v>
      </c>
      <c r="I595" s="9">
        <v>9.6774193548387094E-2</v>
      </c>
      <c r="J595" s="9">
        <v>-3.7976878612716765</v>
      </c>
      <c r="K595" s="9">
        <v>3.5972434915773484</v>
      </c>
      <c r="L595" s="9">
        <v>-9.8948616600790444</v>
      </c>
      <c r="M595" s="9">
        <v>-6.9397845664852839E-2</v>
      </c>
      <c r="N595" s="9">
        <v>-14.365457231981683</v>
      </c>
      <c r="O595" s="9">
        <f t="shared" si="36"/>
        <v>-1.692300582308901</v>
      </c>
      <c r="P595" s="9">
        <f t="shared" si="37"/>
        <v>-2.561518581334441</v>
      </c>
      <c r="Q595" s="9">
        <f t="shared" si="38"/>
        <v>1.7639228229562478</v>
      </c>
      <c r="R595" s="9">
        <f t="shared" si="39"/>
        <v>-12.130159446030364</v>
      </c>
      <c r="S595" s="9">
        <v>5.6688156638013378</v>
      </c>
      <c r="T595" s="9">
        <v>5.5373934212499858</v>
      </c>
      <c r="U595" s="9">
        <v>10.245404480712084</v>
      </c>
      <c r="V595" s="9">
        <v>15.842919788879373</v>
      </c>
      <c r="W595" s="9">
        <v>21.314200989374903</v>
      </c>
      <c r="X595" s="9">
        <v>34.478217874057599</v>
      </c>
      <c r="Y595" s="9">
        <v>10.245404480712084</v>
      </c>
      <c r="Z595" s="9">
        <v>66.008563818953434</v>
      </c>
    </row>
    <row r="596" spans="1:26" x14ac:dyDescent="0.2">
      <c r="A596" s="9" t="s">
        <v>133</v>
      </c>
      <c r="B596" s="9" t="s">
        <v>1786</v>
      </c>
      <c r="C596" s="9" t="s">
        <v>1787</v>
      </c>
      <c r="D596" s="9" t="s">
        <v>1788</v>
      </c>
      <c r="E596" s="9">
        <v>918</v>
      </c>
      <c r="F596" s="9">
        <v>594</v>
      </c>
      <c r="G596" s="9">
        <v>-19.08022922636103</v>
      </c>
      <c r="H596" s="9">
        <v>-12.502994011976048</v>
      </c>
      <c r="I596" s="9">
        <v>-35.677419354838712</v>
      </c>
      <c r="J596" s="9">
        <v>-39.901734104046241</v>
      </c>
      <c r="K596" s="9">
        <v>-153.50606431853015</v>
      </c>
      <c r="L596" s="9">
        <v>-42.720071864893981</v>
      </c>
      <c r="M596" s="9">
        <v>-53.109718052857012</v>
      </c>
      <c r="N596" s="9">
        <v>-168.32868166146832</v>
      </c>
      <c r="O596" s="9">
        <f t="shared" si="36"/>
        <v>-27.378824290599873</v>
      </c>
      <c r="P596" s="9">
        <f t="shared" si="37"/>
        <v>-26.202364058011145</v>
      </c>
      <c r="Q596" s="9">
        <f t="shared" si="38"/>
        <v>-103.30789118569358</v>
      </c>
      <c r="R596" s="9">
        <f t="shared" si="39"/>
        <v>-105.52437676318115</v>
      </c>
      <c r="S596" s="9">
        <v>-20.017708044489634</v>
      </c>
      <c r="T596" s="9">
        <v>-18.103452055426718</v>
      </c>
      <c r="U596" s="9">
        <v>-94.826409527937741</v>
      </c>
      <c r="V596" s="9">
        <v>-77.551297528271419</v>
      </c>
      <c r="W596" s="9">
        <v>-75.264654543515803</v>
      </c>
      <c r="X596" s="9">
        <v>-112.71995987214142</v>
      </c>
      <c r="Y596" s="9">
        <v>-94.826409527937741</v>
      </c>
      <c r="Z596" s="9">
        <v>-323.11277468757788</v>
      </c>
    </row>
    <row r="597" spans="1:26" x14ac:dyDescent="0.2">
      <c r="A597" s="9" t="s">
        <v>137</v>
      </c>
      <c r="B597" s="9" t="s">
        <v>1789</v>
      </c>
      <c r="C597" s="9" t="s">
        <v>1790</v>
      </c>
      <c r="D597" s="9" t="s">
        <v>1791</v>
      </c>
      <c r="E597" s="9">
        <v>918</v>
      </c>
      <c r="F597" s="9">
        <v>595</v>
      </c>
      <c r="G597" s="9">
        <v>-1.9799426934097422</v>
      </c>
      <c r="H597" s="9">
        <v>-0.40718562874251496</v>
      </c>
      <c r="I597" s="9">
        <v>3.6881720430107525</v>
      </c>
      <c r="J597" s="9">
        <v>-1.4739884393063585</v>
      </c>
      <c r="K597" s="9">
        <v>-4.2581929555895837</v>
      </c>
      <c r="L597" s="9">
        <v>-9.4212720086237809</v>
      </c>
      <c r="M597" s="9">
        <v>-2.5548884572370127</v>
      </c>
      <c r="N597" s="9">
        <v>-23.007059596125526</v>
      </c>
      <c r="O597" s="9">
        <f t="shared" si="36"/>
        <v>0.85411467480050518</v>
      </c>
      <c r="P597" s="9">
        <f t="shared" si="37"/>
        <v>-0.94058703402443666</v>
      </c>
      <c r="Q597" s="9">
        <f t="shared" si="38"/>
        <v>-3.4065407064132982</v>
      </c>
      <c r="R597" s="9">
        <f t="shared" si="39"/>
        <v>-16.214165802374652</v>
      </c>
      <c r="S597" s="9">
        <v>8.2152309209107433</v>
      </c>
      <c r="T597" s="9">
        <v>7.1583249685599908</v>
      </c>
      <c r="U597" s="9">
        <v>5.0749409513425379</v>
      </c>
      <c r="V597" s="9">
        <v>11.758913432535085</v>
      </c>
      <c r="W597" s="9">
        <v>30.888477136510296</v>
      </c>
      <c r="X597" s="9">
        <v>44.570842109969668</v>
      </c>
      <c r="Y597" s="9">
        <v>5.0749409513425379</v>
      </c>
      <c r="Z597" s="9">
        <v>48.992799187045783</v>
      </c>
    </row>
    <row r="598" spans="1:26" x14ac:dyDescent="0.2">
      <c r="A598" s="9" t="s">
        <v>141</v>
      </c>
      <c r="B598" s="9" t="s">
        <v>1792</v>
      </c>
      <c r="C598" s="9" t="s">
        <v>1793</v>
      </c>
      <c r="D598" s="9" t="s">
        <v>1794</v>
      </c>
      <c r="E598" s="9">
        <v>918</v>
      </c>
      <c r="F598" s="9">
        <v>596</v>
      </c>
      <c r="G598" s="9">
        <v>-22.925501432664756</v>
      </c>
      <c r="H598" s="9">
        <v>-15.592814371257486</v>
      </c>
      <c r="I598" s="9">
        <v>-63.612903225806448</v>
      </c>
      <c r="J598" s="9">
        <v>-71.520231213872833</v>
      </c>
      <c r="K598" s="9">
        <v>-168.52781010719789</v>
      </c>
      <c r="L598" s="9">
        <v>-39.883629177146943</v>
      </c>
      <c r="M598" s="9">
        <v>-77.568238271821897</v>
      </c>
      <c r="N598" s="9">
        <v>-202.43326219011726</v>
      </c>
      <c r="O598" s="9">
        <f t="shared" si="36"/>
        <v>-43.269202329235604</v>
      </c>
      <c r="P598" s="9">
        <f t="shared" si="37"/>
        <v>-43.556522792565161</v>
      </c>
      <c r="Q598" s="9">
        <f t="shared" si="38"/>
        <v>-123.0480241895099</v>
      </c>
      <c r="R598" s="9">
        <f t="shared" si="39"/>
        <v>-121.1584456836321</v>
      </c>
      <c r="S598" s="9">
        <v>-35.908086083125369</v>
      </c>
      <c r="T598" s="9">
        <v>-35.457610789980734</v>
      </c>
      <c r="U598" s="9">
        <v>-114.56654253175407</v>
      </c>
      <c r="V598" s="9">
        <v>-93.185366448722363</v>
      </c>
      <c r="W598" s="9">
        <v>-135.01094572658724</v>
      </c>
      <c r="X598" s="9">
        <v>-220.77449390159572</v>
      </c>
      <c r="Y598" s="9">
        <v>-114.56654253175407</v>
      </c>
      <c r="Z598" s="9">
        <v>-388.25117403804876</v>
      </c>
    </row>
    <row r="599" spans="1:26" x14ac:dyDescent="0.2">
      <c r="A599" s="9" t="s">
        <v>145</v>
      </c>
      <c r="B599" s="9" t="s">
        <v>1795</v>
      </c>
      <c r="C599" s="9" t="s">
        <v>1796</v>
      </c>
      <c r="D599" s="9" t="s">
        <v>1797</v>
      </c>
      <c r="E599" s="9">
        <v>918</v>
      </c>
      <c r="F599" s="9">
        <v>597</v>
      </c>
      <c r="G599" s="9">
        <v>0.14040114613180515</v>
      </c>
      <c r="H599" s="9">
        <v>-0.23952095808383234</v>
      </c>
      <c r="I599" s="9">
        <v>5.150537634408602</v>
      </c>
      <c r="J599" s="9">
        <v>3.2890173410404624</v>
      </c>
      <c r="K599" s="9">
        <v>-0.68943338437977975</v>
      </c>
      <c r="L599" s="9">
        <v>-9.2798418972331973</v>
      </c>
      <c r="M599" s="9">
        <v>1.8381894166813495</v>
      </c>
      <c r="N599" s="9">
        <v>-44.905598423904301</v>
      </c>
      <c r="O599" s="9">
        <f t="shared" si="36"/>
        <v>2.6454693902702036</v>
      </c>
      <c r="P599" s="9">
        <f t="shared" si="37"/>
        <v>1.524748191478315</v>
      </c>
      <c r="Q599" s="9">
        <f t="shared" si="38"/>
        <v>0.57437801615078488</v>
      </c>
      <c r="R599" s="9">
        <f t="shared" si="39"/>
        <v>-27.092720160568749</v>
      </c>
      <c r="S599" s="9">
        <v>10.006585636380443</v>
      </c>
      <c r="T599" s="9">
        <v>9.623660194062742</v>
      </c>
      <c r="U599" s="9">
        <v>9.0558596739066211</v>
      </c>
      <c r="V599" s="9">
        <v>0.88035907434098704</v>
      </c>
      <c r="W599" s="9">
        <v>37.623798359353245</v>
      </c>
      <c r="X599" s="9">
        <v>59.92109060618094</v>
      </c>
      <c r="Y599" s="9">
        <v>9.0558596739066211</v>
      </c>
      <c r="Z599" s="9">
        <v>3.6679626556603449</v>
      </c>
    </row>
    <row r="600" spans="1:26" x14ac:dyDescent="0.2">
      <c r="A600" s="9" t="s">
        <v>148</v>
      </c>
      <c r="B600" s="9" t="s">
        <v>1798</v>
      </c>
      <c r="C600" s="9" t="s">
        <v>1799</v>
      </c>
      <c r="D600" s="9" t="s">
        <v>1800</v>
      </c>
      <c r="E600" s="9">
        <v>918</v>
      </c>
      <c r="F600" s="9">
        <v>598</v>
      </c>
      <c r="G600" s="9">
        <v>-0.75931232091690548</v>
      </c>
      <c r="H600" s="9">
        <v>-0.79441117764471059</v>
      </c>
      <c r="I600" s="9">
        <v>-6.075268817204301</v>
      </c>
      <c r="J600" s="9">
        <v>-6.1098265895953761</v>
      </c>
      <c r="K600" s="9">
        <v>5.927411944869859</v>
      </c>
      <c r="L600" s="9">
        <v>-7.6163851958318318</v>
      </c>
      <c r="M600" s="9">
        <v>-0.49955853787744803</v>
      </c>
      <c r="N600" s="9">
        <v>-25.351830569693099</v>
      </c>
      <c r="O600" s="9">
        <f t="shared" si="36"/>
        <v>-3.4172905690606035</v>
      </c>
      <c r="P600" s="9">
        <f t="shared" si="37"/>
        <v>-3.4521188836200434</v>
      </c>
      <c r="Q600" s="9">
        <f t="shared" si="38"/>
        <v>2.7139267034962056</v>
      </c>
      <c r="R600" s="9">
        <f t="shared" si="39"/>
        <v>-16.484107882762466</v>
      </c>
      <c r="S600" s="9">
        <v>3.9438256770496354</v>
      </c>
      <c r="T600" s="9">
        <v>4.6467931189643839</v>
      </c>
      <c r="U600" s="9">
        <v>11.195408361252042</v>
      </c>
      <c r="V600" s="9">
        <v>11.488971352147271</v>
      </c>
      <c r="W600" s="9">
        <v>14.82840475559329</v>
      </c>
      <c r="X600" s="9">
        <v>28.932953356086426</v>
      </c>
      <c r="Y600" s="9">
        <v>11.195408361252042</v>
      </c>
      <c r="Z600" s="9">
        <v>47.868101891462217</v>
      </c>
    </row>
    <row r="601" spans="1:26" x14ac:dyDescent="0.2">
      <c r="A601" s="9" t="s">
        <v>152</v>
      </c>
      <c r="B601" s="9" t="s">
        <v>1801</v>
      </c>
      <c r="C601" s="9" t="s">
        <v>1802</v>
      </c>
      <c r="D601" s="9" t="s">
        <v>1803</v>
      </c>
      <c r="E601" s="9">
        <v>918</v>
      </c>
      <c r="F601" s="9">
        <v>599</v>
      </c>
      <c r="G601" s="9">
        <v>-24.002865329512893</v>
      </c>
      <c r="H601" s="9">
        <v>-15.832335329341317</v>
      </c>
      <c r="I601" s="9">
        <v>-65.408602150537632</v>
      </c>
      <c r="J601" s="9">
        <v>-73.624277456647405</v>
      </c>
      <c r="K601" s="9">
        <v>-176.8808575803985</v>
      </c>
      <c r="L601" s="9">
        <v>-42.396385195831812</v>
      </c>
      <c r="M601" s="9">
        <v>-62.531814703630914</v>
      </c>
      <c r="N601" s="9">
        <v>-140.72664587095764</v>
      </c>
      <c r="O601" s="9">
        <f t="shared" si="36"/>
        <v>-44.705733740025266</v>
      </c>
      <c r="P601" s="9">
        <f t="shared" si="37"/>
        <v>-44.728306392994362</v>
      </c>
      <c r="Q601" s="9">
        <f t="shared" si="38"/>
        <v>-119.70633614201471</v>
      </c>
      <c r="R601" s="9">
        <f t="shared" si="39"/>
        <v>-91.561515533394726</v>
      </c>
      <c r="S601" s="9">
        <v>-37.344617493915024</v>
      </c>
      <c r="T601" s="9">
        <v>-36.629394390409935</v>
      </c>
      <c r="U601" s="9">
        <v>-111.22485448425887</v>
      </c>
      <c r="V601" s="9">
        <v>-63.588436298484993</v>
      </c>
      <c r="W601" s="9">
        <v>-140.4121654932905</v>
      </c>
      <c r="X601" s="9">
        <v>-228.07052783008726</v>
      </c>
      <c r="Y601" s="9">
        <v>-111.22485448425887</v>
      </c>
      <c r="Z601" s="9">
        <v>-264.93736075734421</v>
      </c>
    </row>
    <row r="602" spans="1:26" x14ac:dyDescent="0.2">
      <c r="A602" s="9" t="s">
        <v>156</v>
      </c>
      <c r="B602" s="9" t="s">
        <v>1804</v>
      </c>
      <c r="C602" s="9" t="s">
        <v>1805</v>
      </c>
      <c r="D602" s="9" t="s">
        <v>1806</v>
      </c>
      <c r="E602" s="9">
        <v>918</v>
      </c>
      <c r="F602" s="9">
        <v>600</v>
      </c>
      <c r="G602" s="9">
        <v>-21.424068767908309</v>
      </c>
      <c r="H602" s="9">
        <v>-14.235528942115769</v>
      </c>
      <c r="I602" s="9">
        <v>-57.98924731182796</v>
      </c>
      <c r="J602" s="9">
        <v>-64.306358381502889</v>
      </c>
      <c r="K602" s="9">
        <v>-133.03583460949491</v>
      </c>
      <c r="L602" s="9">
        <v>-37.879080129356794</v>
      </c>
      <c r="M602" s="9">
        <v>-56.174524692447299</v>
      </c>
      <c r="N602" s="9">
        <v>-153.1413560991632</v>
      </c>
      <c r="O602" s="9">
        <f t="shared" si="36"/>
        <v>-39.706658039868131</v>
      </c>
      <c r="P602" s="9">
        <f t="shared" si="37"/>
        <v>-39.270943661809326</v>
      </c>
      <c r="Q602" s="9">
        <f t="shared" si="38"/>
        <v>-94.60517965097111</v>
      </c>
      <c r="R602" s="9">
        <f t="shared" si="39"/>
        <v>-95.510218114259999</v>
      </c>
      <c r="S602" s="9">
        <v>-32.345541793757889</v>
      </c>
      <c r="T602" s="9">
        <v>-31.172031659224899</v>
      </c>
      <c r="U602" s="9">
        <v>-86.123697993215274</v>
      </c>
      <c r="V602" s="9">
        <v>-67.537138879350266</v>
      </c>
      <c r="W602" s="9">
        <v>-121.61612227131015</v>
      </c>
      <c r="X602" s="9">
        <v>-194.09061581200902</v>
      </c>
      <c r="Y602" s="9">
        <v>-86.123697993215274</v>
      </c>
      <c r="Z602" s="9">
        <v>-281.38939042008781</v>
      </c>
    </row>
    <row r="603" spans="1:26" x14ac:dyDescent="0.2">
      <c r="A603" s="9" t="s">
        <v>160</v>
      </c>
      <c r="B603" s="9" t="s">
        <v>1807</v>
      </c>
      <c r="C603" s="9" t="s">
        <v>1808</v>
      </c>
      <c r="D603" s="9" t="s">
        <v>1809</v>
      </c>
      <c r="E603" s="9">
        <v>918</v>
      </c>
      <c r="F603" s="9">
        <v>601</v>
      </c>
      <c r="G603" s="9">
        <v>-3.8653295128939829</v>
      </c>
      <c r="H603" s="9">
        <v>-3.2375249500998002</v>
      </c>
      <c r="I603" s="9">
        <v>-0.81720430107526887</v>
      </c>
      <c r="J603" s="9">
        <v>1.7341040462427744E-2</v>
      </c>
      <c r="K603" s="9">
        <v>-39.63399693721292</v>
      </c>
      <c r="L603" s="9">
        <v>-24.148329141214507</v>
      </c>
      <c r="M603" s="9">
        <v>-15.539054682441375</v>
      </c>
      <c r="N603" s="9">
        <v>-59.669348218683524</v>
      </c>
      <c r="O603" s="9">
        <f t="shared" si="36"/>
        <v>-2.3412669069846257</v>
      </c>
      <c r="P603" s="9">
        <f t="shared" si="37"/>
        <v>-1.6100919548186863</v>
      </c>
      <c r="Q603" s="9">
        <f t="shared" si="38"/>
        <v>-27.586525809827148</v>
      </c>
      <c r="R603" s="9">
        <f t="shared" si="39"/>
        <v>-41.908838679949014</v>
      </c>
      <c r="S603" s="9">
        <v>5.0198493391256136</v>
      </c>
      <c r="T603" s="9">
        <v>6.4888200477657412</v>
      </c>
      <c r="U603" s="9">
        <v>-19.105044152071311</v>
      </c>
      <c r="V603" s="9">
        <v>-13.935759445039277</v>
      </c>
      <c r="W603" s="9">
        <v>18.874150104001988</v>
      </c>
      <c r="X603" s="9">
        <v>40.402213520511943</v>
      </c>
      <c r="Y603" s="9">
        <v>-19.105044152071311</v>
      </c>
      <c r="Z603" s="9">
        <v>-58.062495988848568</v>
      </c>
    </row>
    <row r="604" spans="1:26" x14ac:dyDescent="0.2">
      <c r="A604" s="9" t="s">
        <v>164</v>
      </c>
      <c r="B604" s="9" t="s">
        <v>1810</v>
      </c>
      <c r="C604" s="9" t="s">
        <v>1811</v>
      </c>
      <c r="D604" s="9" t="s">
        <v>1812</v>
      </c>
      <c r="E604" s="9">
        <v>918</v>
      </c>
      <c r="F604" s="9">
        <v>602</v>
      </c>
      <c r="G604" s="9">
        <v>-10.180515759312321</v>
      </c>
      <c r="H604" s="9">
        <v>-8.0399201596806389</v>
      </c>
      <c r="I604" s="9">
        <v>-14.365591397849462</v>
      </c>
      <c r="J604" s="9">
        <v>-12.00578034682081</v>
      </c>
      <c r="K604" s="9">
        <v>-105.82511485451781</v>
      </c>
      <c r="L604" s="9">
        <v>-36.14473589651454</v>
      </c>
      <c r="M604" s="9">
        <v>-28.140620401435847</v>
      </c>
      <c r="N604" s="9">
        <v>-117.76161549827656</v>
      </c>
      <c r="O604" s="9">
        <f t="shared" si="36"/>
        <v>-12.273053578580893</v>
      </c>
      <c r="P604" s="9">
        <f t="shared" si="37"/>
        <v>-10.022850253250724</v>
      </c>
      <c r="Q604" s="9">
        <f t="shared" si="38"/>
        <v>-66.98286762797683</v>
      </c>
      <c r="R604" s="9">
        <f t="shared" si="39"/>
        <v>-76.953175697395551</v>
      </c>
      <c r="S604" s="9">
        <v>-4.9119373324706537</v>
      </c>
      <c r="T604" s="9">
        <v>-1.9239382506662963</v>
      </c>
      <c r="U604" s="9">
        <v>-58.501385970220994</v>
      </c>
      <c r="V604" s="9">
        <v>-48.980096462485818</v>
      </c>
      <c r="W604" s="9">
        <v>-18.468411350897387</v>
      </c>
      <c r="X604" s="9">
        <v>-11.979275651274184</v>
      </c>
      <c r="Y604" s="9">
        <v>-58.501385970220994</v>
      </c>
      <c r="Z604" s="9">
        <v>-204.07259938738727</v>
      </c>
    </row>
    <row r="605" spans="1:26" x14ac:dyDescent="0.2">
      <c r="A605" s="9" t="s">
        <v>168</v>
      </c>
      <c r="B605" s="9" t="s">
        <v>1813</v>
      </c>
      <c r="C605" s="9" t="s">
        <v>1814</v>
      </c>
      <c r="D605" s="9" t="s">
        <v>1815</v>
      </c>
      <c r="E605" s="9">
        <v>918</v>
      </c>
      <c r="F605" s="9">
        <v>603</v>
      </c>
      <c r="G605" s="9">
        <v>-0.17478510028653296</v>
      </c>
      <c r="H605" s="9">
        <v>0.41916167664670656</v>
      </c>
      <c r="I605" s="9">
        <v>5.4623655913978491</v>
      </c>
      <c r="J605" s="9">
        <v>3.1734104046242773</v>
      </c>
      <c r="K605" s="9">
        <v>-9.8529862174579019</v>
      </c>
      <c r="L605" s="9">
        <v>-10.166726554078327</v>
      </c>
      <c r="M605" s="9">
        <v>-0.88015774913178768</v>
      </c>
      <c r="N605" s="9">
        <v>-51.119356427516188</v>
      </c>
      <c r="O605" s="9">
        <f t="shared" si="36"/>
        <v>2.6437902455556581</v>
      </c>
      <c r="P605" s="9">
        <f t="shared" si="37"/>
        <v>1.7962860406354919</v>
      </c>
      <c r="Q605" s="9">
        <f t="shared" si="38"/>
        <v>-5.3665719832948451</v>
      </c>
      <c r="R605" s="9">
        <f t="shared" si="39"/>
        <v>-30.643041490797259</v>
      </c>
      <c r="S605" s="9">
        <v>10.004906491665897</v>
      </c>
      <c r="T605" s="9">
        <v>9.8951980432199189</v>
      </c>
      <c r="U605" s="9">
        <v>3.114909674460991</v>
      </c>
      <c r="V605" s="9">
        <v>-2.6699622558875227</v>
      </c>
      <c r="W605" s="9">
        <v>37.617484936928058</v>
      </c>
      <c r="X605" s="9">
        <v>61.611803259604933</v>
      </c>
      <c r="Y605" s="9">
        <v>3.114909674460991</v>
      </c>
      <c r="Z605" s="9">
        <v>-11.124235703424876</v>
      </c>
    </row>
    <row r="606" spans="1:26" x14ac:dyDescent="0.2">
      <c r="A606" s="9" t="s">
        <v>172</v>
      </c>
      <c r="B606" s="9" t="s">
        <v>1816</v>
      </c>
      <c r="C606" s="9" t="s">
        <v>1817</v>
      </c>
      <c r="D606" s="9" t="s">
        <v>1818</v>
      </c>
      <c r="E606" s="9">
        <v>918</v>
      </c>
      <c r="F606" s="9">
        <v>604</v>
      </c>
      <c r="G606" s="9">
        <v>-24.002865329512893</v>
      </c>
      <c r="H606" s="9">
        <v>-15.832335329341317</v>
      </c>
      <c r="I606" s="9">
        <v>-65.516129032258064</v>
      </c>
      <c r="J606" s="9">
        <v>-73.566473988439313</v>
      </c>
      <c r="K606" s="9">
        <v>-157.7384379785608</v>
      </c>
      <c r="L606" s="9">
        <v>-44.02968020122168</v>
      </c>
      <c r="M606" s="9">
        <v>-72.573535817292566</v>
      </c>
      <c r="N606" s="9">
        <v>-196.50320144475523</v>
      </c>
      <c r="O606" s="9">
        <f t="shared" si="36"/>
        <v>-44.759497180885475</v>
      </c>
      <c r="P606" s="9">
        <f t="shared" si="37"/>
        <v>-44.699404658890316</v>
      </c>
      <c r="Q606" s="9">
        <f t="shared" si="38"/>
        <v>-115.15598689792668</v>
      </c>
      <c r="R606" s="9">
        <f t="shared" si="39"/>
        <v>-120.26644082298846</v>
      </c>
      <c r="S606" s="9">
        <v>-37.398380934775233</v>
      </c>
      <c r="T606" s="9">
        <v>-36.600492656305889</v>
      </c>
      <c r="U606" s="9">
        <v>-106.67450524017084</v>
      </c>
      <c r="V606" s="9">
        <v>-92.293361588078724</v>
      </c>
      <c r="W606" s="9">
        <v>-140.61431085350964</v>
      </c>
      <c r="X606" s="9">
        <v>-227.89057307347679</v>
      </c>
      <c r="Y606" s="9">
        <v>-106.67450524017084</v>
      </c>
      <c r="Z606" s="9">
        <v>-384.53468992052251</v>
      </c>
    </row>
    <row r="607" spans="1:26" x14ac:dyDescent="0.2">
      <c r="A607" s="9" t="s">
        <v>176</v>
      </c>
      <c r="B607" s="9" t="s">
        <v>1819</v>
      </c>
      <c r="C607" s="9" t="s">
        <v>1820</v>
      </c>
      <c r="D607" s="9" t="s">
        <v>187</v>
      </c>
      <c r="E607" s="9">
        <v>918</v>
      </c>
      <c r="F607" s="9">
        <v>605</v>
      </c>
      <c r="G607" s="9">
        <v>-0.5128939828080229</v>
      </c>
      <c r="H607" s="9">
        <v>-0.89421157684630737</v>
      </c>
      <c r="I607" s="9">
        <v>-2.5161290322580645</v>
      </c>
      <c r="J607" s="9">
        <v>-0.16763005780346821</v>
      </c>
      <c r="K607" s="9">
        <v>8.1764165390505603</v>
      </c>
      <c r="L607" s="9">
        <v>-9.8435501257635583</v>
      </c>
      <c r="M607" s="9">
        <v>-0.16051562775914466</v>
      </c>
      <c r="N607" s="9">
        <v>-45.689049417173052</v>
      </c>
      <c r="O607" s="9">
        <f t="shared" si="36"/>
        <v>-1.5145115075330438</v>
      </c>
      <c r="P607" s="9">
        <f t="shared" si="37"/>
        <v>-0.53092081732488783</v>
      </c>
      <c r="Q607" s="9">
        <f t="shared" si="38"/>
        <v>4.007950455645708</v>
      </c>
      <c r="R607" s="9">
        <f t="shared" si="39"/>
        <v>-27.766299771468304</v>
      </c>
      <c r="S607" s="9">
        <v>5.8466047385771951</v>
      </c>
      <c r="T607" s="9">
        <v>7.5679911852595394</v>
      </c>
      <c r="U607" s="9">
        <v>12.489432113401545</v>
      </c>
      <c r="V607" s="9">
        <v>0.20677946344143194</v>
      </c>
      <c r="W607" s="9">
        <v>21.982670789457721</v>
      </c>
      <c r="X607" s="9">
        <v>47.121602007361879</v>
      </c>
      <c r="Y607" s="9">
        <v>12.489432113401545</v>
      </c>
      <c r="Z607" s="9">
        <v>0.86153408531447018</v>
      </c>
    </row>
    <row r="608" spans="1:26" x14ac:dyDescent="0.2">
      <c r="A608" s="9" t="s">
        <v>180</v>
      </c>
      <c r="B608" s="9" t="s">
        <v>1821</v>
      </c>
      <c r="C608" s="9" t="s">
        <v>1822</v>
      </c>
      <c r="D608" s="9" t="s">
        <v>187</v>
      </c>
      <c r="E608" s="9">
        <v>918</v>
      </c>
      <c r="F608" s="9">
        <v>606</v>
      </c>
      <c r="G608" s="9">
        <v>-4.8338108882521489</v>
      </c>
      <c r="H608" s="9">
        <v>-2.2914171656686628</v>
      </c>
      <c r="I608" s="9">
        <v>-3.6451612903225805</v>
      </c>
      <c r="J608" s="9">
        <v>0.50289017341040465</v>
      </c>
      <c r="K608" s="9">
        <v>-11.180091883614093</v>
      </c>
      <c r="L608" s="9">
        <v>-19.203233920229959</v>
      </c>
      <c r="M608" s="9">
        <v>-8.9879922302665296</v>
      </c>
      <c r="N608" s="9">
        <v>-50.052864882613882</v>
      </c>
      <c r="O608" s="9">
        <f t="shared" si="36"/>
        <v>-4.2394860892873645</v>
      </c>
      <c r="P608" s="9">
        <f t="shared" si="37"/>
        <v>-0.89426349612912914</v>
      </c>
      <c r="Q608" s="9">
        <f t="shared" si="38"/>
        <v>-10.084042056940312</v>
      </c>
      <c r="R608" s="9">
        <f t="shared" si="39"/>
        <v>-34.628049401421919</v>
      </c>
      <c r="S608" s="9">
        <v>3.1216301568228744</v>
      </c>
      <c r="T608" s="9">
        <v>7.2046485064552979</v>
      </c>
      <c r="U608" s="9">
        <v>-1.6025603991844761</v>
      </c>
      <c r="V608" s="9">
        <v>-6.6549701665121823</v>
      </c>
      <c r="W608" s="9">
        <v>11.737028776906856</v>
      </c>
      <c r="X608" s="9">
        <v>44.859272588129741</v>
      </c>
      <c r="Y608" s="9">
        <v>-1.6025603991844761</v>
      </c>
      <c r="Z608" s="9">
        <v>-27.727529319298711</v>
      </c>
    </row>
    <row r="609" spans="1:26" x14ac:dyDescent="0.2">
      <c r="A609" s="9" t="s">
        <v>184</v>
      </c>
      <c r="B609" s="9" t="s">
        <v>1823</v>
      </c>
      <c r="C609" s="9" t="s">
        <v>1824</v>
      </c>
      <c r="D609" s="9" t="s">
        <v>1825</v>
      </c>
      <c r="E609" s="9">
        <v>918</v>
      </c>
      <c r="F609" s="9">
        <v>607</v>
      </c>
      <c r="G609" s="9">
        <v>-23.991404011461317</v>
      </c>
      <c r="H609" s="9">
        <v>-15.700598802395209</v>
      </c>
      <c r="I609" s="9">
        <v>-65.258064516129039</v>
      </c>
      <c r="J609" s="9">
        <v>-73.959537572254334</v>
      </c>
      <c r="K609" s="9">
        <v>-149.85626339969403</v>
      </c>
      <c r="L609" s="9">
        <v>-44.02968020122168</v>
      </c>
      <c r="M609" s="9">
        <v>-70.556254046735177</v>
      </c>
      <c r="N609" s="9">
        <v>-192.62843539648728</v>
      </c>
      <c r="O609" s="9">
        <f t="shared" si="36"/>
        <v>-44.624734263795176</v>
      </c>
      <c r="P609" s="9">
        <f t="shared" si="37"/>
        <v>-44.83006818732477</v>
      </c>
      <c r="Q609" s="9">
        <f t="shared" si="38"/>
        <v>-110.2062587232146</v>
      </c>
      <c r="R609" s="9">
        <f t="shared" si="39"/>
        <v>-118.32905779885448</v>
      </c>
      <c r="S609" s="9">
        <v>-37.263618017684934</v>
      </c>
      <c r="T609" s="9">
        <v>-36.731156184740342</v>
      </c>
      <c r="U609" s="9">
        <v>-101.72477706545877</v>
      </c>
      <c r="V609" s="9">
        <v>-90.355978563944745</v>
      </c>
      <c r="W609" s="9">
        <v>-140.10761526290878</v>
      </c>
      <c r="X609" s="9">
        <v>-228.70414098509889</v>
      </c>
      <c r="Y609" s="9">
        <v>-101.72477706545877</v>
      </c>
      <c r="Z609" s="9">
        <v>-376.46270112713921</v>
      </c>
    </row>
    <row r="610" spans="1:26" x14ac:dyDescent="0.2">
      <c r="A610" s="9" t="s">
        <v>188</v>
      </c>
      <c r="B610" s="9" t="s">
        <v>1826</v>
      </c>
      <c r="C610" s="9" t="s">
        <v>1827</v>
      </c>
      <c r="D610" s="9" t="s">
        <v>1828</v>
      </c>
      <c r="E610" s="9">
        <v>918</v>
      </c>
      <c r="F610" s="9">
        <v>608</v>
      </c>
      <c r="G610" s="9">
        <v>-2.5759312320916905</v>
      </c>
      <c r="H610" s="9">
        <v>-3.3213572854291415</v>
      </c>
      <c r="I610" s="9">
        <v>-4.182795698924731</v>
      </c>
      <c r="J610" s="9">
        <v>-1.23121387283237</v>
      </c>
      <c r="K610" s="9">
        <v>-14.116998468606443</v>
      </c>
      <c r="L610" s="9">
        <v>-20.964139417894348</v>
      </c>
      <c r="M610" s="9">
        <v>-5.251574548237028</v>
      </c>
      <c r="N610" s="9">
        <v>-52.115908717780513</v>
      </c>
      <c r="O610" s="9">
        <f t="shared" si="36"/>
        <v>-3.3793634655082108</v>
      </c>
      <c r="P610" s="9">
        <f t="shared" si="37"/>
        <v>-2.2762855791307559</v>
      </c>
      <c r="Q610" s="9">
        <f t="shared" si="38"/>
        <v>-9.6842865084217351</v>
      </c>
      <c r="R610" s="9">
        <f t="shared" si="39"/>
        <v>-36.540024067837429</v>
      </c>
      <c r="S610" s="9">
        <v>3.9817527806020281</v>
      </c>
      <c r="T610" s="9">
        <v>5.8226264234536718</v>
      </c>
      <c r="U610" s="9">
        <v>-1.202804850665899</v>
      </c>
      <c r="V610" s="9">
        <v>-8.5669448329276925</v>
      </c>
      <c r="W610" s="9">
        <v>14.971007012573093</v>
      </c>
      <c r="X610" s="9">
        <v>36.254202501971264</v>
      </c>
      <c r="Y610" s="9">
        <v>-1.202804850665899</v>
      </c>
      <c r="Z610" s="9">
        <v>-35.693655732240515</v>
      </c>
    </row>
    <row r="611" spans="1:26" x14ac:dyDescent="0.2">
      <c r="A611" s="9" t="s">
        <v>192</v>
      </c>
      <c r="B611" s="9" t="s">
        <v>1829</v>
      </c>
      <c r="C611" s="9" t="s">
        <v>1830</v>
      </c>
      <c r="D611" s="9" t="s">
        <v>1831</v>
      </c>
      <c r="E611" s="9">
        <v>918</v>
      </c>
      <c r="F611" s="9">
        <v>609</v>
      </c>
      <c r="G611" s="9">
        <v>-22.06590257879656</v>
      </c>
      <c r="H611" s="9">
        <v>-14.906187624750499</v>
      </c>
      <c r="I611" s="9">
        <v>-59.043010752688176</v>
      </c>
      <c r="J611" s="9">
        <v>-62.52601156069364</v>
      </c>
      <c r="K611" s="9">
        <v>-147.90854517611055</v>
      </c>
      <c r="L611" s="9">
        <v>-42.207021200143707</v>
      </c>
      <c r="M611" s="9">
        <v>-73.461522161397554</v>
      </c>
      <c r="N611" s="9">
        <v>-201.09633886061471</v>
      </c>
      <c r="O611" s="9">
        <f t="shared" si="36"/>
        <v>-40.554456665742364</v>
      </c>
      <c r="P611" s="9">
        <f t="shared" si="37"/>
        <v>-38.716099592722067</v>
      </c>
      <c r="Q611" s="9">
        <f t="shared" si="38"/>
        <v>-110.68503366875404</v>
      </c>
      <c r="R611" s="9">
        <f t="shared" si="39"/>
        <v>-121.65168003037921</v>
      </c>
      <c r="S611" s="9">
        <v>-33.193340419632122</v>
      </c>
      <c r="T611" s="9">
        <v>-30.61718759013764</v>
      </c>
      <c r="U611" s="9">
        <v>-102.20355201099821</v>
      </c>
      <c r="V611" s="9">
        <v>-93.678600795469478</v>
      </c>
      <c r="W611" s="9">
        <v>-124.80376346165394</v>
      </c>
      <c r="X611" s="9">
        <v>-190.6359155144454</v>
      </c>
      <c r="Y611" s="9">
        <v>-102.20355201099821</v>
      </c>
      <c r="Z611" s="9">
        <v>-390.30620501016858</v>
      </c>
    </row>
    <row r="612" spans="1:26" x14ac:dyDescent="0.2">
      <c r="A612" s="9" t="s">
        <v>196</v>
      </c>
      <c r="B612" s="9" t="s">
        <v>1832</v>
      </c>
      <c r="C612" s="9" t="s">
        <v>1833</v>
      </c>
      <c r="D612" s="9" t="s">
        <v>1834</v>
      </c>
      <c r="E612" s="9">
        <v>918</v>
      </c>
      <c r="F612" s="9">
        <v>610</v>
      </c>
      <c r="G612" s="9">
        <v>-2.1174785100286533</v>
      </c>
      <c r="H612" s="9">
        <v>-0.19960079840319361</v>
      </c>
      <c r="I612" s="9">
        <v>1.10752688172043</v>
      </c>
      <c r="J612" s="9">
        <v>-0.73410404624277459</v>
      </c>
      <c r="K612" s="9">
        <v>-5.4888208269525309</v>
      </c>
      <c r="L612" s="9">
        <v>-13.033417175709657</v>
      </c>
      <c r="M612" s="9">
        <v>-8.400788745658847</v>
      </c>
      <c r="N612" s="9">
        <v>-58.5956329010017</v>
      </c>
      <c r="O612" s="9">
        <f t="shared" si="36"/>
        <v>-0.50497581415411164</v>
      </c>
      <c r="P612" s="9">
        <f t="shared" si="37"/>
        <v>-0.46685242232298407</v>
      </c>
      <c r="Q612" s="9">
        <f t="shared" si="38"/>
        <v>-6.9448047863056885</v>
      </c>
      <c r="R612" s="9">
        <f t="shared" si="39"/>
        <v>-35.814525038355676</v>
      </c>
      <c r="S612" s="9">
        <v>6.8561404319561277</v>
      </c>
      <c r="T612" s="9">
        <v>7.6320595802614433</v>
      </c>
      <c r="U612" s="9">
        <v>1.5366768714501475</v>
      </c>
      <c r="V612" s="9">
        <v>-7.8414458034459393</v>
      </c>
      <c r="W612" s="9">
        <v>25.778427778351865</v>
      </c>
      <c r="X612" s="9">
        <v>47.520519677404941</v>
      </c>
      <c r="Y612" s="9">
        <v>1.5366768714501475</v>
      </c>
      <c r="Z612" s="9">
        <v>-32.670908055278225</v>
      </c>
    </row>
    <row r="613" spans="1:26" x14ac:dyDescent="0.2">
      <c r="A613" s="9" t="s">
        <v>200</v>
      </c>
      <c r="B613" s="9" t="s">
        <v>1835</v>
      </c>
      <c r="C613" s="9" t="s">
        <v>1836</v>
      </c>
      <c r="D613" s="9" t="s">
        <v>1837</v>
      </c>
      <c r="E613" s="9">
        <v>918</v>
      </c>
      <c r="F613" s="9">
        <v>611</v>
      </c>
      <c r="G613" s="9">
        <v>-2.7191977077363898</v>
      </c>
      <c r="H613" s="9">
        <v>-2.5389221556886228</v>
      </c>
      <c r="I613" s="9">
        <v>1.4946236559139785</v>
      </c>
      <c r="J613" s="9">
        <v>-6.9421965317919074</v>
      </c>
      <c r="K613" s="9">
        <v>-2.9739663093414963</v>
      </c>
      <c r="L613" s="9">
        <v>-11.015307222421839</v>
      </c>
      <c r="M613" s="9">
        <v>-2.3087291777031922</v>
      </c>
      <c r="N613" s="9">
        <v>-29.540962075193018</v>
      </c>
      <c r="O613" s="9">
        <f t="shared" si="36"/>
        <v>-0.61228702591120565</v>
      </c>
      <c r="P613" s="9">
        <f t="shared" si="37"/>
        <v>-4.7405593437402649</v>
      </c>
      <c r="Q613" s="9">
        <f t="shared" si="38"/>
        <v>-2.6413477435223442</v>
      </c>
      <c r="R613" s="9">
        <f t="shared" si="39"/>
        <v>-20.278134648807431</v>
      </c>
      <c r="S613" s="9">
        <v>6.748829220199033</v>
      </c>
      <c r="T613" s="9">
        <v>3.3583526588441623</v>
      </c>
      <c r="U613" s="9">
        <v>5.8401339142334923</v>
      </c>
      <c r="V613" s="9">
        <v>7.6949445861023058</v>
      </c>
      <c r="W613" s="9">
        <v>25.374947956206736</v>
      </c>
      <c r="X613" s="9">
        <v>20.910563122569634</v>
      </c>
      <c r="Y613" s="9">
        <v>5.8401339142334923</v>
      </c>
      <c r="Z613" s="9">
        <v>32.060519624140078</v>
      </c>
    </row>
    <row r="614" spans="1:26" x14ac:dyDescent="0.2">
      <c r="A614" s="9" t="s">
        <v>204</v>
      </c>
      <c r="B614" s="9" t="s">
        <v>1838</v>
      </c>
      <c r="C614" s="9" t="s">
        <v>1839</v>
      </c>
      <c r="D614" s="9" t="s">
        <v>1800</v>
      </c>
      <c r="E614" s="9">
        <v>918</v>
      </c>
      <c r="F614" s="9">
        <v>612</v>
      </c>
      <c r="G614" s="9">
        <v>-11.401146131805158</v>
      </c>
      <c r="H614" s="9">
        <v>-6.3393213572854288</v>
      </c>
      <c r="I614" s="9">
        <v>-16.462365591397848</v>
      </c>
      <c r="J614" s="9">
        <v>-15.589595375722544</v>
      </c>
      <c r="K614" s="9">
        <v>-43.578866768759646</v>
      </c>
      <c r="L614" s="9">
        <v>-23.645203018325535</v>
      </c>
      <c r="M614" s="9">
        <v>-5.5040908823355599</v>
      </c>
      <c r="N614" s="9">
        <v>-50.138893449351677</v>
      </c>
      <c r="O614" s="9">
        <f t="shared" si="36"/>
        <v>-13.931755861601502</v>
      </c>
      <c r="P614" s="9">
        <f t="shared" si="37"/>
        <v>-10.964458366503987</v>
      </c>
      <c r="Q614" s="9">
        <f t="shared" si="38"/>
        <v>-24.541478825547603</v>
      </c>
      <c r="R614" s="9">
        <f t="shared" si="39"/>
        <v>-36.892048233838608</v>
      </c>
      <c r="S614" s="9">
        <v>-6.5706396154912632</v>
      </c>
      <c r="T614" s="9">
        <v>-2.8655463639195595</v>
      </c>
      <c r="U614" s="9">
        <v>-16.059997167791767</v>
      </c>
      <c r="V614" s="9">
        <v>-8.9189689989288716</v>
      </c>
      <c r="W614" s="9">
        <v>-24.70497220215093</v>
      </c>
      <c r="X614" s="9">
        <v>-17.842136967239309</v>
      </c>
      <c r="Y614" s="9">
        <v>-16.059997167791767</v>
      </c>
      <c r="Z614" s="9">
        <v>-37.160343056101944</v>
      </c>
    </row>
    <row r="615" spans="1:26" x14ac:dyDescent="0.2">
      <c r="A615" s="9" t="s">
        <v>208</v>
      </c>
      <c r="B615" s="9" t="s">
        <v>1840</v>
      </c>
      <c r="C615" s="9" t="s">
        <v>1841</v>
      </c>
      <c r="D615" s="9" t="s">
        <v>1842</v>
      </c>
      <c r="E615" s="9">
        <v>918</v>
      </c>
      <c r="F615" s="9">
        <v>613</v>
      </c>
      <c r="G615" s="9">
        <v>-12.100286532951289</v>
      </c>
      <c r="H615" s="9">
        <v>-7.8522954091816368</v>
      </c>
      <c r="I615" s="9">
        <v>-31.537634408602152</v>
      </c>
      <c r="J615" s="9">
        <v>-41.346820809248555</v>
      </c>
      <c r="K615" s="9">
        <v>-1.0137825421133129</v>
      </c>
      <c r="L615" s="9">
        <v>-14.270643190801286</v>
      </c>
      <c r="M615" s="9">
        <v>3.7367119901111945</v>
      </c>
      <c r="N615" s="9">
        <v>-19.431292070267695</v>
      </c>
      <c r="O615" s="9">
        <f t="shared" si="36"/>
        <v>-21.81896047077672</v>
      </c>
      <c r="P615" s="9">
        <f t="shared" si="37"/>
        <v>-24.599558109215096</v>
      </c>
      <c r="Q615" s="9">
        <f t="shared" si="38"/>
        <v>1.3614647239989408</v>
      </c>
      <c r="R615" s="9">
        <f t="shared" si="39"/>
        <v>-16.850967630534491</v>
      </c>
      <c r="S615" s="9">
        <v>-14.457844224666481</v>
      </c>
      <c r="T615" s="9">
        <v>-16.500646106630668</v>
      </c>
      <c r="U615" s="9">
        <v>9.8429463817547767</v>
      </c>
      <c r="V615" s="9">
        <v>11.122111604375245</v>
      </c>
      <c r="W615" s="9">
        <v>-54.360101995444573</v>
      </c>
      <c r="X615" s="9">
        <v>-102.74019348957667</v>
      </c>
      <c r="Y615" s="9">
        <v>9.8429463817547767</v>
      </c>
      <c r="Z615" s="9">
        <v>46.339603016500241</v>
      </c>
    </row>
    <row r="616" spans="1:26" x14ac:dyDescent="0.2">
      <c r="A616" s="9" t="s">
        <v>212</v>
      </c>
      <c r="B616" s="9" t="s">
        <v>1843</v>
      </c>
      <c r="C616" s="9" t="s">
        <v>1844</v>
      </c>
      <c r="D616" s="9" t="s">
        <v>1845</v>
      </c>
      <c r="E616" s="9">
        <v>918</v>
      </c>
      <c r="F616" s="9">
        <v>614</v>
      </c>
      <c r="G616" s="9">
        <v>-3.005730659025788</v>
      </c>
      <c r="H616" s="9">
        <v>-1.2135728542914173</v>
      </c>
      <c r="I616" s="9">
        <v>4.849462365591398</v>
      </c>
      <c r="J616" s="9">
        <v>1.1502890173410405</v>
      </c>
      <c r="K616" s="9">
        <v>-3.8532924961715205</v>
      </c>
      <c r="L616" s="9">
        <v>-10.870212001437293</v>
      </c>
      <c r="M616" s="9">
        <v>-2.8224733651185789</v>
      </c>
      <c r="N616" s="9">
        <v>-36.903956657363473</v>
      </c>
      <c r="O616" s="9">
        <f t="shared" si="36"/>
        <v>0.92186585328280501</v>
      </c>
      <c r="P616" s="9">
        <f t="shared" si="37"/>
        <v>-3.164191847518838E-2</v>
      </c>
      <c r="Q616" s="9">
        <f t="shared" si="38"/>
        <v>-3.3378829306450495</v>
      </c>
      <c r="R616" s="9">
        <f t="shared" si="39"/>
        <v>-23.887084329400384</v>
      </c>
      <c r="S616" s="9">
        <v>8.2829820993930436</v>
      </c>
      <c r="T616" s="9">
        <v>8.0672700841092393</v>
      </c>
      <c r="U616" s="9">
        <v>5.1435987271107866</v>
      </c>
      <c r="V616" s="9">
        <v>4.0859949055093523</v>
      </c>
      <c r="W616" s="9">
        <v>31.1432150431704</v>
      </c>
      <c r="X616" s="9">
        <v>50.230329407585806</v>
      </c>
      <c r="Y616" s="9">
        <v>5.1435987271107866</v>
      </c>
      <c r="Z616" s="9">
        <v>17.024049801322025</v>
      </c>
    </row>
    <row r="617" spans="1:26" x14ac:dyDescent="0.2">
      <c r="A617" s="9" t="s">
        <v>216</v>
      </c>
      <c r="B617" s="9" t="s">
        <v>1846</v>
      </c>
      <c r="C617" s="9" t="s">
        <v>1847</v>
      </c>
      <c r="D617" s="9" t="s">
        <v>1848</v>
      </c>
      <c r="E617" s="9">
        <v>918</v>
      </c>
      <c r="F617" s="9">
        <v>615</v>
      </c>
      <c r="G617" s="9">
        <v>-9.1948424068767913</v>
      </c>
      <c r="H617" s="9">
        <v>-4.7864271457085827</v>
      </c>
      <c r="I617" s="9">
        <v>-16.741935483870968</v>
      </c>
      <c r="J617" s="9">
        <v>-17.682080924855491</v>
      </c>
      <c r="K617" s="9">
        <v>-15.66309341500768</v>
      </c>
      <c r="L617" s="9">
        <v>-18.668630973769304</v>
      </c>
      <c r="M617" s="9">
        <v>-4.310495026193367</v>
      </c>
      <c r="N617" s="9">
        <v>-44.694467246757682</v>
      </c>
      <c r="O617" s="9">
        <f t="shared" si="36"/>
        <v>-12.96838894537388</v>
      </c>
      <c r="P617" s="9">
        <f t="shared" si="37"/>
        <v>-11.234254035282037</v>
      </c>
      <c r="Q617" s="9">
        <f t="shared" si="38"/>
        <v>-9.9867942206005225</v>
      </c>
      <c r="R617" s="9">
        <f t="shared" si="39"/>
        <v>-31.681549110263493</v>
      </c>
      <c r="S617" s="9">
        <v>-5.6072726992636408</v>
      </c>
      <c r="T617" s="9">
        <v>-3.1353420326976096</v>
      </c>
      <c r="U617" s="9">
        <v>-1.5053125628446864</v>
      </c>
      <c r="V617" s="9">
        <v>-3.7084698753537566</v>
      </c>
      <c r="W617" s="9">
        <v>-21.082805369295976</v>
      </c>
      <c r="X617" s="9">
        <v>-19.522002048508337</v>
      </c>
      <c r="Y617" s="9">
        <v>-1.5053125628446864</v>
      </c>
      <c r="Z617" s="9">
        <v>-15.451114674567803</v>
      </c>
    </row>
    <row r="618" spans="1:26" x14ac:dyDescent="0.2">
      <c r="A618" s="9" t="s">
        <v>220</v>
      </c>
      <c r="B618" s="9" t="s">
        <v>1849</v>
      </c>
      <c r="C618" s="9" t="s">
        <v>1850</v>
      </c>
      <c r="D618" s="9" t="s">
        <v>1851</v>
      </c>
      <c r="E618" s="9">
        <v>918</v>
      </c>
      <c r="F618" s="9">
        <v>616</v>
      </c>
      <c r="G618" s="9">
        <v>-12.369627507163324</v>
      </c>
      <c r="H618" s="9">
        <v>-7.4291417165668658</v>
      </c>
      <c r="I618" s="9">
        <v>-17.247311827956988</v>
      </c>
      <c r="J618" s="9">
        <v>-26.468208092485551</v>
      </c>
      <c r="K618" s="9">
        <v>4.4802450229709168</v>
      </c>
      <c r="L618" s="9">
        <v>-12.62853036291771</v>
      </c>
      <c r="M618" s="9">
        <v>4.1694625934427512</v>
      </c>
      <c r="N618" s="9">
        <v>-13.60302085043514</v>
      </c>
      <c r="O618" s="9">
        <f t="shared" si="36"/>
        <v>-14.808469667560157</v>
      </c>
      <c r="P618" s="9">
        <f t="shared" si="37"/>
        <v>-16.948674904526207</v>
      </c>
      <c r="Q618" s="9">
        <f t="shared" si="38"/>
        <v>4.324853808206834</v>
      </c>
      <c r="R618" s="9">
        <f t="shared" si="39"/>
        <v>-13.115775606676426</v>
      </c>
      <c r="S618" s="9">
        <v>-7.4473534214499182</v>
      </c>
      <c r="T618" s="9">
        <v>-8.8497629019417801</v>
      </c>
      <c r="U618" s="9">
        <v>12.80633546596267</v>
      </c>
      <c r="V618" s="9">
        <v>14.857303628233311</v>
      </c>
      <c r="W618" s="9">
        <v>-28.001331685082505</v>
      </c>
      <c r="X618" s="9">
        <v>-55.102469746139803</v>
      </c>
      <c r="Y618" s="9">
        <v>12.80633546596267</v>
      </c>
      <c r="Z618" s="9">
        <v>61.90205390108688</v>
      </c>
    </row>
    <row r="619" spans="1:26" x14ac:dyDescent="0.2">
      <c r="A619" s="9" t="s">
        <v>224</v>
      </c>
      <c r="B619" s="9" t="s">
        <v>1852</v>
      </c>
      <c r="C619" s="9" t="s">
        <v>1853</v>
      </c>
      <c r="D619" s="9" t="s">
        <v>1854</v>
      </c>
      <c r="E619" s="9">
        <v>918</v>
      </c>
      <c r="F619" s="9">
        <v>617</v>
      </c>
      <c r="G619" s="9">
        <v>-23.848137535816619</v>
      </c>
      <c r="H619" s="9">
        <v>-15.780439121756487</v>
      </c>
      <c r="I619" s="9">
        <v>-65.215053763440864</v>
      </c>
      <c r="J619" s="9">
        <v>-72.479768786127167</v>
      </c>
      <c r="K619" s="9">
        <v>-130.16049004594205</v>
      </c>
      <c r="L619" s="9">
        <v>-32.682572763205158</v>
      </c>
      <c r="M619" s="9">
        <v>-61.23627052798787</v>
      </c>
      <c r="N619" s="9">
        <v>-154.6567066163197</v>
      </c>
      <c r="O619" s="9">
        <f t="shared" si="36"/>
        <v>-44.531595649628741</v>
      </c>
      <c r="P619" s="9">
        <f t="shared" si="37"/>
        <v>-44.130103953941827</v>
      </c>
      <c r="Q619" s="9">
        <f t="shared" si="38"/>
        <v>-95.698380286964962</v>
      </c>
      <c r="R619" s="9">
        <f t="shared" si="39"/>
        <v>-93.66963968976242</v>
      </c>
      <c r="S619" s="9">
        <v>-37.170479403518499</v>
      </c>
      <c r="T619" s="9">
        <v>-36.0311919513574</v>
      </c>
      <c r="U619" s="9">
        <v>-87.216898629209126</v>
      </c>
      <c r="V619" s="9">
        <v>-65.696560454852687</v>
      </c>
      <c r="W619" s="9">
        <v>-139.75742304288445</v>
      </c>
      <c r="X619" s="9">
        <v>-224.34585947849482</v>
      </c>
      <c r="Y619" s="9">
        <v>-87.216898629209126</v>
      </c>
      <c r="Z619" s="9">
        <v>-273.72073211617356</v>
      </c>
    </row>
    <row r="620" spans="1:26" x14ac:dyDescent="0.2">
      <c r="A620" s="9" t="s">
        <v>228</v>
      </c>
      <c r="B620" s="9" t="s">
        <v>1855</v>
      </c>
      <c r="C620" s="9" t="s">
        <v>1856</v>
      </c>
      <c r="D620" s="9" t="s">
        <v>1857</v>
      </c>
      <c r="E620" s="9">
        <v>918</v>
      </c>
      <c r="F620" s="9">
        <v>618</v>
      </c>
      <c r="G620" s="9">
        <v>0.66189111747851004</v>
      </c>
      <c r="H620" s="9">
        <v>-0.73053892215568861</v>
      </c>
      <c r="I620" s="9">
        <v>-1.6236559139784945</v>
      </c>
      <c r="J620" s="9">
        <v>0.38728323699421963</v>
      </c>
      <c r="K620" s="9">
        <v>-7.0713629402756588</v>
      </c>
      <c r="L620" s="9">
        <v>-8.1066475026949298</v>
      </c>
      <c r="M620" s="9">
        <v>-1.0575666607804997</v>
      </c>
      <c r="N620" s="9">
        <v>-32.544738138236866</v>
      </c>
      <c r="O620" s="9">
        <f t="shared" si="36"/>
        <v>-0.48088239824999224</v>
      </c>
      <c r="P620" s="9">
        <f t="shared" si="37"/>
        <v>-0.17162784258073449</v>
      </c>
      <c r="Q620" s="9">
        <f t="shared" si="38"/>
        <v>-4.0644648005280795</v>
      </c>
      <c r="R620" s="9">
        <f t="shared" si="39"/>
        <v>-20.325692820465896</v>
      </c>
      <c r="S620" s="9">
        <v>6.8802338478602465</v>
      </c>
      <c r="T620" s="9">
        <v>7.9272841600036923</v>
      </c>
      <c r="U620" s="9">
        <v>4.4170168572277566</v>
      </c>
      <c r="V620" s="9">
        <v>7.6473864144438402</v>
      </c>
      <c r="W620" s="9">
        <v>25.869016701957229</v>
      </c>
      <c r="X620" s="9">
        <v>49.358716209200701</v>
      </c>
      <c r="Y620" s="9">
        <v>4.4170168572277566</v>
      </c>
      <c r="Z620" s="9">
        <v>31.862371388154301</v>
      </c>
    </row>
    <row r="621" spans="1:26" x14ac:dyDescent="0.2">
      <c r="A621" s="9" t="s">
        <v>231</v>
      </c>
      <c r="B621" s="9" t="s">
        <v>1858</v>
      </c>
      <c r="C621" s="9" t="s">
        <v>1859</v>
      </c>
      <c r="D621" s="9" t="s">
        <v>1860</v>
      </c>
      <c r="E621" s="9">
        <v>918</v>
      </c>
      <c r="F621" s="9">
        <v>619</v>
      </c>
      <c r="G621" s="9">
        <v>-1.0744985673352436</v>
      </c>
      <c r="H621" s="9">
        <v>-2.5029940119760479</v>
      </c>
      <c r="I621" s="9">
        <v>-0.36559139784946237</v>
      </c>
      <c r="J621" s="9">
        <v>-3.0809248554913293</v>
      </c>
      <c r="K621" s="9">
        <v>9.1797856049004984</v>
      </c>
      <c r="L621" s="9">
        <v>-7.8954365792310419</v>
      </c>
      <c r="M621" s="9">
        <v>2.6372947201129655</v>
      </c>
      <c r="N621" s="9">
        <v>-37.09735675586947</v>
      </c>
      <c r="O621" s="9">
        <f t="shared" si="36"/>
        <v>-0.72004498259235294</v>
      </c>
      <c r="P621" s="9">
        <f t="shared" si="37"/>
        <v>-2.7919594337336884</v>
      </c>
      <c r="Q621" s="9">
        <f t="shared" si="38"/>
        <v>5.908540162506732</v>
      </c>
      <c r="R621" s="9">
        <f t="shared" si="39"/>
        <v>-22.496396667550258</v>
      </c>
      <c r="S621" s="9">
        <v>6.6410712635178859</v>
      </c>
      <c r="T621" s="9">
        <v>5.3069525688507388</v>
      </c>
      <c r="U621" s="9">
        <v>14.390021820262568</v>
      </c>
      <c r="V621" s="9">
        <v>5.4766825673594788</v>
      </c>
      <c r="W621" s="9">
        <v>24.969788416168672</v>
      </c>
      <c r="X621" s="9">
        <v>33.043392982328797</v>
      </c>
      <c r="Y621" s="9">
        <v>14.390021820262568</v>
      </c>
      <c r="Z621" s="9">
        <v>22.818265545815066</v>
      </c>
    </row>
    <row r="622" spans="1:26" x14ac:dyDescent="0.2">
      <c r="A622" s="9" t="s">
        <v>234</v>
      </c>
      <c r="B622" s="9" t="s">
        <v>1861</v>
      </c>
      <c r="C622" s="9" t="s">
        <v>1862</v>
      </c>
      <c r="D622" s="9" t="s">
        <v>1863</v>
      </c>
      <c r="E622" s="9">
        <v>918</v>
      </c>
      <c r="F622" s="9">
        <v>620</v>
      </c>
      <c r="G622" s="9">
        <v>-23.05157593123209</v>
      </c>
      <c r="H622" s="9">
        <v>-14.902195608782435</v>
      </c>
      <c r="I622" s="9">
        <v>-64.774193548387103</v>
      </c>
      <c r="J622" s="9">
        <v>-71.601156069364166</v>
      </c>
      <c r="K622" s="9">
        <v>-164.50597243491609</v>
      </c>
      <c r="L622" s="9">
        <v>-42.473043478260848</v>
      </c>
      <c r="M622" s="9">
        <v>-77.431738183529475</v>
      </c>
      <c r="N622" s="9">
        <v>-199.47758988671879</v>
      </c>
      <c r="O622" s="9">
        <f t="shared" si="36"/>
        <v>-43.912884739809598</v>
      </c>
      <c r="P622" s="9">
        <f t="shared" si="37"/>
        <v>-43.2516758390733</v>
      </c>
      <c r="Q622" s="9">
        <f t="shared" si="38"/>
        <v>-120.96885530922279</v>
      </c>
      <c r="R622" s="9">
        <f t="shared" si="39"/>
        <v>-120.97531668248982</v>
      </c>
      <c r="S622" s="9">
        <v>-36.551768493699356</v>
      </c>
      <c r="T622" s="9">
        <v>-35.152763836488873</v>
      </c>
      <c r="U622" s="9">
        <v>-112.48737365146695</v>
      </c>
      <c r="V622" s="9">
        <v>-93.002237447580086</v>
      </c>
      <c r="W622" s="9">
        <v>-137.43112960377815</v>
      </c>
      <c r="X622" s="9">
        <v>-218.87638428915602</v>
      </c>
      <c r="Y622" s="9">
        <v>-112.48737365146695</v>
      </c>
      <c r="Z622" s="9">
        <v>-387.48817816859508</v>
      </c>
    </row>
    <row r="623" spans="1:26" x14ac:dyDescent="0.2">
      <c r="A623" s="9" t="s">
        <v>238</v>
      </c>
      <c r="B623" s="9" t="s">
        <v>1864</v>
      </c>
      <c r="C623" s="9" t="s">
        <v>1865</v>
      </c>
      <c r="D623" s="9" t="s">
        <v>1866</v>
      </c>
      <c r="E623" s="9">
        <v>918</v>
      </c>
      <c r="F623" s="9">
        <v>621</v>
      </c>
      <c r="G623" s="9">
        <v>-8.0200573065902585</v>
      </c>
      <c r="H623" s="9">
        <v>-4.6427145708582831</v>
      </c>
      <c r="I623" s="9">
        <v>-8.5376344086021501</v>
      </c>
      <c r="J623" s="9">
        <v>-13.497109826589595</v>
      </c>
      <c r="K623" s="9">
        <v>9.5353751914242224</v>
      </c>
      <c r="L623" s="9">
        <v>-9.4729428674092642</v>
      </c>
      <c r="M623" s="9">
        <v>5.0623933133203041</v>
      </c>
      <c r="N623" s="9">
        <v>-11.320637005417883</v>
      </c>
      <c r="O623" s="9">
        <f t="shared" si="36"/>
        <v>-8.2788458575962043</v>
      </c>
      <c r="P623" s="9">
        <f t="shared" si="37"/>
        <v>-9.0699121987239391</v>
      </c>
      <c r="Q623" s="9">
        <f t="shared" si="38"/>
        <v>7.2988842523722628</v>
      </c>
      <c r="R623" s="9">
        <f t="shared" si="39"/>
        <v>-10.396789936413573</v>
      </c>
      <c r="S623" s="9">
        <v>-0.91772961148596544</v>
      </c>
      <c r="T623" s="9">
        <v>-0.97100019613951183</v>
      </c>
      <c r="U623" s="9">
        <v>15.780365910128099</v>
      </c>
      <c r="V623" s="9">
        <v>17.576289298496164</v>
      </c>
      <c r="W623" s="9">
        <v>-3.4505749618953052</v>
      </c>
      <c r="X623" s="9">
        <v>-6.0458691971887202</v>
      </c>
      <c r="Y623" s="9">
        <v>15.780365910128099</v>
      </c>
      <c r="Z623" s="9">
        <v>73.230542685354109</v>
      </c>
    </row>
    <row r="624" spans="1:26" x14ac:dyDescent="0.2">
      <c r="A624" s="9" t="s">
        <v>242</v>
      </c>
      <c r="B624" s="9" t="s">
        <v>1867</v>
      </c>
      <c r="C624" s="9" t="s">
        <v>1868</v>
      </c>
      <c r="D624" s="9" t="s">
        <v>1869</v>
      </c>
      <c r="E624" s="9">
        <v>918</v>
      </c>
      <c r="F624" s="9">
        <v>622</v>
      </c>
      <c r="G624" s="9">
        <v>-10.117478510028654</v>
      </c>
      <c r="H624" s="9">
        <v>-10.974051896207586</v>
      </c>
      <c r="I624" s="9">
        <v>-21.258064516129032</v>
      </c>
      <c r="J624" s="9">
        <v>-25.99421965317919</v>
      </c>
      <c r="K624" s="9">
        <v>-46.509647779479401</v>
      </c>
      <c r="L624" s="9">
        <v>-21.062522457779366</v>
      </c>
      <c r="M624" s="9">
        <v>-12.890046500676739</v>
      </c>
      <c r="N624" s="9">
        <v>-68.713183385322864</v>
      </c>
      <c r="O624" s="9">
        <f t="shared" si="36"/>
        <v>-15.687771513078843</v>
      </c>
      <c r="P624" s="9">
        <f t="shared" si="37"/>
        <v>-18.484135774693389</v>
      </c>
      <c r="Q624" s="9">
        <f t="shared" si="38"/>
        <v>-29.69984714007807</v>
      </c>
      <c r="R624" s="9">
        <f t="shared" si="39"/>
        <v>-44.887852921551115</v>
      </c>
      <c r="S624" s="9">
        <v>-8.3266552669686043</v>
      </c>
      <c r="T624" s="9">
        <v>-10.385223772108962</v>
      </c>
      <c r="U624" s="9">
        <v>-21.218365482322234</v>
      </c>
      <c r="V624" s="9">
        <v>-16.914773686641379</v>
      </c>
      <c r="W624" s="9">
        <v>-31.307421947531786</v>
      </c>
      <c r="X624" s="9">
        <v>-64.662916402423022</v>
      </c>
      <c r="Y624" s="9">
        <v>-21.218365482322234</v>
      </c>
      <c r="Z624" s="9">
        <v>-70.4743780348835</v>
      </c>
    </row>
    <row r="625" spans="1:26" x14ac:dyDescent="0.2">
      <c r="A625" s="9" t="s">
        <v>246</v>
      </c>
      <c r="B625" s="9" t="s">
        <v>1870</v>
      </c>
      <c r="C625" s="9" t="s">
        <v>1871</v>
      </c>
      <c r="D625" s="9" t="s">
        <v>1724</v>
      </c>
      <c r="E625" s="9">
        <v>918</v>
      </c>
      <c r="F625" s="9">
        <v>623</v>
      </c>
      <c r="G625" s="9">
        <v>-5.5845272206303722</v>
      </c>
      <c r="H625" s="9">
        <v>-4.5748502994011977</v>
      </c>
      <c r="I625" s="9">
        <v>-12.053763440860216</v>
      </c>
      <c r="J625" s="9">
        <v>-22.549132947976879</v>
      </c>
      <c r="K625" s="9">
        <v>-1.9451761102603231</v>
      </c>
      <c r="L625" s="9">
        <v>-9.8286022278117073</v>
      </c>
      <c r="M625" s="9">
        <v>1.6625463535228286</v>
      </c>
      <c r="N625" s="9">
        <v>-28.772286980791446</v>
      </c>
      <c r="O625" s="9">
        <f t="shared" si="36"/>
        <v>-8.8191453307452932</v>
      </c>
      <c r="P625" s="9">
        <f t="shared" si="37"/>
        <v>-13.561991623689039</v>
      </c>
      <c r="Q625" s="9">
        <f t="shared" si="38"/>
        <v>-0.14131487836874723</v>
      </c>
      <c r="R625" s="9">
        <f t="shared" si="39"/>
        <v>-19.300444604301575</v>
      </c>
      <c r="S625" s="9">
        <v>-1.4580290846350543</v>
      </c>
      <c r="T625" s="9">
        <v>-5.4630796211046118</v>
      </c>
      <c r="U625" s="9">
        <v>8.3401667793870882</v>
      </c>
      <c r="V625" s="9">
        <v>8.6726346306081616</v>
      </c>
      <c r="W625" s="9">
        <v>-5.4820489501376271</v>
      </c>
      <c r="X625" s="9">
        <v>-34.015507859156223</v>
      </c>
      <c r="Y625" s="9">
        <v>8.3401667793870882</v>
      </c>
      <c r="Z625" s="9">
        <v>36.134005860131744</v>
      </c>
    </row>
    <row r="626" spans="1:26" x14ac:dyDescent="0.2">
      <c r="A626" s="9" t="s">
        <v>250</v>
      </c>
      <c r="B626" s="9" t="s">
        <v>1872</v>
      </c>
      <c r="C626" s="9" t="s">
        <v>1873</v>
      </c>
      <c r="D626" s="9" t="s">
        <v>1874</v>
      </c>
      <c r="E626" s="9">
        <v>918</v>
      </c>
      <c r="F626" s="9">
        <v>624</v>
      </c>
      <c r="G626" s="9">
        <v>-2.6561604584527219</v>
      </c>
      <c r="H626" s="9">
        <v>-2.7225548902195609</v>
      </c>
      <c r="I626" s="9">
        <v>-5.150537634408602</v>
      </c>
      <c r="J626" s="9">
        <v>-1.4855491329479769</v>
      </c>
      <c r="K626" s="9">
        <v>-3.1571209800918876</v>
      </c>
      <c r="L626" s="9">
        <v>-9.7599712540423926</v>
      </c>
      <c r="M626" s="9">
        <v>8.1876508328908706E-2</v>
      </c>
      <c r="N626" s="9">
        <v>-29.017566901986655</v>
      </c>
      <c r="O626" s="9">
        <f t="shared" si="36"/>
        <v>-3.9033490464306619</v>
      </c>
      <c r="P626" s="9">
        <f t="shared" si="37"/>
        <v>-2.1040520115837689</v>
      </c>
      <c r="Q626" s="9">
        <f t="shared" si="38"/>
        <v>-1.5376222358814895</v>
      </c>
      <c r="R626" s="9">
        <f t="shared" si="39"/>
        <v>-19.388769078014523</v>
      </c>
      <c r="S626" s="9">
        <v>3.4577671996795769</v>
      </c>
      <c r="T626" s="9">
        <v>5.9948599910006584</v>
      </c>
      <c r="U626" s="9">
        <v>6.9438594218743468</v>
      </c>
      <c r="V626" s="9">
        <v>8.5843101568952136</v>
      </c>
      <c r="W626" s="9">
        <v>13.000871688076346</v>
      </c>
      <c r="X626" s="9">
        <v>37.326603542562438</v>
      </c>
      <c r="Y626" s="9">
        <v>6.9438594218743468</v>
      </c>
      <c r="Z626" s="9">
        <v>35.766007300677515</v>
      </c>
    </row>
    <row r="627" spans="1:26" x14ac:dyDescent="0.2">
      <c r="A627" s="9" t="s">
        <v>254</v>
      </c>
      <c r="B627" s="9" t="s">
        <v>1875</v>
      </c>
      <c r="C627" s="9" t="s">
        <v>1876</v>
      </c>
      <c r="D627" s="9" t="s">
        <v>1877</v>
      </c>
      <c r="E627" s="9">
        <v>918</v>
      </c>
      <c r="F627" s="9">
        <v>625</v>
      </c>
      <c r="G627" s="9">
        <v>-2.1232091690544412</v>
      </c>
      <c r="H627" s="9">
        <v>-0.42315369261477048</v>
      </c>
      <c r="I627" s="9">
        <v>4.075268817204301</v>
      </c>
      <c r="J627" s="9">
        <v>1.3121387283236994</v>
      </c>
      <c r="K627" s="9">
        <v>14.921286370597274</v>
      </c>
      <c r="L627" s="9">
        <v>-9.2569169960474262</v>
      </c>
      <c r="M627" s="9">
        <v>-2.2339749249514238</v>
      </c>
      <c r="N627" s="9">
        <v>-21.077655557379824</v>
      </c>
      <c r="O627" s="9">
        <f t="shared" si="36"/>
        <v>0.97602982407492989</v>
      </c>
      <c r="P627" s="9">
        <f t="shared" si="37"/>
        <v>0.44449251785446442</v>
      </c>
      <c r="Q627" s="9">
        <f t="shared" si="38"/>
        <v>6.3436557228229251</v>
      </c>
      <c r="R627" s="9">
        <f t="shared" si="39"/>
        <v>-15.167286276713625</v>
      </c>
      <c r="S627" s="9">
        <v>8.3371460701851685</v>
      </c>
      <c r="T627" s="9">
        <v>8.5434045204388909</v>
      </c>
      <c r="U627" s="9">
        <v>14.825137380578761</v>
      </c>
      <c r="V627" s="9">
        <v>12.805792958196111</v>
      </c>
      <c r="W627" s="9">
        <v>31.346866357362515</v>
      </c>
      <c r="X627" s="9">
        <v>53.194949326068965</v>
      </c>
      <c r="Y627" s="9">
        <v>14.825137380578761</v>
      </c>
      <c r="Z627" s="9">
        <v>53.354559197271747</v>
      </c>
    </row>
    <row r="628" spans="1:26" x14ac:dyDescent="0.2">
      <c r="A628" s="9" t="s">
        <v>258</v>
      </c>
      <c r="B628" s="9" t="s">
        <v>1878</v>
      </c>
      <c r="C628" s="9" t="s">
        <v>1879</v>
      </c>
      <c r="D628" s="9" t="s">
        <v>1880</v>
      </c>
      <c r="E628" s="9">
        <v>918</v>
      </c>
      <c r="F628" s="9">
        <v>626</v>
      </c>
      <c r="G628" s="9">
        <v>-24.111747851002864</v>
      </c>
      <c r="H628" s="9">
        <v>-15.872255489021956</v>
      </c>
      <c r="I628" s="9">
        <v>-65.569892473118273</v>
      </c>
      <c r="J628" s="9">
        <v>-74.248554913294797</v>
      </c>
      <c r="K628" s="9">
        <v>-176.8808575803985</v>
      </c>
      <c r="L628" s="9">
        <v>-35.574991016888234</v>
      </c>
      <c r="M628" s="9">
        <v>-70.360692212607205</v>
      </c>
      <c r="N628" s="9">
        <v>-155.65161714004321</v>
      </c>
      <c r="O628" s="9">
        <f t="shared" si="36"/>
        <v>-44.840820162060567</v>
      </c>
      <c r="P628" s="9">
        <f t="shared" si="37"/>
        <v>-45.060405201158375</v>
      </c>
      <c r="Q628" s="9">
        <f t="shared" si="38"/>
        <v>-123.62077489650285</v>
      </c>
      <c r="R628" s="9">
        <f t="shared" si="39"/>
        <v>-95.613304078465717</v>
      </c>
      <c r="S628" s="9">
        <v>-37.479703915950324</v>
      </c>
      <c r="T628" s="9">
        <v>-36.961493198573947</v>
      </c>
      <c r="U628" s="9">
        <v>-115.13929323874702</v>
      </c>
      <c r="V628" s="9">
        <v>-67.640224843555984</v>
      </c>
      <c r="W628" s="9">
        <v>-140.92007743133107</v>
      </c>
      <c r="X628" s="9">
        <v>-230.13831933279195</v>
      </c>
      <c r="Y628" s="9">
        <v>-115.13929323874702</v>
      </c>
      <c r="Z628" s="9">
        <v>-281.81889183382901</v>
      </c>
    </row>
    <row r="629" spans="1:26" x14ac:dyDescent="0.2">
      <c r="A629" s="9" t="s">
        <v>262</v>
      </c>
      <c r="B629" s="9" t="s">
        <v>1881</v>
      </c>
      <c r="C629" s="9" t="s">
        <v>1882</v>
      </c>
      <c r="D629" s="9" t="s">
        <v>1883</v>
      </c>
      <c r="E629" s="9">
        <v>918</v>
      </c>
      <c r="F629" s="9">
        <v>627</v>
      </c>
      <c r="G629" s="9">
        <v>0.20343839541547279</v>
      </c>
      <c r="H629" s="9">
        <v>-0.85828343313373257</v>
      </c>
      <c r="I629" s="9">
        <v>-0.44086021505376344</v>
      </c>
      <c r="J629" s="9">
        <v>-3.8092485549132946</v>
      </c>
      <c r="K629" s="9">
        <v>6.8431852986217736</v>
      </c>
      <c r="L629" s="9">
        <v>-6.9325907294286679</v>
      </c>
      <c r="M629" s="9">
        <v>1.8392489257754709</v>
      </c>
      <c r="N629" s="9">
        <v>-38.321129535380209</v>
      </c>
      <c r="O629" s="9">
        <f t="shared" si="36"/>
        <v>-0.11871090981914532</v>
      </c>
      <c r="P629" s="9">
        <f t="shared" si="37"/>
        <v>-2.3337659940235138</v>
      </c>
      <c r="Q629" s="9">
        <f t="shared" si="38"/>
        <v>4.3412171121986223</v>
      </c>
      <c r="R629" s="9">
        <f t="shared" si="39"/>
        <v>-22.626860132404438</v>
      </c>
      <c r="S629" s="9">
        <v>7.2424053362910934</v>
      </c>
      <c r="T629" s="9">
        <v>5.7651460085609134</v>
      </c>
      <c r="U629" s="9">
        <v>12.822698769954458</v>
      </c>
      <c r="V629" s="9">
        <v>5.3462191025052981</v>
      </c>
      <c r="W629" s="9">
        <v>27.230746621370368</v>
      </c>
      <c r="X629" s="9">
        <v>35.896304459083716</v>
      </c>
      <c r="Y629" s="9">
        <v>12.822698769954458</v>
      </c>
      <c r="Z629" s="9">
        <v>22.274697437118725</v>
      </c>
    </row>
    <row r="630" spans="1:26" x14ac:dyDescent="0.2">
      <c r="A630" s="9" t="s">
        <v>266</v>
      </c>
      <c r="B630" s="9" t="s">
        <v>1884</v>
      </c>
      <c r="C630" s="9" t="s">
        <v>1885</v>
      </c>
      <c r="D630" s="9" t="s">
        <v>1886</v>
      </c>
      <c r="E630" s="9">
        <v>918</v>
      </c>
      <c r="F630" s="9">
        <v>628</v>
      </c>
      <c r="G630" s="9">
        <v>-0.24928366762177651</v>
      </c>
      <c r="H630" s="9">
        <v>0.13572854291417166</v>
      </c>
      <c r="I630" s="9">
        <v>3.5698924731182795</v>
      </c>
      <c r="J630" s="9">
        <v>5.1734104046242777</v>
      </c>
      <c r="K630" s="9">
        <v>-0.75405819295557475</v>
      </c>
      <c r="L630" s="9">
        <v>-5.5204455623427924</v>
      </c>
      <c r="M630" s="9">
        <v>-1.2190829360174071</v>
      </c>
      <c r="N630" s="9">
        <v>-35.035954687243617</v>
      </c>
      <c r="O630" s="9">
        <f t="shared" si="36"/>
        <v>1.6603044027482514</v>
      </c>
      <c r="P630" s="9">
        <f t="shared" si="37"/>
        <v>2.6545694737692247</v>
      </c>
      <c r="Q630" s="9">
        <f t="shared" si="38"/>
        <v>-0.98657056448649094</v>
      </c>
      <c r="R630" s="9">
        <f t="shared" si="39"/>
        <v>-20.278200124793205</v>
      </c>
      <c r="S630" s="9">
        <v>9.0214206488584896</v>
      </c>
      <c r="T630" s="9">
        <v>10.753481476353652</v>
      </c>
      <c r="U630" s="9">
        <v>7.4949110932693452</v>
      </c>
      <c r="V630" s="9">
        <v>7.6948791101165313</v>
      </c>
      <c r="W630" s="9">
        <v>33.919672877584219</v>
      </c>
      <c r="X630" s="9">
        <v>66.955848906012889</v>
      </c>
      <c r="Y630" s="9">
        <v>7.4949110932693452</v>
      </c>
      <c r="Z630" s="9">
        <v>32.060246822418975</v>
      </c>
    </row>
    <row r="631" spans="1:26" x14ac:dyDescent="0.2">
      <c r="A631" s="9" t="s">
        <v>270</v>
      </c>
      <c r="B631" s="9" t="s">
        <v>1887</v>
      </c>
      <c r="C631" s="9" t="s">
        <v>1888</v>
      </c>
      <c r="D631" s="9" t="s">
        <v>1889</v>
      </c>
      <c r="E631" s="9">
        <v>918</v>
      </c>
      <c r="F631" s="9">
        <v>629</v>
      </c>
      <c r="G631" s="9">
        <v>-19.137535816618911</v>
      </c>
      <c r="H631" s="9">
        <v>-13.257485029940121</v>
      </c>
      <c r="I631" s="9">
        <v>-29.655913978494624</v>
      </c>
      <c r="J631" s="9">
        <v>-62.699421965317917</v>
      </c>
      <c r="K631" s="9">
        <v>-104.91761102603391</v>
      </c>
      <c r="L631" s="9">
        <v>-37.145670140136524</v>
      </c>
      <c r="M631" s="9">
        <v>-34.789981752898463</v>
      </c>
      <c r="N631" s="9">
        <v>-81.439172549663738</v>
      </c>
      <c r="O631" s="9">
        <f t="shared" si="36"/>
        <v>-24.396724897556766</v>
      </c>
      <c r="P631" s="9">
        <f t="shared" si="37"/>
        <v>-37.978453497629019</v>
      </c>
      <c r="Q631" s="9">
        <f t="shared" si="38"/>
        <v>-69.853796389466183</v>
      </c>
      <c r="R631" s="9">
        <f t="shared" si="39"/>
        <v>-59.292421344900134</v>
      </c>
      <c r="S631" s="9">
        <v>-17.035608651446527</v>
      </c>
      <c r="T631" s="9">
        <v>-29.879541495044592</v>
      </c>
      <c r="U631" s="9">
        <v>-61.372314731710347</v>
      </c>
      <c r="V631" s="9">
        <v>-31.319342109990398</v>
      </c>
      <c r="W631" s="9">
        <v>-64.052248001618921</v>
      </c>
      <c r="X631" s="9">
        <v>-186.04301036109894</v>
      </c>
      <c r="Y631" s="9">
        <v>-61.372314731710347</v>
      </c>
      <c r="Z631" s="9">
        <v>-130.49013818059402</v>
      </c>
    </row>
    <row r="632" spans="1:26" x14ac:dyDescent="0.2">
      <c r="A632" s="9" t="s">
        <v>274</v>
      </c>
      <c r="B632" s="9" t="s">
        <v>1890</v>
      </c>
      <c r="C632" s="9" t="s">
        <v>1891</v>
      </c>
      <c r="D632" s="9" t="s">
        <v>1892</v>
      </c>
      <c r="E632" s="9">
        <v>918</v>
      </c>
      <c r="F632" s="9">
        <v>630</v>
      </c>
      <c r="G632" s="9">
        <v>-1.5501432664756447</v>
      </c>
      <c r="H632" s="9">
        <v>-0.85029940119760483</v>
      </c>
      <c r="I632" s="9">
        <v>-2.827956989247312</v>
      </c>
      <c r="J632" s="9">
        <v>10.202312138728324</v>
      </c>
      <c r="K632" s="9">
        <v>-15.212251148545205</v>
      </c>
      <c r="L632" s="9">
        <v>-12.686956521739125</v>
      </c>
      <c r="M632" s="9">
        <v>-2.2865972099593597</v>
      </c>
      <c r="N632" s="9">
        <v>-49.678542111311948</v>
      </c>
      <c r="O632" s="9">
        <f t="shared" si="36"/>
        <v>-2.1890501278614782</v>
      </c>
      <c r="P632" s="9">
        <f t="shared" si="37"/>
        <v>4.6760063687653597</v>
      </c>
      <c r="Q632" s="9">
        <f t="shared" si="38"/>
        <v>-8.7494241792522818</v>
      </c>
      <c r="R632" s="9">
        <f t="shared" si="39"/>
        <v>-31.182749316525538</v>
      </c>
      <c r="S632" s="9">
        <v>5.1720661182487611</v>
      </c>
      <c r="T632" s="9">
        <v>12.774918371349788</v>
      </c>
      <c r="U632" s="9">
        <v>-0.26794252149644571</v>
      </c>
      <c r="V632" s="9">
        <v>-3.2096700816158013</v>
      </c>
      <c r="W632" s="9">
        <v>19.446470535040746</v>
      </c>
      <c r="X632" s="9">
        <v>79.54219348772088</v>
      </c>
      <c r="Y632" s="9">
        <v>-0.26794252149644571</v>
      </c>
      <c r="Z632" s="9">
        <v>-13.37289560531873</v>
      </c>
    </row>
    <row r="633" spans="1:26" x14ac:dyDescent="0.2">
      <c r="A633" s="9" t="s">
        <v>278</v>
      </c>
      <c r="B633" s="9" t="s">
        <v>1893</v>
      </c>
      <c r="C633" s="9" t="s">
        <v>1894</v>
      </c>
      <c r="D633" s="9" t="s">
        <v>1895</v>
      </c>
      <c r="E633" s="9">
        <v>918</v>
      </c>
      <c r="F633" s="9">
        <v>631</v>
      </c>
      <c r="G633" s="9">
        <v>-5.9054441260744985</v>
      </c>
      <c r="H633" s="9">
        <v>-9.6287425149700603</v>
      </c>
      <c r="I633" s="9">
        <v>0.25806451612903225</v>
      </c>
      <c r="J633" s="9">
        <v>-3.4161849710982657</v>
      </c>
      <c r="K633" s="9">
        <v>-23.069525267993907</v>
      </c>
      <c r="L633" s="9">
        <v>-27.839813151275589</v>
      </c>
      <c r="M633" s="9">
        <v>-9.8929307198774445</v>
      </c>
      <c r="N633" s="9">
        <v>-65.69627318995262</v>
      </c>
      <c r="O633" s="9">
        <f t="shared" si="36"/>
        <v>-2.8236898049727333</v>
      </c>
      <c r="P633" s="9">
        <f t="shared" si="37"/>
        <v>-6.5224637430341632</v>
      </c>
      <c r="Q633" s="9">
        <f t="shared" si="38"/>
        <v>-16.481227993935676</v>
      </c>
      <c r="R633" s="9">
        <f t="shared" si="39"/>
        <v>-46.768043170614106</v>
      </c>
      <c r="S633" s="9">
        <v>4.5374264411375052</v>
      </c>
      <c r="T633" s="9">
        <v>1.576448259550264</v>
      </c>
      <c r="U633" s="9">
        <v>-7.9997463361798395</v>
      </c>
      <c r="V633" s="9">
        <v>-18.79496393570437</v>
      </c>
      <c r="W633" s="9">
        <v>17.060286464855157</v>
      </c>
      <c r="X633" s="9">
        <v>9.8156519548295851</v>
      </c>
      <c r="Y633" s="9">
        <v>-7.9997463361798395</v>
      </c>
      <c r="Z633" s="9">
        <v>-78.308076601871392</v>
      </c>
    </row>
    <row r="634" spans="1:26" x14ac:dyDescent="0.2">
      <c r="A634" s="9" t="s">
        <v>282</v>
      </c>
      <c r="B634" s="9" t="s">
        <v>1896</v>
      </c>
      <c r="C634" s="9" t="s">
        <v>1897</v>
      </c>
      <c r="D634" s="9" t="s">
        <v>1889</v>
      </c>
      <c r="E634" s="9">
        <v>918</v>
      </c>
      <c r="F634" s="9">
        <v>632</v>
      </c>
      <c r="G634" s="9">
        <v>-14.833810888252149</v>
      </c>
      <c r="H634" s="9">
        <v>-11.672654690618762</v>
      </c>
      <c r="I634" s="9">
        <v>-37.881720430107528</v>
      </c>
      <c r="J634" s="9">
        <v>-35.02312138728324</v>
      </c>
      <c r="K634" s="9">
        <v>-40.819601837672352</v>
      </c>
      <c r="L634" s="9">
        <v>-29.272871002515256</v>
      </c>
      <c r="M634" s="9">
        <v>-10.518158808640747</v>
      </c>
      <c r="N634" s="9">
        <v>-37.280577901822504</v>
      </c>
      <c r="O634" s="9">
        <f t="shared" si="36"/>
        <v>-26.35776565917984</v>
      </c>
      <c r="P634" s="9">
        <f t="shared" si="37"/>
        <v>-23.347888038951002</v>
      </c>
      <c r="Q634" s="9">
        <f t="shared" si="38"/>
        <v>-25.66888032315655</v>
      </c>
      <c r="R634" s="9">
        <f t="shared" si="39"/>
        <v>-33.276724452168878</v>
      </c>
      <c r="S634" s="9">
        <v>-18.996649413069601</v>
      </c>
      <c r="T634" s="9">
        <v>-15.248976036366575</v>
      </c>
      <c r="U634" s="9">
        <v>-17.187398665400714</v>
      </c>
      <c r="V634" s="9">
        <v>-5.3036452172591417</v>
      </c>
      <c r="W634" s="9">
        <v>-71.425572417245178</v>
      </c>
      <c r="X634" s="9">
        <v>-94.94675168293314</v>
      </c>
      <c r="Y634" s="9">
        <v>-17.187398665400714</v>
      </c>
      <c r="Z634" s="9">
        <v>-22.097315927981484</v>
      </c>
    </row>
    <row r="635" spans="1:26" x14ac:dyDescent="0.2">
      <c r="A635" s="9" t="s">
        <v>286</v>
      </c>
      <c r="B635" s="9" t="s">
        <v>1898</v>
      </c>
      <c r="C635" s="9" t="s">
        <v>1899</v>
      </c>
      <c r="D635" s="9" t="s">
        <v>1567</v>
      </c>
      <c r="E635" s="9">
        <v>918</v>
      </c>
      <c r="F635" s="9">
        <v>633</v>
      </c>
      <c r="G635" s="9">
        <v>-17.624641833810887</v>
      </c>
      <c r="H635" s="9">
        <v>-12.087824351297405</v>
      </c>
      <c r="I635" s="9">
        <v>-35.365591397849464</v>
      </c>
      <c r="J635" s="9">
        <v>-35.520231213872833</v>
      </c>
      <c r="K635" s="9">
        <v>-137.82695252679966</v>
      </c>
      <c r="L635" s="9">
        <v>-40.516938555515615</v>
      </c>
      <c r="M635" s="9">
        <v>-63.214844899640092</v>
      </c>
      <c r="N635" s="9">
        <v>-173.94779182400322</v>
      </c>
      <c r="O635" s="9">
        <f t="shared" si="36"/>
        <v>-26.495116615830177</v>
      </c>
      <c r="P635" s="9">
        <f t="shared" si="37"/>
        <v>-23.80402778258512</v>
      </c>
      <c r="Q635" s="9">
        <f t="shared" si="38"/>
        <v>-100.52089871321988</v>
      </c>
      <c r="R635" s="9">
        <f t="shared" si="39"/>
        <v>-107.23236518975942</v>
      </c>
      <c r="S635" s="9">
        <v>-19.134000369719939</v>
      </c>
      <c r="T635" s="9">
        <v>-15.705115780000693</v>
      </c>
      <c r="U635" s="9">
        <v>-92.039417055464043</v>
      </c>
      <c r="V635" s="9">
        <v>-79.259285954849688</v>
      </c>
      <c r="W635" s="9">
        <v>-71.941998787363758</v>
      </c>
      <c r="X635" s="9">
        <v>-97.786875955425927</v>
      </c>
      <c r="Y635" s="9">
        <v>-92.039417055464043</v>
      </c>
      <c r="Z635" s="9">
        <v>-330.22900481183581</v>
      </c>
    </row>
    <row r="636" spans="1:26" x14ac:dyDescent="0.2">
      <c r="A636" s="9" t="s">
        <v>290</v>
      </c>
      <c r="B636" s="9" t="s">
        <v>1900</v>
      </c>
      <c r="C636" s="9" t="s">
        <v>1901</v>
      </c>
      <c r="D636" s="9" t="s">
        <v>1902</v>
      </c>
      <c r="E636" s="9">
        <v>918</v>
      </c>
      <c r="F636" s="9">
        <v>634</v>
      </c>
      <c r="G636" s="9">
        <v>-0.70773638968481378</v>
      </c>
      <c r="H636" s="9">
        <v>-1.996007984031936</v>
      </c>
      <c r="I636" s="9">
        <v>5.5268817204301079</v>
      </c>
      <c r="J636" s="9">
        <v>10.248554913294798</v>
      </c>
      <c r="K636" s="9">
        <v>-3.2208269525267856</v>
      </c>
      <c r="L636" s="9">
        <v>-12.110168882500894</v>
      </c>
      <c r="M636" s="9">
        <v>-4.5040320207192348</v>
      </c>
      <c r="N636" s="9">
        <v>-44.249548514201443</v>
      </c>
      <c r="O636" s="9">
        <f t="shared" si="36"/>
        <v>2.409572665372647</v>
      </c>
      <c r="P636" s="9">
        <f t="shared" si="37"/>
        <v>4.1262734646314314</v>
      </c>
      <c r="Q636" s="9">
        <f t="shared" si="38"/>
        <v>-3.86242948662301</v>
      </c>
      <c r="R636" s="9">
        <f t="shared" si="39"/>
        <v>-28.179858698351168</v>
      </c>
      <c r="S636" s="9">
        <v>9.7706889114828854</v>
      </c>
      <c r="T636" s="9">
        <v>12.225185467215859</v>
      </c>
      <c r="U636" s="9">
        <v>4.6190521711328261</v>
      </c>
      <c r="V636" s="9">
        <v>-0.20677946344143194</v>
      </c>
      <c r="W636" s="9">
        <v>36.736849390575131</v>
      </c>
      <c r="X636" s="9">
        <v>76.119317524360213</v>
      </c>
      <c r="Y636" s="9">
        <v>4.6190521711328261</v>
      </c>
      <c r="Z636" s="9">
        <v>-0.86153408531447018</v>
      </c>
    </row>
    <row r="637" spans="1:26" x14ac:dyDescent="0.2">
      <c r="A637" s="9" t="s">
        <v>293</v>
      </c>
      <c r="B637" s="9" t="s">
        <v>1903</v>
      </c>
      <c r="C637" s="9" t="s">
        <v>1904</v>
      </c>
      <c r="D637" s="9" t="s">
        <v>1905</v>
      </c>
      <c r="E637" s="9">
        <v>918</v>
      </c>
      <c r="F637" s="9">
        <v>635</v>
      </c>
      <c r="G637" s="9">
        <v>-1.0974212034383954</v>
      </c>
      <c r="H637" s="9">
        <v>-3.2335329341317367</v>
      </c>
      <c r="I637" s="9">
        <v>3.3548387096774195</v>
      </c>
      <c r="J637" s="9">
        <v>-4.0867052023121389</v>
      </c>
      <c r="K637" s="9">
        <v>23.200000000000077</v>
      </c>
      <c r="L637" s="9">
        <v>-12.47653611210923</v>
      </c>
      <c r="M637" s="9">
        <v>-6.6402378009299285</v>
      </c>
      <c r="N637" s="9">
        <v>-44.013790838942882</v>
      </c>
      <c r="O637" s="9">
        <f t="shared" si="36"/>
        <v>1.1287087531195121</v>
      </c>
      <c r="P637" s="9">
        <f t="shared" si="37"/>
        <v>-3.6601190682219378</v>
      </c>
      <c r="Q637" s="9">
        <f t="shared" si="38"/>
        <v>8.2798810995350749</v>
      </c>
      <c r="R637" s="9">
        <f t="shared" si="39"/>
        <v>-28.245163475526056</v>
      </c>
      <c r="S637" s="9">
        <v>8.4898249992297501</v>
      </c>
      <c r="T637" s="9">
        <v>4.438792934362489</v>
      </c>
      <c r="U637" s="9">
        <v>16.761362757290911</v>
      </c>
      <c r="V637" s="9">
        <v>-0.27208424061631931</v>
      </c>
      <c r="W637" s="9">
        <v>31.920924427600863</v>
      </c>
      <c r="X637" s="9">
        <v>27.637853814300669</v>
      </c>
      <c r="Y637" s="9">
        <v>16.761362757290911</v>
      </c>
      <c r="Z637" s="9">
        <v>-1.1336224761713676</v>
      </c>
    </row>
    <row r="638" spans="1:26" x14ac:dyDescent="0.2">
      <c r="A638" s="9" t="s">
        <v>297</v>
      </c>
      <c r="B638" s="9" t="s">
        <v>1906</v>
      </c>
      <c r="C638" s="9" t="s">
        <v>1907</v>
      </c>
      <c r="D638" s="9" t="s">
        <v>1908</v>
      </c>
      <c r="E638" s="9">
        <v>918</v>
      </c>
      <c r="F638" s="9">
        <v>636</v>
      </c>
      <c r="G638" s="9">
        <v>-3.2750716332378222</v>
      </c>
      <c r="H638" s="9">
        <v>-0.58283433133732532</v>
      </c>
      <c r="I638" s="9">
        <v>0.19354838709677419</v>
      </c>
      <c r="J638" s="9">
        <v>2.352601156069364</v>
      </c>
      <c r="K638" s="9">
        <v>-16.649004594180727</v>
      </c>
      <c r="L638" s="9">
        <v>-14.216169601149829</v>
      </c>
      <c r="M638" s="9">
        <v>-8.8077579610334968</v>
      </c>
      <c r="N638" s="9">
        <v>-39.423739944180099</v>
      </c>
      <c r="O638" s="9">
        <f t="shared" si="36"/>
        <v>-1.5407616230705241</v>
      </c>
      <c r="P638" s="9">
        <f t="shared" si="37"/>
        <v>0.88488341236601942</v>
      </c>
      <c r="Q638" s="9">
        <f t="shared" si="38"/>
        <v>-12.728381277607113</v>
      </c>
      <c r="R638" s="9">
        <f t="shared" si="39"/>
        <v>-26.819954772664964</v>
      </c>
      <c r="S638" s="9">
        <v>5.820354623039715</v>
      </c>
      <c r="T638" s="9">
        <v>8.9837954149504462</v>
      </c>
      <c r="U638" s="9">
        <v>-4.246899619851277</v>
      </c>
      <c r="V638" s="9">
        <v>1.1531244622447723</v>
      </c>
      <c r="W638" s="9">
        <v>21.883972882920929</v>
      </c>
      <c r="X638" s="9">
        <v>55.937014419809941</v>
      </c>
      <c r="Y638" s="9">
        <v>-4.246899619851277</v>
      </c>
      <c r="Z638" s="9">
        <v>4.8044230906672016</v>
      </c>
    </row>
    <row r="639" spans="1:26" x14ac:dyDescent="0.2">
      <c r="A639" s="9" t="s">
        <v>301</v>
      </c>
      <c r="B639" s="9" t="s">
        <v>1909</v>
      </c>
      <c r="C639" s="9" t="s">
        <v>1910</v>
      </c>
      <c r="D639" s="9" t="s">
        <v>1911</v>
      </c>
      <c r="E639" s="9">
        <v>918</v>
      </c>
      <c r="F639" s="9">
        <v>637</v>
      </c>
      <c r="G639" s="9">
        <v>-5.974212034383954</v>
      </c>
      <c r="H639" s="9">
        <v>-4.0678642714570854</v>
      </c>
      <c r="I639" s="9">
        <v>-5.182795698924731</v>
      </c>
      <c r="J639" s="9">
        <v>-15.751445086705202</v>
      </c>
      <c r="K639" s="9">
        <v>-8.3215926493108849</v>
      </c>
      <c r="L639" s="9">
        <v>-12.818541142651807</v>
      </c>
      <c r="M639" s="9">
        <v>2.2566955088586256</v>
      </c>
      <c r="N639" s="9">
        <v>-22.765391561320076</v>
      </c>
      <c r="O639" s="9">
        <f t="shared" si="36"/>
        <v>-5.5785038666543425</v>
      </c>
      <c r="P639" s="9">
        <f t="shared" si="37"/>
        <v>-9.9096546790811431</v>
      </c>
      <c r="Q639" s="9">
        <f t="shared" si="38"/>
        <v>-3.0324485702261299</v>
      </c>
      <c r="R639" s="9">
        <f t="shared" si="39"/>
        <v>-17.791966351985941</v>
      </c>
      <c r="S639" s="9">
        <v>1.7826123794558963</v>
      </c>
      <c r="T639" s="9">
        <v>-1.8107426764967158</v>
      </c>
      <c r="U639" s="9">
        <v>5.4490330875297062</v>
      </c>
      <c r="V639" s="9">
        <v>10.181112882923795</v>
      </c>
      <c r="W639" s="9">
        <v>6.7024508813173398</v>
      </c>
      <c r="X639" s="9">
        <v>-11.274470814106438</v>
      </c>
      <c r="Y639" s="9">
        <v>5.4490330875297062</v>
      </c>
      <c r="Z639" s="9">
        <v>42.418988951277157</v>
      </c>
    </row>
    <row r="640" spans="1:26" x14ac:dyDescent="0.2">
      <c r="A640" s="9" t="s">
        <v>305</v>
      </c>
      <c r="B640" s="9" t="s">
        <v>1912</v>
      </c>
      <c r="C640" s="9" t="s">
        <v>1913</v>
      </c>
      <c r="D640" s="9" t="s">
        <v>1914</v>
      </c>
      <c r="E640" s="9">
        <v>918</v>
      </c>
      <c r="F640" s="9">
        <v>638</v>
      </c>
      <c r="G640" s="9">
        <v>1.4183381088825215</v>
      </c>
      <c r="H640" s="9">
        <v>-0.39520958083832336</v>
      </c>
      <c r="I640" s="9">
        <v>3.6881720430107525</v>
      </c>
      <c r="J640" s="9">
        <v>2.9653179190751446</v>
      </c>
      <c r="K640" s="9">
        <v>-0.98315467075037855</v>
      </c>
      <c r="L640" s="9">
        <v>-4.9458857348185372</v>
      </c>
      <c r="M640" s="9">
        <v>-2.6096297604331915</v>
      </c>
      <c r="N640" s="9">
        <v>-26.497455261861877</v>
      </c>
      <c r="O640" s="9">
        <f t="shared" si="36"/>
        <v>2.553255075946637</v>
      </c>
      <c r="P640" s="9">
        <f t="shared" si="37"/>
        <v>1.2850541691184105</v>
      </c>
      <c r="Q640" s="9">
        <f t="shared" si="38"/>
        <v>-1.7963922155917851</v>
      </c>
      <c r="R640" s="9">
        <f t="shared" si="39"/>
        <v>-15.721670498340206</v>
      </c>
      <c r="S640" s="9">
        <v>9.9143713220568763</v>
      </c>
      <c r="T640" s="9">
        <v>9.3839661717028378</v>
      </c>
      <c r="U640" s="9">
        <v>6.6850894421640508</v>
      </c>
      <c r="V640" s="9">
        <v>12.25140873656953</v>
      </c>
      <c r="W640" s="9">
        <v>37.277081417728105</v>
      </c>
      <c r="X640" s="9">
        <v>58.428651457046314</v>
      </c>
      <c r="Y640" s="9">
        <v>6.6850894421640508</v>
      </c>
      <c r="Z640" s="9">
        <v>51.044750982554561</v>
      </c>
    </row>
    <row r="641" spans="1:26" x14ac:dyDescent="0.2">
      <c r="A641" s="9" t="s">
        <v>309</v>
      </c>
      <c r="B641" s="9" t="s">
        <v>1915</v>
      </c>
      <c r="C641" s="9" t="s">
        <v>1916</v>
      </c>
      <c r="D641" s="9" t="s">
        <v>1917</v>
      </c>
      <c r="E641" s="9">
        <v>918</v>
      </c>
      <c r="F641" s="9">
        <v>639</v>
      </c>
      <c r="G641" s="9">
        <v>-17.017191977077363</v>
      </c>
      <c r="H641" s="9">
        <v>-11.197604790419161</v>
      </c>
      <c r="I641" s="9">
        <v>-42.172043010752688</v>
      </c>
      <c r="J641" s="9">
        <v>-49.728323699421964</v>
      </c>
      <c r="K641" s="9">
        <v>-59.363859111791832</v>
      </c>
      <c r="L641" s="9">
        <v>-25.422349982033765</v>
      </c>
      <c r="M641" s="9">
        <v>-17.972747071634352</v>
      </c>
      <c r="N641" s="9">
        <v>-60.593991134460893</v>
      </c>
      <c r="O641" s="9">
        <f t="shared" si="36"/>
        <v>-29.594617493915024</v>
      </c>
      <c r="P641" s="9">
        <f t="shared" si="37"/>
        <v>-30.462964244920563</v>
      </c>
      <c r="Q641" s="9">
        <f t="shared" si="38"/>
        <v>-38.668303091713092</v>
      </c>
      <c r="R641" s="9">
        <f t="shared" si="39"/>
        <v>-43.008170558247329</v>
      </c>
      <c r="S641" s="9">
        <v>-22.233501247804785</v>
      </c>
      <c r="T641" s="9">
        <v>-22.364052242336136</v>
      </c>
      <c r="U641" s="9">
        <v>-30.186821433957256</v>
      </c>
      <c r="V641" s="9">
        <v>-15.035091323337593</v>
      </c>
      <c r="W641" s="9">
        <v>-83.595823607263483</v>
      </c>
      <c r="X641" s="9">
        <v>-139.24830820202283</v>
      </c>
      <c r="Y641" s="9">
        <v>-30.186821433957256</v>
      </c>
      <c r="Z641" s="9">
        <v>-62.642795543088575</v>
      </c>
    </row>
    <row r="642" spans="1:26" x14ac:dyDescent="0.2">
      <c r="A642" s="9" t="s">
        <v>313</v>
      </c>
      <c r="B642" s="9" t="s">
        <v>1918</v>
      </c>
      <c r="C642" s="9" t="s">
        <v>1919</v>
      </c>
      <c r="D642" s="9" t="s">
        <v>386</v>
      </c>
      <c r="E642" s="9">
        <v>918</v>
      </c>
      <c r="F642" s="9">
        <v>640</v>
      </c>
      <c r="G642" s="9">
        <v>-1.1719197707736391</v>
      </c>
      <c r="H642" s="9">
        <v>-1.0179640718562875</v>
      </c>
      <c r="I642" s="9">
        <v>-3.946236559139785</v>
      </c>
      <c r="J642" s="9">
        <v>3.5895953757225434</v>
      </c>
      <c r="K642" s="9">
        <v>-7.9546707503828449</v>
      </c>
      <c r="L642" s="9">
        <v>-7.5326625943226677</v>
      </c>
      <c r="M642" s="9">
        <v>-2.602919536170428</v>
      </c>
      <c r="N642" s="9">
        <v>-35.417829584633196</v>
      </c>
      <c r="O642" s="9">
        <f t="shared" si="36"/>
        <v>-2.5590781649567118</v>
      </c>
      <c r="P642" s="9">
        <f t="shared" si="37"/>
        <v>1.2858156519331279</v>
      </c>
      <c r="Q642" s="9">
        <f t="shared" si="38"/>
        <v>-5.2787951432766365</v>
      </c>
      <c r="R642" s="9">
        <f t="shared" si="39"/>
        <v>-21.475246089477931</v>
      </c>
      <c r="S642" s="9">
        <v>4.802038081153527</v>
      </c>
      <c r="T642" s="9">
        <v>9.3847276545175546</v>
      </c>
      <c r="U642" s="9">
        <v>3.2026865144791996</v>
      </c>
      <c r="V642" s="9">
        <v>6.4978331454318052</v>
      </c>
      <c r="W642" s="9">
        <v>18.055200749234551</v>
      </c>
      <c r="X642" s="9">
        <v>58.433392779974966</v>
      </c>
      <c r="Y642" s="9">
        <v>3.2026865144791996</v>
      </c>
      <c r="Z642" s="9">
        <v>27.072827457361303</v>
      </c>
    </row>
    <row r="643" spans="1:26" x14ac:dyDescent="0.2">
      <c r="A643" s="9" t="s">
        <v>4</v>
      </c>
      <c r="B643" s="9" t="s">
        <v>1920</v>
      </c>
      <c r="C643" s="9" t="s">
        <v>1921</v>
      </c>
      <c r="D643" s="9" t="s">
        <v>1922</v>
      </c>
      <c r="E643" s="9">
        <v>919</v>
      </c>
      <c r="F643" s="9">
        <v>641</v>
      </c>
      <c r="G643" s="9">
        <v>-75.121739130434776</v>
      </c>
      <c r="H643" s="9">
        <v>-22.296495956873315</v>
      </c>
      <c r="I643" s="9">
        <v>-33.761273209549074</v>
      </c>
      <c r="J643" s="9">
        <v>-60.39622641509434</v>
      </c>
      <c r="K643" s="9">
        <v>-23.309571630315403</v>
      </c>
      <c r="L643" s="9">
        <v>-68.868886752982036</v>
      </c>
      <c r="M643" s="9">
        <v>-44.948885642581466</v>
      </c>
      <c r="N643" s="9">
        <v>-33.859515777787323</v>
      </c>
      <c r="O643" s="9">
        <f t="shared" ref="O643:O706" si="40">AVERAGE(G643,I643)</f>
        <v>-54.441506169991925</v>
      </c>
      <c r="P643" s="9">
        <f t="shared" ref="P643:P706" si="41">AVERAGE(H643,J643)</f>
        <v>-41.346361185983824</v>
      </c>
      <c r="Q643" s="9">
        <f t="shared" ref="Q643:Q706" si="42">AVERAGE(K643,M643)</f>
        <v>-34.129228636448431</v>
      </c>
      <c r="R643" s="9">
        <f t="shared" ref="R643:R706" si="43">AVERAGE(L643,N643)</f>
        <v>-51.364201265384679</v>
      </c>
      <c r="S643" s="9">
        <v>-39.593207242532579</v>
      </c>
      <c r="T643" s="9">
        <v>-33.747304582210241</v>
      </c>
      <c r="U643" s="9">
        <v>-31.965604803964286</v>
      </c>
      <c r="V643" s="9">
        <v>-32.874891238324764</v>
      </c>
      <c r="W643" s="9">
        <v>-124.02219028872059</v>
      </c>
      <c r="X643" s="9">
        <v>-214.79273959648367</v>
      </c>
      <c r="Y643" s="9">
        <v>-109.07213169360413</v>
      </c>
      <c r="Z643" s="9">
        <v>-269.70878874987119</v>
      </c>
    </row>
    <row r="644" spans="1:26" x14ac:dyDescent="0.2">
      <c r="A644" s="9" t="s">
        <v>8</v>
      </c>
      <c r="B644" s="9" t="s">
        <v>1923</v>
      </c>
      <c r="C644" s="9" t="s">
        <v>1924</v>
      </c>
      <c r="D644" s="9" t="s">
        <v>1925</v>
      </c>
      <c r="E644" s="9">
        <v>919</v>
      </c>
      <c r="F644" s="9">
        <v>642</v>
      </c>
      <c r="G644" s="9">
        <v>5.2608695652173916</v>
      </c>
      <c r="H644" s="9">
        <v>-4.894878706199461</v>
      </c>
      <c r="I644" s="9">
        <v>-1.9787798408488064</v>
      </c>
      <c r="J644" s="9">
        <v>-5.2452830188679247</v>
      </c>
      <c r="K644" s="9">
        <v>0.22550211831162642</v>
      </c>
      <c r="L644" s="9">
        <v>-21.174761123989256</v>
      </c>
      <c r="M644" s="9">
        <v>3.4459302543356869</v>
      </c>
      <c r="N644" s="9">
        <v>-8.9619539689995413</v>
      </c>
      <c r="O644" s="9">
        <f t="shared" si="40"/>
        <v>1.6410448621842926</v>
      </c>
      <c r="P644" s="9">
        <f t="shared" si="41"/>
        <v>-5.0700808625336933</v>
      </c>
      <c r="Q644" s="9">
        <f t="shared" si="42"/>
        <v>1.8357161863236566</v>
      </c>
      <c r="R644" s="9">
        <f t="shared" si="43"/>
        <v>-15.068357546494399</v>
      </c>
      <c r="S644" s="9">
        <v>16.489343789643637</v>
      </c>
      <c r="T644" s="9">
        <v>2.5289757412398917</v>
      </c>
      <c r="U644" s="9">
        <v>3.9993400188078003</v>
      </c>
      <c r="V644" s="9">
        <v>3.420952480565516</v>
      </c>
      <c r="W644" s="9">
        <v>51.651398703019169</v>
      </c>
      <c r="X644" s="9">
        <v>16.096267081440129</v>
      </c>
      <c r="Y644" s="9">
        <v>13.646434781825473</v>
      </c>
      <c r="Z644" s="9">
        <v>28.065825167767446</v>
      </c>
    </row>
    <row r="645" spans="1:26" x14ac:dyDescent="0.2">
      <c r="A645" s="9" t="s">
        <v>12</v>
      </c>
      <c r="B645" s="9" t="s">
        <v>1926</v>
      </c>
      <c r="C645" s="9" t="s">
        <v>1927</v>
      </c>
      <c r="D645" s="9" t="s">
        <v>1928</v>
      </c>
      <c r="E645" s="9">
        <v>919</v>
      </c>
      <c r="F645" s="9">
        <v>643</v>
      </c>
      <c r="G645" s="9">
        <v>-7.2086956521739127</v>
      </c>
      <c r="H645" s="9">
        <v>0.59838274932614555</v>
      </c>
      <c r="I645" s="9">
        <v>-3.1405835543766578</v>
      </c>
      <c r="J645" s="9">
        <v>-12.839622641509434</v>
      </c>
      <c r="K645" s="9">
        <v>-0.87766750353051948</v>
      </c>
      <c r="L645" s="9">
        <v>-14.586419404082017</v>
      </c>
      <c r="M645" s="9">
        <v>2.0137094055511828</v>
      </c>
      <c r="N645" s="9">
        <v>-7.2870745975490019</v>
      </c>
      <c r="O645" s="9">
        <f t="shared" si="40"/>
        <v>-5.1746396032752848</v>
      </c>
      <c r="P645" s="9">
        <f t="shared" si="41"/>
        <v>-6.1206199460916446</v>
      </c>
      <c r="Q645" s="9">
        <f t="shared" si="42"/>
        <v>0.56802095101033168</v>
      </c>
      <c r="R645" s="9">
        <f t="shared" si="43"/>
        <v>-10.93674700081551</v>
      </c>
      <c r="S645" s="9">
        <v>9.6736593241840616</v>
      </c>
      <c r="T645" s="9">
        <v>1.4784366576819403</v>
      </c>
      <c r="U645" s="9">
        <v>2.7316447834944753</v>
      </c>
      <c r="V645" s="9">
        <v>7.552563026244405</v>
      </c>
      <c r="W645" s="9">
        <v>30.3018750196977</v>
      </c>
      <c r="X645" s="9">
        <v>9.4098614379641994</v>
      </c>
      <c r="Y645" s="9">
        <v>9.3208409912052002</v>
      </c>
      <c r="Z645" s="9">
        <v>61.961957866213801</v>
      </c>
    </row>
    <row r="646" spans="1:26" x14ac:dyDescent="0.2">
      <c r="A646" s="9" t="s">
        <v>16</v>
      </c>
      <c r="B646" s="9" t="s">
        <v>1929</v>
      </c>
      <c r="C646" s="9" t="s">
        <v>1930</v>
      </c>
      <c r="D646" s="9" t="s">
        <v>1931</v>
      </c>
      <c r="E646" s="9">
        <v>919</v>
      </c>
      <c r="F646" s="9">
        <v>644</v>
      </c>
      <c r="G646" s="9">
        <v>-8.2173913043478262</v>
      </c>
      <c r="H646" s="9">
        <v>-2.3989218328840969</v>
      </c>
      <c r="I646" s="9">
        <v>-7.9575596816976124E-2</v>
      </c>
      <c r="J646" s="9">
        <v>-2.0566037735849059</v>
      </c>
      <c r="K646" s="9">
        <v>-0.12064569276635777</v>
      </c>
      <c r="L646" s="9">
        <v>-18.954825578108114</v>
      </c>
      <c r="M646" s="9">
        <v>2.0487695246656936</v>
      </c>
      <c r="N646" s="9">
        <v>-8.3414321704598891</v>
      </c>
      <c r="O646" s="9">
        <f t="shared" si="40"/>
        <v>-4.1484834505824013</v>
      </c>
      <c r="P646" s="9">
        <f t="shared" si="41"/>
        <v>-2.2277628032345014</v>
      </c>
      <c r="Q646" s="9">
        <f t="shared" si="42"/>
        <v>0.96406191594966795</v>
      </c>
      <c r="R646" s="9">
        <f t="shared" si="43"/>
        <v>-13.648128874284001</v>
      </c>
      <c r="S646" s="9">
        <v>10.699815476876946</v>
      </c>
      <c r="T646" s="9">
        <v>5.3712938005390836</v>
      </c>
      <c r="U646" s="9">
        <v>3.1276857484338114</v>
      </c>
      <c r="V646" s="9">
        <v>4.8411811527759134</v>
      </c>
      <c r="W646" s="9">
        <v>33.516217643058205</v>
      </c>
      <c r="X646" s="9">
        <v>34.186875807663014</v>
      </c>
      <c r="Y646" s="9">
        <v>10.672200758956823</v>
      </c>
      <c r="Z646" s="9">
        <v>39.717518618334843</v>
      </c>
    </row>
    <row r="647" spans="1:26" x14ac:dyDescent="0.2">
      <c r="A647" s="9" t="s">
        <v>20</v>
      </c>
      <c r="B647" s="9" t="s">
        <v>1932</v>
      </c>
      <c r="C647" s="9" t="s">
        <v>1933</v>
      </c>
      <c r="D647" s="9" t="s">
        <v>1553</v>
      </c>
      <c r="E647" s="9">
        <v>919</v>
      </c>
      <c r="F647" s="9">
        <v>645</v>
      </c>
      <c r="G647" s="9">
        <v>-50.130434782608695</v>
      </c>
      <c r="H647" s="9">
        <v>-9.1105121293800533</v>
      </c>
      <c r="I647" s="9">
        <v>-17.676392572944298</v>
      </c>
      <c r="J647" s="9">
        <v>-29.745283018867923</v>
      </c>
      <c r="K647" s="9">
        <v>-4.8569551231758989</v>
      </c>
      <c r="L647" s="9">
        <v>-35.023802793011626</v>
      </c>
      <c r="M647" s="9">
        <v>1.7208675132037272</v>
      </c>
      <c r="N647" s="9">
        <v>-3.2026986634783721</v>
      </c>
      <c r="O647" s="9">
        <f t="shared" si="40"/>
        <v>-33.903413677776499</v>
      </c>
      <c r="P647" s="9">
        <f t="shared" si="41"/>
        <v>-19.427897574123989</v>
      </c>
      <c r="Q647" s="9">
        <f t="shared" si="42"/>
        <v>-1.5680438049860859</v>
      </c>
      <c r="R647" s="9">
        <f t="shared" si="43"/>
        <v>-19.113250728244999</v>
      </c>
      <c r="S647" s="9">
        <v>-19.055114750317152</v>
      </c>
      <c r="T647" s="9">
        <v>-11.828840970350404</v>
      </c>
      <c r="U647" s="9">
        <v>0.59558002749805783</v>
      </c>
      <c r="V647" s="9">
        <v>-0.62394070118508438</v>
      </c>
      <c r="W647" s="9">
        <v>-59.688447391009461</v>
      </c>
      <c r="X647" s="9">
        <v>-75.287469317239569</v>
      </c>
      <c r="Y647" s="9">
        <v>2.0322213076128701</v>
      </c>
      <c r="Z647" s="9">
        <v>-5.1188698860909065</v>
      </c>
    </row>
    <row r="648" spans="1:26" x14ac:dyDescent="0.2">
      <c r="A648" s="9" t="s">
        <v>24</v>
      </c>
      <c r="B648" s="9" t="s">
        <v>1934</v>
      </c>
      <c r="C648" s="9" t="s">
        <v>1935</v>
      </c>
      <c r="D648" s="9" t="s">
        <v>1233</v>
      </c>
      <c r="E648" s="9">
        <v>919</v>
      </c>
      <c r="F648" s="9">
        <v>646</v>
      </c>
      <c r="G648" s="9">
        <v>-74.043478260869563</v>
      </c>
      <c r="H648" s="9">
        <v>-21.692722371967655</v>
      </c>
      <c r="I648" s="9">
        <v>-33.893899204244029</v>
      </c>
      <c r="J648" s="9">
        <v>-56.198113207547166</v>
      </c>
      <c r="K648" s="9">
        <v>-14.498568178252006</v>
      </c>
      <c r="L648" s="9">
        <v>-43.539548821167855</v>
      </c>
      <c r="M648" s="9">
        <v>-30.877776529197966</v>
      </c>
      <c r="N648" s="9">
        <v>-38.471924505743267</v>
      </c>
      <c r="O648" s="9">
        <f t="shared" si="40"/>
        <v>-53.968688732556799</v>
      </c>
      <c r="P648" s="9">
        <f t="shared" si="41"/>
        <v>-38.945417789757414</v>
      </c>
      <c r="Q648" s="9">
        <f t="shared" si="42"/>
        <v>-22.688172353724987</v>
      </c>
      <c r="R648" s="9">
        <f t="shared" si="43"/>
        <v>-41.005736663455565</v>
      </c>
      <c r="S648" s="9">
        <v>-39.120389805097453</v>
      </c>
      <c r="T648" s="9">
        <v>-31.346361185983831</v>
      </c>
      <c r="U648" s="9">
        <v>-20.524548521240842</v>
      </c>
      <c r="V648" s="9">
        <v>-22.51642663639565</v>
      </c>
      <c r="W648" s="9">
        <v>-122.54113183750195</v>
      </c>
      <c r="X648" s="9">
        <v>-199.51136480000858</v>
      </c>
      <c r="Y648" s="9">
        <v>-70.033283367844092</v>
      </c>
      <c r="Z648" s="9">
        <v>-184.72694285290871</v>
      </c>
    </row>
    <row r="649" spans="1:26" x14ac:dyDescent="0.2">
      <c r="A649" s="9" t="s">
        <v>28</v>
      </c>
      <c r="B649" s="9" t="s">
        <v>1936</v>
      </c>
      <c r="C649" s="9" t="s">
        <v>1937</v>
      </c>
      <c r="D649" s="9" t="s">
        <v>448</v>
      </c>
      <c r="E649" s="9">
        <v>919</v>
      </c>
      <c r="F649" s="9">
        <v>647</v>
      </c>
      <c r="G649" s="9">
        <v>-38.756521739130434</v>
      </c>
      <c r="H649" s="9">
        <v>-9.1320754716981138</v>
      </c>
      <c r="I649" s="9">
        <v>-9.7612732095490724</v>
      </c>
      <c r="J649" s="9">
        <v>-22.89622641509434</v>
      </c>
      <c r="K649" s="9">
        <v>-0.84958026047387281</v>
      </c>
      <c r="L649" s="9">
        <v>-21.749420478317294</v>
      </c>
      <c r="M649" s="9">
        <v>2.9772633629246639</v>
      </c>
      <c r="N649" s="9">
        <v>-9.7942696101456175</v>
      </c>
      <c r="O649" s="9">
        <f t="shared" si="40"/>
        <v>-24.258897474339754</v>
      </c>
      <c r="P649" s="9">
        <f t="shared" si="41"/>
        <v>-16.014150943396228</v>
      </c>
      <c r="Q649" s="9">
        <f t="shared" si="42"/>
        <v>1.0638415512253956</v>
      </c>
      <c r="R649" s="9">
        <f t="shared" si="43"/>
        <v>-15.771845044231455</v>
      </c>
      <c r="S649" s="9">
        <v>-9.4105985468804079</v>
      </c>
      <c r="T649" s="9">
        <v>-8.4150943396226427</v>
      </c>
      <c r="U649" s="9">
        <v>3.2274653837095393</v>
      </c>
      <c r="V649" s="9">
        <v>2.7174649828284601</v>
      </c>
      <c r="W649" s="9">
        <v>-29.477860597718642</v>
      </c>
      <c r="X649" s="9">
        <v>-53.55986765601503</v>
      </c>
      <c r="Y649" s="9">
        <v>11.012666005457783</v>
      </c>
      <c r="Z649" s="9">
        <v>22.294345665680193</v>
      </c>
    </row>
    <row r="650" spans="1:26" x14ac:dyDescent="0.2">
      <c r="A650" s="9" t="s">
        <v>32</v>
      </c>
      <c r="B650" s="9" t="s">
        <v>1938</v>
      </c>
      <c r="C650" s="9" t="s">
        <v>1939</v>
      </c>
      <c r="D650" s="9" t="s">
        <v>1940</v>
      </c>
      <c r="E650" s="9">
        <v>919</v>
      </c>
      <c r="F650" s="9">
        <v>648</v>
      </c>
      <c r="G650" s="9">
        <v>-52.652173913043477</v>
      </c>
      <c r="H650" s="9">
        <v>-12.733153638814017</v>
      </c>
      <c r="I650" s="9">
        <v>-14.318302387267904</v>
      </c>
      <c r="J650" s="9">
        <v>-27.349056603773583</v>
      </c>
      <c r="K650" s="9">
        <v>-18.449886238820028</v>
      </c>
      <c r="L650" s="9">
        <v>-61.845050036749825</v>
      </c>
      <c r="M650" s="9">
        <v>-21.012698055961298</v>
      </c>
      <c r="N650" s="9">
        <v>-35.996327768051643</v>
      </c>
      <c r="O650" s="9">
        <f t="shared" si="40"/>
        <v>-33.485238150155688</v>
      </c>
      <c r="P650" s="9">
        <f t="shared" si="41"/>
        <v>-20.0411051212938</v>
      </c>
      <c r="Q650" s="9">
        <f t="shared" si="42"/>
        <v>-19.731292147390661</v>
      </c>
      <c r="R650" s="9">
        <f t="shared" si="43"/>
        <v>-48.920688902400734</v>
      </c>
      <c r="S650" s="9">
        <v>-18.636939222696341</v>
      </c>
      <c r="T650" s="9">
        <v>-12.442048517520215</v>
      </c>
      <c r="U650" s="9">
        <v>-17.567668314906516</v>
      </c>
      <c r="V650" s="9">
        <v>-30.431378875340819</v>
      </c>
      <c r="W650" s="9">
        <v>-58.378549848661315</v>
      </c>
      <c r="X650" s="9">
        <v>-79.190374471545596</v>
      </c>
      <c r="Y650" s="9">
        <v>-59.943900443748383</v>
      </c>
      <c r="Z650" s="9">
        <v>-249.66197688551907</v>
      </c>
    </row>
    <row r="651" spans="1:26" x14ac:dyDescent="0.2">
      <c r="A651" s="9" t="s">
        <v>36</v>
      </c>
      <c r="B651" s="9" t="s">
        <v>1941</v>
      </c>
      <c r="C651" s="9" t="s">
        <v>1942</v>
      </c>
      <c r="D651" s="9" t="s">
        <v>1943</v>
      </c>
      <c r="E651" s="9">
        <v>919</v>
      </c>
      <c r="F651" s="9">
        <v>649</v>
      </c>
      <c r="G651" s="9">
        <v>-27.713043478260868</v>
      </c>
      <c r="H651" s="9">
        <v>-7.4609164420485179</v>
      </c>
      <c r="I651" s="9">
        <v>-5.931034482758621</v>
      </c>
      <c r="J651" s="9">
        <v>-17.30188679245283</v>
      </c>
      <c r="K651" s="9">
        <v>-5.8543660756315719</v>
      </c>
      <c r="L651" s="9">
        <v>-20.325323684061637</v>
      </c>
      <c r="M651" s="9">
        <v>1.1287410570476129</v>
      </c>
      <c r="N651" s="9">
        <v>-9.7261198172424201</v>
      </c>
      <c r="O651" s="9">
        <f t="shared" si="40"/>
        <v>-16.822038980509745</v>
      </c>
      <c r="P651" s="9">
        <f t="shared" si="41"/>
        <v>-12.381401617250674</v>
      </c>
      <c r="Q651" s="9">
        <f t="shared" si="42"/>
        <v>-2.3628125092919796</v>
      </c>
      <c r="R651" s="9">
        <f t="shared" si="43"/>
        <v>-15.025721750652028</v>
      </c>
      <c r="S651" s="9">
        <v>-1.973740053050399</v>
      </c>
      <c r="T651" s="9">
        <v>-4.7823450134770891</v>
      </c>
      <c r="U651" s="9">
        <v>-0.19918867680783592</v>
      </c>
      <c r="V651" s="9">
        <v>3.4635882764078865</v>
      </c>
      <c r="W651" s="9">
        <v>-6.1825646742991225</v>
      </c>
      <c r="X651" s="9">
        <v>-30.438371296824041</v>
      </c>
      <c r="Y651" s="9">
        <v>-0.67966596352228692</v>
      </c>
      <c r="Z651" s="9">
        <v>28.415613362370717</v>
      </c>
    </row>
    <row r="652" spans="1:26" x14ac:dyDescent="0.2">
      <c r="A652" s="9" t="s">
        <v>39</v>
      </c>
      <c r="B652" s="9" t="s">
        <v>1944</v>
      </c>
      <c r="C652" s="9" t="s">
        <v>1945</v>
      </c>
      <c r="D652" s="9" t="s">
        <v>1946</v>
      </c>
      <c r="E652" s="9">
        <v>919</v>
      </c>
      <c r="F652" s="9">
        <v>650</v>
      </c>
      <c r="G652" s="9">
        <v>-29.017391304347825</v>
      </c>
      <c r="H652" s="9">
        <v>-8.5283018867924536</v>
      </c>
      <c r="I652" s="9">
        <v>-7.7824933687002655</v>
      </c>
      <c r="J652" s="9">
        <v>-17.056603773584907</v>
      </c>
      <c r="K652" s="9">
        <v>-2.9414522203044111</v>
      </c>
      <c r="L652" s="9">
        <v>-25.611352971108584</v>
      </c>
      <c r="M652" s="9">
        <v>0.44034910289545653</v>
      </c>
      <c r="N652" s="9">
        <v>-6.8629745078782207</v>
      </c>
      <c r="O652" s="9">
        <f t="shared" si="40"/>
        <v>-18.399942336524045</v>
      </c>
      <c r="P652" s="9">
        <f t="shared" si="41"/>
        <v>-12.79245283018868</v>
      </c>
      <c r="Q652" s="9">
        <f t="shared" si="42"/>
        <v>-1.2505515587044773</v>
      </c>
      <c r="R652" s="9">
        <f t="shared" si="43"/>
        <v>-16.237163739493404</v>
      </c>
      <c r="S652" s="9">
        <v>-3.5516434090646989</v>
      </c>
      <c r="T652" s="9">
        <v>-5.1933962264150946</v>
      </c>
      <c r="U652" s="9">
        <v>0.91307227377966638</v>
      </c>
      <c r="V652" s="9">
        <v>2.2521462875665108</v>
      </c>
      <c r="W652" s="9">
        <v>-11.125206200611066</v>
      </c>
      <c r="X652" s="9">
        <v>-33.054604422237972</v>
      </c>
      <c r="Y652" s="9">
        <v>3.1155593614522625</v>
      </c>
      <c r="Z652" s="9">
        <v>18.476826064719045</v>
      </c>
    </row>
    <row r="653" spans="1:26" x14ac:dyDescent="0.2">
      <c r="A653" s="9" t="s">
        <v>43</v>
      </c>
      <c r="B653" s="9" t="s">
        <v>1947</v>
      </c>
      <c r="C653" s="9" t="s">
        <v>1948</v>
      </c>
      <c r="D653" s="9" t="s">
        <v>1949</v>
      </c>
      <c r="E653" s="9">
        <v>919</v>
      </c>
      <c r="F653" s="9">
        <v>651</v>
      </c>
      <c r="G653" s="9">
        <v>-3.4173913043478259</v>
      </c>
      <c r="H653" s="9">
        <v>-2.0539083557951483</v>
      </c>
      <c r="I653" s="9">
        <v>-2.5729442970822283</v>
      </c>
      <c r="J653" s="9">
        <v>-6.0188679245283021</v>
      </c>
      <c r="K653" s="9">
        <v>-0.60311077985250283</v>
      </c>
      <c r="L653" s="9">
        <v>-15.451235370611103</v>
      </c>
      <c r="M653" s="9">
        <v>2.7326665917518764</v>
      </c>
      <c r="N653" s="9">
        <v>-11.813484777317578</v>
      </c>
      <c r="O653" s="9">
        <f t="shared" si="40"/>
        <v>-2.9951678007150271</v>
      </c>
      <c r="P653" s="9">
        <f t="shared" si="41"/>
        <v>-4.0363881401617254</v>
      </c>
      <c r="Q653" s="9">
        <f t="shared" si="42"/>
        <v>1.0647779059496867</v>
      </c>
      <c r="R653" s="9">
        <f t="shared" si="43"/>
        <v>-13.632360073964341</v>
      </c>
      <c r="S653" s="9">
        <v>11.853131126744319</v>
      </c>
      <c r="T653" s="9">
        <v>3.5626684636118595</v>
      </c>
      <c r="U653" s="9">
        <v>3.2284017384338304</v>
      </c>
      <c r="V653" s="9">
        <v>4.8569499530955742</v>
      </c>
      <c r="W653" s="9">
        <v>37.128876049704161</v>
      </c>
      <c r="X653" s="9">
        <v>22.675450055841718</v>
      </c>
      <c r="Y653" s="9">
        <v>11.015861008537691</v>
      </c>
      <c r="Z653" s="9">
        <v>39.846887381973403</v>
      </c>
    </row>
    <row r="654" spans="1:26" x14ac:dyDescent="0.2">
      <c r="A654" s="9" t="s">
        <v>47</v>
      </c>
      <c r="B654" s="9" t="s">
        <v>1950</v>
      </c>
      <c r="C654" s="9" t="s">
        <v>1951</v>
      </c>
      <c r="D654" s="9" t="s">
        <v>1952</v>
      </c>
      <c r="E654" s="9">
        <v>919</v>
      </c>
      <c r="F654" s="9">
        <v>652</v>
      </c>
      <c r="G654" s="9">
        <v>-2.7913043478260868</v>
      </c>
      <c r="H654" s="9">
        <v>-9.0188679245283012</v>
      </c>
      <c r="I654" s="9">
        <v>0.29708222811671087</v>
      </c>
      <c r="J654" s="9">
        <v>-2.141509433962264</v>
      </c>
      <c r="K654" s="9">
        <v>0.9939785030597843</v>
      </c>
      <c r="L654" s="9">
        <v>-35.895629558432553</v>
      </c>
      <c r="M654" s="9">
        <v>2.3998202045173578</v>
      </c>
      <c r="N654" s="9">
        <v>-7.5821341645672371</v>
      </c>
      <c r="O654" s="9">
        <f t="shared" si="40"/>
        <v>-1.247111059854688</v>
      </c>
      <c r="P654" s="9">
        <f t="shared" si="41"/>
        <v>-5.5801886792452828</v>
      </c>
      <c r="Q654" s="9">
        <f t="shared" si="42"/>
        <v>1.696899353788571</v>
      </c>
      <c r="R654" s="9">
        <f t="shared" si="43"/>
        <v>-21.738881861499895</v>
      </c>
      <c r="S654" s="9">
        <v>13.601187867604658</v>
      </c>
      <c r="T654" s="9">
        <v>2.0188679245283021</v>
      </c>
      <c r="U654" s="9">
        <v>3.8605231862727147</v>
      </c>
      <c r="V654" s="9">
        <v>-3.2495718344399798</v>
      </c>
      <c r="W654" s="9">
        <v>42.604507877720579</v>
      </c>
      <c r="X654" s="9">
        <v>12.849564661869076</v>
      </c>
      <c r="Y654" s="9">
        <v>13.172767916067372</v>
      </c>
      <c r="Z654" s="9">
        <v>-26.659801763869361</v>
      </c>
    </row>
    <row r="655" spans="1:26" x14ac:dyDescent="0.2">
      <c r="A655" s="9" t="s">
        <v>51</v>
      </c>
      <c r="B655" s="9" t="s">
        <v>1953</v>
      </c>
      <c r="C655" s="9" t="s">
        <v>1954</v>
      </c>
      <c r="D655" s="9" t="s">
        <v>1955</v>
      </c>
      <c r="E655" s="9">
        <v>919</v>
      </c>
      <c r="F655" s="9">
        <v>653</v>
      </c>
      <c r="G655" s="9">
        <v>-7.7826086956521738</v>
      </c>
      <c r="H655" s="9">
        <v>1.0727762803234502</v>
      </c>
      <c r="I655" s="9">
        <v>1.209549071618037</v>
      </c>
      <c r="J655" s="9">
        <v>-0.86792452830188682</v>
      </c>
      <c r="K655" s="9">
        <v>0.70639808567393747</v>
      </c>
      <c r="L655" s="9">
        <v>-9.807542262678755</v>
      </c>
      <c r="M655" s="9">
        <v>4.1627149117878339</v>
      </c>
      <c r="N655" s="9">
        <v>-8.5733805884111245</v>
      </c>
      <c r="O655" s="9">
        <f t="shared" si="40"/>
        <v>-3.2865298120170685</v>
      </c>
      <c r="P655" s="9">
        <f t="shared" si="41"/>
        <v>0.10242587601078168</v>
      </c>
      <c r="Q655" s="9">
        <f t="shared" si="42"/>
        <v>2.4345564987308856</v>
      </c>
      <c r="R655" s="9">
        <f t="shared" si="43"/>
        <v>-9.1904614255449388</v>
      </c>
      <c r="S655" s="9">
        <v>11.561769115442278</v>
      </c>
      <c r="T655" s="9">
        <v>7.7014824797843664</v>
      </c>
      <c r="U655" s="9">
        <v>4.5981803312150298</v>
      </c>
      <c r="V655" s="9">
        <v>9.2988486015149761</v>
      </c>
      <c r="W655" s="9">
        <v>36.216210536469653</v>
      </c>
      <c r="X655" s="9">
        <v>49.01791539402592</v>
      </c>
      <c r="Y655" s="9">
        <v>15.689780741299387</v>
      </c>
      <c r="Z655" s="9">
        <v>76.28865369930999</v>
      </c>
    </row>
    <row r="656" spans="1:26" x14ac:dyDescent="0.2">
      <c r="A656" s="9" t="s">
        <v>55</v>
      </c>
      <c r="B656" s="9" t="s">
        <v>1956</v>
      </c>
      <c r="C656" s="9" t="s">
        <v>1957</v>
      </c>
      <c r="D656" s="9" t="s">
        <v>1958</v>
      </c>
      <c r="E656" s="9">
        <v>919</v>
      </c>
      <c r="F656" s="9">
        <v>654</v>
      </c>
      <c r="G656" s="9">
        <v>-34.982608695652175</v>
      </c>
      <c r="H656" s="9">
        <v>-8.8517520215633425</v>
      </c>
      <c r="I656" s="9">
        <v>-9.1034482758620694</v>
      </c>
      <c r="J656" s="9">
        <v>-15.575471698113208</v>
      </c>
      <c r="K656" s="9">
        <v>-9.3786874313510147</v>
      </c>
      <c r="L656" s="9">
        <v>-44.782947927856377</v>
      </c>
      <c r="M656" s="9">
        <v>-2.5022287148368672</v>
      </c>
      <c r="N656" s="9">
        <v>-19.217472992015061</v>
      </c>
      <c r="O656" s="9">
        <f t="shared" si="40"/>
        <v>-22.043028485757123</v>
      </c>
      <c r="P656" s="9">
        <f t="shared" si="41"/>
        <v>-12.213611859838275</v>
      </c>
      <c r="Q656" s="9">
        <f t="shared" si="42"/>
        <v>-5.9404580730939411</v>
      </c>
      <c r="R656" s="9">
        <f t="shared" si="43"/>
        <v>-32.000210459935715</v>
      </c>
      <c r="S656" s="9">
        <v>-7.1947295582977766</v>
      </c>
      <c r="T656" s="9">
        <v>-4.6145552560646905</v>
      </c>
      <c r="U656" s="9">
        <v>-3.7768342406097974</v>
      </c>
      <c r="V656" s="9">
        <v>-13.5109004328758</v>
      </c>
      <c r="W656" s="9">
        <v>-22.53684862883599</v>
      </c>
      <c r="X656" s="9">
        <v>-29.370433512843604</v>
      </c>
      <c r="Y656" s="9">
        <v>-12.887206865099472</v>
      </c>
      <c r="Z656" s="9">
        <v>-110.84473448912721</v>
      </c>
    </row>
    <row r="657" spans="1:26" x14ac:dyDescent="0.2">
      <c r="A657" s="9" t="s">
        <v>59</v>
      </c>
      <c r="B657" s="9" t="s">
        <v>1959</v>
      </c>
      <c r="C657" s="9" t="s">
        <v>1960</v>
      </c>
      <c r="D657" s="9" t="s">
        <v>1961</v>
      </c>
      <c r="E657" s="9">
        <v>919</v>
      </c>
      <c r="F657" s="9">
        <v>655</v>
      </c>
      <c r="G657" s="9">
        <v>-3.7130434782608694</v>
      </c>
      <c r="H657" s="9">
        <v>-0.40970350404312667</v>
      </c>
      <c r="I657" s="9">
        <v>5.2201591511936343</v>
      </c>
      <c r="J657" s="9">
        <v>15.028301886792454</v>
      </c>
      <c r="K657" s="9">
        <v>-3.6387297975835562</v>
      </c>
      <c r="L657" s="9">
        <v>-26.641827330807796</v>
      </c>
      <c r="M657" s="9">
        <v>-7.5710379443382942</v>
      </c>
      <c r="N657" s="9">
        <v>-13.336777829967136</v>
      </c>
      <c r="O657" s="9">
        <f t="shared" si="40"/>
        <v>0.75355783646638241</v>
      </c>
      <c r="P657" s="9">
        <f t="shared" si="41"/>
        <v>7.3092991913746639</v>
      </c>
      <c r="Q657" s="9">
        <f t="shared" si="42"/>
        <v>-5.6048838709609257</v>
      </c>
      <c r="R657" s="9">
        <f t="shared" si="43"/>
        <v>-19.989302580387466</v>
      </c>
      <c r="S657" s="9">
        <v>15.60185676392573</v>
      </c>
      <c r="T657" s="9">
        <v>14.90835579514825</v>
      </c>
      <c r="U657" s="9">
        <v>-3.441260038476782</v>
      </c>
      <c r="V657" s="9">
        <v>-1.4999925533275515</v>
      </c>
      <c r="W657" s="9">
        <v>48.871424751726899</v>
      </c>
      <c r="X657" s="9">
        <v>94.887773224029189</v>
      </c>
      <c r="Y657" s="9">
        <v>-11.742170073444926</v>
      </c>
      <c r="Z657" s="9">
        <v>-12.306084049341973</v>
      </c>
    </row>
    <row r="658" spans="1:26" x14ac:dyDescent="0.2">
      <c r="A658" s="9" t="s">
        <v>63</v>
      </c>
      <c r="B658" s="9" t="s">
        <v>1962</v>
      </c>
      <c r="C658" s="9" t="s">
        <v>1963</v>
      </c>
      <c r="D658" s="9" t="s">
        <v>1964</v>
      </c>
      <c r="E658" s="9">
        <v>919</v>
      </c>
      <c r="F658" s="9">
        <v>656</v>
      </c>
      <c r="G658" s="9">
        <v>-54.652173913043477</v>
      </c>
      <c r="H658" s="9">
        <v>-13.816711590296496</v>
      </c>
      <c r="I658" s="9">
        <v>-16.164456233421749</v>
      </c>
      <c r="J658" s="9">
        <v>-31.509433962264151</v>
      </c>
      <c r="K658" s="9">
        <v>-14.418150792405466</v>
      </c>
      <c r="L658" s="9">
        <v>-59.386351557640886</v>
      </c>
      <c r="M658" s="9">
        <v>-18.946098812600624</v>
      </c>
      <c r="N658" s="9">
        <v>-32.647850036295367</v>
      </c>
      <c r="O658" s="9">
        <f t="shared" si="40"/>
        <v>-35.408315073232615</v>
      </c>
      <c r="P658" s="9">
        <f t="shared" si="41"/>
        <v>-22.663072776280323</v>
      </c>
      <c r="Q658" s="9">
        <f t="shared" si="42"/>
        <v>-16.682124802503047</v>
      </c>
      <c r="R658" s="9">
        <f t="shared" si="43"/>
        <v>-46.017100796968123</v>
      </c>
      <c r="S658" s="9">
        <v>-20.560016145773268</v>
      </c>
      <c r="T658" s="9">
        <v>-15.064016172506738</v>
      </c>
      <c r="U658" s="9">
        <v>-14.518500970018904</v>
      </c>
      <c r="V658" s="9">
        <v>-27.527790769908208</v>
      </c>
      <c r="W658" s="9">
        <v>-64.402416787065917</v>
      </c>
      <c r="X658" s="9">
        <v>-95.878510686276087</v>
      </c>
      <c r="Y658" s="9">
        <v>-49.539617958338525</v>
      </c>
      <c r="Z658" s="9">
        <v>-225.84065911240302</v>
      </c>
    </row>
    <row r="659" spans="1:26" x14ac:dyDescent="0.2">
      <c r="A659" s="9" t="s">
        <v>67</v>
      </c>
      <c r="B659" s="9" t="s">
        <v>1965</v>
      </c>
      <c r="C659" s="9" t="s">
        <v>1966</v>
      </c>
      <c r="D659" s="9" t="s">
        <v>1967</v>
      </c>
      <c r="E659" s="9">
        <v>919</v>
      </c>
      <c r="F659" s="9">
        <v>657</v>
      </c>
      <c r="G659" s="9">
        <v>-75.121739130434776</v>
      </c>
      <c r="H659" s="9">
        <v>-22.118598382749326</v>
      </c>
      <c r="I659" s="9">
        <v>-34.376657824933687</v>
      </c>
      <c r="J659" s="9">
        <v>-59.981132075471699</v>
      </c>
      <c r="K659" s="9">
        <v>-24.04972148124903</v>
      </c>
      <c r="L659" s="9">
        <v>-68.868886752982036</v>
      </c>
      <c r="M659" s="9">
        <v>-44.518620069670654</v>
      </c>
      <c r="N659" s="9">
        <v>-53.430522225543456</v>
      </c>
      <c r="O659" s="9">
        <f t="shared" si="40"/>
        <v>-54.749198477684232</v>
      </c>
      <c r="P659" s="9">
        <f t="shared" si="41"/>
        <v>-41.049865229110509</v>
      </c>
      <c r="Q659" s="9">
        <f t="shared" si="42"/>
        <v>-34.284170775459842</v>
      </c>
      <c r="R659" s="9">
        <f t="shared" si="43"/>
        <v>-61.149704489262746</v>
      </c>
      <c r="S659" s="9">
        <v>-39.900899550224885</v>
      </c>
      <c r="T659" s="9">
        <v>-33.450808625336926</v>
      </c>
      <c r="U659" s="9">
        <v>-32.1205469429757</v>
      </c>
      <c r="V659" s="9">
        <v>-42.660394462202831</v>
      </c>
      <c r="W659" s="9">
        <v>-124.98600899886533</v>
      </c>
      <c r="X659" s="9">
        <v>-212.90562062077527</v>
      </c>
      <c r="Y659" s="9">
        <v>-109.60082087357691</v>
      </c>
      <c r="Z659" s="9">
        <v>-349.99000406058087</v>
      </c>
    </row>
    <row r="660" spans="1:26" x14ac:dyDescent="0.2">
      <c r="A660" s="9" t="s">
        <v>71</v>
      </c>
      <c r="B660" s="9" t="s">
        <v>1968</v>
      </c>
      <c r="C660" s="9" t="s">
        <v>1969</v>
      </c>
      <c r="D660" s="9" t="s">
        <v>1970</v>
      </c>
      <c r="E660" s="9">
        <v>919</v>
      </c>
      <c r="F660" s="9">
        <v>658</v>
      </c>
      <c r="G660" s="9">
        <v>-71.956521739130437</v>
      </c>
      <c r="H660" s="9">
        <v>-21.859838274932613</v>
      </c>
      <c r="I660" s="9">
        <v>-34.562334217506631</v>
      </c>
      <c r="J660" s="9">
        <v>-58.669811320754718</v>
      </c>
      <c r="K660" s="9">
        <v>-22.881229405303632</v>
      </c>
      <c r="L660" s="9">
        <v>-66.462984112624738</v>
      </c>
      <c r="M660" s="9">
        <v>-47.706483874592543</v>
      </c>
      <c r="N660" s="9">
        <v>-51.099508945727919</v>
      </c>
      <c r="O660" s="9">
        <f t="shared" si="40"/>
        <v>-53.259427978318534</v>
      </c>
      <c r="P660" s="9">
        <f t="shared" si="41"/>
        <v>-40.264824797843666</v>
      </c>
      <c r="Q660" s="9">
        <f t="shared" si="42"/>
        <v>-35.293856639948089</v>
      </c>
      <c r="R660" s="9">
        <f t="shared" si="43"/>
        <v>-58.781246529176329</v>
      </c>
      <c r="S660" s="9">
        <v>-38.411129050859188</v>
      </c>
      <c r="T660" s="9">
        <v>-32.665768194070083</v>
      </c>
      <c r="U660" s="9">
        <v>-33.130232807463948</v>
      </c>
      <c r="V660" s="9">
        <v>-40.291936502116414</v>
      </c>
      <c r="W660" s="9">
        <v>-120.31943578525677</v>
      </c>
      <c r="X660" s="9">
        <v>-207.90904424191098</v>
      </c>
      <c r="Y660" s="9">
        <v>-113.04604239389599</v>
      </c>
      <c r="Z660" s="9">
        <v>-330.55894577999231</v>
      </c>
    </row>
    <row r="661" spans="1:26" x14ac:dyDescent="0.2">
      <c r="A661" s="9" t="s">
        <v>75</v>
      </c>
      <c r="B661" s="9" t="s">
        <v>1971</v>
      </c>
      <c r="C661" s="9" t="s">
        <v>1972</v>
      </c>
      <c r="D661" s="9" t="s">
        <v>1973</v>
      </c>
      <c r="E661" s="9">
        <v>919</v>
      </c>
      <c r="F661" s="9">
        <v>659</v>
      </c>
      <c r="G661" s="9">
        <v>-10.269565217391305</v>
      </c>
      <c r="H661" s="9">
        <v>-3.6334231805929917</v>
      </c>
      <c r="I661" s="9">
        <v>-1.2891246684350133</v>
      </c>
      <c r="J661" s="9">
        <v>-4.5943396226415096</v>
      </c>
      <c r="K661" s="9">
        <v>-3.5748273968303788</v>
      </c>
      <c r="L661" s="9">
        <v>-28.161022219709238</v>
      </c>
      <c r="M661" s="9">
        <v>0.4206465145896604</v>
      </c>
      <c r="N661" s="9">
        <v>-7.1348050728041361</v>
      </c>
      <c r="O661" s="9">
        <f t="shared" si="40"/>
        <v>-5.7793449429131591</v>
      </c>
      <c r="P661" s="9">
        <f t="shared" si="41"/>
        <v>-4.1138814016172507</v>
      </c>
      <c r="Q661" s="9">
        <f t="shared" si="42"/>
        <v>-1.5770904411203592</v>
      </c>
      <c r="R661" s="9">
        <f t="shared" si="43"/>
        <v>-17.647913646256686</v>
      </c>
      <c r="S661" s="9">
        <v>9.0689539845461873</v>
      </c>
      <c r="T661" s="9">
        <v>3.4851752021563343</v>
      </c>
      <c r="U661" s="9">
        <v>0.58653339136378446</v>
      </c>
      <c r="V661" s="9">
        <v>0.84139638080322854</v>
      </c>
      <c r="W661" s="9">
        <v>28.407689478178618</v>
      </c>
      <c r="X661" s="9">
        <v>22.182225778099752</v>
      </c>
      <c r="Y661" s="9">
        <v>2.0013526319262076</v>
      </c>
      <c r="Z661" s="9">
        <v>6.9028973230613229</v>
      </c>
    </row>
    <row r="662" spans="1:26" x14ac:dyDescent="0.2">
      <c r="A662" s="9" t="s">
        <v>79</v>
      </c>
      <c r="B662" s="9" t="s">
        <v>1974</v>
      </c>
      <c r="C662" s="9" t="s">
        <v>1975</v>
      </c>
      <c r="D662" s="9" t="s">
        <v>1976</v>
      </c>
      <c r="E662" s="9">
        <v>919</v>
      </c>
      <c r="F662" s="9">
        <v>660</v>
      </c>
      <c r="G662" s="9">
        <v>-5.9043478260869566</v>
      </c>
      <c r="H662" s="9">
        <v>-2.8625336927223719</v>
      </c>
      <c r="I662" s="9">
        <v>2.0583554376657824</v>
      </c>
      <c r="J662" s="9">
        <v>-0.93396226415094341</v>
      </c>
      <c r="K662" s="9">
        <v>-5.0630982268947138</v>
      </c>
      <c r="L662" s="9">
        <v>-29.519986430711661</v>
      </c>
      <c r="M662" s="9">
        <v>-5.0434880323631717</v>
      </c>
      <c r="N662" s="9">
        <v>-7.2623083820829306</v>
      </c>
      <c r="O662" s="9">
        <f t="shared" si="40"/>
        <v>-1.9229961942105871</v>
      </c>
      <c r="P662" s="9">
        <f t="shared" si="41"/>
        <v>-1.8982479784366577</v>
      </c>
      <c r="Q662" s="9">
        <f t="shared" si="42"/>
        <v>-5.0532931296289423</v>
      </c>
      <c r="R662" s="9">
        <f t="shared" si="43"/>
        <v>-18.391147406397295</v>
      </c>
      <c r="S662" s="9">
        <v>12.92530273324876</v>
      </c>
      <c r="T662" s="9">
        <v>5.7008086253369274</v>
      </c>
      <c r="U662" s="9">
        <v>-2.8896692971447986</v>
      </c>
      <c r="V662" s="9">
        <v>9.816262066262027E-2</v>
      </c>
      <c r="W662" s="9">
        <v>40.487357977917647</v>
      </c>
      <c r="X662" s="9">
        <v>36.284151214757138</v>
      </c>
      <c r="Y662" s="9">
        <v>-9.8600477626518721</v>
      </c>
      <c r="Z662" s="9">
        <v>0.8053356382990583</v>
      </c>
    </row>
    <row r="663" spans="1:26" x14ac:dyDescent="0.2">
      <c r="A663" s="9" t="s">
        <v>83</v>
      </c>
      <c r="B663" s="9" t="s">
        <v>1977</v>
      </c>
      <c r="C663" s="9" t="s">
        <v>1978</v>
      </c>
      <c r="D663" s="9" t="s">
        <v>1979</v>
      </c>
      <c r="E663" s="9">
        <v>919</v>
      </c>
      <c r="F663" s="9">
        <v>661</v>
      </c>
      <c r="G663" s="9">
        <v>-33.521739130434781</v>
      </c>
      <c r="H663" s="9">
        <v>-10.803234501347708</v>
      </c>
      <c r="I663" s="9">
        <v>-15.050397877984086</v>
      </c>
      <c r="J663" s="9">
        <v>-28</v>
      </c>
      <c r="K663" s="9">
        <v>-1.2188725874784239</v>
      </c>
      <c r="L663" s="9">
        <v>-24.059704867982003</v>
      </c>
      <c r="M663" s="9">
        <v>8.4288122260927985</v>
      </c>
      <c r="N663" s="9">
        <v>-0.73504419488448591</v>
      </c>
      <c r="O663" s="9">
        <f t="shared" si="40"/>
        <v>-24.286068504209432</v>
      </c>
      <c r="P663" s="9">
        <f t="shared" si="41"/>
        <v>-19.401617250673855</v>
      </c>
      <c r="Q663" s="9">
        <f t="shared" si="42"/>
        <v>3.6049698193071871</v>
      </c>
      <c r="R663" s="9">
        <f t="shared" si="43"/>
        <v>-12.397374531433245</v>
      </c>
      <c r="S663" s="9">
        <v>-9.4377695767500853</v>
      </c>
      <c r="T663" s="9">
        <v>-11.80256064690027</v>
      </c>
      <c r="U663" s="9">
        <v>5.7685936517913312</v>
      </c>
      <c r="V663" s="9">
        <v>6.0919354956266698</v>
      </c>
      <c r="W663" s="9">
        <v>-29.562971425346106</v>
      </c>
      <c r="X663" s="9">
        <v>-75.120201953483601</v>
      </c>
      <c r="Y663" s="9">
        <v>19.683431936724755</v>
      </c>
      <c r="Z663" s="9">
        <v>49.978828272210031</v>
      </c>
    </row>
    <row r="664" spans="1:26" x14ac:dyDescent="0.2">
      <c r="A664" s="9" t="s">
        <v>87</v>
      </c>
      <c r="B664" s="9" t="s">
        <v>1980</v>
      </c>
      <c r="C664" s="9" t="s">
        <v>1981</v>
      </c>
      <c r="D664" s="9" t="s">
        <v>1982</v>
      </c>
      <c r="E664" s="9">
        <v>919</v>
      </c>
      <c r="F664" s="9">
        <v>662</v>
      </c>
      <c r="G664" s="9">
        <v>7.8260869565217397E-2</v>
      </c>
      <c r="H664" s="9">
        <v>-4.1725067385444747</v>
      </c>
      <c r="I664" s="9">
        <v>2.5517241379310347</v>
      </c>
      <c r="J664" s="9">
        <v>-0.19811320754716982</v>
      </c>
      <c r="K664" s="9">
        <v>0.65038051153303011</v>
      </c>
      <c r="L664" s="9">
        <v>-25.045061344490168</v>
      </c>
      <c r="M664" s="9">
        <v>-0.85268007641307642</v>
      </c>
      <c r="N664" s="9">
        <v>-4.0227165976344015</v>
      </c>
      <c r="O664" s="9">
        <f t="shared" si="40"/>
        <v>1.314992503748126</v>
      </c>
      <c r="P664" s="9">
        <f t="shared" si="41"/>
        <v>-2.1853099730458223</v>
      </c>
      <c r="Q664" s="9">
        <f t="shared" si="42"/>
        <v>-0.10114978244002315</v>
      </c>
      <c r="R664" s="9">
        <f t="shared" si="43"/>
        <v>-14.533888971062286</v>
      </c>
      <c r="S664" s="9">
        <v>16.163291431207472</v>
      </c>
      <c r="T664" s="9">
        <v>5.4137466307277631</v>
      </c>
      <c r="U664" s="9">
        <v>2.0624740500441208</v>
      </c>
      <c r="V664" s="9">
        <v>3.9554210559976291</v>
      </c>
      <c r="W664" s="9">
        <v>50.630068771489491</v>
      </c>
      <c r="X664" s="9">
        <v>34.457076933730356</v>
      </c>
      <c r="Y664" s="9">
        <v>7.0375155602610313</v>
      </c>
      <c r="Z664" s="9">
        <v>32.450657076705191</v>
      </c>
    </row>
    <row r="665" spans="1:26" x14ac:dyDescent="0.2">
      <c r="A665" s="9" t="s">
        <v>91</v>
      </c>
      <c r="B665" s="9" t="s">
        <v>1983</v>
      </c>
      <c r="C665" s="9" t="s">
        <v>1984</v>
      </c>
      <c r="D665" s="9" t="s">
        <v>1294</v>
      </c>
      <c r="E665" s="9">
        <v>919</v>
      </c>
      <c r="F665" s="9">
        <v>663</v>
      </c>
      <c r="G665" s="9">
        <v>-71.139130434782615</v>
      </c>
      <c r="H665" s="9">
        <v>-20.404312668463611</v>
      </c>
      <c r="I665" s="9">
        <v>-31.830238726790451</v>
      </c>
      <c r="J665" s="9">
        <v>-55.971698113207545</v>
      </c>
      <c r="K665" s="9">
        <v>-14.451376902557671</v>
      </c>
      <c r="L665" s="9">
        <v>-45.569966642166321</v>
      </c>
      <c r="M665" s="9">
        <v>-25.530583960744593</v>
      </c>
      <c r="N665" s="9">
        <v>-30.65476749647727</v>
      </c>
      <c r="O665" s="9">
        <f t="shared" si="40"/>
        <v>-51.484684580786535</v>
      </c>
      <c r="P665" s="9">
        <f t="shared" si="41"/>
        <v>-38.188005390835578</v>
      </c>
      <c r="Q665" s="9">
        <f t="shared" si="42"/>
        <v>-19.990980431651131</v>
      </c>
      <c r="R665" s="9">
        <f t="shared" si="43"/>
        <v>-38.112367069321792</v>
      </c>
      <c r="S665" s="9">
        <v>-36.636385653327189</v>
      </c>
      <c r="T665" s="9">
        <v>-30.588948787061994</v>
      </c>
      <c r="U665" s="9">
        <v>-17.827356599166986</v>
      </c>
      <c r="V665" s="9">
        <v>-19.623057042261877</v>
      </c>
      <c r="W665" s="9">
        <v>-114.76021038545345</v>
      </c>
      <c r="X665" s="9">
        <v>-194.69063359842616</v>
      </c>
      <c r="Y665" s="9">
        <v>-60.830001454939989</v>
      </c>
      <c r="Z665" s="9">
        <v>-160.98945873524892</v>
      </c>
    </row>
    <row r="666" spans="1:26" x14ac:dyDescent="0.2">
      <c r="A666" s="9" t="s">
        <v>95</v>
      </c>
      <c r="B666" s="9" t="s">
        <v>1985</v>
      </c>
      <c r="C666" s="9" t="s">
        <v>1986</v>
      </c>
      <c r="D666" s="9" t="s">
        <v>1987</v>
      </c>
      <c r="E666" s="9">
        <v>919</v>
      </c>
      <c r="F666" s="9">
        <v>664</v>
      </c>
      <c r="G666" s="9">
        <v>-10.373913043478261</v>
      </c>
      <c r="H666" s="9">
        <v>-0.54986522911051217</v>
      </c>
      <c r="I666" s="9">
        <v>0.56233421750663126</v>
      </c>
      <c r="J666" s="9">
        <v>2.6320754716981134</v>
      </c>
      <c r="K666" s="9">
        <v>4.183665463674955E-2</v>
      </c>
      <c r="L666" s="9">
        <v>-17.960309832079961</v>
      </c>
      <c r="M666" s="9">
        <v>2.3157658163838586</v>
      </c>
      <c r="N666" s="9">
        <v>-5.4511294248259965</v>
      </c>
      <c r="O666" s="9">
        <f t="shared" si="40"/>
        <v>-4.9057894129858148</v>
      </c>
      <c r="P666" s="9">
        <f t="shared" si="41"/>
        <v>1.0411051212938007</v>
      </c>
      <c r="Q666" s="9">
        <f t="shared" si="42"/>
        <v>1.1788012355103041</v>
      </c>
      <c r="R666" s="9">
        <f t="shared" si="43"/>
        <v>-11.705719628452979</v>
      </c>
      <c r="S666" s="9">
        <v>9.9425095144735316</v>
      </c>
      <c r="T666" s="9">
        <v>8.6401617250673866</v>
      </c>
      <c r="U666" s="9">
        <v>3.3424250679944478</v>
      </c>
      <c r="V666" s="9">
        <v>6.7835903986069361</v>
      </c>
      <c r="W666" s="9">
        <v>31.144024261485331</v>
      </c>
      <c r="X666" s="9">
        <v>54.992362514848232</v>
      </c>
      <c r="Y666" s="9">
        <v>11.404928185406391</v>
      </c>
      <c r="Z666" s="9">
        <v>55.653232021970489</v>
      </c>
    </row>
    <row r="667" spans="1:26" x14ac:dyDescent="0.2">
      <c r="A667" s="9" t="s">
        <v>99</v>
      </c>
      <c r="B667" s="9" t="s">
        <v>1988</v>
      </c>
      <c r="C667" s="9" t="s">
        <v>1989</v>
      </c>
      <c r="D667" s="9" t="s">
        <v>1990</v>
      </c>
      <c r="E667" s="9">
        <v>919</v>
      </c>
      <c r="F667" s="9">
        <v>665</v>
      </c>
      <c r="G667" s="9">
        <v>-2.6347826086956521</v>
      </c>
      <c r="H667" s="9">
        <v>-0.48517520215633425</v>
      </c>
      <c r="I667" s="9">
        <v>1.427055702917772</v>
      </c>
      <c r="J667" s="9">
        <v>4.2924528301886795</v>
      </c>
      <c r="K667" s="9">
        <v>0.36436921387102011</v>
      </c>
      <c r="L667" s="9">
        <v>-16.272177305365439</v>
      </c>
      <c r="M667" s="9">
        <v>2.6592501030078237</v>
      </c>
      <c r="N667" s="9">
        <v>-6.5159912891242211</v>
      </c>
      <c r="O667" s="9">
        <f t="shared" si="40"/>
        <v>-0.60386345288894006</v>
      </c>
      <c r="P667" s="9">
        <f t="shared" si="41"/>
        <v>1.9036388140161726</v>
      </c>
      <c r="Q667" s="9">
        <f t="shared" si="42"/>
        <v>1.5118096584394218</v>
      </c>
      <c r="R667" s="9">
        <f t="shared" si="43"/>
        <v>-11.394084297244831</v>
      </c>
      <c r="S667" s="9">
        <v>14.244435474570407</v>
      </c>
      <c r="T667" s="9">
        <v>9.5026954177897576</v>
      </c>
      <c r="U667" s="9">
        <v>3.6754334909235657</v>
      </c>
      <c r="V667" s="9">
        <v>7.095225729815084</v>
      </c>
      <c r="W667" s="9">
        <v>44.619423633981185</v>
      </c>
      <c r="X667" s="9">
        <v>60.482163171454502</v>
      </c>
      <c r="Y667" s="9">
        <v>12.541210097904402</v>
      </c>
      <c r="Z667" s="9">
        <v>58.209918433569321</v>
      </c>
    </row>
    <row r="668" spans="1:26" x14ac:dyDescent="0.2">
      <c r="A668" s="9" t="s">
        <v>103</v>
      </c>
      <c r="B668" s="9" t="s">
        <v>1991</v>
      </c>
      <c r="C668" s="9" t="s">
        <v>1992</v>
      </c>
      <c r="D668" s="9" t="s">
        <v>1993</v>
      </c>
      <c r="E668" s="9">
        <v>919</v>
      </c>
      <c r="F668" s="9">
        <v>666</v>
      </c>
      <c r="G668" s="9">
        <v>-34.356521739130436</v>
      </c>
      <c r="H668" s="9">
        <v>-8.4851752021563343</v>
      </c>
      <c r="I668" s="9">
        <v>-4.1538461538461542</v>
      </c>
      <c r="J668" s="9">
        <v>-13.80188679245283</v>
      </c>
      <c r="K668" s="9">
        <v>-4.8203161776243553</v>
      </c>
      <c r="L668" s="9">
        <v>-37.251088369989048</v>
      </c>
      <c r="M668" s="9">
        <v>6.8493089111135994</v>
      </c>
      <c r="N668" s="9">
        <v>-2.186259020453472</v>
      </c>
      <c r="O668" s="9">
        <f t="shared" si="40"/>
        <v>-19.255183946488295</v>
      </c>
      <c r="P668" s="9">
        <f t="shared" si="41"/>
        <v>-11.143530997304582</v>
      </c>
      <c r="Q668" s="9">
        <f t="shared" si="42"/>
        <v>1.0144963667446221</v>
      </c>
      <c r="R668" s="9">
        <f t="shared" si="43"/>
        <v>-19.718673695221259</v>
      </c>
      <c r="S668" s="9">
        <v>-4.4068850190289481</v>
      </c>
      <c r="T668" s="9">
        <v>-3.5444743935309972</v>
      </c>
      <c r="U668" s="9">
        <v>3.1781201992287658</v>
      </c>
      <c r="V668" s="9">
        <v>-1.2293636681613442</v>
      </c>
      <c r="W668" s="9">
        <v>-13.804174263089077</v>
      </c>
      <c r="X668" s="9">
        <v>-22.559649573241433</v>
      </c>
      <c r="Y668" s="9">
        <v>10.844291764046131</v>
      </c>
      <c r="Z668" s="9">
        <v>-10.08581848892501</v>
      </c>
    </row>
    <row r="669" spans="1:26" x14ac:dyDescent="0.2">
      <c r="A669" s="9" t="s">
        <v>106</v>
      </c>
      <c r="B669" s="9" t="s">
        <v>1994</v>
      </c>
      <c r="C669" s="9" t="s">
        <v>1995</v>
      </c>
      <c r="D669" s="9" t="s">
        <v>1996</v>
      </c>
      <c r="E669" s="9">
        <v>919</v>
      </c>
      <c r="F669" s="9">
        <v>667</v>
      </c>
      <c r="G669" s="9">
        <v>-12.826086956521738</v>
      </c>
      <c r="H669" s="9">
        <v>-1.4016172506738545</v>
      </c>
      <c r="I669" s="9">
        <v>1.0291777188328912</v>
      </c>
      <c r="J669" s="9">
        <v>1.5283018867924529</v>
      </c>
      <c r="K669" s="9">
        <v>0.53387337203828777</v>
      </c>
      <c r="L669" s="9">
        <v>-13.798496070560223</v>
      </c>
      <c r="M669" s="9">
        <v>3.6225793160280095</v>
      </c>
      <c r="N669" s="9">
        <v>-5.1238737777018644</v>
      </c>
      <c r="O669" s="9">
        <f t="shared" si="40"/>
        <v>-5.8984546188444238</v>
      </c>
      <c r="P669" s="9">
        <f t="shared" si="41"/>
        <v>6.3342318059299241E-2</v>
      </c>
      <c r="Q669" s="9">
        <f t="shared" si="42"/>
        <v>2.0782263440331485</v>
      </c>
      <c r="R669" s="9">
        <f t="shared" si="43"/>
        <v>-9.4611849241310431</v>
      </c>
      <c r="S669" s="9">
        <v>8.9498443086149226</v>
      </c>
      <c r="T669" s="9">
        <v>7.6623989218328843</v>
      </c>
      <c r="U669" s="9">
        <v>4.2418501765172927</v>
      </c>
      <c r="V669" s="9">
        <v>9.0281251029288718</v>
      </c>
      <c r="W669" s="9">
        <v>28.034589041957673</v>
      </c>
      <c r="X669" s="9">
        <v>48.76915880177345</v>
      </c>
      <c r="Y669" s="9">
        <v>14.473921075951404</v>
      </c>
      <c r="Z669" s="9">
        <v>74.067611921241237</v>
      </c>
    </row>
    <row r="670" spans="1:26" x14ac:dyDescent="0.2">
      <c r="A670" s="9" t="s">
        <v>110</v>
      </c>
      <c r="B670" s="9" t="s">
        <v>1997</v>
      </c>
      <c r="C670" s="9" t="s">
        <v>1998</v>
      </c>
      <c r="D670" s="9" t="s">
        <v>1999</v>
      </c>
      <c r="E670" s="9">
        <v>919</v>
      </c>
      <c r="F670" s="9">
        <v>668</v>
      </c>
      <c r="G670" s="9">
        <v>-74.165217391304353</v>
      </c>
      <c r="H670" s="9">
        <v>-21.881401617250674</v>
      </c>
      <c r="I670" s="9">
        <v>-30.472148541114059</v>
      </c>
      <c r="J670" s="9">
        <v>-60.273584905660378</v>
      </c>
      <c r="K670" s="9">
        <v>-21.870386788011935</v>
      </c>
      <c r="L670" s="9">
        <v>-65.099643806184972</v>
      </c>
      <c r="M670" s="9">
        <v>-40.817769786867345</v>
      </c>
      <c r="N670" s="9">
        <v>-45.162560314274813</v>
      </c>
      <c r="O670" s="9">
        <f t="shared" si="40"/>
        <v>-52.318682966209209</v>
      </c>
      <c r="P670" s="9">
        <f t="shared" si="41"/>
        <v>-41.07749326145553</v>
      </c>
      <c r="Q670" s="9">
        <f t="shared" si="42"/>
        <v>-31.34407828743964</v>
      </c>
      <c r="R670" s="9">
        <f t="shared" si="43"/>
        <v>-55.131102060229892</v>
      </c>
      <c r="S670" s="9">
        <v>-37.470384038749863</v>
      </c>
      <c r="T670" s="9">
        <v>-33.478436657681947</v>
      </c>
      <c r="U670" s="9">
        <v>-29.180454454955495</v>
      </c>
      <c r="V670" s="9">
        <v>-36.641792033169978</v>
      </c>
      <c r="W670" s="9">
        <v>-117.3726359417813</v>
      </c>
      <c r="X670" s="9">
        <v>-213.08146579805725</v>
      </c>
      <c r="Y670" s="9">
        <v>-99.568720526614413</v>
      </c>
      <c r="Z670" s="9">
        <v>-300.61280736253934</v>
      </c>
    </row>
    <row r="671" spans="1:26" x14ac:dyDescent="0.2">
      <c r="A671" s="9" t="s">
        <v>114</v>
      </c>
      <c r="B671" s="9" t="s">
        <v>2000</v>
      </c>
      <c r="C671" s="9" t="s">
        <v>2001</v>
      </c>
      <c r="D671" s="9" t="s">
        <v>2002</v>
      </c>
      <c r="E671" s="9">
        <v>919</v>
      </c>
      <c r="F671" s="9">
        <v>669</v>
      </c>
      <c r="G671" s="9">
        <v>-33.260869565217391</v>
      </c>
      <c r="H671" s="9">
        <v>-9.2021563342318053</v>
      </c>
      <c r="I671" s="9">
        <v>-11.177718832891246</v>
      </c>
      <c r="J671" s="9">
        <v>-14.047169811320755</v>
      </c>
      <c r="K671" s="9">
        <v>-16.14033814530049</v>
      </c>
      <c r="L671" s="9">
        <v>-58.126069994911198</v>
      </c>
      <c r="M671" s="9">
        <v>-18.70667116155369</v>
      </c>
      <c r="N671" s="9">
        <v>-30.911225927665622</v>
      </c>
      <c r="O671" s="9">
        <f t="shared" si="40"/>
        <v>-22.219294199054318</v>
      </c>
      <c r="P671" s="9">
        <f t="shared" si="41"/>
        <v>-11.624663072776279</v>
      </c>
      <c r="Q671" s="9">
        <f t="shared" si="42"/>
        <v>-17.423504653427088</v>
      </c>
      <c r="R671" s="9">
        <f t="shared" si="43"/>
        <v>-44.518647961288409</v>
      </c>
      <c r="S671" s="9">
        <v>-7.3709952715949711</v>
      </c>
      <c r="T671" s="9">
        <v>-4.0256064690026943</v>
      </c>
      <c r="U671" s="9">
        <v>-15.259880820942945</v>
      </c>
      <c r="V671" s="9">
        <v>-26.029337934228494</v>
      </c>
      <c r="W671" s="9">
        <v>-23.088985254242733</v>
      </c>
      <c r="X671" s="9">
        <v>-25.621929002004617</v>
      </c>
      <c r="Y671" s="9">
        <v>-52.069333295523165</v>
      </c>
      <c r="Z671" s="9">
        <v>-213.5472070556296</v>
      </c>
    </row>
    <row r="672" spans="1:26" x14ac:dyDescent="0.2">
      <c r="A672" s="9" t="s">
        <v>118</v>
      </c>
      <c r="B672" s="9" t="s">
        <v>2003</v>
      </c>
      <c r="C672" s="9" t="s">
        <v>2004</v>
      </c>
      <c r="D672" s="9" t="s">
        <v>2005</v>
      </c>
      <c r="E672" s="9">
        <v>919</v>
      </c>
      <c r="F672" s="9">
        <v>670</v>
      </c>
      <c r="G672" s="9">
        <v>-14.982608695652173</v>
      </c>
      <c r="H672" s="9">
        <v>-2.0700808625336928</v>
      </c>
      <c r="I672" s="9">
        <v>0.44562334217506633</v>
      </c>
      <c r="J672" s="9">
        <v>-1.1698113207547169</v>
      </c>
      <c r="K672" s="9">
        <v>-6.7205986191746439</v>
      </c>
      <c r="L672" s="9">
        <v>-33.218748233165421</v>
      </c>
      <c r="M672" s="9">
        <v>-4.6341536502228582</v>
      </c>
      <c r="N672" s="9">
        <v>-14.521286135189394</v>
      </c>
      <c r="O672" s="9">
        <f t="shared" si="40"/>
        <v>-7.2684926767385534</v>
      </c>
      <c r="P672" s="9">
        <f t="shared" si="41"/>
        <v>-1.6199460916442048</v>
      </c>
      <c r="Q672" s="9">
        <f t="shared" si="42"/>
        <v>-5.6773761346987506</v>
      </c>
      <c r="R672" s="9">
        <f t="shared" si="43"/>
        <v>-23.870017184177406</v>
      </c>
      <c r="S672" s="9">
        <v>7.5798062507207931</v>
      </c>
      <c r="T672" s="9">
        <v>5.9791105121293802</v>
      </c>
      <c r="U672" s="9">
        <v>-3.5137523022146069</v>
      </c>
      <c r="V672" s="9">
        <v>-5.3807071571174916</v>
      </c>
      <c r="W672" s="9">
        <v>23.743067022079337</v>
      </c>
      <c r="X672" s="9">
        <v>38.055469707865257</v>
      </c>
      <c r="Y672" s="9">
        <v>-11.989526123351386</v>
      </c>
      <c r="Z672" s="9">
        <v>-44.143842163411307</v>
      </c>
    </row>
    <row r="673" spans="1:26" x14ac:dyDescent="0.2">
      <c r="A673" s="9" t="s">
        <v>122</v>
      </c>
      <c r="B673" s="9" t="s">
        <v>2006</v>
      </c>
      <c r="C673" s="9" t="s">
        <v>2007</v>
      </c>
      <c r="D673" s="9" t="s">
        <v>2008</v>
      </c>
      <c r="E673" s="9">
        <v>919</v>
      </c>
      <c r="F673" s="9">
        <v>671</v>
      </c>
      <c r="G673" s="9">
        <v>-75.19130434782609</v>
      </c>
      <c r="H673" s="9">
        <v>-22.086253369272239</v>
      </c>
      <c r="I673" s="9">
        <v>-33.978779840848809</v>
      </c>
      <c r="J673" s="9">
        <v>-59.122641509433961</v>
      </c>
      <c r="K673" s="9">
        <v>-15.243429311156445</v>
      </c>
      <c r="L673" s="9">
        <v>-38.424944874766567</v>
      </c>
      <c r="M673" s="9">
        <v>-21.916170356219748</v>
      </c>
      <c r="N673" s="9">
        <v>-28.176352534267096</v>
      </c>
      <c r="O673" s="9">
        <f t="shared" si="40"/>
        <v>-54.585042094337453</v>
      </c>
      <c r="P673" s="9">
        <f t="shared" si="41"/>
        <v>-40.604447439353102</v>
      </c>
      <c r="Q673" s="9">
        <f t="shared" si="42"/>
        <v>-18.579799833688096</v>
      </c>
      <c r="R673" s="9">
        <f t="shared" si="43"/>
        <v>-33.300648704516831</v>
      </c>
      <c r="S673" s="9">
        <v>-39.736743166878107</v>
      </c>
      <c r="T673" s="9">
        <v>-33.005390835579519</v>
      </c>
      <c r="U673" s="9">
        <v>-16.416176001203951</v>
      </c>
      <c r="V673" s="9">
        <v>-14.811338677456916</v>
      </c>
      <c r="W673" s="9">
        <v>-124.47180376947256</v>
      </c>
      <c r="X673" s="9">
        <v>-210.07065325044971</v>
      </c>
      <c r="Y673" s="9">
        <v>-56.014810972281133</v>
      </c>
      <c r="Z673" s="9">
        <v>-121.51365568029749</v>
      </c>
    </row>
    <row r="674" spans="1:26" x14ac:dyDescent="0.2">
      <c r="A674" s="9" t="s">
        <v>125</v>
      </c>
      <c r="B674" s="9" t="s">
        <v>2009</v>
      </c>
      <c r="C674" s="9" t="s">
        <v>2010</v>
      </c>
      <c r="D674" s="9" t="s">
        <v>2011</v>
      </c>
      <c r="E674" s="9">
        <v>919</v>
      </c>
      <c r="F674" s="9">
        <v>672</v>
      </c>
      <c r="G674" s="9">
        <v>-72.860869565217385</v>
      </c>
      <c r="H674" s="9">
        <v>-21.078167115902964</v>
      </c>
      <c r="I674" s="9">
        <v>-31.946949602122015</v>
      </c>
      <c r="J674" s="9">
        <v>-54.528301886792455</v>
      </c>
      <c r="K674" s="9">
        <v>-20.619951357288571</v>
      </c>
      <c r="L674" s="9">
        <v>-58.460089331146854</v>
      </c>
      <c r="M674" s="9">
        <v>-37.322245945237206</v>
      </c>
      <c r="N674" s="9">
        <v>-44.841538921388697</v>
      </c>
      <c r="O674" s="9">
        <f t="shared" si="40"/>
        <v>-52.403909583669702</v>
      </c>
      <c r="P674" s="9">
        <f t="shared" si="41"/>
        <v>-37.80323450134771</v>
      </c>
      <c r="Q674" s="9">
        <f t="shared" si="42"/>
        <v>-28.971098651262889</v>
      </c>
      <c r="R674" s="9">
        <f t="shared" si="43"/>
        <v>-51.650814126267775</v>
      </c>
      <c r="S674" s="9">
        <v>-37.555610656210355</v>
      </c>
      <c r="T674" s="9">
        <v>-30.204177897574127</v>
      </c>
      <c r="U674" s="9">
        <v>-26.807474818778743</v>
      </c>
      <c r="V674" s="9">
        <v>-33.16150409920786</v>
      </c>
      <c r="W674" s="9">
        <v>-117.63960071944129</v>
      </c>
      <c r="X674" s="9">
        <v>-192.24166783676822</v>
      </c>
      <c r="Y674" s="9">
        <v>-91.471706596466205</v>
      </c>
      <c r="Z674" s="9">
        <v>-272.06018839370631</v>
      </c>
    </row>
    <row r="675" spans="1:26" x14ac:dyDescent="0.2">
      <c r="A675" s="9" t="s">
        <v>129</v>
      </c>
      <c r="B675" s="9" t="s">
        <v>2012</v>
      </c>
      <c r="C675" s="9" t="s">
        <v>2013</v>
      </c>
      <c r="D675" s="9" t="s">
        <v>2014</v>
      </c>
      <c r="E675" s="9">
        <v>919</v>
      </c>
      <c r="F675" s="9">
        <v>673</v>
      </c>
      <c r="G675" s="9">
        <v>-16.234782608695653</v>
      </c>
      <c r="H675" s="9">
        <v>0.59299191374663074</v>
      </c>
      <c r="I675" s="9">
        <v>0.20689655172413793</v>
      </c>
      <c r="J675" s="9">
        <v>-1.2169811320754718</v>
      </c>
      <c r="K675" s="9">
        <v>-1.5669033422250112</v>
      </c>
      <c r="L675" s="9">
        <v>-8.9449878441792983</v>
      </c>
      <c r="M675" s="9">
        <v>2.3356182342585252</v>
      </c>
      <c r="N675" s="9">
        <v>-3.9719885563004382</v>
      </c>
      <c r="O675" s="9">
        <f t="shared" si="40"/>
        <v>-8.0139430284857571</v>
      </c>
      <c r="P675" s="9">
        <f t="shared" si="41"/>
        <v>-0.31199460916442051</v>
      </c>
      <c r="Q675" s="9">
        <f t="shared" si="42"/>
        <v>0.38435744601675703</v>
      </c>
      <c r="R675" s="9">
        <f t="shared" si="43"/>
        <v>-6.4584882002398682</v>
      </c>
      <c r="S675" s="9">
        <v>6.8343558989735893</v>
      </c>
      <c r="T675" s="9">
        <v>7.2870619946091644</v>
      </c>
      <c r="U675" s="9">
        <v>2.5479812785009006</v>
      </c>
      <c r="V675" s="9">
        <v>12.030821826820047</v>
      </c>
      <c r="W675" s="9">
        <v>21.408010283461067</v>
      </c>
      <c r="X675" s="9">
        <v>46.38023773479712</v>
      </c>
      <c r="Y675" s="9">
        <v>8.6941495793948498</v>
      </c>
      <c r="Z675" s="9">
        <v>98.702026390110632</v>
      </c>
    </row>
    <row r="676" spans="1:26" x14ac:dyDescent="0.2">
      <c r="A676" s="9" t="s">
        <v>133</v>
      </c>
      <c r="B676" s="9" t="s">
        <v>2015</v>
      </c>
      <c r="C676" s="9" t="s">
        <v>2016</v>
      </c>
      <c r="D676" s="9" t="s">
        <v>2017</v>
      </c>
      <c r="E676" s="9">
        <v>919</v>
      </c>
      <c r="F676" s="9">
        <v>674</v>
      </c>
      <c r="G676" s="9">
        <v>-31.017391304347825</v>
      </c>
      <c r="H676" s="9">
        <v>-5.3530997304582213</v>
      </c>
      <c r="I676" s="9">
        <v>-6.3129973474801062</v>
      </c>
      <c r="J676" s="9">
        <v>-12.80188679245283</v>
      </c>
      <c r="K676" s="9">
        <v>-7.4281931586380061</v>
      </c>
      <c r="L676" s="9">
        <v>-23.903092666930384</v>
      </c>
      <c r="M676" s="9">
        <v>-4.0939431396786041</v>
      </c>
      <c r="N676" s="9">
        <v>-8.8135274776890675</v>
      </c>
      <c r="O676" s="9">
        <f t="shared" si="40"/>
        <v>-18.665194325913966</v>
      </c>
      <c r="P676" s="9">
        <f t="shared" si="41"/>
        <v>-9.0774932614555262</v>
      </c>
      <c r="Q676" s="9">
        <f t="shared" si="42"/>
        <v>-5.7610681491583051</v>
      </c>
      <c r="R676" s="9">
        <f t="shared" si="43"/>
        <v>-16.358310072309727</v>
      </c>
      <c r="S676" s="9">
        <v>-3.8168953984546192</v>
      </c>
      <c r="T676" s="9">
        <v>-1.4784366576819412</v>
      </c>
      <c r="U676" s="9">
        <v>-3.5974443166741614</v>
      </c>
      <c r="V676" s="9">
        <v>2.1309999547501874</v>
      </c>
      <c r="W676" s="9">
        <v>-11.956084399011701</v>
      </c>
      <c r="X676" s="9">
        <v>-9.4098614379642047</v>
      </c>
      <c r="Y676" s="9">
        <v>-12.275097645580287</v>
      </c>
      <c r="Z676" s="9">
        <v>17.482929827967741</v>
      </c>
    </row>
    <row r="677" spans="1:26" x14ac:dyDescent="0.2">
      <c r="A677" s="9" t="s">
        <v>137</v>
      </c>
      <c r="B677" s="9" t="s">
        <v>2018</v>
      </c>
      <c r="C677" s="9" t="s">
        <v>2019</v>
      </c>
      <c r="D677" s="9" t="s">
        <v>2020</v>
      </c>
      <c r="E677" s="9">
        <v>919</v>
      </c>
      <c r="F677" s="9">
        <v>675</v>
      </c>
      <c r="G677" s="9">
        <v>-75.486956521739131</v>
      </c>
      <c r="H677" s="9">
        <v>-22.318059299191376</v>
      </c>
      <c r="I677" s="9">
        <v>-33.941644562334218</v>
      </c>
      <c r="J677" s="9">
        <v>-59.584905660377359</v>
      </c>
      <c r="K677" s="9">
        <v>-24.04972148124903</v>
      </c>
      <c r="L677" s="9">
        <v>-56.304743596991834</v>
      </c>
      <c r="M677" s="9">
        <v>-45.964280630782376</v>
      </c>
      <c r="N677" s="9">
        <v>-54.260805329006459</v>
      </c>
      <c r="O677" s="9">
        <f t="shared" si="40"/>
        <v>-54.714300542036675</v>
      </c>
      <c r="P677" s="9">
        <f t="shared" si="41"/>
        <v>-40.951482479784367</v>
      </c>
      <c r="Q677" s="9">
        <f t="shared" si="42"/>
        <v>-35.007001056015703</v>
      </c>
      <c r="R677" s="9">
        <f t="shared" si="43"/>
        <v>-55.282774462999143</v>
      </c>
      <c r="S677" s="9">
        <v>-39.866001614577328</v>
      </c>
      <c r="T677" s="9">
        <v>-33.352425876010784</v>
      </c>
      <c r="U677" s="9">
        <v>-32.843377223531562</v>
      </c>
      <c r="V677" s="9">
        <v>-36.793464435939228</v>
      </c>
      <c r="W677" s="9">
        <v>-124.87669432806707</v>
      </c>
      <c r="X677" s="9">
        <v>-212.27944023338114</v>
      </c>
      <c r="Y677" s="9">
        <v>-112.0672418919315</v>
      </c>
      <c r="Z677" s="9">
        <v>-301.85714243093918</v>
      </c>
    </row>
    <row r="678" spans="1:26" x14ac:dyDescent="0.2">
      <c r="A678" s="9" t="s">
        <v>141</v>
      </c>
      <c r="B678" s="9" t="s">
        <v>2021</v>
      </c>
      <c r="C678" s="9" t="s">
        <v>2022</v>
      </c>
      <c r="D678" s="9" t="s">
        <v>2023</v>
      </c>
      <c r="E678" s="9">
        <v>919</v>
      </c>
      <c r="F678" s="9">
        <v>676</v>
      </c>
      <c r="G678" s="9">
        <v>-73.956521739130437</v>
      </c>
      <c r="H678" s="9">
        <v>-21.245283018867923</v>
      </c>
      <c r="I678" s="9">
        <v>-24.954907161803714</v>
      </c>
      <c r="J678" s="9">
        <v>-49.594339622641506</v>
      </c>
      <c r="K678" s="9">
        <v>-19.146222344264874</v>
      </c>
      <c r="L678" s="9">
        <v>-60.714264714196538</v>
      </c>
      <c r="M678" s="9">
        <v>-18.693935648200128</v>
      </c>
      <c r="N678" s="9">
        <v>-39.824159870190947</v>
      </c>
      <c r="O678" s="9">
        <f t="shared" si="40"/>
        <v>-49.455714450467077</v>
      </c>
      <c r="P678" s="9">
        <f t="shared" si="41"/>
        <v>-35.419811320754718</v>
      </c>
      <c r="Q678" s="9">
        <f t="shared" si="42"/>
        <v>-18.920078996232501</v>
      </c>
      <c r="R678" s="9">
        <f t="shared" si="43"/>
        <v>-50.269212292193743</v>
      </c>
      <c r="S678" s="9">
        <v>-34.607415523007731</v>
      </c>
      <c r="T678" s="9">
        <v>-27.820754716981135</v>
      </c>
      <c r="U678" s="9">
        <v>-16.756455163748356</v>
      </c>
      <c r="V678" s="9">
        <v>-31.779902265133828</v>
      </c>
      <c r="W678" s="9">
        <v>-108.40464242019169</v>
      </c>
      <c r="X678" s="9">
        <v>-177.07180461613041</v>
      </c>
      <c r="Y678" s="9">
        <v>-57.17590189664336</v>
      </c>
      <c r="Z678" s="9">
        <v>-260.72539326080852</v>
      </c>
    </row>
    <row r="679" spans="1:26" x14ac:dyDescent="0.2">
      <c r="A679" s="9" t="s">
        <v>145</v>
      </c>
      <c r="B679" s="9" t="s">
        <v>2024</v>
      </c>
      <c r="C679" s="9" t="s">
        <v>2025</v>
      </c>
      <c r="D679" s="9" t="s">
        <v>2026</v>
      </c>
      <c r="E679" s="9">
        <v>919</v>
      </c>
      <c r="F679" s="9">
        <v>677</v>
      </c>
      <c r="G679" s="9">
        <v>-75.313043478260866</v>
      </c>
      <c r="H679" s="9">
        <v>-22.070080862533693</v>
      </c>
      <c r="I679" s="9">
        <v>-34.265251989389924</v>
      </c>
      <c r="J679" s="9">
        <v>-60.169811320754718</v>
      </c>
      <c r="K679" s="9">
        <v>-16.577730268319481</v>
      </c>
      <c r="L679" s="9">
        <v>-35.973652965454662</v>
      </c>
      <c r="M679" s="9">
        <v>-27.876090946548235</v>
      </c>
      <c r="N679" s="9">
        <v>-21.659421836970015</v>
      </c>
      <c r="O679" s="9">
        <f t="shared" si="40"/>
        <v>-54.789147733825395</v>
      </c>
      <c r="P679" s="9">
        <f t="shared" si="41"/>
        <v>-41.119946091644209</v>
      </c>
      <c r="Q679" s="9">
        <f t="shared" si="42"/>
        <v>-22.226910607433858</v>
      </c>
      <c r="R679" s="9">
        <f t="shared" si="43"/>
        <v>-28.816537401212337</v>
      </c>
      <c r="S679" s="9">
        <v>-39.940848806366049</v>
      </c>
      <c r="T679" s="9">
        <v>-33.520889487870626</v>
      </c>
      <c r="U679" s="9">
        <v>-20.063286774949713</v>
      </c>
      <c r="V679" s="9">
        <v>-10.327227374152422</v>
      </c>
      <c r="W679" s="9">
        <v>-125.11114648057229</v>
      </c>
      <c r="X679" s="9">
        <v>-213.35166692412457</v>
      </c>
      <c r="Y679" s="9">
        <v>-68.45937909651154</v>
      </c>
      <c r="Z679" s="9">
        <v>-84.725572657714991</v>
      </c>
    </row>
    <row r="680" spans="1:26" x14ac:dyDescent="0.2">
      <c r="A680" s="9" t="s">
        <v>148</v>
      </c>
      <c r="B680" s="9" t="s">
        <v>2027</v>
      </c>
      <c r="C680" s="9" t="s">
        <v>2028</v>
      </c>
      <c r="D680" s="9" t="s">
        <v>2029</v>
      </c>
      <c r="E680" s="9">
        <v>919</v>
      </c>
      <c r="F680" s="9">
        <v>678</v>
      </c>
      <c r="G680" s="9">
        <v>-1.6608695652173913</v>
      </c>
      <c r="H680" s="9">
        <v>0.44743935309973049</v>
      </c>
      <c r="I680" s="9">
        <v>-0.30769230769230771</v>
      </c>
      <c r="J680" s="9">
        <v>-0.47169811320754718</v>
      </c>
      <c r="K680" s="9">
        <v>-0.75323630943040965</v>
      </c>
      <c r="L680" s="9">
        <v>-14.040255554927278</v>
      </c>
      <c r="M680" s="9">
        <v>6.3452822414507185E-2</v>
      </c>
      <c r="N680" s="9">
        <v>-7.0944959221145281</v>
      </c>
      <c r="O680" s="9">
        <f t="shared" si="40"/>
        <v>-0.98428093645484949</v>
      </c>
      <c r="P680" s="9">
        <f t="shared" si="41"/>
        <v>-1.2129380053908345E-2</v>
      </c>
      <c r="Q680" s="9">
        <f t="shared" si="42"/>
        <v>-0.34489174350795121</v>
      </c>
      <c r="R680" s="9">
        <f t="shared" si="43"/>
        <v>-10.567375738520903</v>
      </c>
      <c r="S680" s="9">
        <v>13.864017991004497</v>
      </c>
      <c r="T680" s="9">
        <v>7.5869272237196768</v>
      </c>
      <c r="U680" s="9">
        <v>1.8187320889761924</v>
      </c>
      <c r="V680" s="9">
        <v>7.9219342885390116</v>
      </c>
      <c r="W680" s="9">
        <v>43.427799796918428</v>
      </c>
      <c r="X680" s="9">
        <v>48.288801244320396</v>
      </c>
      <c r="Y680" s="9">
        <v>6.2058261415905811</v>
      </c>
      <c r="Z680" s="9">
        <v>64.992315443073295</v>
      </c>
    </row>
    <row r="681" spans="1:26" x14ac:dyDescent="0.2">
      <c r="A681" s="9" t="s">
        <v>152</v>
      </c>
      <c r="B681" s="9" t="s">
        <v>2030</v>
      </c>
      <c r="C681" s="9" t="s">
        <v>2031</v>
      </c>
      <c r="D681" s="9" t="s">
        <v>2032</v>
      </c>
      <c r="E681" s="9">
        <v>919</v>
      </c>
      <c r="F681" s="9">
        <v>679</v>
      </c>
      <c r="G681" s="9">
        <v>-45.260869565217391</v>
      </c>
      <c r="H681" s="9">
        <v>-12.194070080862534</v>
      </c>
      <c r="I681" s="9">
        <v>-18.355437665782492</v>
      </c>
      <c r="J681" s="9">
        <v>-31.830188679245282</v>
      </c>
      <c r="K681" s="9">
        <v>-7.7823042523144554</v>
      </c>
      <c r="L681" s="9">
        <v>-40.225024028947601</v>
      </c>
      <c r="M681" s="9">
        <v>-2.0053189496947179</v>
      </c>
      <c r="N681" s="9">
        <v>-12.621973611170434</v>
      </c>
      <c r="O681" s="9">
        <f t="shared" si="40"/>
        <v>-31.80815361549994</v>
      </c>
      <c r="P681" s="9">
        <f t="shared" si="41"/>
        <v>-22.012129380053906</v>
      </c>
      <c r="Q681" s="9">
        <f t="shared" si="42"/>
        <v>-4.8938116010045869</v>
      </c>
      <c r="R681" s="9">
        <f t="shared" si="43"/>
        <v>-26.423498820059017</v>
      </c>
      <c r="S681" s="9">
        <v>-16.959854688040593</v>
      </c>
      <c r="T681" s="9">
        <v>-14.413072776280321</v>
      </c>
      <c r="U681" s="9">
        <v>-2.7301877685204432</v>
      </c>
      <c r="V681" s="9">
        <v>-7.9341887929991017</v>
      </c>
      <c r="W681" s="9">
        <v>-53.125232126425651</v>
      </c>
      <c r="X681" s="9">
        <v>-91.73542675324353</v>
      </c>
      <c r="Y681" s="9">
        <v>-9.3158694059621929</v>
      </c>
      <c r="Z681" s="9">
        <v>-65.09285258343067</v>
      </c>
    </row>
    <row r="682" spans="1:26" x14ac:dyDescent="0.2">
      <c r="A682" s="9" t="s">
        <v>156</v>
      </c>
      <c r="B682" s="9" t="s">
        <v>2033</v>
      </c>
      <c r="C682" s="9" t="s">
        <v>2034</v>
      </c>
      <c r="D682" s="9" t="s">
        <v>2035</v>
      </c>
      <c r="E682" s="9">
        <v>919</v>
      </c>
      <c r="F682" s="9">
        <v>680</v>
      </c>
      <c r="G682" s="9">
        <v>-1.6086956521739131</v>
      </c>
      <c r="H682" s="9">
        <v>-0.34501347708894881</v>
      </c>
      <c r="I682" s="9">
        <v>1.1989389920424403</v>
      </c>
      <c r="J682" s="9">
        <v>-3.2924528301886791</v>
      </c>
      <c r="K682" s="9">
        <v>-1.0903616820963444</v>
      </c>
      <c r="L682" s="9">
        <v>-22.198563917001071</v>
      </c>
      <c r="M682" s="9">
        <v>-0.56995167996403673</v>
      </c>
      <c r="N682" s="9">
        <v>-9.1465903753362721</v>
      </c>
      <c r="O682" s="9">
        <f t="shared" si="40"/>
        <v>-0.20487833006573641</v>
      </c>
      <c r="P682" s="9">
        <f t="shared" si="41"/>
        <v>-1.818733153638814</v>
      </c>
      <c r="Q682" s="9">
        <f t="shared" si="42"/>
        <v>-0.83015668103019058</v>
      </c>
      <c r="R682" s="9">
        <f t="shared" si="43"/>
        <v>-15.67257714616867</v>
      </c>
      <c r="S682" s="9">
        <v>14.643420597393611</v>
      </c>
      <c r="T682" s="9">
        <v>5.7803234501347713</v>
      </c>
      <c r="U682" s="9">
        <v>1.3334671514539531</v>
      </c>
      <c r="V682" s="9">
        <v>2.8167328808912444</v>
      </c>
      <c r="W682" s="9">
        <v>45.869208944931984</v>
      </c>
      <c r="X682" s="9">
        <v>36.79024221278803</v>
      </c>
      <c r="Y682" s="9">
        <v>4.5500188607237977</v>
      </c>
      <c r="Z682" s="9">
        <v>23.108749106718729</v>
      </c>
    </row>
    <row r="683" spans="1:26" x14ac:dyDescent="0.2">
      <c r="A683" s="9" t="s">
        <v>160</v>
      </c>
      <c r="B683" s="9" t="s">
        <v>2036</v>
      </c>
      <c r="C683" s="9" t="s">
        <v>2037</v>
      </c>
      <c r="D683" s="9" t="s">
        <v>2038</v>
      </c>
      <c r="E683" s="9">
        <v>919</v>
      </c>
      <c r="F683" s="9">
        <v>681</v>
      </c>
      <c r="G683" s="9">
        <v>-48.130434782608695</v>
      </c>
      <c r="H683" s="9">
        <v>-15.622641509433961</v>
      </c>
      <c r="I683" s="9">
        <v>-20.175066312997348</v>
      </c>
      <c r="J683" s="9">
        <v>-33.886792452830186</v>
      </c>
      <c r="K683" s="9">
        <v>-1.5150047073591706</v>
      </c>
      <c r="L683" s="9">
        <v>-36.057443319952313</v>
      </c>
      <c r="M683" s="9">
        <v>9.4696782410008442</v>
      </c>
      <c r="N683" s="9">
        <v>-1.4928049874033851</v>
      </c>
      <c r="O683" s="9">
        <f t="shared" si="40"/>
        <v>-34.152750547803024</v>
      </c>
      <c r="P683" s="9">
        <f t="shared" si="41"/>
        <v>-24.754716981132074</v>
      </c>
      <c r="Q683" s="9">
        <f t="shared" si="42"/>
        <v>3.9773367668208368</v>
      </c>
      <c r="R683" s="9">
        <f t="shared" si="43"/>
        <v>-18.775124153677847</v>
      </c>
      <c r="S683" s="9">
        <v>-19.304451620343677</v>
      </c>
      <c r="T683" s="9">
        <v>-17.155660377358487</v>
      </c>
      <c r="U683" s="9">
        <v>6.1409605993049805</v>
      </c>
      <c r="V683" s="9">
        <v>-0.28581412661793237</v>
      </c>
      <c r="W683" s="9">
        <v>-60.469472897506058</v>
      </c>
      <c r="X683" s="9">
        <v>-109.19127727854629</v>
      </c>
      <c r="Y683" s="9">
        <v>20.954011892481361</v>
      </c>
      <c r="Z683" s="9">
        <v>-2.3448467506368256</v>
      </c>
    </row>
    <row r="684" spans="1:26" x14ac:dyDescent="0.2">
      <c r="A684" s="9" t="s">
        <v>164</v>
      </c>
      <c r="B684" s="9" t="s">
        <v>2039</v>
      </c>
      <c r="C684" s="9" t="s">
        <v>2040</v>
      </c>
      <c r="D684" s="9" t="s">
        <v>2041</v>
      </c>
      <c r="E684" s="9">
        <v>919</v>
      </c>
      <c r="F684" s="9">
        <v>682</v>
      </c>
      <c r="G684" s="9">
        <v>-12.878260869565217</v>
      </c>
      <c r="H684" s="9">
        <v>-2.7223719676549867</v>
      </c>
      <c r="I684" s="9">
        <v>-4.2864721485411144</v>
      </c>
      <c r="J684" s="9">
        <v>-3.7169811320754715</v>
      </c>
      <c r="K684" s="9">
        <v>-0.28826690726502502</v>
      </c>
      <c r="L684" s="9">
        <v>-19.994911516933236</v>
      </c>
      <c r="M684" s="9">
        <v>-0.68007641308011579</v>
      </c>
      <c r="N684" s="9">
        <v>-7.4807634826423062</v>
      </c>
      <c r="O684" s="9">
        <f t="shared" si="40"/>
        <v>-8.5823665090531662</v>
      </c>
      <c r="P684" s="9">
        <f t="shared" si="41"/>
        <v>-3.2196765498652291</v>
      </c>
      <c r="Q684" s="9">
        <f t="shared" si="42"/>
        <v>-0.48417166017257041</v>
      </c>
      <c r="R684" s="9">
        <f t="shared" si="43"/>
        <v>-13.737837499787771</v>
      </c>
      <c r="S684" s="9">
        <v>6.2659324184061802</v>
      </c>
      <c r="T684" s="9">
        <v>4.3793800539083563</v>
      </c>
      <c r="U684" s="9">
        <v>1.6794521723115734</v>
      </c>
      <c r="V684" s="9">
        <v>4.7514725272721439</v>
      </c>
      <c r="W684" s="9">
        <v>19.627474429427568</v>
      </c>
      <c r="X684" s="9">
        <v>27.873605052565797</v>
      </c>
      <c r="Y684" s="9">
        <v>5.7305791532766444</v>
      </c>
      <c r="Z684" s="9">
        <v>38.981540374342011</v>
      </c>
    </row>
    <row r="685" spans="1:26" x14ac:dyDescent="0.2">
      <c r="A685" s="9" t="s">
        <v>168</v>
      </c>
      <c r="B685" s="9" t="s">
        <v>2042</v>
      </c>
      <c r="C685" s="9" t="s">
        <v>2043</v>
      </c>
      <c r="D685" s="9" t="s">
        <v>2044</v>
      </c>
      <c r="E685" s="9">
        <v>919</v>
      </c>
      <c r="F685" s="9">
        <v>683</v>
      </c>
      <c r="G685" s="9">
        <v>-5.8521739130434787</v>
      </c>
      <c r="H685" s="9">
        <v>-0.67924528301886788</v>
      </c>
      <c r="I685" s="9">
        <v>1.5543766578249336</v>
      </c>
      <c r="J685" s="9">
        <v>-0.60377358490566035</v>
      </c>
      <c r="K685" s="9">
        <v>-0.74229169935666006</v>
      </c>
      <c r="L685" s="9">
        <v>-11.023124328602869</v>
      </c>
      <c r="M685" s="9">
        <v>1.4714761958272471</v>
      </c>
      <c r="N685" s="9">
        <v>-9.5737648917545712</v>
      </c>
      <c r="O685" s="9">
        <f t="shared" si="40"/>
        <v>-2.1488986276092725</v>
      </c>
      <c r="P685" s="9">
        <f t="shared" si="41"/>
        <v>-0.64150943396226412</v>
      </c>
      <c r="Q685" s="9">
        <f t="shared" si="42"/>
        <v>0.36459224823529351</v>
      </c>
      <c r="R685" s="9">
        <f t="shared" si="43"/>
        <v>-10.29844461017872</v>
      </c>
      <c r="S685" s="9">
        <v>12.699400299850074</v>
      </c>
      <c r="T685" s="9">
        <v>6.9575471698113205</v>
      </c>
      <c r="U685" s="9">
        <v>2.5282160807194374</v>
      </c>
      <c r="V685" s="9">
        <v>8.190865416881195</v>
      </c>
      <c r="W685" s="9">
        <v>39.779738753992795</v>
      </c>
      <c r="X685" s="9">
        <v>44.282962327703004</v>
      </c>
      <c r="Y685" s="9">
        <v>8.6267073311223399</v>
      </c>
      <c r="Z685" s="9">
        <v>67.198652442228109</v>
      </c>
    </row>
    <row r="686" spans="1:26" x14ac:dyDescent="0.2">
      <c r="A686" s="9" t="s">
        <v>172</v>
      </c>
      <c r="B686" s="9" t="s">
        <v>2045</v>
      </c>
      <c r="C686" s="9" t="s">
        <v>2046</v>
      </c>
      <c r="D686" s="9" t="s">
        <v>2047</v>
      </c>
      <c r="E686" s="9">
        <v>919</v>
      </c>
      <c r="F686" s="9">
        <v>684</v>
      </c>
      <c r="G686" s="9">
        <v>-75.678260869565221</v>
      </c>
      <c r="H686" s="9">
        <v>-22.204851752021565</v>
      </c>
      <c r="I686" s="9">
        <v>-34.435013262599469</v>
      </c>
      <c r="J686" s="9">
        <v>-60.198113207547166</v>
      </c>
      <c r="K686" s="9">
        <v>-22.181723678016642</v>
      </c>
      <c r="L686" s="9">
        <v>-68.868886752982036</v>
      </c>
      <c r="M686" s="9">
        <v>-43.544548076562812</v>
      </c>
      <c r="N686" s="9">
        <v>-48.377642085486229</v>
      </c>
      <c r="O686" s="9">
        <f t="shared" si="40"/>
        <v>-55.056637066082345</v>
      </c>
      <c r="P686" s="9">
        <f t="shared" si="41"/>
        <v>-41.201482479784367</v>
      </c>
      <c r="Q686" s="9">
        <f t="shared" si="42"/>
        <v>-32.863135877289729</v>
      </c>
      <c r="R686" s="9">
        <f t="shared" si="43"/>
        <v>-58.623264419234133</v>
      </c>
      <c r="S686" s="9">
        <v>-40.208338138622999</v>
      </c>
      <c r="T686" s="9">
        <v>-33.602425876010784</v>
      </c>
      <c r="U686" s="9">
        <v>-30.699512044805584</v>
      </c>
      <c r="V686" s="9">
        <v>-40.133954392174218</v>
      </c>
      <c r="W686" s="9">
        <v>-125.94903295595074</v>
      </c>
      <c r="X686" s="9">
        <v>-213.87062464244437</v>
      </c>
      <c r="Y686" s="9">
        <v>-104.75200582674894</v>
      </c>
      <c r="Z686" s="9">
        <v>-329.2628452634076</v>
      </c>
    </row>
    <row r="687" spans="1:26" x14ac:dyDescent="0.2">
      <c r="A687" s="9" t="s">
        <v>176</v>
      </c>
      <c r="B687" s="9" t="s">
        <v>2048</v>
      </c>
      <c r="C687" s="9" t="s">
        <v>2049</v>
      </c>
      <c r="D687" s="9" t="s">
        <v>2050</v>
      </c>
      <c r="E687" s="9">
        <v>919</v>
      </c>
      <c r="F687" s="9">
        <v>685</v>
      </c>
      <c r="G687" s="9">
        <v>0.73913043478260865</v>
      </c>
      <c r="H687" s="9">
        <v>-0.47439353099730458</v>
      </c>
      <c r="I687" s="9">
        <v>-2.090185676392573</v>
      </c>
      <c r="J687" s="9">
        <v>-4.8584905660377355</v>
      </c>
      <c r="K687" s="9">
        <v>-0.53960065903028298</v>
      </c>
      <c r="L687" s="9">
        <v>-12.678238254084855</v>
      </c>
      <c r="M687" s="9">
        <v>3.5478143611641659</v>
      </c>
      <c r="N687" s="9">
        <v>-3.9489303556940922</v>
      </c>
      <c r="O687" s="9">
        <f t="shared" si="40"/>
        <v>-0.67552762080498219</v>
      </c>
      <c r="P687" s="9">
        <f t="shared" si="41"/>
        <v>-2.6664420485175202</v>
      </c>
      <c r="Q687" s="9">
        <f t="shared" si="42"/>
        <v>1.5041068510669415</v>
      </c>
      <c r="R687" s="9">
        <f t="shared" si="43"/>
        <v>-8.3135843048894742</v>
      </c>
      <c r="S687" s="9">
        <v>14.172771306654365</v>
      </c>
      <c r="T687" s="9">
        <v>4.9326145552560643</v>
      </c>
      <c r="U687" s="9">
        <v>3.6677306835510852</v>
      </c>
      <c r="V687" s="9">
        <v>10.175725722170441</v>
      </c>
      <c r="W687" s="9">
        <v>44.394942019856771</v>
      </c>
      <c r="X687" s="9">
        <v>31.394797504967162</v>
      </c>
      <c r="Y687" s="9">
        <v>12.514926796671901</v>
      </c>
      <c r="Z687" s="9">
        <v>83.482638445296075</v>
      </c>
    </row>
    <row r="688" spans="1:26" x14ac:dyDescent="0.2">
      <c r="A688" s="9" t="s">
        <v>180</v>
      </c>
      <c r="B688" s="9" t="s">
        <v>2051</v>
      </c>
      <c r="C688" s="9" t="s">
        <v>2052</v>
      </c>
      <c r="D688" s="9" t="s">
        <v>2053</v>
      </c>
      <c r="E688" s="9">
        <v>919</v>
      </c>
      <c r="F688" s="9">
        <v>686</v>
      </c>
      <c r="G688" s="9">
        <v>-75.765217391304347</v>
      </c>
      <c r="H688" s="9">
        <v>-22.242587601078167</v>
      </c>
      <c r="I688" s="9">
        <v>-34.567639257294431</v>
      </c>
      <c r="J688" s="9">
        <v>-60.254716981132077</v>
      </c>
      <c r="K688" s="9">
        <v>-24.04972148124903</v>
      </c>
      <c r="L688" s="9">
        <v>-63.952473568157053</v>
      </c>
      <c r="M688" s="9">
        <v>-40.896048245121079</v>
      </c>
      <c r="N688" s="9">
        <v>-46.220163115419183</v>
      </c>
      <c r="O688" s="9">
        <f t="shared" si="40"/>
        <v>-55.166428324299389</v>
      </c>
      <c r="P688" s="9">
        <f t="shared" si="41"/>
        <v>-41.248652291105124</v>
      </c>
      <c r="Q688" s="9">
        <f t="shared" si="42"/>
        <v>-32.472884863185058</v>
      </c>
      <c r="R688" s="9">
        <f t="shared" si="43"/>
        <v>-55.086318341788115</v>
      </c>
      <c r="S688" s="9">
        <v>-40.318129396840042</v>
      </c>
      <c r="T688" s="9">
        <v>-33.649595687331541</v>
      </c>
      <c r="U688" s="9">
        <v>-30.309261030700913</v>
      </c>
      <c r="V688" s="9">
        <v>-36.5970083147282</v>
      </c>
      <c r="W688" s="9">
        <v>-126.29294427981048</v>
      </c>
      <c r="X688" s="9">
        <v>-214.17084811585255</v>
      </c>
      <c r="Y688" s="9">
        <v>-103.42040236530879</v>
      </c>
      <c r="Z688" s="9">
        <v>-300.24539740309388</v>
      </c>
    </row>
    <row r="689" spans="1:26" x14ac:dyDescent="0.2">
      <c r="A689" s="9" t="s">
        <v>184</v>
      </c>
      <c r="B689" s="9" t="s">
        <v>2054</v>
      </c>
      <c r="C689" s="9" t="s">
        <v>2055</v>
      </c>
      <c r="D689" s="9" t="s">
        <v>2056</v>
      </c>
      <c r="E689" s="9">
        <v>919</v>
      </c>
      <c r="F689" s="9">
        <v>687</v>
      </c>
      <c r="G689" s="9">
        <v>-3.6956521739130435</v>
      </c>
      <c r="H689" s="9">
        <v>0.18328840970350405</v>
      </c>
      <c r="I689" s="9">
        <v>2.1167108753315649</v>
      </c>
      <c r="J689" s="9">
        <v>-1.7735849056603774</v>
      </c>
      <c r="K689" s="9">
        <v>-2.4177585124745034</v>
      </c>
      <c r="L689" s="9">
        <v>-15.371402725165298</v>
      </c>
      <c r="M689" s="9">
        <v>-2.0286174476532861</v>
      </c>
      <c r="N689" s="9">
        <v>-2.1535505358896567</v>
      </c>
      <c r="O689" s="9">
        <f t="shared" si="40"/>
        <v>-0.78947064929073929</v>
      </c>
      <c r="P689" s="9">
        <f t="shared" si="41"/>
        <v>-0.79514824797843664</v>
      </c>
      <c r="Q689" s="9">
        <f t="shared" si="42"/>
        <v>-2.2231879800638947</v>
      </c>
      <c r="R689" s="9">
        <f t="shared" si="43"/>
        <v>-8.7624766305274768</v>
      </c>
      <c r="S689" s="9">
        <v>14.058828278168606</v>
      </c>
      <c r="T689" s="9">
        <v>6.8039083557951479</v>
      </c>
      <c r="U689" s="9">
        <v>-5.9564147579751037E-2</v>
      </c>
      <c r="V689" s="9">
        <v>9.7268333965324381</v>
      </c>
      <c r="W689" s="9">
        <v>44.0380256459351</v>
      </c>
      <c r="X689" s="9">
        <v>43.305091585745004</v>
      </c>
      <c r="Y689" s="9">
        <v>-0.20324309797605217</v>
      </c>
      <c r="Z689" s="9">
        <v>79.799882370173378</v>
      </c>
    </row>
    <row r="690" spans="1:26" x14ac:dyDescent="0.2">
      <c r="A690" s="9" t="s">
        <v>188</v>
      </c>
      <c r="B690" s="9" t="s">
        <v>2057</v>
      </c>
      <c r="C690" s="9" t="s">
        <v>2058</v>
      </c>
      <c r="D690" s="9" t="s">
        <v>2059</v>
      </c>
      <c r="E690" s="9">
        <v>919</v>
      </c>
      <c r="F690" s="9">
        <v>688</v>
      </c>
      <c r="G690" s="9">
        <v>2.8956521739130436</v>
      </c>
      <c r="H690" s="9">
        <v>-1.9946091644204851</v>
      </c>
      <c r="I690" s="9">
        <v>0.76923076923076927</v>
      </c>
      <c r="J690" s="9">
        <v>-2.9905660377358489</v>
      </c>
      <c r="K690" s="9">
        <v>1.3244743448925138</v>
      </c>
      <c r="L690" s="9">
        <v>-19.496692486006566</v>
      </c>
      <c r="M690" s="9">
        <v>4.6956586882421147</v>
      </c>
      <c r="N690" s="9">
        <v>-6.3170929587087459</v>
      </c>
      <c r="O690" s="9">
        <f t="shared" si="40"/>
        <v>1.8324414715719064</v>
      </c>
      <c r="P690" s="9">
        <f t="shared" si="41"/>
        <v>-2.4925876010781671</v>
      </c>
      <c r="Q690" s="9">
        <f t="shared" si="42"/>
        <v>3.0100665165673144</v>
      </c>
      <c r="R690" s="9">
        <f t="shared" si="43"/>
        <v>-12.906892722357656</v>
      </c>
      <c r="S690" s="9">
        <v>16.680740399031254</v>
      </c>
      <c r="T690" s="9">
        <v>5.1064690026954178</v>
      </c>
      <c r="U690" s="9">
        <v>5.1736903490514585</v>
      </c>
      <c r="V690" s="9">
        <v>5.5824173047022594</v>
      </c>
      <c r="W690" s="9">
        <v>52.250931510873826</v>
      </c>
      <c r="X690" s="9">
        <v>32.50133544981437</v>
      </c>
      <c r="Y690" s="9">
        <v>17.653519730172157</v>
      </c>
      <c r="Z690" s="9">
        <v>45.798691732015314</v>
      </c>
    </row>
    <row r="691" spans="1:26" x14ac:dyDescent="0.2">
      <c r="A691" s="9" t="s">
        <v>192</v>
      </c>
      <c r="B691" s="9" t="s">
        <v>2060</v>
      </c>
      <c r="C691" s="9" t="s">
        <v>2061</v>
      </c>
      <c r="D691" s="9" t="s">
        <v>2062</v>
      </c>
      <c r="E691" s="9">
        <v>919</v>
      </c>
      <c r="F691" s="9">
        <v>689</v>
      </c>
      <c r="G691" s="9">
        <v>-3.4347826086956523</v>
      </c>
      <c r="H691" s="9">
        <v>1.3800539083557952</v>
      </c>
      <c r="I691" s="9">
        <v>-1.1511936339522546</v>
      </c>
      <c r="J691" s="9">
        <v>-1.6509433962264151</v>
      </c>
      <c r="K691" s="9">
        <v>-0.71024242899733248</v>
      </c>
      <c r="L691" s="9">
        <v>-9.185616554531526</v>
      </c>
      <c r="M691" s="9">
        <v>-1.1429748660898207</v>
      </c>
      <c r="N691" s="9">
        <v>-8.2673897262906237</v>
      </c>
      <c r="O691" s="9">
        <f t="shared" si="40"/>
        <v>-2.2929881213239534</v>
      </c>
      <c r="P691" s="9">
        <f t="shared" si="41"/>
        <v>-0.13544474393530992</v>
      </c>
      <c r="Q691" s="9">
        <f t="shared" si="42"/>
        <v>-0.92660864754357664</v>
      </c>
      <c r="R691" s="9">
        <f t="shared" si="43"/>
        <v>-8.7265031404110758</v>
      </c>
      <c r="S691" s="9">
        <v>12.555310806135394</v>
      </c>
      <c r="T691" s="9">
        <v>7.4636118598382755</v>
      </c>
      <c r="U691" s="9">
        <v>1.2370151849405671</v>
      </c>
      <c r="V691" s="9">
        <v>9.7628068866488391</v>
      </c>
      <c r="W691" s="9">
        <v>39.328391266565944</v>
      </c>
      <c r="X691" s="9">
        <v>47.503931306696224</v>
      </c>
      <c r="Y691" s="9">
        <v>4.2209081913598805</v>
      </c>
      <c r="Z691" s="9">
        <v>80.095012363944704</v>
      </c>
    </row>
    <row r="692" spans="1:26" x14ac:dyDescent="0.2">
      <c r="A692" s="9" t="s">
        <v>196</v>
      </c>
      <c r="B692" s="9" t="s">
        <v>2063</v>
      </c>
      <c r="C692" s="9" t="s">
        <v>2064</v>
      </c>
      <c r="D692" s="9" t="s">
        <v>2065</v>
      </c>
      <c r="E692" s="9">
        <v>919</v>
      </c>
      <c r="F692" s="9">
        <v>690</v>
      </c>
      <c r="G692" s="9">
        <v>-7.1565217391304348</v>
      </c>
      <c r="H692" s="9">
        <v>-3.6172506738544477</v>
      </c>
      <c r="I692" s="9">
        <v>-2.4827586206896552</v>
      </c>
      <c r="J692" s="9">
        <v>4.716981132075472E-2</v>
      </c>
      <c r="K692" s="9">
        <v>-1.4101875098069991</v>
      </c>
      <c r="L692" s="9">
        <v>-29.984282241193938</v>
      </c>
      <c r="M692" s="9">
        <v>-3.8382589804097753</v>
      </c>
      <c r="N692" s="9">
        <v>-7.3341304069345465</v>
      </c>
      <c r="O692" s="9">
        <f t="shared" si="40"/>
        <v>-4.8196401799100448</v>
      </c>
      <c r="P692" s="9">
        <f t="shared" si="41"/>
        <v>-1.7850404312668464</v>
      </c>
      <c r="Q692" s="9">
        <f t="shared" si="42"/>
        <v>-2.6242232451083871</v>
      </c>
      <c r="R692" s="9">
        <f t="shared" si="43"/>
        <v>-18.659206324064243</v>
      </c>
      <c r="S692" s="9">
        <v>10.028658747549301</v>
      </c>
      <c r="T692" s="9">
        <v>5.8140161725067383</v>
      </c>
      <c r="U692" s="9">
        <v>-0.46059941262424342</v>
      </c>
      <c r="V692" s="9">
        <v>-0.16989629700432829</v>
      </c>
      <c r="W692" s="9">
        <v>31.413879050270232</v>
      </c>
      <c r="X692" s="9">
        <v>37.004687550936708</v>
      </c>
      <c r="Y692" s="9">
        <v>-1.5716442751465707</v>
      </c>
      <c r="Z692" s="9">
        <v>-1.3938456600795366</v>
      </c>
    </row>
    <row r="693" spans="1:26" x14ac:dyDescent="0.2">
      <c r="A693" s="9" t="s">
        <v>200</v>
      </c>
      <c r="B693" s="9" t="s">
        <v>2066</v>
      </c>
      <c r="C693" s="9" t="s">
        <v>2067</v>
      </c>
      <c r="D693" s="9" t="s">
        <v>2068</v>
      </c>
      <c r="E693" s="9">
        <v>919</v>
      </c>
      <c r="F693" s="9">
        <v>691</v>
      </c>
      <c r="G693" s="9">
        <v>-17.765217391304347</v>
      </c>
      <c r="H693" s="9">
        <v>-3.1212938005390836</v>
      </c>
      <c r="I693" s="9">
        <v>-1.53315649867374</v>
      </c>
      <c r="J693" s="9">
        <v>-1.179245283018868</v>
      </c>
      <c r="K693" s="9">
        <v>-0.54336654636748638</v>
      </c>
      <c r="L693" s="9">
        <v>-12.931983943008925</v>
      </c>
      <c r="M693" s="9">
        <v>3.1414016556167348</v>
      </c>
      <c r="N693" s="9">
        <v>-0.44229044792688343</v>
      </c>
      <c r="O693" s="9">
        <f t="shared" si="40"/>
        <v>-9.6491869449890437</v>
      </c>
      <c r="P693" s="9">
        <f t="shared" si="41"/>
        <v>-2.1502695417789757</v>
      </c>
      <c r="Q693" s="9">
        <f t="shared" si="42"/>
        <v>1.2990175546246241</v>
      </c>
      <c r="R693" s="9">
        <f t="shared" si="43"/>
        <v>-6.687137195467904</v>
      </c>
      <c r="S693" s="9">
        <v>5.1991119824703027</v>
      </c>
      <c r="T693" s="9">
        <v>5.4487870619946097</v>
      </c>
      <c r="U693" s="9">
        <v>3.4626413871087678</v>
      </c>
      <c r="V693" s="9">
        <v>11.80217283159201</v>
      </c>
      <c r="W693" s="9">
        <v>16.28575456573834</v>
      </c>
      <c r="X693" s="9">
        <v>34.680100085404987</v>
      </c>
      <c r="Y693" s="9">
        <v>11.815126905892708</v>
      </c>
      <c r="Z693" s="9">
        <v>96.826167908792314</v>
      </c>
    </row>
    <row r="694" spans="1:26" x14ac:dyDescent="0.2">
      <c r="A694" s="9" t="s">
        <v>204</v>
      </c>
      <c r="B694" s="9" t="s">
        <v>2069</v>
      </c>
      <c r="C694" s="9" t="s">
        <v>2070</v>
      </c>
      <c r="D694" s="9" t="s">
        <v>2071</v>
      </c>
      <c r="E694" s="9">
        <v>919</v>
      </c>
      <c r="F694" s="9">
        <v>692</v>
      </c>
      <c r="G694" s="9">
        <v>-74.026086956521738</v>
      </c>
      <c r="H694" s="9">
        <v>-22.194070080862534</v>
      </c>
      <c r="I694" s="9">
        <v>-33.946949602122018</v>
      </c>
      <c r="J694" s="9">
        <v>-59.39622641509434</v>
      </c>
      <c r="K694" s="9">
        <v>-19.315294994508086</v>
      </c>
      <c r="L694" s="9">
        <v>-61.801549160399958</v>
      </c>
      <c r="M694" s="9">
        <v>-42.439038094167785</v>
      </c>
      <c r="N694" s="9">
        <v>-50.551475297835182</v>
      </c>
      <c r="O694" s="9">
        <f t="shared" si="40"/>
        <v>-53.986518279321878</v>
      </c>
      <c r="P694" s="9">
        <f t="shared" si="41"/>
        <v>-40.795148247978439</v>
      </c>
      <c r="Q694" s="9">
        <f t="shared" si="42"/>
        <v>-30.877166544337936</v>
      </c>
      <c r="R694" s="9">
        <f t="shared" si="43"/>
        <v>-56.17651222911757</v>
      </c>
      <c r="S694" s="9">
        <v>-39.138219351862531</v>
      </c>
      <c r="T694" s="9">
        <v>-33.196091644204856</v>
      </c>
      <c r="U694" s="9">
        <v>-28.71354271185379</v>
      </c>
      <c r="V694" s="9">
        <v>-37.687202202057655</v>
      </c>
      <c r="W694" s="9">
        <v>-122.59698130249009</v>
      </c>
      <c r="X694" s="9">
        <v>-211.28441386437126</v>
      </c>
      <c r="Y694" s="9">
        <v>-97.975537496128993</v>
      </c>
      <c r="Z694" s="9">
        <v>-309.18945354376825</v>
      </c>
    </row>
    <row r="695" spans="1:26" x14ac:dyDescent="0.2">
      <c r="A695" s="9" t="s">
        <v>208</v>
      </c>
      <c r="B695" s="9" t="s">
        <v>2072</v>
      </c>
      <c r="C695" s="9" t="s">
        <v>2073</v>
      </c>
      <c r="D695" s="9" t="s">
        <v>2074</v>
      </c>
      <c r="E695" s="9">
        <v>919</v>
      </c>
      <c r="F695" s="9">
        <v>693</v>
      </c>
      <c r="G695" s="9">
        <v>-74.826086956521735</v>
      </c>
      <c r="H695" s="9">
        <v>-22.183288409703504</v>
      </c>
      <c r="I695" s="9">
        <v>-34.164456233421753</v>
      </c>
      <c r="J695" s="9">
        <v>-59.462264150943398</v>
      </c>
      <c r="K695" s="9">
        <v>-22.928922799309596</v>
      </c>
      <c r="L695" s="9">
        <v>-68.868886752982036</v>
      </c>
      <c r="M695" s="9">
        <v>-44.26212683072994</v>
      </c>
      <c r="N695" s="9">
        <v>-50.234903283658653</v>
      </c>
      <c r="O695" s="9">
        <f t="shared" si="40"/>
        <v>-54.49527159497174</v>
      </c>
      <c r="P695" s="9">
        <f t="shared" si="41"/>
        <v>-40.822776280323453</v>
      </c>
      <c r="Q695" s="9">
        <f t="shared" si="42"/>
        <v>-33.595524815019772</v>
      </c>
      <c r="R695" s="9">
        <f t="shared" si="43"/>
        <v>-59.551895018320344</v>
      </c>
      <c r="S695" s="9">
        <v>-39.646972667512394</v>
      </c>
      <c r="T695" s="9">
        <v>-33.223719676549869</v>
      </c>
      <c r="U695" s="9">
        <v>-31.431900982535627</v>
      </c>
      <c r="V695" s="9">
        <v>-41.062584991260429</v>
      </c>
      <c r="W695" s="9">
        <v>-124.1906056870225</v>
      </c>
      <c r="X695" s="9">
        <v>-211.46025904165319</v>
      </c>
      <c r="Y695" s="9">
        <v>-107.2510426244861</v>
      </c>
      <c r="Z695" s="9">
        <v>-336.88142055419456</v>
      </c>
    </row>
    <row r="696" spans="1:26" x14ac:dyDescent="0.2">
      <c r="A696" s="9" t="s">
        <v>212</v>
      </c>
      <c r="B696" s="9" t="s">
        <v>2075</v>
      </c>
      <c r="C696" s="9" t="s">
        <v>2076</v>
      </c>
      <c r="D696" s="9" t="s">
        <v>2077</v>
      </c>
      <c r="E696" s="9">
        <v>919</v>
      </c>
      <c r="F696" s="9">
        <v>694</v>
      </c>
      <c r="G696" s="9">
        <v>-24.513043478260869</v>
      </c>
      <c r="H696" s="9">
        <v>-6.7331536388140165</v>
      </c>
      <c r="I696" s="9">
        <v>-1.2360742705570291</v>
      </c>
      <c r="J696" s="9">
        <v>-3.2358490566037736</v>
      </c>
      <c r="K696" s="9">
        <v>-0.97365840263612191</v>
      </c>
      <c r="L696" s="9">
        <v>-21.259456097698759</v>
      </c>
      <c r="M696" s="9">
        <v>4.0340113121324395</v>
      </c>
      <c r="N696" s="9">
        <v>-2.3747384602245991</v>
      </c>
      <c r="O696" s="9">
        <f t="shared" si="40"/>
        <v>-12.874558874408949</v>
      </c>
      <c r="P696" s="9">
        <f t="shared" si="41"/>
        <v>-4.9845013477088953</v>
      </c>
      <c r="Q696" s="9">
        <f t="shared" si="42"/>
        <v>1.5301764547481587</v>
      </c>
      <c r="R696" s="9">
        <f t="shared" si="43"/>
        <v>-11.817097278961679</v>
      </c>
      <c r="S696" s="9">
        <v>1.9737400530503972</v>
      </c>
      <c r="T696" s="9">
        <v>2.6145552560646896</v>
      </c>
      <c r="U696" s="9">
        <v>3.6938002872323024</v>
      </c>
      <c r="V696" s="9">
        <v>6.6722127480982358</v>
      </c>
      <c r="W696" s="9">
        <v>6.1825646742991163</v>
      </c>
      <c r="X696" s="9">
        <v>16.640958240337785</v>
      </c>
      <c r="Y696" s="9">
        <v>12.603880760263579</v>
      </c>
      <c r="Z696" s="9">
        <v>54.73947900010532</v>
      </c>
    </row>
    <row r="697" spans="1:26" x14ac:dyDescent="0.2">
      <c r="A697" s="9" t="s">
        <v>216</v>
      </c>
      <c r="B697" s="9" t="s">
        <v>2078</v>
      </c>
      <c r="C697" s="9" t="s">
        <v>2079</v>
      </c>
      <c r="D697" s="9" t="s">
        <v>2080</v>
      </c>
      <c r="E697" s="9">
        <v>919</v>
      </c>
      <c r="F697" s="9">
        <v>695</v>
      </c>
      <c r="G697" s="9">
        <v>-69.400000000000006</v>
      </c>
      <c r="H697" s="9">
        <v>-20.048517520215633</v>
      </c>
      <c r="I697" s="9">
        <v>-30.159151193633953</v>
      </c>
      <c r="J697" s="9">
        <v>-52.386792452830186</v>
      </c>
      <c r="K697" s="9">
        <v>-14.294072650243221</v>
      </c>
      <c r="L697" s="9">
        <v>-50.723921524283092</v>
      </c>
      <c r="M697" s="9">
        <v>-18.523504513615716</v>
      </c>
      <c r="N697" s="9">
        <v>-29.479311670011572</v>
      </c>
      <c r="O697" s="9">
        <f t="shared" si="40"/>
        <v>-49.779575596816983</v>
      </c>
      <c r="P697" s="9">
        <f t="shared" si="41"/>
        <v>-36.217654986522909</v>
      </c>
      <c r="Q697" s="9">
        <f t="shared" si="42"/>
        <v>-16.408788581929468</v>
      </c>
      <c r="R697" s="9">
        <f t="shared" si="43"/>
        <v>-40.101616597147334</v>
      </c>
      <c r="S697" s="9">
        <v>-34.931276669357636</v>
      </c>
      <c r="T697" s="9">
        <v>-28.618598382749326</v>
      </c>
      <c r="U697" s="9">
        <v>-14.245164749445324</v>
      </c>
      <c r="V697" s="9">
        <v>-21.612306570087419</v>
      </c>
      <c r="W697" s="9">
        <v>-109.41910857529982</v>
      </c>
      <c r="X697" s="9">
        <v>-182.14987022349118</v>
      </c>
      <c r="Y697" s="9">
        <v>-48.606947845263228</v>
      </c>
      <c r="Z697" s="9">
        <v>-177.30945434471334</v>
      </c>
    </row>
    <row r="698" spans="1:26" x14ac:dyDescent="0.2">
      <c r="A698" s="9" t="s">
        <v>220</v>
      </c>
      <c r="B698" s="9" t="s">
        <v>2081</v>
      </c>
      <c r="C698" s="9" t="s">
        <v>2082</v>
      </c>
      <c r="D698" s="9" t="s">
        <v>2083</v>
      </c>
      <c r="E698" s="9">
        <v>919</v>
      </c>
      <c r="F698" s="9">
        <v>696</v>
      </c>
      <c r="G698" s="9">
        <v>-42.756521739130434</v>
      </c>
      <c r="H698" s="9">
        <v>-11.272237196765499</v>
      </c>
      <c r="I698" s="9">
        <v>-18.572944297082227</v>
      </c>
      <c r="J698" s="9">
        <v>-37.113207547169814</v>
      </c>
      <c r="K698" s="9">
        <v>-8.6167621214498684</v>
      </c>
      <c r="L698" s="9">
        <v>-39.033640526940481</v>
      </c>
      <c r="M698" s="9">
        <v>-3.0695583773457624</v>
      </c>
      <c r="N698" s="9">
        <v>-20.80063196549813</v>
      </c>
      <c r="O698" s="9">
        <f t="shared" si="40"/>
        <v>-30.664733018106332</v>
      </c>
      <c r="P698" s="9">
        <f t="shared" si="41"/>
        <v>-24.192722371967655</v>
      </c>
      <c r="Q698" s="9">
        <f t="shared" si="42"/>
        <v>-5.8431602493978154</v>
      </c>
      <c r="R698" s="9">
        <f t="shared" si="43"/>
        <v>-29.917136246219307</v>
      </c>
      <c r="S698" s="9">
        <v>-15.816434090646986</v>
      </c>
      <c r="T698" s="9">
        <v>-16.593665768194072</v>
      </c>
      <c r="U698" s="9">
        <v>-3.6795364169136717</v>
      </c>
      <c r="V698" s="9">
        <v>-11.427826219159392</v>
      </c>
      <c r="W698" s="9">
        <v>-49.543569089093957</v>
      </c>
      <c r="X698" s="9">
        <v>-105.6143290382263</v>
      </c>
      <c r="Y698" s="9">
        <v>-12.555209985804737</v>
      </c>
      <c r="Z698" s="9">
        <v>-93.754992077977192</v>
      </c>
    </row>
    <row r="699" spans="1:26" x14ac:dyDescent="0.2">
      <c r="A699" s="9" t="s">
        <v>224</v>
      </c>
      <c r="B699" s="9" t="s">
        <v>2084</v>
      </c>
      <c r="C699" s="9" t="s">
        <v>2085</v>
      </c>
      <c r="D699" s="9" t="s">
        <v>2086</v>
      </c>
      <c r="E699" s="9">
        <v>919</v>
      </c>
      <c r="F699" s="9">
        <v>697</v>
      </c>
      <c r="G699" s="9">
        <v>-4.7565217391304344</v>
      </c>
      <c r="H699" s="9">
        <v>0.83557951482479786</v>
      </c>
      <c r="I699" s="9">
        <v>1.8620689655172413</v>
      </c>
      <c r="J699" s="9">
        <v>-2.4433962264150941</v>
      </c>
      <c r="K699" s="9">
        <v>1.8757845598619163</v>
      </c>
      <c r="L699" s="9">
        <v>-7.3646180810764585</v>
      </c>
      <c r="M699" s="9">
        <v>4.9778626812001239</v>
      </c>
      <c r="N699" s="9">
        <v>0.30701567103634825</v>
      </c>
      <c r="O699" s="9">
        <f t="shared" si="40"/>
        <v>-1.4472263868065967</v>
      </c>
      <c r="P699" s="9">
        <f t="shared" si="41"/>
        <v>-0.80390835579514808</v>
      </c>
      <c r="Q699" s="9">
        <f t="shared" si="42"/>
        <v>3.4268236205310201</v>
      </c>
      <c r="R699" s="9">
        <f t="shared" si="43"/>
        <v>-3.5288012050200552</v>
      </c>
      <c r="S699" s="9">
        <v>13.40107254065275</v>
      </c>
      <c r="T699" s="9">
        <v>6.7951482479784371</v>
      </c>
      <c r="U699" s="9">
        <v>5.5904474530151642</v>
      </c>
      <c r="V699" s="9">
        <v>14.960508822039859</v>
      </c>
      <c r="W699" s="9">
        <v>41.977664464735895</v>
      </c>
      <c r="X699" s="9">
        <v>43.249335797826355</v>
      </c>
      <c r="Y699" s="9">
        <v>19.07556652098204</v>
      </c>
      <c r="Z699" s="9">
        <v>122.73746198041405</v>
      </c>
    </row>
    <row r="700" spans="1:26" x14ac:dyDescent="0.2">
      <c r="A700" s="9" t="s">
        <v>228</v>
      </c>
      <c r="B700" s="9" t="s">
        <v>2087</v>
      </c>
      <c r="C700" s="9" t="s">
        <v>2088</v>
      </c>
      <c r="D700" s="9" t="s">
        <v>701</v>
      </c>
      <c r="E700" s="9">
        <v>919</v>
      </c>
      <c r="F700" s="9">
        <v>698</v>
      </c>
      <c r="G700" s="9">
        <v>-1.3304347826086957</v>
      </c>
      <c r="H700" s="9">
        <v>0.64690026954177893</v>
      </c>
      <c r="I700" s="9">
        <v>1.7771883289124668</v>
      </c>
      <c r="J700" s="9">
        <v>5.1981132075471699</v>
      </c>
      <c r="K700" s="9">
        <v>0.30340891260003305</v>
      </c>
      <c r="L700" s="9">
        <v>-11.25742070447215</v>
      </c>
      <c r="M700" s="9">
        <v>1.541671348840693</v>
      </c>
      <c r="N700" s="9">
        <v>-1.4552286604893374</v>
      </c>
      <c r="O700" s="9">
        <f t="shared" si="40"/>
        <v>0.22337677315188553</v>
      </c>
      <c r="P700" s="9">
        <f t="shared" si="41"/>
        <v>2.9225067385444743</v>
      </c>
      <c r="Q700" s="9">
        <f t="shared" si="42"/>
        <v>0.92254013072036301</v>
      </c>
      <c r="R700" s="9">
        <f t="shared" si="43"/>
        <v>-6.3563246824807438</v>
      </c>
      <c r="S700" s="9">
        <v>15.071675700611232</v>
      </c>
      <c r="T700" s="9">
        <v>10.521563342318059</v>
      </c>
      <c r="U700" s="9">
        <v>3.0861639632045068</v>
      </c>
      <c r="V700" s="9">
        <v>12.132985344579172</v>
      </c>
      <c r="W700" s="9">
        <v>47.210679858819333</v>
      </c>
      <c r="X700" s="9">
        <v>66.966990197070672</v>
      </c>
      <c r="Y700" s="9">
        <v>10.530521298972927</v>
      </c>
      <c r="Z700" s="9">
        <v>99.540185775323053</v>
      </c>
    </row>
    <row r="701" spans="1:26" x14ac:dyDescent="0.2">
      <c r="A701" s="9" t="s">
        <v>231</v>
      </c>
      <c r="B701" s="9" t="s">
        <v>2089</v>
      </c>
      <c r="C701" s="9" t="s">
        <v>2090</v>
      </c>
      <c r="D701" s="9" t="s">
        <v>2091</v>
      </c>
      <c r="E701" s="9">
        <v>919</v>
      </c>
      <c r="F701" s="9">
        <v>699</v>
      </c>
      <c r="G701" s="9">
        <v>-21.034782608695654</v>
      </c>
      <c r="H701" s="9">
        <v>-0.65768194070080865</v>
      </c>
      <c r="I701" s="9">
        <v>-1.3740053050397878</v>
      </c>
      <c r="J701" s="9">
        <v>-8.9811320754716988</v>
      </c>
      <c r="K701" s="9">
        <v>-8.7330731209791335</v>
      </c>
      <c r="L701" s="9">
        <v>-35.790919884660859</v>
      </c>
      <c r="M701" s="9">
        <v>-5.1216990673109226</v>
      </c>
      <c r="N701" s="9">
        <v>-10.254494214099671</v>
      </c>
      <c r="O701" s="9">
        <f t="shared" si="40"/>
        <v>-11.204393956867721</v>
      </c>
      <c r="P701" s="9">
        <f t="shared" si="41"/>
        <v>-4.8194070080862534</v>
      </c>
      <c r="Q701" s="9">
        <f t="shared" si="42"/>
        <v>-6.927386094145028</v>
      </c>
      <c r="R701" s="9">
        <f t="shared" si="43"/>
        <v>-23.022707049380266</v>
      </c>
      <c r="S701" s="9">
        <v>3.6439049705916258</v>
      </c>
      <c r="T701" s="9">
        <v>2.7796495956873315</v>
      </c>
      <c r="U701" s="9">
        <v>-4.7637622616608848</v>
      </c>
      <c r="V701" s="9">
        <v>-4.5333970223203508</v>
      </c>
      <c r="W701" s="9">
        <v>11.414207313098238</v>
      </c>
      <c r="X701" s="9">
        <v>17.691740397266333</v>
      </c>
      <c r="Y701" s="9">
        <v>-16.254774716368232</v>
      </c>
      <c r="Z701" s="9">
        <v>-37.192427830358987</v>
      </c>
    </row>
    <row r="702" spans="1:26" x14ac:dyDescent="0.2">
      <c r="A702" s="9" t="s">
        <v>234</v>
      </c>
      <c r="B702" s="9" t="s">
        <v>2092</v>
      </c>
      <c r="C702" s="9" t="s">
        <v>2093</v>
      </c>
      <c r="D702" s="9" t="s">
        <v>2094</v>
      </c>
      <c r="E702" s="9">
        <v>919</v>
      </c>
      <c r="F702" s="9">
        <v>700</v>
      </c>
      <c r="G702" s="9">
        <v>-75.765217391304347</v>
      </c>
      <c r="H702" s="9">
        <v>-22.264150943396228</v>
      </c>
      <c r="I702" s="9">
        <v>-34.376657824933687</v>
      </c>
      <c r="J702" s="9">
        <v>-60.141509433962263</v>
      </c>
      <c r="K702" s="9">
        <v>-21.59797191275695</v>
      </c>
      <c r="L702" s="9">
        <v>-62.917442189178153</v>
      </c>
      <c r="M702" s="9">
        <v>-39.736824362287805</v>
      </c>
      <c r="N702" s="9">
        <v>-38.680558520859201</v>
      </c>
      <c r="O702" s="9">
        <f t="shared" si="40"/>
        <v>-55.070937608119017</v>
      </c>
      <c r="P702" s="9">
        <f t="shared" si="41"/>
        <v>-41.202830188679243</v>
      </c>
      <c r="Q702" s="9">
        <f t="shared" si="42"/>
        <v>-30.667398137522376</v>
      </c>
      <c r="R702" s="9">
        <f t="shared" si="43"/>
        <v>-50.799000355018677</v>
      </c>
      <c r="S702" s="9">
        <v>-40.222638680659671</v>
      </c>
      <c r="T702" s="9">
        <v>-33.60377358490566</v>
      </c>
      <c r="U702" s="9">
        <v>-28.503774305038231</v>
      </c>
      <c r="V702" s="9">
        <v>-32.309690327958762</v>
      </c>
      <c r="W702" s="9">
        <v>-125.99382812838626</v>
      </c>
      <c r="X702" s="9">
        <v>-213.8792024559703</v>
      </c>
      <c r="Y702" s="9">
        <v>-97.259771677410413</v>
      </c>
      <c r="Z702" s="9">
        <v>-265.07182579142261</v>
      </c>
    </row>
    <row r="703" spans="1:26" x14ac:dyDescent="0.2">
      <c r="A703" s="9" t="s">
        <v>238</v>
      </c>
      <c r="B703" s="9" t="s">
        <v>2095</v>
      </c>
      <c r="C703" s="9" t="s">
        <v>2096</v>
      </c>
      <c r="D703" s="9" t="s">
        <v>2097</v>
      </c>
      <c r="E703" s="9">
        <v>919</v>
      </c>
      <c r="F703" s="9">
        <v>701</v>
      </c>
      <c r="G703" s="9">
        <v>-16.391304347826086</v>
      </c>
      <c r="H703" s="9">
        <v>-2.6846361185983829</v>
      </c>
      <c r="I703" s="9">
        <v>-1.7931034482758621</v>
      </c>
      <c r="J703" s="9">
        <v>-4.7547169811320753</v>
      </c>
      <c r="K703" s="9">
        <v>-7.2606111721324362</v>
      </c>
      <c r="L703" s="9">
        <v>-38.640583479391438</v>
      </c>
      <c r="M703" s="9">
        <v>-6.1275049631044531</v>
      </c>
      <c r="N703" s="9">
        <v>-16.141252828899635</v>
      </c>
      <c r="O703" s="9">
        <f t="shared" si="40"/>
        <v>-9.0922038980509736</v>
      </c>
      <c r="P703" s="9">
        <f t="shared" si="41"/>
        <v>-3.7196765498652291</v>
      </c>
      <c r="Q703" s="9">
        <f t="shared" si="42"/>
        <v>-6.6940580676184442</v>
      </c>
      <c r="R703" s="9">
        <f t="shared" si="43"/>
        <v>-27.390918154145538</v>
      </c>
      <c r="S703" s="9">
        <v>5.7560950294083728</v>
      </c>
      <c r="T703" s="9">
        <v>3.8793800539083558</v>
      </c>
      <c r="U703" s="9">
        <v>-4.530434235134301</v>
      </c>
      <c r="V703" s="9">
        <v>-8.9016081270856233</v>
      </c>
      <c r="W703" s="9">
        <v>18.030454281823431</v>
      </c>
      <c r="X703" s="9">
        <v>24.691236234439341</v>
      </c>
      <c r="Y703" s="9">
        <v>-15.458619430297745</v>
      </c>
      <c r="Z703" s="9">
        <v>-73.029654409424438</v>
      </c>
    </row>
    <row r="704" spans="1:26" x14ac:dyDescent="0.2">
      <c r="A704" s="9" t="s">
        <v>242</v>
      </c>
      <c r="B704" s="9" t="s">
        <v>2098</v>
      </c>
      <c r="C704" s="9" t="s">
        <v>2099</v>
      </c>
      <c r="D704" s="9" t="s">
        <v>2100</v>
      </c>
      <c r="E704" s="9">
        <v>919</v>
      </c>
      <c r="F704" s="9">
        <v>702</v>
      </c>
      <c r="G704" s="9">
        <v>-5.8695652173913047</v>
      </c>
      <c r="H704" s="9">
        <v>4.8517520215633422E-2</v>
      </c>
      <c r="I704" s="9">
        <v>0.22811671087533156</v>
      </c>
      <c r="J704" s="9">
        <v>-3.1509433962264151</v>
      </c>
      <c r="K704" s="9">
        <v>-0.10460144359014538</v>
      </c>
      <c r="L704" s="9">
        <v>-8.767569401255118</v>
      </c>
      <c r="M704" s="9">
        <v>2.1797205678540594</v>
      </c>
      <c r="N704" s="9">
        <v>-5.4348178829155804</v>
      </c>
      <c r="O704" s="9">
        <f t="shared" si="40"/>
        <v>-2.8207242532579864</v>
      </c>
      <c r="P704" s="9">
        <f t="shared" si="41"/>
        <v>-1.5512129380053907</v>
      </c>
      <c r="Q704" s="9">
        <f t="shared" si="42"/>
        <v>1.0375595621319571</v>
      </c>
      <c r="R704" s="9">
        <f t="shared" si="43"/>
        <v>-7.1011936420853488</v>
      </c>
      <c r="S704" s="9">
        <v>12.027574674201361</v>
      </c>
      <c r="T704" s="9">
        <v>6.0478436657681947</v>
      </c>
      <c r="U704" s="9">
        <v>3.201183394616101</v>
      </c>
      <c r="V704" s="9">
        <v>11.388116384974566</v>
      </c>
      <c r="W704" s="9">
        <v>37.675304903139292</v>
      </c>
      <c r="X704" s="9">
        <v>38.492938197688574</v>
      </c>
      <c r="Y704" s="9">
        <v>10.922987346375635</v>
      </c>
      <c r="Z704" s="9">
        <v>93.429208755933459</v>
      </c>
    </row>
    <row r="705" spans="1:26" x14ac:dyDescent="0.2">
      <c r="A705" s="9" t="s">
        <v>246</v>
      </c>
      <c r="B705" s="9" t="s">
        <v>2101</v>
      </c>
      <c r="C705" s="9" t="s">
        <v>2102</v>
      </c>
      <c r="D705" s="9" t="s">
        <v>2103</v>
      </c>
      <c r="E705" s="9">
        <v>919</v>
      </c>
      <c r="F705" s="9">
        <v>703</v>
      </c>
      <c r="G705" s="9">
        <v>-54.495652173913044</v>
      </c>
      <c r="H705" s="9">
        <v>-17.218328840970351</v>
      </c>
      <c r="I705" s="9">
        <v>-16.413793103448278</v>
      </c>
      <c r="J705" s="9">
        <v>-44.386792452830186</v>
      </c>
      <c r="K705" s="9">
        <v>-9.1057390553899307</v>
      </c>
      <c r="L705" s="9">
        <v>-44.358907672301456</v>
      </c>
      <c r="M705" s="9">
        <v>-0.7238266471888215</v>
      </c>
      <c r="N705" s="9">
        <v>-25.035740210939874</v>
      </c>
      <c r="O705" s="9">
        <f t="shared" si="40"/>
        <v>-35.454722638680664</v>
      </c>
      <c r="P705" s="9">
        <f t="shared" si="41"/>
        <v>-30.802560646900268</v>
      </c>
      <c r="Q705" s="9">
        <f t="shared" si="42"/>
        <v>-4.9147828512893756</v>
      </c>
      <c r="R705" s="9">
        <f t="shared" si="43"/>
        <v>-34.697323941620667</v>
      </c>
      <c r="S705" s="9">
        <v>-20.606423711221318</v>
      </c>
      <c r="T705" s="9">
        <v>-23.203504043126685</v>
      </c>
      <c r="U705" s="9">
        <v>-2.7511590188052319</v>
      </c>
      <c r="V705" s="9">
        <v>-16.208013914560752</v>
      </c>
      <c r="W705" s="9">
        <v>-64.547784346646992</v>
      </c>
      <c r="X705" s="9">
        <v>-147.6842154762349</v>
      </c>
      <c r="Y705" s="9">
        <v>-9.3874269124404783</v>
      </c>
      <c r="Z705" s="9">
        <v>-132.97211447018003</v>
      </c>
    </row>
    <row r="706" spans="1:26" x14ac:dyDescent="0.2">
      <c r="A706" s="9" t="s">
        <v>250</v>
      </c>
      <c r="B706" s="9" t="s">
        <v>2104</v>
      </c>
      <c r="C706" s="9" t="s">
        <v>2105</v>
      </c>
      <c r="D706" s="9" t="s">
        <v>2106</v>
      </c>
      <c r="E706" s="9">
        <v>919</v>
      </c>
      <c r="F706" s="9">
        <v>704</v>
      </c>
      <c r="G706" s="9">
        <v>-74.860869565217385</v>
      </c>
      <c r="H706" s="9">
        <v>-22.172506738544474</v>
      </c>
      <c r="I706" s="9">
        <v>-34.04244031830239</v>
      </c>
      <c r="J706" s="9">
        <v>-60.028301886792455</v>
      </c>
      <c r="K706" s="9">
        <v>-22.895955593911822</v>
      </c>
      <c r="L706" s="9">
        <v>-62.586803867246793</v>
      </c>
      <c r="M706" s="9">
        <v>-43.620219500318292</v>
      </c>
      <c r="N706" s="9">
        <v>-55.209701524403364</v>
      </c>
      <c r="O706" s="9">
        <f t="shared" si="40"/>
        <v>-54.451654941759884</v>
      </c>
      <c r="P706" s="9">
        <f t="shared" si="41"/>
        <v>-41.100404312668466</v>
      </c>
      <c r="Q706" s="9">
        <f t="shared" si="42"/>
        <v>-33.258087547115053</v>
      </c>
      <c r="R706" s="9">
        <f t="shared" si="43"/>
        <v>-58.898252695825079</v>
      </c>
      <c r="S706" s="9">
        <v>-39.603356014300537</v>
      </c>
      <c r="T706" s="9">
        <v>-33.501347708894883</v>
      </c>
      <c r="U706" s="9">
        <v>-31.094463714630908</v>
      </c>
      <c r="V706" s="9">
        <v>-40.408942668765164</v>
      </c>
      <c r="W706" s="9">
        <v>-124.05398041109417</v>
      </c>
      <c r="X706" s="9">
        <v>-213.22728862799835</v>
      </c>
      <c r="Y706" s="9">
        <v>-106.09964873255295</v>
      </c>
      <c r="Z706" s="9">
        <v>-331.51887569289528</v>
      </c>
    </row>
    <row r="707" spans="1:26" x14ac:dyDescent="0.2">
      <c r="A707" s="9" t="s">
        <v>254</v>
      </c>
      <c r="B707" s="9" t="s">
        <v>2107</v>
      </c>
      <c r="C707" s="9" t="s">
        <v>2108</v>
      </c>
      <c r="D707" s="9" t="s">
        <v>2109</v>
      </c>
      <c r="E707" s="9">
        <v>919</v>
      </c>
      <c r="F707" s="9">
        <v>705</v>
      </c>
      <c r="G707" s="9">
        <v>-3.7478260869565219</v>
      </c>
      <c r="H707" s="9">
        <v>0.80323450134770891</v>
      </c>
      <c r="I707" s="9">
        <v>1.4482758620689655</v>
      </c>
      <c r="J707" s="9">
        <v>-6.1886792452830193</v>
      </c>
      <c r="K707" s="9">
        <v>1.0988349286050529</v>
      </c>
      <c r="L707" s="9">
        <v>-7.9891445694577552</v>
      </c>
      <c r="M707" s="9">
        <v>1.9796231786342977</v>
      </c>
      <c r="N707" s="9">
        <v>-1.5928946581835184</v>
      </c>
      <c r="O707" s="9">
        <f t="shared" ref="O707:O770" si="44">AVERAGE(G707,I707)</f>
        <v>-1.1497751124437783</v>
      </c>
      <c r="P707" s="9">
        <f t="shared" ref="P707:P770" si="45">AVERAGE(H707,J707)</f>
        <v>-2.6927223719676552</v>
      </c>
      <c r="Q707" s="9">
        <f t="shared" ref="Q707:Q770" si="46">AVERAGE(K707,M707)</f>
        <v>1.5392290536196753</v>
      </c>
      <c r="R707" s="9">
        <f t="shared" ref="R707:R770" si="47">AVERAGE(L707,N707)</f>
        <v>-4.7910196138206365</v>
      </c>
      <c r="S707" s="9">
        <v>13.698523815015568</v>
      </c>
      <c r="T707" s="9">
        <v>4.9063342318059302</v>
      </c>
      <c r="U707" s="9">
        <v>3.7028528861038188</v>
      </c>
      <c r="V707" s="9">
        <v>13.698290413239278</v>
      </c>
      <c r="W707" s="9">
        <v>42.909404051394553</v>
      </c>
      <c r="X707" s="9">
        <v>31.227530141211194</v>
      </c>
      <c r="Y707" s="9">
        <v>12.634769781833443</v>
      </c>
      <c r="Z707" s="9">
        <v>112.38210002020389</v>
      </c>
    </row>
    <row r="708" spans="1:26" x14ac:dyDescent="0.2">
      <c r="A708" s="9" t="s">
        <v>258</v>
      </c>
      <c r="B708" s="9" t="s">
        <v>2110</v>
      </c>
      <c r="C708" s="9" t="s">
        <v>2111</v>
      </c>
      <c r="D708" s="9" t="s">
        <v>2112</v>
      </c>
      <c r="E708" s="9">
        <v>919</v>
      </c>
      <c r="F708" s="9">
        <v>706</v>
      </c>
      <c r="G708" s="9">
        <v>-64.652173913043484</v>
      </c>
      <c r="H708" s="9">
        <v>-18.102425876010781</v>
      </c>
      <c r="I708" s="9">
        <v>-22.435013262599469</v>
      </c>
      <c r="J708" s="9">
        <v>-40.867924528301884</v>
      </c>
      <c r="K708" s="9">
        <v>-10.215106700141224</v>
      </c>
      <c r="L708" s="9">
        <v>-26.983094928478401</v>
      </c>
      <c r="M708" s="9">
        <v>-6.3371165299471706</v>
      </c>
      <c r="N708" s="9">
        <v>-10.903454460053814</v>
      </c>
      <c r="O708" s="9">
        <f t="shared" si="44"/>
        <v>-43.543593587821476</v>
      </c>
      <c r="P708" s="9">
        <f t="shared" si="45"/>
        <v>-29.485175202156334</v>
      </c>
      <c r="Q708" s="9">
        <f t="shared" si="46"/>
        <v>-8.2761116150441971</v>
      </c>
      <c r="R708" s="9">
        <f t="shared" si="47"/>
        <v>-18.943274694266108</v>
      </c>
      <c r="S708" s="9">
        <v>-28.69529466036213</v>
      </c>
      <c r="T708" s="9">
        <v>-21.886118598382751</v>
      </c>
      <c r="U708" s="9">
        <v>-6.1124877825600539</v>
      </c>
      <c r="V708" s="9">
        <v>-0.45396466720619344</v>
      </c>
      <c r="W708" s="9">
        <v>-89.885451132013372</v>
      </c>
      <c r="X708" s="9">
        <v>-139.29940275462141</v>
      </c>
      <c r="Y708" s="9">
        <v>-20.856857753314088</v>
      </c>
      <c r="Z708" s="9">
        <v>-3.7243700561565722</v>
      </c>
    </row>
    <row r="709" spans="1:26" x14ac:dyDescent="0.2">
      <c r="A709" s="9" t="s">
        <v>262</v>
      </c>
      <c r="B709" s="9" t="s">
        <v>2113</v>
      </c>
      <c r="C709" s="9" t="s">
        <v>2114</v>
      </c>
      <c r="D709" s="9" t="s">
        <v>2115</v>
      </c>
      <c r="E709" s="9">
        <v>919</v>
      </c>
      <c r="F709" s="9">
        <v>707</v>
      </c>
      <c r="G709" s="9">
        <v>-5.1913043478260867</v>
      </c>
      <c r="H709" s="9">
        <v>-0.67924528301886788</v>
      </c>
      <c r="I709" s="9">
        <v>1.0769230769230769</v>
      </c>
      <c r="J709" s="9">
        <v>0.33962264150943394</v>
      </c>
      <c r="K709" s="9">
        <v>0.96608739996861792</v>
      </c>
      <c r="L709" s="9">
        <v>-11.276191553118053</v>
      </c>
      <c r="M709" s="9">
        <v>1.5391242461699814</v>
      </c>
      <c r="N709" s="9">
        <v>-3.8923950638370513</v>
      </c>
      <c r="O709" s="9">
        <f t="shared" si="44"/>
        <v>-2.057190635451505</v>
      </c>
      <c r="P709" s="9">
        <f t="shared" si="45"/>
        <v>-0.16981132075471697</v>
      </c>
      <c r="Q709" s="9">
        <f t="shared" si="46"/>
        <v>1.2526058230692998</v>
      </c>
      <c r="R709" s="9">
        <f t="shared" si="47"/>
        <v>-7.5842933084775526</v>
      </c>
      <c r="S709" s="9">
        <v>12.791108292007841</v>
      </c>
      <c r="T709" s="9">
        <v>7.4292452830188678</v>
      </c>
      <c r="U709" s="9">
        <v>3.4162296555534435</v>
      </c>
      <c r="V709" s="9">
        <v>10.905016718582363</v>
      </c>
      <c r="W709" s="9">
        <v>40.06700585980505</v>
      </c>
      <c r="X709" s="9">
        <v>47.285197061784565</v>
      </c>
      <c r="Y709" s="9">
        <v>11.656762109500596</v>
      </c>
      <c r="Z709" s="9">
        <v>89.46581234730256</v>
      </c>
    </row>
    <row r="710" spans="1:26" x14ac:dyDescent="0.2">
      <c r="A710" s="9" t="s">
        <v>266</v>
      </c>
      <c r="B710" s="9" t="s">
        <v>2116</v>
      </c>
      <c r="C710" s="9" t="s">
        <v>2117</v>
      </c>
      <c r="D710" s="9" t="s">
        <v>2118</v>
      </c>
      <c r="E710" s="9">
        <v>919</v>
      </c>
      <c r="F710" s="9">
        <v>708</v>
      </c>
      <c r="G710" s="9">
        <v>-9.1217391304347828</v>
      </c>
      <c r="H710" s="9">
        <v>-0.78167115902964956</v>
      </c>
      <c r="I710" s="9">
        <v>-0.58885941644562334</v>
      </c>
      <c r="J710" s="9">
        <v>2.1037735849056602</v>
      </c>
      <c r="K710" s="9">
        <v>-0.44972932684763922</v>
      </c>
      <c r="L710" s="9">
        <v>-15.408492112851162</v>
      </c>
      <c r="M710" s="9">
        <v>-4.4049893246430563E-2</v>
      </c>
      <c r="N710" s="9">
        <v>-5.2498398736068994</v>
      </c>
      <c r="O710" s="9">
        <f t="shared" si="44"/>
        <v>-4.8552992734402034</v>
      </c>
      <c r="P710" s="9">
        <f t="shared" si="45"/>
        <v>0.66105121293800528</v>
      </c>
      <c r="Q710" s="9">
        <f t="shared" si="46"/>
        <v>-0.24688961004703489</v>
      </c>
      <c r="R710" s="9">
        <f t="shared" si="47"/>
        <v>-10.329165993229031</v>
      </c>
      <c r="S710" s="9">
        <v>9.9929996540191439</v>
      </c>
      <c r="T710" s="9">
        <v>8.2601078167115904</v>
      </c>
      <c r="U710" s="9">
        <v>1.9167342224371089</v>
      </c>
      <c r="V710" s="9">
        <v>8.1601440338308837</v>
      </c>
      <c r="W710" s="9">
        <v>31.30218012029394</v>
      </c>
      <c r="X710" s="9">
        <v>52.573419100531083</v>
      </c>
      <c r="Y710" s="9">
        <v>6.5402262467241332</v>
      </c>
      <c r="Z710" s="9">
        <v>66.946611243029835</v>
      </c>
    </row>
    <row r="711" spans="1:26" x14ac:dyDescent="0.2">
      <c r="A711" s="9" t="s">
        <v>270</v>
      </c>
      <c r="B711" s="9" t="s">
        <v>2119</v>
      </c>
      <c r="C711" s="9" t="s">
        <v>2120</v>
      </c>
      <c r="D711" s="9" t="s">
        <v>2121</v>
      </c>
      <c r="E711" s="9">
        <v>919</v>
      </c>
      <c r="F711" s="9">
        <v>709</v>
      </c>
      <c r="G711" s="9">
        <v>-3.7826086956521738</v>
      </c>
      <c r="H711" s="9">
        <v>0.77088948787061995</v>
      </c>
      <c r="I711" s="9">
        <v>5.4164456233421747</v>
      </c>
      <c r="J711" s="9">
        <v>11.688679245283019</v>
      </c>
      <c r="K711" s="9">
        <v>0.20459359799152593</v>
      </c>
      <c r="L711" s="9">
        <v>-16.730027703963273</v>
      </c>
      <c r="M711" s="9">
        <v>2.1473573809791304</v>
      </c>
      <c r="N711" s="9">
        <v>-4.8628891071352314</v>
      </c>
      <c r="O711" s="9">
        <f t="shared" si="44"/>
        <v>0.81691846384500044</v>
      </c>
      <c r="P711" s="9">
        <f t="shared" si="45"/>
        <v>6.22978436657682</v>
      </c>
      <c r="Q711" s="9">
        <f t="shared" si="46"/>
        <v>1.1759754894853283</v>
      </c>
      <c r="R711" s="9">
        <f t="shared" si="47"/>
        <v>-10.796458405549252</v>
      </c>
      <c r="S711" s="9">
        <v>15.665217391304347</v>
      </c>
      <c r="T711" s="9">
        <v>13.828840970350406</v>
      </c>
      <c r="U711" s="9">
        <v>3.3395993219694722</v>
      </c>
      <c r="V711" s="9">
        <v>7.6928516215106626</v>
      </c>
      <c r="W711" s="9">
        <v>49.069896265727465</v>
      </c>
      <c r="X711" s="9">
        <v>88.016944589745393</v>
      </c>
      <c r="Y711" s="9">
        <v>11.395286254823221</v>
      </c>
      <c r="Z711" s="9">
        <v>63.112899076342387</v>
      </c>
    </row>
    <row r="712" spans="1:26" x14ac:dyDescent="0.2">
      <c r="A712" s="9" t="s">
        <v>274</v>
      </c>
      <c r="B712" s="9" t="s">
        <v>2122</v>
      </c>
      <c r="C712" s="9" t="s">
        <v>2123</v>
      </c>
      <c r="D712" s="9" t="s">
        <v>2124</v>
      </c>
      <c r="E712" s="9">
        <v>919</v>
      </c>
      <c r="F712" s="9">
        <v>710</v>
      </c>
      <c r="G712" s="9">
        <v>-47.365217391304348</v>
      </c>
      <c r="H712" s="9">
        <v>-13.768194070080863</v>
      </c>
      <c r="I712" s="9">
        <v>-22.254641909814325</v>
      </c>
      <c r="J712" s="9">
        <v>-36.047169811320757</v>
      </c>
      <c r="K712" s="9">
        <v>-4.4951945708457579</v>
      </c>
      <c r="L712" s="9">
        <v>-33.775880590263853</v>
      </c>
      <c r="M712" s="9">
        <v>1.2836648312544423</v>
      </c>
      <c r="N712" s="9">
        <v>-2.8790298475596687</v>
      </c>
      <c r="O712" s="9">
        <f t="shared" si="44"/>
        <v>-34.80992965055934</v>
      </c>
      <c r="P712" s="9">
        <f t="shared" si="45"/>
        <v>-24.907681940700812</v>
      </c>
      <c r="Q712" s="9">
        <f t="shared" si="46"/>
        <v>-1.6057648697956579</v>
      </c>
      <c r="R712" s="9">
        <f t="shared" si="47"/>
        <v>-18.327455218911762</v>
      </c>
      <c r="S712" s="9">
        <v>-19.961630723099994</v>
      </c>
      <c r="T712" s="9">
        <v>-17.308625336927228</v>
      </c>
      <c r="U712" s="9">
        <v>0.55785896268848578</v>
      </c>
      <c r="V712" s="9">
        <v>0.16185480814815278</v>
      </c>
      <c r="W712" s="9">
        <v>-62.528027821752225</v>
      </c>
      <c r="X712" s="9">
        <v>-110.16485911374137</v>
      </c>
      <c r="Y712" s="9">
        <v>1.9035105582382055</v>
      </c>
      <c r="Z712" s="9">
        <v>1.3278725073952693</v>
      </c>
    </row>
    <row r="713" spans="1:26" x14ac:dyDescent="0.2">
      <c r="A713" s="9" t="s">
        <v>278</v>
      </c>
      <c r="B713" s="9" t="s">
        <v>2125</v>
      </c>
      <c r="C713" s="9" t="s">
        <v>2126</v>
      </c>
      <c r="D713" s="9" t="s">
        <v>2127</v>
      </c>
      <c r="E713" s="9">
        <v>919</v>
      </c>
      <c r="F713" s="9">
        <v>711</v>
      </c>
      <c r="G713" s="9">
        <v>-10.339130434782609</v>
      </c>
      <c r="H713" s="9">
        <v>4.8517520215633422E-2</v>
      </c>
      <c r="I713" s="9">
        <v>-1.0875331564986737</v>
      </c>
      <c r="J713" s="9">
        <v>2.3773584905660377</v>
      </c>
      <c r="K713" s="9">
        <v>0.26790757884826549</v>
      </c>
      <c r="L713" s="9">
        <v>-9.3387233561372298</v>
      </c>
      <c r="M713" s="9">
        <v>-1.349814585908526</v>
      </c>
      <c r="N713" s="9">
        <v>-5.2750330927879112</v>
      </c>
      <c r="O713" s="9">
        <f t="shared" si="44"/>
        <v>-5.7133317956406415</v>
      </c>
      <c r="P713" s="9">
        <f t="shared" si="45"/>
        <v>1.2129380053908356</v>
      </c>
      <c r="Q713" s="9">
        <f t="shared" si="46"/>
        <v>-0.54095350353013028</v>
      </c>
      <c r="R713" s="9">
        <f t="shared" si="47"/>
        <v>-7.3068782244625705</v>
      </c>
      <c r="S713" s="9">
        <v>9.1349671318187049</v>
      </c>
      <c r="T713" s="9">
        <v>8.8119946091644206</v>
      </c>
      <c r="U713" s="9">
        <v>1.6226703289540134</v>
      </c>
      <c r="V713" s="9">
        <v>11.182431802597344</v>
      </c>
      <c r="W713" s="9">
        <v>28.614469774163194</v>
      </c>
      <c r="X713" s="9">
        <v>56.08603373940651</v>
      </c>
      <c r="Y713" s="9">
        <v>5.5368297549942342</v>
      </c>
      <c r="Z713" s="9">
        <v>91.741752539719059</v>
      </c>
    </row>
    <row r="714" spans="1:26" x14ac:dyDescent="0.2">
      <c r="A714" s="9" t="s">
        <v>282</v>
      </c>
      <c r="B714" s="9" t="s">
        <v>2128</v>
      </c>
      <c r="C714" s="9" t="s">
        <v>2129</v>
      </c>
      <c r="D714" s="9" t="s">
        <v>2130</v>
      </c>
      <c r="E714" s="9">
        <v>919</v>
      </c>
      <c r="F714" s="9">
        <v>712</v>
      </c>
      <c r="G714" s="9">
        <v>-3.1739130434782608</v>
      </c>
      <c r="H714" s="9">
        <v>1.202156334231806</v>
      </c>
      <c r="I714" s="9">
        <v>1.6551724137931034</v>
      </c>
      <c r="J714" s="9">
        <v>2.6132075471698113</v>
      </c>
      <c r="K714" s="9">
        <v>1.0973834928605075</v>
      </c>
      <c r="L714" s="9">
        <v>-8.605755639735353</v>
      </c>
      <c r="M714" s="9">
        <v>-0.84503876840094216</v>
      </c>
      <c r="N714" s="9">
        <v>-5.4362696955463505</v>
      </c>
      <c r="O714" s="9">
        <f t="shared" si="44"/>
        <v>-0.75937031484257866</v>
      </c>
      <c r="P714" s="9">
        <f t="shared" si="45"/>
        <v>1.9076819407008085</v>
      </c>
      <c r="Q714" s="9">
        <f t="shared" si="46"/>
        <v>0.12617236222978268</v>
      </c>
      <c r="R714" s="9">
        <f t="shared" si="47"/>
        <v>-7.0210126676408517</v>
      </c>
      <c r="S714" s="9">
        <v>14.088928612616767</v>
      </c>
      <c r="T714" s="9">
        <v>9.506738544474393</v>
      </c>
      <c r="U714" s="9">
        <v>2.2897961947139263</v>
      </c>
      <c r="V714" s="9">
        <v>11.468297359419063</v>
      </c>
      <c r="W714" s="9">
        <v>44.132312258884042</v>
      </c>
      <c r="X714" s="9">
        <v>60.50789661203234</v>
      </c>
      <c r="Y714" s="9">
        <v>7.8131777462999015</v>
      </c>
      <c r="Z714" s="9">
        <v>94.087021228724225</v>
      </c>
    </row>
    <row r="715" spans="1:26" x14ac:dyDescent="0.2">
      <c r="A715" s="9" t="s">
        <v>286</v>
      </c>
      <c r="B715" s="9" t="s">
        <v>2131</v>
      </c>
      <c r="C715" s="9" t="s">
        <v>2132</v>
      </c>
      <c r="D715" s="9" t="s">
        <v>2133</v>
      </c>
      <c r="E715" s="9">
        <v>919</v>
      </c>
      <c r="F715" s="9">
        <v>713</v>
      </c>
      <c r="G715" s="9">
        <v>-71.365217391304341</v>
      </c>
      <c r="H715" s="9">
        <v>-21.778975741239893</v>
      </c>
      <c r="I715" s="9">
        <v>-32.54111405835544</v>
      </c>
      <c r="J715" s="9">
        <v>-56.311320754716981</v>
      </c>
      <c r="K715" s="9">
        <v>-23.174748940844196</v>
      </c>
      <c r="L715" s="9">
        <v>-62.644439418781815</v>
      </c>
      <c r="M715" s="9">
        <v>-46.562744877701512</v>
      </c>
      <c r="N715" s="9">
        <v>-53.450873222597131</v>
      </c>
      <c r="O715" s="9">
        <f t="shared" si="44"/>
        <v>-51.953165724829887</v>
      </c>
      <c r="P715" s="9">
        <f t="shared" si="45"/>
        <v>-39.045148247978439</v>
      </c>
      <c r="Q715" s="9">
        <f t="shared" si="46"/>
        <v>-34.868746909272858</v>
      </c>
      <c r="R715" s="9">
        <f t="shared" si="47"/>
        <v>-58.04765632068947</v>
      </c>
      <c r="S715" s="9">
        <v>-37.104866797370541</v>
      </c>
      <c r="T715" s="9">
        <v>-31.446091644204856</v>
      </c>
      <c r="U715" s="9">
        <v>-32.705123076788716</v>
      </c>
      <c r="V715" s="9">
        <v>-39.558346293629555</v>
      </c>
      <c r="W715" s="9">
        <v>-116.22768578438517</v>
      </c>
      <c r="X715" s="9">
        <v>-200.14612300092867</v>
      </c>
      <c r="Y715" s="9">
        <v>-111.59549500670278</v>
      </c>
      <c r="Z715" s="9">
        <v>-324.54050072612398</v>
      </c>
    </row>
    <row r="716" spans="1:26" x14ac:dyDescent="0.2">
      <c r="A716" s="9" t="s">
        <v>290</v>
      </c>
      <c r="B716" s="9" t="s">
        <v>2134</v>
      </c>
      <c r="C716" s="9" t="s">
        <v>2135</v>
      </c>
      <c r="D716" s="9" t="s">
        <v>2136</v>
      </c>
      <c r="E716" s="9">
        <v>919</v>
      </c>
      <c r="F716" s="9">
        <v>714</v>
      </c>
      <c r="G716" s="9">
        <v>-75.400000000000006</v>
      </c>
      <c r="H716" s="9">
        <v>-21.859838274932613</v>
      </c>
      <c r="I716" s="9">
        <v>-33.872679045092838</v>
      </c>
      <c r="J716" s="9">
        <v>-59.830188679245282</v>
      </c>
      <c r="K716" s="9">
        <v>-19.808861603640366</v>
      </c>
      <c r="L716" s="9">
        <v>-59.245276191552797</v>
      </c>
      <c r="M716" s="9">
        <v>-10.776641570213856</v>
      </c>
      <c r="N716" s="9">
        <v>-21.850036295315803</v>
      </c>
      <c r="O716" s="9">
        <f t="shared" si="44"/>
        <v>-54.636339522546422</v>
      </c>
      <c r="P716" s="9">
        <f t="shared" si="45"/>
        <v>-40.845013477088948</v>
      </c>
      <c r="Q716" s="9">
        <f t="shared" si="46"/>
        <v>-15.29275158692711</v>
      </c>
      <c r="R716" s="9">
        <f t="shared" si="47"/>
        <v>-40.547656243434304</v>
      </c>
      <c r="S716" s="9">
        <v>-39.788040595087075</v>
      </c>
      <c r="T716" s="9">
        <v>-33.245956873315365</v>
      </c>
      <c r="U716" s="9">
        <v>-13.129127754442967</v>
      </c>
      <c r="V716" s="9">
        <v>-22.058346216374389</v>
      </c>
      <c r="W716" s="9">
        <v>-124.63248838801542</v>
      </c>
      <c r="X716" s="9">
        <v>-211.6017929648313</v>
      </c>
      <c r="Y716" s="9">
        <v>-44.798838008444662</v>
      </c>
      <c r="Z716" s="9">
        <v>-180.96880676241003</v>
      </c>
    </row>
    <row r="717" spans="1:26" x14ac:dyDescent="0.2">
      <c r="A717" s="9" t="s">
        <v>293</v>
      </c>
      <c r="B717" s="9" t="s">
        <v>2137</v>
      </c>
      <c r="C717" s="9" t="s">
        <v>2138</v>
      </c>
      <c r="D717" s="9" t="s">
        <v>2139</v>
      </c>
      <c r="E717" s="9">
        <v>919</v>
      </c>
      <c r="F717" s="9">
        <v>715</v>
      </c>
      <c r="G717" s="9">
        <v>-1</v>
      </c>
      <c r="H717" s="9">
        <v>-0.33962264150943394</v>
      </c>
      <c r="I717" s="9">
        <v>0.98143236074270557</v>
      </c>
      <c r="J717" s="9">
        <v>-4.2547169811320753</v>
      </c>
      <c r="K717" s="9">
        <v>0.55074140906951297</v>
      </c>
      <c r="L717" s="9">
        <v>-13.298807033414302</v>
      </c>
      <c r="M717" s="9">
        <v>-5.2265048507322787</v>
      </c>
      <c r="N717" s="9">
        <v>-7.4828131004739769</v>
      </c>
      <c r="O717" s="9">
        <f t="shared" si="44"/>
        <v>-9.2838196286472163E-3</v>
      </c>
      <c r="P717" s="9">
        <f t="shared" si="45"/>
        <v>-2.2971698113207548</v>
      </c>
      <c r="Q717" s="9">
        <f t="shared" si="46"/>
        <v>-2.3378817208313829</v>
      </c>
      <c r="R717" s="9">
        <f t="shared" si="47"/>
        <v>-10.390810066944139</v>
      </c>
      <c r="S717" s="9">
        <v>14.839015107830699</v>
      </c>
      <c r="T717" s="9">
        <v>5.3018867924528301</v>
      </c>
      <c r="U717" s="9">
        <v>-0.17425788834723921</v>
      </c>
      <c r="V717" s="9">
        <v>8.0984999601157757</v>
      </c>
      <c r="W717" s="9">
        <v>46.481891303404794</v>
      </c>
      <c r="X717" s="9">
        <v>33.745118411076731</v>
      </c>
      <c r="Y717" s="9">
        <v>-0.59459783298397928</v>
      </c>
      <c r="Z717" s="9">
        <v>66.440877297485173</v>
      </c>
    </row>
    <row r="718" spans="1:26" x14ac:dyDescent="0.2">
      <c r="A718" s="9" t="s">
        <v>297</v>
      </c>
      <c r="B718" s="9" t="s">
        <v>2140</v>
      </c>
      <c r="C718" s="9" t="s">
        <v>2141</v>
      </c>
      <c r="D718" s="9" t="s">
        <v>2142</v>
      </c>
      <c r="E718" s="9">
        <v>919</v>
      </c>
      <c r="F718" s="9">
        <v>716</v>
      </c>
      <c r="G718" s="9">
        <v>-29.730434782608697</v>
      </c>
      <c r="H718" s="9">
        <v>-10.307277628032345</v>
      </c>
      <c r="I718" s="9">
        <v>-7.0557029177718835</v>
      </c>
      <c r="J718" s="9">
        <v>-13.29245283018868</v>
      </c>
      <c r="K718" s="9">
        <v>-2.7784991369841516</v>
      </c>
      <c r="L718" s="9">
        <v>-29.339854130151927</v>
      </c>
      <c r="M718" s="9">
        <v>0.25223807918493224</v>
      </c>
      <c r="N718" s="9">
        <v>-7.835091165293143</v>
      </c>
      <c r="O718" s="9">
        <f t="shared" si="44"/>
        <v>-18.393068850190289</v>
      </c>
      <c r="P718" s="9">
        <f t="shared" si="45"/>
        <v>-11.799865229110512</v>
      </c>
      <c r="Q718" s="9">
        <f t="shared" si="46"/>
        <v>-1.2631305288996098</v>
      </c>
      <c r="R718" s="9">
        <f t="shared" si="47"/>
        <v>-18.587472647722535</v>
      </c>
      <c r="S718" s="9">
        <v>-3.5447699227309428</v>
      </c>
      <c r="T718" s="9">
        <v>-4.2008086253369274</v>
      </c>
      <c r="U718" s="9">
        <v>0.90049330358453394</v>
      </c>
      <c r="V718" s="9">
        <v>-9.816262066262027E-2</v>
      </c>
      <c r="W718" s="9">
        <v>-11.103675617730772</v>
      </c>
      <c r="X718" s="9">
        <v>-26.737044760377778</v>
      </c>
      <c r="Y718" s="9">
        <v>3.0726377554914936</v>
      </c>
      <c r="Z718" s="9">
        <v>-0.8053356382990583</v>
      </c>
    </row>
    <row r="719" spans="1:26" x14ac:dyDescent="0.2">
      <c r="A719" s="9" t="s">
        <v>301</v>
      </c>
      <c r="B719" s="9" t="s">
        <v>2143</v>
      </c>
      <c r="C719" s="9" t="s">
        <v>2144</v>
      </c>
      <c r="D719" s="9" t="s">
        <v>2145</v>
      </c>
      <c r="E719" s="9">
        <v>919</v>
      </c>
      <c r="F719" s="9">
        <v>717</v>
      </c>
      <c r="G719" s="9">
        <v>-10.930434782608696</v>
      </c>
      <c r="H719" s="9">
        <v>-2.1940700808625335</v>
      </c>
      <c r="I719" s="9">
        <v>1.8143236074270557</v>
      </c>
      <c r="J719" s="9">
        <v>2.7452830188679247</v>
      </c>
      <c r="K719" s="9">
        <v>-3.0002942099482204</v>
      </c>
      <c r="L719" s="9">
        <v>-27.983377621982097</v>
      </c>
      <c r="M719" s="9">
        <v>-5.3685432820166916</v>
      </c>
      <c r="N719" s="9">
        <v>-9.9397924761945529</v>
      </c>
      <c r="O719" s="9">
        <f t="shared" si="44"/>
        <v>-4.55805558759082</v>
      </c>
      <c r="P719" s="9">
        <f t="shared" si="45"/>
        <v>0.27560646900269559</v>
      </c>
      <c r="Q719" s="9">
        <f t="shared" si="46"/>
        <v>-4.1844187459824562</v>
      </c>
      <c r="R719" s="9">
        <f t="shared" si="47"/>
        <v>-18.961585049088324</v>
      </c>
      <c r="S719" s="9">
        <v>10.290243339868526</v>
      </c>
      <c r="T719" s="9">
        <v>7.874663072776281</v>
      </c>
      <c r="U719" s="9">
        <v>-2.0207949134983125</v>
      </c>
      <c r="V719" s="9">
        <v>-0.4722750220284091</v>
      </c>
      <c r="W719" s="9">
        <v>32.233269454449506</v>
      </c>
      <c r="X719" s="9">
        <v>50.120164432110151</v>
      </c>
      <c r="Y719" s="9">
        <v>-6.8952991905699337</v>
      </c>
      <c r="Z719" s="9">
        <v>-3.8745899788592522</v>
      </c>
    </row>
    <row r="720" spans="1:26" x14ac:dyDescent="0.2">
      <c r="A720" s="9" t="s">
        <v>305</v>
      </c>
      <c r="B720" s="9" t="s">
        <v>2146</v>
      </c>
      <c r="C720" s="9" t="s">
        <v>2147</v>
      </c>
      <c r="D720" s="9" t="s">
        <v>2148</v>
      </c>
      <c r="E720" s="9">
        <v>919</v>
      </c>
      <c r="F720" s="9">
        <v>718</v>
      </c>
      <c r="G720" s="9">
        <v>2.4956521739130433</v>
      </c>
      <c r="H720" s="9">
        <v>-2.6900269541778976</v>
      </c>
      <c r="I720" s="9">
        <v>0.69496021220159154</v>
      </c>
      <c r="J720" s="9">
        <v>4.6698113207547172</v>
      </c>
      <c r="K720" s="9">
        <v>7.2552173230817779E-2</v>
      </c>
      <c r="L720" s="9">
        <v>-14.622717249957519</v>
      </c>
      <c r="M720" s="9">
        <v>-1.4839120500430689</v>
      </c>
      <c r="N720" s="9">
        <v>-6.3898543917332136</v>
      </c>
      <c r="O720" s="9">
        <f t="shared" si="44"/>
        <v>1.5953061930573174</v>
      </c>
      <c r="P720" s="9">
        <f t="shared" si="45"/>
        <v>0.98989218328840978</v>
      </c>
      <c r="Q720" s="9">
        <f t="shared" si="46"/>
        <v>-0.70567993840612553</v>
      </c>
      <c r="R720" s="9">
        <f t="shared" si="47"/>
        <v>-10.506285820845367</v>
      </c>
      <c r="S720" s="9">
        <v>16.443605120516665</v>
      </c>
      <c r="T720" s="9">
        <v>8.5889487870619945</v>
      </c>
      <c r="U720" s="9">
        <v>1.4579438940780181</v>
      </c>
      <c r="V720" s="9">
        <v>7.983024206214548</v>
      </c>
      <c r="W720" s="9">
        <v>51.50812640150366</v>
      </c>
      <c r="X720" s="9">
        <v>54.666405600862227</v>
      </c>
      <c r="Y720" s="9">
        <v>4.9747548776878538</v>
      </c>
      <c r="Z720" s="9">
        <v>65.493503038848232</v>
      </c>
    </row>
    <row r="721" spans="1:26" x14ac:dyDescent="0.2">
      <c r="A721" s="9" t="s">
        <v>309</v>
      </c>
      <c r="B721" s="9" t="s">
        <v>2149</v>
      </c>
      <c r="C721" s="9" t="s">
        <v>2150</v>
      </c>
      <c r="D721" s="9" t="s">
        <v>2151</v>
      </c>
      <c r="E721" s="9">
        <v>919</v>
      </c>
      <c r="F721" s="9">
        <v>719</v>
      </c>
      <c r="G721" s="9">
        <v>-75.8</v>
      </c>
      <c r="H721" s="9">
        <v>-22.016172506738545</v>
      </c>
      <c r="I721" s="9">
        <v>-34.482758620689658</v>
      </c>
      <c r="J721" s="9">
        <v>-60.198113207547166</v>
      </c>
      <c r="K721" s="9">
        <v>-24.04972148124903</v>
      </c>
      <c r="L721" s="9">
        <v>-61.910273081924245</v>
      </c>
      <c r="M721" s="9">
        <v>-47.706483874592543</v>
      </c>
      <c r="N721" s="9">
        <v>-55.209701524403364</v>
      </c>
      <c r="O721" s="9">
        <f t="shared" si="44"/>
        <v>-55.141379310344831</v>
      </c>
      <c r="P721" s="9">
        <f t="shared" si="45"/>
        <v>-41.107142857142854</v>
      </c>
      <c r="Q721" s="9">
        <f t="shared" si="46"/>
        <v>-35.878102677920786</v>
      </c>
      <c r="R721" s="9">
        <f t="shared" si="47"/>
        <v>-58.559987303163808</v>
      </c>
      <c r="S721" s="9">
        <v>-40.293080382885485</v>
      </c>
      <c r="T721" s="9">
        <v>-33.508086253369271</v>
      </c>
      <c r="U721" s="9">
        <v>-33.714478845436645</v>
      </c>
      <c r="V721" s="9">
        <v>-40.070677276103893</v>
      </c>
      <c r="W721" s="9">
        <v>-126.21448047777022</v>
      </c>
      <c r="X721" s="9">
        <v>-213.27017769562804</v>
      </c>
      <c r="Y721" s="9">
        <v>-115.03959018334128</v>
      </c>
      <c r="Z721" s="9">
        <v>-328.74371368036481</v>
      </c>
    </row>
    <row r="722" spans="1:26" x14ac:dyDescent="0.2">
      <c r="A722" s="9" t="s">
        <v>313</v>
      </c>
      <c r="B722" s="9" t="s">
        <v>2152</v>
      </c>
      <c r="C722" s="9" t="s">
        <v>2153</v>
      </c>
      <c r="D722" s="9" t="s">
        <v>2154</v>
      </c>
      <c r="E722" s="9">
        <v>919</v>
      </c>
      <c r="F722" s="9">
        <v>720</v>
      </c>
      <c r="G722" s="9">
        <v>-38.356521739130436</v>
      </c>
      <c r="H722" s="9">
        <v>-10.323450134770889</v>
      </c>
      <c r="I722" s="9">
        <v>-7.5596816976127323</v>
      </c>
      <c r="J722" s="9">
        <v>-23.971698113207548</v>
      </c>
      <c r="K722" s="9">
        <v>-2.725031382394477</v>
      </c>
      <c r="L722" s="9">
        <v>-19.973313733250304</v>
      </c>
      <c r="M722" s="9">
        <v>-1.4830879874143084</v>
      </c>
      <c r="N722" s="9">
        <v>-6.002049617831676</v>
      </c>
      <c r="O722" s="9">
        <f t="shared" si="44"/>
        <v>-22.958101718371584</v>
      </c>
      <c r="P722" s="9">
        <f t="shared" si="45"/>
        <v>-17.147574123989219</v>
      </c>
      <c r="Q722" s="9">
        <f t="shared" si="46"/>
        <v>-2.1040596849043927</v>
      </c>
      <c r="R722" s="9">
        <f t="shared" si="47"/>
        <v>-12.987681675540991</v>
      </c>
      <c r="S722" s="9">
        <v>-8.1098027909122372</v>
      </c>
      <c r="T722" s="9">
        <v>-9.5485175202156345</v>
      </c>
      <c r="U722" s="9">
        <v>5.9564147579751037E-2</v>
      </c>
      <c r="V722" s="9">
        <v>5.5016283515189244</v>
      </c>
      <c r="W722" s="9">
        <v>-25.40323391276193</v>
      </c>
      <c r="X722" s="9">
        <v>-60.773808831336716</v>
      </c>
      <c r="Y722" s="9">
        <v>0.20324309797605217</v>
      </c>
      <c r="Z722" s="9">
        <v>45.13589134282207</v>
      </c>
    </row>
    <row r="723" spans="1:26" x14ac:dyDescent="0.2">
      <c r="A723" s="9" t="s">
        <v>4</v>
      </c>
      <c r="B723" s="9" t="s">
        <v>2155</v>
      </c>
      <c r="C723" s="9" t="s">
        <v>2156</v>
      </c>
      <c r="D723" s="9" t="s">
        <v>140</v>
      </c>
      <c r="E723" s="9">
        <v>920</v>
      </c>
      <c r="F723" s="9">
        <v>721</v>
      </c>
      <c r="G723" s="9">
        <v>-17.54491017964072</v>
      </c>
      <c r="H723" s="9">
        <v>-14.206650831353919</v>
      </c>
      <c r="I723" s="9">
        <v>-17.815709969788518</v>
      </c>
      <c r="J723" s="9">
        <v>-31.636015325670499</v>
      </c>
      <c r="K723" s="9">
        <v>-35.585916442048472</v>
      </c>
      <c r="L723" s="9">
        <v>-33.209238361040363</v>
      </c>
      <c r="M723" s="9">
        <v>-5.5232035613791854</v>
      </c>
      <c r="N723" s="9">
        <v>-13.508091832894237</v>
      </c>
      <c r="O723" s="9">
        <f t="shared" si="44"/>
        <v>-17.680310074714619</v>
      </c>
      <c r="P723" s="9">
        <f t="shared" si="45"/>
        <v>-22.921333078512209</v>
      </c>
      <c r="Q723" s="9">
        <f t="shared" si="46"/>
        <v>-20.554560001713828</v>
      </c>
      <c r="R723" s="9">
        <f t="shared" si="47"/>
        <v>-23.3586650969673</v>
      </c>
      <c r="S723" s="9">
        <v>-12.99473108164336</v>
      </c>
      <c r="T723" s="9">
        <v>-13.242048215797091</v>
      </c>
      <c r="U723" s="9">
        <v>-16.467627550959744</v>
      </c>
      <c r="V723" s="9">
        <v>-9.7929433335073846</v>
      </c>
      <c r="W723" s="9">
        <v>-68.64219474622152</v>
      </c>
      <c r="X723" s="9">
        <v>-133.17411428349411</v>
      </c>
      <c r="Y723" s="9">
        <v>-38.117737527281633</v>
      </c>
      <c r="Z723" s="9">
        <v>-152.68311243879123</v>
      </c>
    </row>
    <row r="724" spans="1:26" x14ac:dyDescent="0.2">
      <c r="A724" s="9" t="s">
        <v>8</v>
      </c>
      <c r="B724" s="9" t="s">
        <v>2157</v>
      </c>
      <c r="C724" s="9" t="s">
        <v>2158</v>
      </c>
      <c r="D724" s="9" t="s">
        <v>2159</v>
      </c>
      <c r="E724" s="9">
        <v>920</v>
      </c>
      <c r="F724" s="9">
        <v>722</v>
      </c>
      <c r="G724" s="9">
        <v>-19.700598802395209</v>
      </c>
      <c r="H724" s="9">
        <v>-16.434679334916865</v>
      </c>
      <c r="I724" s="9">
        <v>-21.725075528700906</v>
      </c>
      <c r="J724" s="9">
        <v>-32.29501915708812</v>
      </c>
      <c r="K724" s="9">
        <v>-56.180256064689956</v>
      </c>
      <c r="L724" s="9">
        <v>-43.243352343971253</v>
      </c>
      <c r="M724" s="9">
        <v>-14.402251060434232</v>
      </c>
      <c r="N724" s="9">
        <v>-18.605175905514624</v>
      </c>
      <c r="O724" s="9">
        <f t="shared" si="44"/>
        <v>-20.712837165548059</v>
      </c>
      <c r="P724" s="9">
        <f t="shared" si="45"/>
        <v>-24.364849246002493</v>
      </c>
      <c r="Q724" s="9">
        <f t="shared" si="46"/>
        <v>-35.29125356256209</v>
      </c>
      <c r="R724" s="9">
        <f t="shared" si="47"/>
        <v>-30.92426412474294</v>
      </c>
      <c r="S724" s="9">
        <v>-16.027258172476799</v>
      </c>
      <c r="T724" s="9">
        <v>-14.685564383287375</v>
      </c>
      <c r="U724" s="9">
        <v>-31.204321111808007</v>
      </c>
      <c r="V724" s="9">
        <v>-17.358542361283025</v>
      </c>
      <c r="W724" s="9">
        <v>-84.660942178111966</v>
      </c>
      <c r="X724" s="9">
        <v>-147.69142942437173</v>
      </c>
      <c r="Y724" s="9">
        <v>-72.228869530607611</v>
      </c>
      <c r="Z724" s="9">
        <v>-270.63939664113832</v>
      </c>
    </row>
    <row r="725" spans="1:26" x14ac:dyDescent="0.2">
      <c r="A725" s="9" t="s">
        <v>12</v>
      </c>
      <c r="B725" s="9" t="s">
        <v>2160</v>
      </c>
      <c r="C725" s="9" t="s">
        <v>2161</v>
      </c>
      <c r="D725" s="9" t="s">
        <v>2162</v>
      </c>
      <c r="E725" s="9">
        <v>920</v>
      </c>
      <c r="F725" s="9">
        <v>723</v>
      </c>
      <c r="G725" s="9">
        <v>-24.131736526946106</v>
      </c>
      <c r="H725" s="9">
        <v>-19.280285035629454</v>
      </c>
      <c r="I725" s="9">
        <v>-30.963746223564954</v>
      </c>
      <c r="J725" s="9">
        <v>-40.172413793103445</v>
      </c>
      <c r="K725" s="9">
        <v>-73.698706199460815</v>
      </c>
      <c r="L725" s="9">
        <v>-46.205695101727194</v>
      </c>
      <c r="M725" s="9">
        <v>-23.308193691991061</v>
      </c>
      <c r="N725" s="9">
        <v>-19.878251518898857</v>
      </c>
      <c r="O725" s="9">
        <f t="shared" si="44"/>
        <v>-27.54774137525553</v>
      </c>
      <c r="P725" s="9">
        <f t="shared" si="45"/>
        <v>-29.72634941436645</v>
      </c>
      <c r="Q725" s="9">
        <f t="shared" si="46"/>
        <v>-48.50344994572594</v>
      </c>
      <c r="R725" s="9">
        <f t="shared" si="47"/>
        <v>-33.041973310313026</v>
      </c>
      <c r="S725" s="9">
        <v>-22.862162382184273</v>
      </c>
      <c r="T725" s="9">
        <v>-20.047064551651331</v>
      </c>
      <c r="U725" s="9">
        <v>-44.416517494971856</v>
      </c>
      <c r="V725" s="9">
        <v>-19.47625154685311</v>
      </c>
      <c r="W725" s="9">
        <v>-120.76502335430955</v>
      </c>
      <c r="X725" s="9">
        <v>-201.61156507988863</v>
      </c>
      <c r="Y725" s="9">
        <v>-102.81123680445259</v>
      </c>
      <c r="Z725" s="9">
        <v>-303.65688879660996</v>
      </c>
    </row>
    <row r="726" spans="1:26" x14ac:dyDescent="0.2">
      <c r="A726" s="9" t="s">
        <v>16</v>
      </c>
      <c r="B726" s="9" t="s">
        <v>2163</v>
      </c>
      <c r="C726" s="9" t="s">
        <v>2164</v>
      </c>
      <c r="D726" s="9" t="s">
        <v>1020</v>
      </c>
      <c r="E726" s="9">
        <v>920</v>
      </c>
      <c r="F726" s="9">
        <v>724</v>
      </c>
      <c r="G726" s="9">
        <v>-8.5988023952095816</v>
      </c>
      <c r="H726" s="9">
        <v>-8.539192399049881</v>
      </c>
      <c r="I726" s="9">
        <v>-8.3716012084592144</v>
      </c>
      <c r="J726" s="9">
        <v>-15</v>
      </c>
      <c r="K726" s="9">
        <v>-13.828638814016154</v>
      </c>
      <c r="L726" s="9">
        <v>-31.670751931399948</v>
      </c>
      <c r="M726" s="9">
        <v>-0.64638192432069019</v>
      </c>
      <c r="N726" s="9">
        <v>-9.9343154649891545</v>
      </c>
      <c r="O726" s="9">
        <f t="shared" si="44"/>
        <v>-8.485201801834398</v>
      </c>
      <c r="P726" s="9">
        <f t="shared" si="45"/>
        <v>-11.769596199524941</v>
      </c>
      <c r="Q726" s="9">
        <f t="shared" si="46"/>
        <v>-7.2375103691684224</v>
      </c>
      <c r="R726" s="9">
        <f t="shared" si="47"/>
        <v>-20.802533698194551</v>
      </c>
      <c r="S726" s="9">
        <v>-3.7996228087631394</v>
      </c>
      <c r="T726" s="9">
        <v>-2.0903113368098225</v>
      </c>
      <c r="U726" s="9">
        <v>-3.1505779184143377</v>
      </c>
      <c r="V726" s="9">
        <v>-7.2368119347346358</v>
      </c>
      <c r="W726" s="9">
        <v>-20.070784625142171</v>
      </c>
      <c r="X726" s="9">
        <v>-21.022077273839482</v>
      </c>
      <c r="Y726" s="9">
        <v>-7.2926656728016637</v>
      </c>
      <c r="Z726" s="9">
        <v>-112.83011988324617</v>
      </c>
    </row>
    <row r="727" spans="1:26" x14ac:dyDescent="0.2">
      <c r="A727" s="9" t="s">
        <v>20</v>
      </c>
      <c r="B727" s="9" t="s">
        <v>2165</v>
      </c>
      <c r="C727" s="9" t="s">
        <v>2166</v>
      </c>
      <c r="D727" s="9" t="s">
        <v>2167</v>
      </c>
      <c r="E727" s="9">
        <v>920</v>
      </c>
      <c r="F727" s="9">
        <v>725</v>
      </c>
      <c r="G727" s="9">
        <v>-16.790419161676645</v>
      </c>
      <c r="H727" s="9">
        <v>-14.653206650831354</v>
      </c>
      <c r="I727" s="9">
        <v>-19.839879154078549</v>
      </c>
      <c r="J727" s="9">
        <v>-32.011494252873561</v>
      </c>
      <c r="K727" s="9">
        <v>-25.816105121293766</v>
      </c>
      <c r="L727" s="9">
        <v>-36.977308579055986</v>
      </c>
      <c r="M727" s="9">
        <v>-7.3197681743731771</v>
      </c>
      <c r="N727" s="9">
        <v>-14.89257486961664</v>
      </c>
      <c r="O727" s="9">
        <f t="shared" si="44"/>
        <v>-18.315149157877599</v>
      </c>
      <c r="P727" s="9">
        <f t="shared" si="45"/>
        <v>-23.332350451852456</v>
      </c>
      <c r="Q727" s="9">
        <f t="shared" si="46"/>
        <v>-16.56793664783347</v>
      </c>
      <c r="R727" s="9">
        <f t="shared" si="47"/>
        <v>-25.934941724336312</v>
      </c>
      <c r="S727" s="9">
        <v>-13.62957016480634</v>
      </c>
      <c r="T727" s="9">
        <v>-13.653065589137338</v>
      </c>
      <c r="U727" s="9">
        <v>-12.481004197079386</v>
      </c>
      <c r="V727" s="9">
        <v>-12.369219960876396</v>
      </c>
      <c r="W727" s="9">
        <v>-71.995611427582745</v>
      </c>
      <c r="X727" s="9">
        <v>-137.30767985867587</v>
      </c>
      <c r="Y727" s="9">
        <v>-28.889871390942748</v>
      </c>
      <c r="Z727" s="9">
        <v>-192.85019199536526</v>
      </c>
    </row>
    <row r="728" spans="1:26" x14ac:dyDescent="0.2">
      <c r="A728" s="9" t="s">
        <v>24</v>
      </c>
      <c r="B728" s="9" t="s">
        <v>2168</v>
      </c>
      <c r="C728" s="9" t="s">
        <v>2169</v>
      </c>
      <c r="D728" s="9" t="s">
        <v>2170</v>
      </c>
      <c r="E728" s="9">
        <v>920</v>
      </c>
      <c r="F728" s="9">
        <v>726</v>
      </c>
      <c r="G728" s="9">
        <v>-14.77245508982036</v>
      </c>
      <c r="H728" s="9">
        <v>-11.67458432304038</v>
      </c>
      <c r="I728" s="9">
        <v>-18.456193353474319</v>
      </c>
      <c r="J728" s="9">
        <v>-24.463601532567051</v>
      </c>
      <c r="K728" s="9">
        <v>-6.7754043126684538</v>
      </c>
      <c r="L728" s="9">
        <v>-20.432309994741761</v>
      </c>
      <c r="M728" s="9">
        <v>-0.29813951535004679</v>
      </c>
      <c r="N728" s="9">
        <v>-9.0106815778626075</v>
      </c>
      <c r="O728" s="9">
        <f t="shared" si="44"/>
        <v>-16.61432422164734</v>
      </c>
      <c r="P728" s="9">
        <f t="shared" si="45"/>
        <v>-18.069092927803716</v>
      </c>
      <c r="Q728" s="9">
        <f t="shared" si="46"/>
        <v>-3.5367719140092504</v>
      </c>
      <c r="R728" s="9">
        <f t="shared" si="47"/>
        <v>-14.721495786302185</v>
      </c>
      <c r="S728" s="9">
        <v>-11.928745228576082</v>
      </c>
      <c r="T728" s="9">
        <v>-8.389808065088598</v>
      </c>
      <c r="U728" s="9">
        <v>0.55016053674483434</v>
      </c>
      <c r="V728" s="9">
        <v>-1.1557740228422695</v>
      </c>
      <c r="W728" s="9">
        <v>-63.011327276688043</v>
      </c>
      <c r="X728" s="9">
        <v>-84.375561836710517</v>
      </c>
      <c r="Y728" s="9">
        <v>1.273460604608208</v>
      </c>
      <c r="Z728" s="9">
        <v>-18.019830103546386</v>
      </c>
    </row>
    <row r="729" spans="1:26" x14ac:dyDescent="0.2">
      <c r="A729" s="9" t="s">
        <v>28</v>
      </c>
      <c r="B729" s="9" t="s">
        <v>2171</v>
      </c>
      <c r="C729" s="9" t="s">
        <v>2172</v>
      </c>
      <c r="D729" s="9" t="s">
        <v>2173</v>
      </c>
      <c r="E729" s="9">
        <v>920</v>
      </c>
      <c r="F729" s="9">
        <v>727</v>
      </c>
      <c r="G729" s="9">
        <v>-23.730538922155688</v>
      </c>
      <c r="H729" s="9">
        <v>-19.24228028503563</v>
      </c>
      <c r="I729" s="9">
        <v>-30.444108761329304</v>
      </c>
      <c r="J729" s="9">
        <v>-39.934865900383144</v>
      </c>
      <c r="K729" s="9">
        <v>-70.616630727762725</v>
      </c>
      <c r="L729" s="9">
        <v>-40.386846256522311</v>
      </c>
      <c r="M729" s="9">
        <v>-19.180252824324864</v>
      </c>
      <c r="N729" s="9">
        <v>-18.554993996092971</v>
      </c>
      <c r="O729" s="9">
        <f t="shared" si="44"/>
        <v>-27.087323841742496</v>
      </c>
      <c r="P729" s="9">
        <f t="shared" si="45"/>
        <v>-29.588573092709389</v>
      </c>
      <c r="Q729" s="9">
        <f t="shared" si="46"/>
        <v>-44.898441776043796</v>
      </c>
      <c r="R729" s="9">
        <f t="shared" si="47"/>
        <v>-29.470920126307639</v>
      </c>
      <c r="S729" s="9">
        <v>-22.401744848671235</v>
      </c>
      <c r="T729" s="9">
        <v>-19.909288229994271</v>
      </c>
      <c r="U729" s="9">
        <v>-40.811509325289713</v>
      </c>
      <c r="V729" s="9">
        <v>-15.905198362847724</v>
      </c>
      <c r="W729" s="9">
        <v>-118.33295532601295</v>
      </c>
      <c r="X729" s="9">
        <v>-200.22596073025122</v>
      </c>
      <c r="Y729" s="9">
        <v>-94.466698116629203</v>
      </c>
      <c r="Z729" s="9">
        <v>-247.98011254561149</v>
      </c>
    </row>
    <row r="730" spans="1:26" x14ac:dyDescent="0.2">
      <c r="A730" s="9" t="s">
        <v>32</v>
      </c>
      <c r="B730" s="9" t="s">
        <v>2174</v>
      </c>
      <c r="C730" s="9" t="s">
        <v>2175</v>
      </c>
      <c r="D730" s="9" t="s">
        <v>2176</v>
      </c>
      <c r="E730" s="9">
        <v>920</v>
      </c>
      <c r="F730" s="9">
        <v>728</v>
      </c>
      <c r="G730" s="9">
        <v>-1.3652694610778444</v>
      </c>
      <c r="H730" s="9">
        <v>-3.9216152019002375</v>
      </c>
      <c r="I730" s="9">
        <v>-3.9909365558912389</v>
      </c>
      <c r="J730" s="9">
        <v>-5.5517241379310347</v>
      </c>
      <c r="K730" s="9">
        <v>-0.94252021563341593</v>
      </c>
      <c r="L730" s="9">
        <v>-11.565505804311789</v>
      </c>
      <c r="M730" s="9">
        <v>-9.8105917433117154E-2</v>
      </c>
      <c r="N730" s="9">
        <v>-3.8195422692976324</v>
      </c>
      <c r="O730" s="9">
        <f t="shared" si="44"/>
        <v>-2.6781030084845416</v>
      </c>
      <c r="P730" s="9">
        <f t="shared" si="45"/>
        <v>-4.7366696699156359</v>
      </c>
      <c r="Q730" s="9">
        <f t="shared" si="46"/>
        <v>-0.52031306653326659</v>
      </c>
      <c r="R730" s="9">
        <f t="shared" si="47"/>
        <v>-7.692524036804711</v>
      </c>
      <c r="S730" s="9">
        <v>2.0074759845867169</v>
      </c>
      <c r="T730" s="9">
        <v>4.9426151927994821</v>
      </c>
      <c r="U730" s="9">
        <v>3.566619384220818</v>
      </c>
      <c r="V730" s="9">
        <v>5.8731977266552047</v>
      </c>
      <c r="W730" s="9">
        <v>10.604109974774317</v>
      </c>
      <c r="X730" s="9">
        <v>49.707446296712583</v>
      </c>
      <c r="Y730" s="9">
        <v>8.2556798862942866</v>
      </c>
      <c r="Z730" s="9">
        <v>91.569825162357901</v>
      </c>
    </row>
    <row r="731" spans="1:26" x14ac:dyDescent="0.2">
      <c r="A731" s="9" t="s">
        <v>36</v>
      </c>
      <c r="B731" s="9" t="s">
        <v>2177</v>
      </c>
      <c r="C731" s="9" t="s">
        <v>2178</v>
      </c>
      <c r="D731" s="9" t="s">
        <v>2179</v>
      </c>
      <c r="E731" s="9">
        <v>920</v>
      </c>
      <c r="F731" s="9">
        <v>729</v>
      </c>
      <c r="G731" s="9">
        <v>-24.197604790419163</v>
      </c>
      <c r="H731" s="9">
        <v>-19.327790973871736</v>
      </c>
      <c r="I731" s="9">
        <v>-31.024169184290031</v>
      </c>
      <c r="J731" s="9">
        <v>-40.540229885057471</v>
      </c>
      <c r="K731" s="9">
        <v>-80.983625336927119</v>
      </c>
      <c r="L731" s="9">
        <v>-32.722970513287258</v>
      </c>
      <c r="M731" s="9">
        <v>-15.142035193817959</v>
      </c>
      <c r="N731" s="9">
        <v>-22.205799594960293</v>
      </c>
      <c r="O731" s="9">
        <f t="shared" si="44"/>
        <v>-27.610886987354597</v>
      </c>
      <c r="P731" s="9">
        <f t="shared" si="45"/>
        <v>-29.934010429464603</v>
      </c>
      <c r="Q731" s="9">
        <f t="shared" si="46"/>
        <v>-48.06283026537254</v>
      </c>
      <c r="R731" s="9">
        <f t="shared" si="47"/>
        <v>-27.464385054123774</v>
      </c>
      <c r="S731" s="9">
        <v>-22.925307994283337</v>
      </c>
      <c r="T731" s="9">
        <v>-20.254725566749485</v>
      </c>
      <c r="U731" s="9">
        <v>-43.975897814618456</v>
      </c>
      <c r="V731" s="9">
        <v>-13.898663290663858</v>
      </c>
      <c r="W731" s="9">
        <v>-121.09857803703756</v>
      </c>
      <c r="X731" s="9">
        <v>-203.6999936451854</v>
      </c>
      <c r="Y731" s="9">
        <v>-101.79133121859383</v>
      </c>
      <c r="Z731" s="9">
        <v>-216.69595112395018</v>
      </c>
    </row>
    <row r="732" spans="1:26" x14ac:dyDescent="0.2">
      <c r="A732" s="9" t="s">
        <v>39</v>
      </c>
      <c r="B732" s="9" t="s">
        <v>2180</v>
      </c>
      <c r="C732" s="9" t="s">
        <v>2181</v>
      </c>
      <c r="D732" s="9" t="s">
        <v>2182</v>
      </c>
      <c r="E732" s="9">
        <v>920</v>
      </c>
      <c r="F732" s="9">
        <v>730</v>
      </c>
      <c r="G732" s="9">
        <v>-1.8323353293413174</v>
      </c>
      <c r="H732" s="9">
        <v>-1.3087885985748218</v>
      </c>
      <c r="I732" s="9">
        <v>-4.2447129909365557</v>
      </c>
      <c r="J732" s="9">
        <v>-4.6321839080459766</v>
      </c>
      <c r="K732" s="9">
        <v>-1.8626010781671132</v>
      </c>
      <c r="L732" s="9">
        <v>-13.471666059944196</v>
      </c>
      <c r="M732" s="9">
        <v>-0.3672672294317737</v>
      </c>
      <c r="N732" s="9">
        <v>-5.4353997526748721</v>
      </c>
      <c r="O732" s="9">
        <f t="shared" si="44"/>
        <v>-3.0385241601389366</v>
      </c>
      <c r="P732" s="9">
        <f t="shared" si="45"/>
        <v>-2.9704862533103991</v>
      </c>
      <c r="Q732" s="9">
        <f t="shared" si="46"/>
        <v>-1.1149341537994435</v>
      </c>
      <c r="R732" s="9">
        <f t="shared" si="47"/>
        <v>-9.4535329063095332</v>
      </c>
      <c r="S732" s="9">
        <v>1.647054832932322</v>
      </c>
      <c r="T732" s="9">
        <v>6.7087986094047185</v>
      </c>
      <c r="U732" s="9">
        <v>2.9719982969546415</v>
      </c>
      <c r="V732" s="9">
        <v>4.1121888571503824</v>
      </c>
      <c r="W732" s="9">
        <v>8.7002538097578039</v>
      </c>
      <c r="X732" s="9">
        <v>67.469797583729076</v>
      </c>
      <c r="Y732" s="9">
        <v>6.8793061213145226</v>
      </c>
      <c r="Z732" s="9">
        <v>64.113696185451616</v>
      </c>
    </row>
    <row r="733" spans="1:26" x14ac:dyDescent="0.2">
      <c r="A733" s="9" t="s">
        <v>43</v>
      </c>
      <c r="B733" s="9" t="s">
        <v>2183</v>
      </c>
      <c r="C733" s="9" t="s">
        <v>2184</v>
      </c>
      <c r="D733" s="9" t="s">
        <v>2185</v>
      </c>
      <c r="E733" s="9">
        <v>920</v>
      </c>
      <c r="F733" s="9">
        <v>731</v>
      </c>
      <c r="G733" s="9">
        <v>-8.1137724550898209</v>
      </c>
      <c r="H733" s="9">
        <v>-0.88123515439429934</v>
      </c>
      <c r="I733" s="9">
        <v>1.3141993957703928</v>
      </c>
      <c r="J733" s="9">
        <v>-7.0459770114942533</v>
      </c>
      <c r="K733" s="9">
        <v>-21.549258760107794</v>
      </c>
      <c r="L733" s="9">
        <v>-14.288638110261717</v>
      </c>
      <c r="M733" s="9">
        <v>-1.1246062744109839</v>
      </c>
      <c r="N733" s="9">
        <v>-6.3773141925193082</v>
      </c>
      <c r="O733" s="9">
        <f t="shared" si="44"/>
        <v>-3.3997865296597141</v>
      </c>
      <c r="P733" s="9">
        <f t="shared" si="45"/>
        <v>-3.9636060829442763</v>
      </c>
      <c r="Q733" s="9">
        <f t="shared" si="46"/>
        <v>-11.336932517259388</v>
      </c>
      <c r="R733" s="9">
        <f t="shared" si="47"/>
        <v>-10.332976151390513</v>
      </c>
      <c r="S733" s="9">
        <v>1.2857924634115445</v>
      </c>
      <c r="T733" s="9">
        <v>5.7156787797708422</v>
      </c>
      <c r="U733" s="9">
        <v>-7.2500000665053035</v>
      </c>
      <c r="V733" s="9">
        <v>3.2327456120694027</v>
      </c>
      <c r="W733" s="9">
        <v>6.7919540714002622</v>
      </c>
      <c r="X733" s="9">
        <v>57.482078800837982</v>
      </c>
      <c r="Y733" s="9">
        <v>-16.781628000307638</v>
      </c>
      <c r="Z733" s="9">
        <v>50.402176849605205</v>
      </c>
    </row>
    <row r="734" spans="1:26" x14ac:dyDescent="0.2">
      <c r="A734" s="9" t="s">
        <v>47</v>
      </c>
      <c r="B734" s="9" t="s">
        <v>2186</v>
      </c>
      <c r="C734" s="9" t="s">
        <v>2187</v>
      </c>
      <c r="D734" s="9" t="s">
        <v>2188</v>
      </c>
      <c r="E734" s="9">
        <v>920</v>
      </c>
      <c r="F734" s="9">
        <v>732</v>
      </c>
      <c r="G734" s="9">
        <v>-4.227544910179641</v>
      </c>
      <c r="H734" s="9">
        <v>-5.7030878859857479</v>
      </c>
      <c r="I734" s="9">
        <v>-4.8308157099697882</v>
      </c>
      <c r="J734" s="9">
        <v>-7.7969348659003828</v>
      </c>
      <c r="K734" s="9">
        <v>-4.9169137466307227</v>
      </c>
      <c r="L734" s="9">
        <v>-16.549286089875842</v>
      </c>
      <c r="M734" s="9">
        <v>1.831464449204147</v>
      </c>
      <c r="N734" s="9">
        <v>-6.6499811817839642</v>
      </c>
      <c r="O734" s="9">
        <f t="shared" si="44"/>
        <v>-4.5291803100747146</v>
      </c>
      <c r="P734" s="9">
        <f t="shared" si="45"/>
        <v>-6.7500113759430658</v>
      </c>
      <c r="Q734" s="9">
        <f t="shared" si="46"/>
        <v>-1.5427246487132877</v>
      </c>
      <c r="R734" s="9">
        <f t="shared" si="47"/>
        <v>-11.599633635829903</v>
      </c>
      <c r="S734" s="9">
        <v>0.15639868299654403</v>
      </c>
      <c r="T734" s="9">
        <v>2.9292734867720522</v>
      </c>
      <c r="U734" s="9">
        <v>2.544207802040797</v>
      </c>
      <c r="V734" s="9">
        <v>1.9660881276300124</v>
      </c>
      <c r="W734" s="9">
        <v>0.82614628874210483</v>
      </c>
      <c r="X734" s="9">
        <v>29.459445830261895</v>
      </c>
      <c r="Y734" s="9">
        <v>5.8890963445066005</v>
      </c>
      <c r="Z734" s="9">
        <v>30.653547603853223</v>
      </c>
    </row>
    <row r="735" spans="1:26" x14ac:dyDescent="0.2">
      <c r="A735" s="9" t="s">
        <v>51</v>
      </c>
      <c r="B735" s="9" t="s">
        <v>2189</v>
      </c>
      <c r="C735" s="9" t="s">
        <v>2190</v>
      </c>
      <c r="D735" s="9" t="s">
        <v>2191</v>
      </c>
      <c r="E735" s="9">
        <v>920</v>
      </c>
      <c r="F735" s="9">
        <v>733</v>
      </c>
      <c r="G735" s="9">
        <v>-0.6467065868263473</v>
      </c>
      <c r="H735" s="9">
        <v>-3.4845605700712587</v>
      </c>
      <c r="I735" s="9">
        <v>2.9939577039274923</v>
      </c>
      <c r="J735" s="9">
        <v>-6.2567049808429118</v>
      </c>
      <c r="K735" s="9">
        <v>-1.8367250673854447</v>
      </c>
      <c r="L735" s="9">
        <v>-14.735266755652646</v>
      </c>
      <c r="M735" s="9">
        <v>0.80996178236949312</v>
      </c>
      <c r="N735" s="9">
        <v>-6.8508163521336263</v>
      </c>
      <c r="O735" s="9">
        <f t="shared" si="44"/>
        <v>1.1736255585505724</v>
      </c>
      <c r="P735" s="9">
        <f t="shared" si="45"/>
        <v>-4.8706327754570857</v>
      </c>
      <c r="Q735" s="9">
        <f t="shared" si="46"/>
        <v>-0.5133816425079758</v>
      </c>
      <c r="R735" s="9">
        <f t="shared" si="47"/>
        <v>-10.793041553893136</v>
      </c>
      <c r="S735" s="9">
        <v>5.859204551621831</v>
      </c>
      <c r="T735" s="9">
        <v>4.8086520872580323</v>
      </c>
      <c r="U735" s="9">
        <v>3.5735508082461092</v>
      </c>
      <c r="V735" s="9">
        <v>2.7726802095667793</v>
      </c>
      <c r="W735" s="9">
        <v>30.950133355088337</v>
      </c>
      <c r="X735" s="9">
        <v>48.360191126181931</v>
      </c>
      <c r="Y735" s="9">
        <v>8.271724104009845</v>
      </c>
      <c r="Z735" s="9">
        <v>43.229234539282707</v>
      </c>
    </row>
    <row r="736" spans="1:26" x14ac:dyDescent="0.2">
      <c r="A736" s="9" t="s">
        <v>55</v>
      </c>
      <c r="B736" s="9" t="s">
        <v>2192</v>
      </c>
      <c r="C736" s="9" t="s">
        <v>2193</v>
      </c>
      <c r="D736" s="9" t="s">
        <v>2194</v>
      </c>
      <c r="E736" s="9">
        <v>920</v>
      </c>
      <c r="F736" s="9">
        <v>734</v>
      </c>
      <c r="G736" s="9">
        <v>-4</v>
      </c>
      <c r="H736" s="9">
        <v>-5.4275534441805222</v>
      </c>
      <c r="I736" s="9">
        <v>-3.1691842900302114</v>
      </c>
      <c r="J736" s="9">
        <v>-11.60536398467433</v>
      </c>
      <c r="K736" s="9">
        <v>6.0484501347708797</v>
      </c>
      <c r="L736" s="9">
        <v>-15.840715123569163</v>
      </c>
      <c r="M736" s="9">
        <v>1.9052118768636332</v>
      </c>
      <c r="N736" s="9">
        <v>-5.1550621001129073</v>
      </c>
      <c r="O736" s="9">
        <f t="shared" si="44"/>
        <v>-3.5845921450151055</v>
      </c>
      <c r="P736" s="9">
        <f t="shared" si="45"/>
        <v>-8.5164587144274257</v>
      </c>
      <c r="Q736" s="9">
        <f t="shared" si="46"/>
        <v>3.9768310058172567</v>
      </c>
      <c r="R736" s="9">
        <f t="shared" si="47"/>
        <v>-10.497888611841034</v>
      </c>
      <c r="S736" s="9">
        <v>1.1009868480561531</v>
      </c>
      <c r="T736" s="9">
        <v>1.1628261482876923</v>
      </c>
      <c r="U736" s="9">
        <v>8.0637634565713405</v>
      </c>
      <c r="V736" s="9">
        <v>3.0678331516188813</v>
      </c>
      <c r="W736" s="9">
        <v>5.8157535667711322</v>
      </c>
      <c r="X736" s="9">
        <v>11.694440304118684</v>
      </c>
      <c r="Y736" s="9">
        <v>18.665252050940257</v>
      </c>
      <c r="Z736" s="9">
        <v>47.831004232341975</v>
      </c>
    </row>
    <row r="737" spans="1:26" x14ac:dyDescent="0.2">
      <c r="A737" s="9" t="s">
        <v>59</v>
      </c>
      <c r="B737" s="9" t="s">
        <v>2195</v>
      </c>
      <c r="C737" s="9" t="s">
        <v>2196</v>
      </c>
      <c r="D737" s="9" t="s">
        <v>2197</v>
      </c>
      <c r="E737" s="9">
        <v>920</v>
      </c>
      <c r="F737" s="9">
        <v>735</v>
      </c>
      <c r="G737" s="9">
        <v>-0.59281437125748504</v>
      </c>
      <c r="H737" s="9">
        <v>-4.0831353919239906</v>
      </c>
      <c r="I737" s="9">
        <v>-1.1812688821752266</v>
      </c>
      <c r="J737" s="9">
        <v>-9.7126436781609193</v>
      </c>
      <c r="K737" s="9">
        <v>-0.58982479784366215</v>
      </c>
      <c r="L737" s="9">
        <v>-19.289487521740909</v>
      </c>
      <c r="M737" s="9">
        <v>2.1870983998992042</v>
      </c>
      <c r="N737" s="9">
        <v>-5.1948491854400762</v>
      </c>
      <c r="O737" s="9">
        <f t="shared" si="44"/>
        <v>-0.88704162671635589</v>
      </c>
      <c r="P737" s="9">
        <f t="shared" si="45"/>
        <v>-6.8978895350424549</v>
      </c>
      <c r="Q737" s="9">
        <f t="shared" si="46"/>
        <v>0.79863680102777101</v>
      </c>
      <c r="R737" s="9">
        <f t="shared" si="47"/>
        <v>-12.242168353590493</v>
      </c>
      <c r="S737" s="9">
        <v>3.7985373663549025</v>
      </c>
      <c r="T737" s="9">
        <v>2.7813953276726631</v>
      </c>
      <c r="U737" s="9">
        <v>4.8855692517818561</v>
      </c>
      <c r="V737" s="9">
        <v>1.3235534098694224</v>
      </c>
      <c r="W737" s="9">
        <v>20.06505098212148</v>
      </c>
      <c r="X737" s="9">
        <v>27.972248189911863</v>
      </c>
      <c r="Y737" s="9">
        <v>11.308662758766674</v>
      </c>
      <c r="Z737" s="9">
        <v>20.635701363285762</v>
      </c>
    </row>
    <row r="738" spans="1:26" x14ac:dyDescent="0.2">
      <c r="A738" s="9" t="s">
        <v>63</v>
      </c>
      <c r="B738" s="9" t="s">
        <v>2198</v>
      </c>
      <c r="C738" s="9" t="s">
        <v>2199</v>
      </c>
      <c r="D738" s="9" t="s">
        <v>2200</v>
      </c>
      <c r="E738" s="9">
        <v>920</v>
      </c>
      <c r="F738" s="9">
        <v>736</v>
      </c>
      <c r="G738" s="9">
        <v>-4.4371257485029938</v>
      </c>
      <c r="H738" s="9">
        <v>-7.4798099762470311</v>
      </c>
      <c r="I738" s="9">
        <v>-3.5317220543806647</v>
      </c>
      <c r="J738" s="9">
        <v>-14.862068965517242</v>
      </c>
      <c r="K738" s="9">
        <v>-1.644676549865222</v>
      </c>
      <c r="L738" s="9">
        <v>-19.684342515066966</v>
      </c>
      <c r="M738" s="9">
        <v>0.48952164965772255</v>
      </c>
      <c r="N738" s="9">
        <v>-6.0546803591590939</v>
      </c>
      <c r="O738" s="9">
        <f t="shared" si="44"/>
        <v>-3.9844239014418292</v>
      </c>
      <c r="P738" s="9">
        <f t="shared" si="45"/>
        <v>-11.170939470882136</v>
      </c>
      <c r="Q738" s="9">
        <f t="shared" si="46"/>
        <v>-0.57757745010374972</v>
      </c>
      <c r="R738" s="9">
        <f t="shared" si="47"/>
        <v>-12.869511437113029</v>
      </c>
      <c r="S738" s="9">
        <v>0.70115509162942935</v>
      </c>
      <c r="T738" s="9">
        <v>-1.4916546081670177</v>
      </c>
      <c r="U738" s="9">
        <v>3.5093550006503351</v>
      </c>
      <c r="V738" s="9">
        <v>0.69621032634688618</v>
      </c>
      <c r="W738" s="9">
        <v>3.7037183797454576</v>
      </c>
      <c r="X738" s="9">
        <v>-15.001439205043518</v>
      </c>
      <c r="Y738" s="9">
        <v>8.1231296002347726</v>
      </c>
      <c r="Z738" s="9">
        <v>10.85470995987041</v>
      </c>
    </row>
    <row r="739" spans="1:26" x14ac:dyDescent="0.2">
      <c r="A739" s="9" t="s">
        <v>67</v>
      </c>
      <c r="B739" s="9" t="s">
        <v>2201</v>
      </c>
      <c r="C739" s="9" t="s">
        <v>2202</v>
      </c>
      <c r="D739" s="9" t="s">
        <v>2203</v>
      </c>
      <c r="E739" s="9">
        <v>920</v>
      </c>
      <c r="F739" s="9">
        <v>737</v>
      </c>
      <c r="G739" s="9">
        <v>-15.922155688622755</v>
      </c>
      <c r="H739" s="9">
        <v>-13.593824228028504</v>
      </c>
      <c r="I739" s="9">
        <v>-19.543806646525681</v>
      </c>
      <c r="J739" s="9">
        <v>-27.704980842911876</v>
      </c>
      <c r="K739" s="9">
        <v>-22.404245283018842</v>
      </c>
      <c r="L739" s="9">
        <v>-36.902964850544066</v>
      </c>
      <c r="M739" s="9">
        <v>-3.0798790474990478</v>
      </c>
      <c r="N739" s="9">
        <v>-14.296521318350443</v>
      </c>
      <c r="O739" s="9">
        <f t="shared" si="44"/>
        <v>-17.732981167574216</v>
      </c>
      <c r="P739" s="9">
        <f t="shared" si="45"/>
        <v>-20.649402535470191</v>
      </c>
      <c r="Q739" s="9">
        <f t="shared" si="46"/>
        <v>-12.742062165258945</v>
      </c>
      <c r="R739" s="9">
        <f t="shared" si="47"/>
        <v>-25.599743084447255</v>
      </c>
      <c r="S739" s="9">
        <v>-13.047402174502958</v>
      </c>
      <c r="T739" s="9">
        <v>-10.970117672755073</v>
      </c>
      <c r="U739" s="9">
        <v>-8.6551297145048594</v>
      </c>
      <c r="V739" s="9">
        <v>-12.034021320987339</v>
      </c>
      <c r="W739" s="9">
        <v>-68.920419773799978</v>
      </c>
      <c r="X739" s="9">
        <v>-110.32550862577592</v>
      </c>
      <c r="Y739" s="9">
        <v>-20.034091838738767</v>
      </c>
      <c r="Z739" s="9">
        <v>-187.62406437667508</v>
      </c>
    </row>
    <row r="740" spans="1:26" x14ac:dyDescent="0.2">
      <c r="A740" s="9" t="s">
        <v>71</v>
      </c>
      <c r="B740" s="9" t="s">
        <v>2204</v>
      </c>
      <c r="C740" s="9" t="s">
        <v>2205</v>
      </c>
      <c r="D740" s="9" t="s">
        <v>2206</v>
      </c>
      <c r="E740" s="9">
        <v>920</v>
      </c>
      <c r="F740" s="9">
        <v>738</v>
      </c>
      <c r="G740" s="9">
        <v>0</v>
      </c>
      <c r="H740" s="9">
        <v>-3.2137767220902611</v>
      </c>
      <c r="I740" s="9">
        <v>-3.2054380664652569</v>
      </c>
      <c r="J740" s="9">
        <v>-9.1072796934865892</v>
      </c>
      <c r="K740" s="9">
        <v>1.396563342318061</v>
      </c>
      <c r="L740" s="9">
        <v>-15.898798689479452</v>
      </c>
      <c r="M740" s="9">
        <v>1.0850447272269121</v>
      </c>
      <c r="N740" s="9">
        <v>-6.2316432783124522</v>
      </c>
      <c r="O740" s="9">
        <f t="shared" si="44"/>
        <v>-1.6027190332326284</v>
      </c>
      <c r="P740" s="9">
        <f t="shared" si="45"/>
        <v>-6.1605282077884249</v>
      </c>
      <c r="Q740" s="9">
        <f t="shared" si="46"/>
        <v>1.2408040347724865</v>
      </c>
      <c r="R740" s="9">
        <f t="shared" si="47"/>
        <v>-11.065220983895951</v>
      </c>
      <c r="S740" s="9">
        <v>3.0828599598386299</v>
      </c>
      <c r="T740" s="9">
        <v>3.5187566549266931</v>
      </c>
      <c r="U740" s="9">
        <v>5.3277364855265716</v>
      </c>
      <c r="V740" s="9">
        <v>2.5005007795639642</v>
      </c>
      <c r="W740" s="9">
        <v>16.284621236795182</v>
      </c>
      <c r="X740" s="9">
        <v>35.387826208032394</v>
      </c>
      <c r="Y740" s="9">
        <v>12.332150477740679</v>
      </c>
      <c r="Z740" s="9">
        <v>38.985647999528673</v>
      </c>
    </row>
    <row r="741" spans="1:26" x14ac:dyDescent="0.2">
      <c r="A741" s="9" t="s">
        <v>75</v>
      </c>
      <c r="B741" s="9" t="s">
        <v>2207</v>
      </c>
      <c r="C741" s="9" t="s">
        <v>2208</v>
      </c>
      <c r="D741" s="9" t="s">
        <v>2209</v>
      </c>
      <c r="E741" s="9">
        <v>920</v>
      </c>
      <c r="F741" s="9">
        <v>739</v>
      </c>
      <c r="G741" s="9">
        <v>-1.8143712574850299</v>
      </c>
      <c r="H741" s="9">
        <v>-5.9121140142517818</v>
      </c>
      <c r="I741" s="9">
        <v>-7.0906344410876132</v>
      </c>
      <c r="J741" s="9">
        <v>-13.344827586206897</v>
      </c>
      <c r="K741" s="9">
        <v>-1.030525606468996</v>
      </c>
      <c r="L741" s="9">
        <v>-16.447033127047703</v>
      </c>
      <c r="M741" s="9">
        <v>-1.3783545420183914</v>
      </c>
      <c r="N741" s="9">
        <v>-6.5176801620158775</v>
      </c>
      <c r="O741" s="9">
        <f t="shared" si="44"/>
        <v>-4.4525028492863212</v>
      </c>
      <c r="P741" s="9">
        <f t="shared" si="45"/>
        <v>-9.6284708002293389</v>
      </c>
      <c r="Q741" s="9">
        <f t="shared" si="46"/>
        <v>-1.2044400742436938</v>
      </c>
      <c r="R741" s="9">
        <f t="shared" si="47"/>
        <v>-11.482356644531791</v>
      </c>
      <c r="S741" s="9">
        <v>0.23307614378493735</v>
      </c>
      <c r="T741" s="9">
        <v>5.0814062485779132E-2</v>
      </c>
      <c r="U741" s="9">
        <v>2.8824923765103909</v>
      </c>
      <c r="V741" s="9">
        <v>2.0833651189281248</v>
      </c>
      <c r="W741" s="9">
        <v>1.2311803877945835</v>
      </c>
      <c r="X741" s="9">
        <v>0.51103255738163933</v>
      </c>
      <c r="Y741" s="9">
        <v>6.6721261148397675</v>
      </c>
      <c r="Z741" s="9">
        <v>32.482029137855896</v>
      </c>
    </row>
    <row r="742" spans="1:26" x14ac:dyDescent="0.2">
      <c r="A742" s="9" t="s">
        <v>79</v>
      </c>
      <c r="B742" s="9" t="s">
        <v>2210</v>
      </c>
      <c r="C742" s="9" t="s">
        <v>2211</v>
      </c>
      <c r="D742" s="9" t="s">
        <v>2212</v>
      </c>
      <c r="E742" s="9">
        <v>920</v>
      </c>
      <c r="F742" s="9">
        <v>740</v>
      </c>
      <c r="G742" s="9">
        <v>-6.4431137724550895</v>
      </c>
      <c r="H742" s="9">
        <v>-5.5320665083135392</v>
      </c>
      <c r="I742" s="9">
        <v>-10.311178247734139</v>
      </c>
      <c r="J742" s="9">
        <v>-14.563218390804598</v>
      </c>
      <c r="K742" s="9">
        <v>-0.86907008086253013</v>
      </c>
      <c r="L742" s="9">
        <v>-17.998948347692455</v>
      </c>
      <c r="M742" s="9">
        <v>0.20973499643022159</v>
      </c>
      <c r="N742" s="9">
        <v>-6.0607021882896905</v>
      </c>
      <c r="O742" s="9">
        <f t="shared" si="44"/>
        <v>-8.3771460100946147</v>
      </c>
      <c r="P742" s="9">
        <f t="shared" si="45"/>
        <v>-10.047642449559069</v>
      </c>
      <c r="Q742" s="9">
        <f t="shared" si="46"/>
        <v>-0.32966754221615424</v>
      </c>
      <c r="R742" s="9">
        <f t="shared" si="47"/>
        <v>-12.029825267991072</v>
      </c>
      <c r="S742" s="9">
        <v>-3.6915670170233561</v>
      </c>
      <c r="T742" s="9">
        <v>-0.36835758684395081</v>
      </c>
      <c r="U742" s="9">
        <v>3.7572649085379304</v>
      </c>
      <c r="V742" s="9">
        <v>1.5358964954688439</v>
      </c>
      <c r="W742" s="9">
        <v>-19.500000462433558</v>
      </c>
      <c r="X742" s="9">
        <v>-3.704539854267217</v>
      </c>
      <c r="Y742" s="9">
        <v>8.6969684710757136</v>
      </c>
      <c r="Z742" s="9">
        <v>23.946371313069342</v>
      </c>
    </row>
    <row r="743" spans="1:26" x14ac:dyDescent="0.2">
      <c r="A743" s="9" t="s">
        <v>83</v>
      </c>
      <c r="B743" s="9" t="s">
        <v>2213</v>
      </c>
      <c r="C743" s="9" t="s">
        <v>2214</v>
      </c>
      <c r="D743" s="9" t="s">
        <v>2215</v>
      </c>
      <c r="E743" s="9">
        <v>920</v>
      </c>
      <c r="F743" s="9">
        <v>741</v>
      </c>
      <c r="G743" s="9">
        <v>0.41317365269461076</v>
      </c>
      <c r="H743" s="9">
        <v>-2.1401425178147266</v>
      </c>
      <c r="I743" s="9">
        <v>1.2235649546827794</v>
      </c>
      <c r="J743" s="9">
        <v>-7.2222222222222223</v>
      </c>
      <c r="K743" s="9">
        <v>-0.33618598382748743</v>
      </c>
      <c r="L743" s="9">
        <v>-14.591352182178552</v>
      </c>
      <c r="M743" s="9">
        <v>0.60207467137037651</v>
      </c>
      <c r="N743" s="9">
        <v>-5.8437371184830704</v>
      </c>
      <c r="O743" s="9">
        <f t="shared" si="44"/>
        <v>0.81836930368869509</v>
      </c>
      <c r="P743" s="9">
        <f t="shared" si="45"/>
        <v>-4.6811823700184743</v>
      </c>
      <c r="Q743" s="9">
        <f t="shared" si="46"/>
        <v>0.13294434377144454</v>
      </c>
      <c r="R743" s="9">
        <f t="shared" si="47"/>
        <v>-10.217544650330812</v>
      </c>
      <c r="S743" s="9">
        <v>5.5039482967599538</v>
      </c>
      <c r="T743" s="9">
        <v>4.9981024926966438</v>
      </c>
      <c r="U743" s="9">
        <v>4.2198767945255291</v>
      </c>
      <c r="V743" s="9">
        <v>3.348177113129104</v>
      </c>
      <c r="W743" s="9">
        <v>29.073559774778552</v>
      </c>
      <c r="X743" s="9">
        <v>50.265477191734689</v>
      </c>
      <c r="Y743" s="9">
        <v>9.7677795756205406</v>
      </c>
      <c r="Z743" s="9">
        <v>52.201885094109528</v>
      </c>
    </row>
    <row r="744" spans="1:26" x14ac:dyDescent="0.2">
      <c r="A744" s="9" t="s">
        <v>87</v>
      </c>
      <c r="B744" s="9" t="s">
        <v>2216</v>
      </c>
      <c r="C744" s="9" t="s">
        <v>2217</v>
      </c>
      <c r="D744" s="9" t="s">
        <v>2218</v>
      </c>
      <c r="E744" s="9">
        <v>920</v>
      </c>
      <c r="F744" s="9">
        <v>742</v>
      </c>
      <c r="G744" s="9">
        <v>-3.8682634730538923</v>
      </c>
      <c r="H744" s="9">
        <v>-5.9928741092636582</v>
      </c>
      <c r="I744" s="9">
        <v>-1.9425981873111782</v>
      </c>
      <c r="J744" s="9">
        <v>-9.9501915708812252</v>
      </c>
      <c r="K744" s="9">
        <v>-2.9023584905660282</v>
      </c>
      <c r="L744" s="9">
        <v>-22.060834041176257</v>
      </c>
      <c r="M744" s="9">
        <v>1.9474612574020398</v>
      </c>
      <c r="N744" s="9">
        <v>-5.0547699697116331</v>
      </c>
      <c r="O744" s="9">
        <f t="shared" si="44"/>
        <v>-2.9054308301825351</v>
      </c>
      <c r="P744" s="9">
        <f t="shared" si="45"/>
        <v>-7.9715328400724417</v>
      </c>
      <c r="Q744" s="9">
        <f t="shared" si="46"/>
        <v>-0.47744861658199422</v>
      </c>
      <c r="R744" s="9">
        <f t="shared" si="47"/>
        <v>-13.557802005443945</v>
      </c>
      <c r="S744" s="9">
        <v>1.7801481628887235</v>
      </c>
      <c r="T744" s="9">
        <v>1.7077520226426763</v>
      </c>
      <c r="U744" s="9">
        <v>3.6094838341720905</v>
      </c>
      <c r="V744" s="9">
        <v>7.9197580159711123E-3</v>
      </c>
      <c r="W744" s="9">
        <v>9.4032940048100819</v>
      </c>
      <c r="X744" s="9">
        <v>17.174711896908331</v>
      </c>
      <c r="Y744" s="9">
        <v>8.3548985410420773</v>
      </c>
      <c r="Z744" s="9">
        <v>0.12347802519219218</v>
      </c>
    </row>
    <row r="745" spans="1:26" x14ac:dyDescent="0.2">
      <c r="A745" s="9" t="s">
        <v>91</v>
      </c>
      <c r="B745" s="9" t="s">
        <v>2219</v>
      </c>
      <c r="C745" s="9" t="s">
        <v>2220</v>
      </c>
      <c r="D745" s="9" t="s">
        <v>2221</v>
      </c>
      <c r="E745" s="9">
        <v>920</v>
      </c>
      <c r="F745" s="9">
        <v>743</v>
      </c>
      <c r="G745" s="9">
        <v>-4.9401197604790417</v>
      </c>
      <c r="H745" s="9">
        <v>-5.2422802850356298</v>
      </c>
      <c r="I745" s="9">
        <v>4.2205438066465257</v>
      </c>
      <c r="J745" s="9">
        <v>-6.7854406130268199</v>
      </c>
      <c r="K745" s="9">
        <v>0.57729110512129556</v>
      </c>
      <c r="L745" s="9">
        <v>-13.56259353638314</v>
      </c>
      <c r="M745" s="9">
        <v>1.5300071395573469</v>
      </c>
      <c r="N745" s="9">
        <v>-4.8738283420255559</v>
      </c>
      <c r="O745" s="9">
        <f t="shared" si="44"/>
        <v>-0.35978797691625797</v>
      </c>
      <c r="P745" s="9">
        <f t="shared" si="45"/>
        <v>-6.0138604490312249</v>
      </c>
      <c r="Q745" s="9">
        <f t="shared" si="46"/>
        <v>1.0536491223393212</v>
      </c>
      <c r="R745" s="9">
        <f t="shared" si="47"/>
        <v>-9.2182109392043472</v>
      </c>
      <c r="S745" s="9">
        <v>4.3257910161550006</v>
      </c>
      <c r="T745" s="9">
        <v>3.6654244136838932</v>
      </c>
      <c r="U745" s="9">
        <v>5.1405815730934057</v>
      </c>
      <c r="V745" s="9">
        <v>4.3475108242555685</v>
      </c>
      <c r="W745" s="9">
        <v>22.850168079416385</v>
      </c>
      <c r="X745" s="9">
        <v>36.862850958594336</v>
      </c>
      <c r="Y745" s="9">
        <v>11.89894163773063</v>
      </c>
      <c r="Z745" s="9">
        <v>67.782633004467215</v>
      </c>
    </row>
    <row r="746" spans="1:26" x14ac:dyDescent="0.2">
      <c r="A746" s="9" t="s">
        <v>95</v>
      </c>
      <c r="B746" s="9" t="s">
        <v>2222</v>
      </c>
      <c r="C746" s="9" t="s">
        <v>2223</v>
      </c>
      <c r="D746" s="9" t="s">
        <v>2224</v>
      </c>
      <c r="E746" s="9">
        <v>920</v>
      </c>
      <c r="F746" s="9">
        <v>744</v>
      </c>
      <c r="G746" s="9">
        <v>-0.52095808383233533</v>
      </c>
      <c r="H746" s="9">
        <v>-3.665083135391924</v>
      </c>
      <c r="I746" s="9">
        <v>-1.9123867069486404</v>
      </c>
      <c r="J746" s="9">
        <v>-9.6743295019157092</v>
      </c>
      <c r="K746" s="9">
        <v>5.8724393530997192</v>
      </c>
      <c r="L746" s="9">
        <v>-13.61218298750153</v>
      </c>
      <c r="M746" s="9">
        <v>1.5707866112301021</v>
      </c>
      <c r="N746" s="9">
        <v>-6.532232915748156</v>
      </c>
      <c r="O746" s="9">
        <f t="shared" si="44"/>
        <v>-1.2166723953904879</v>
      </c>
      <c r="P746" s="9">
        <f t="shared" si="45"/>
        <v>-6.6697063186538168</v>
      </c>
      <c r="Q746" s="9">
        <f t="shared" si="46"/>
        <v>3.7216129821649107</v>
      </c>
      <c r="R746" s="9">
        <f t="shared" si="47"/>
        <v>-10.072207951624844</v>
      </c>
      <c r="S746" s="9">
        <v>3.4689065976807707</v>
      </c>
      <c r="T746" s="9">
        <v>3.0095785440613012</v>
      </c>
      <c r="U746" s="9">
        <v>7.8085454329189954</v>
      </c>
      <c r="V746" s="9">
        <v>3.4935138118350721</v>
      </c>
      <c r="W746" s="9">
        <v>18.323839157458231</v>
      </c>
      <c r="X746" s="9">
        <v>30.267066728683254</v>
      </c>
      <c r="Y746" s="9">
        <v>18.074497031268667</v>
      </c>
      <c r="Z746" s="9">
        <v>54.467849345539378</v>
      </c>
    </row>
    <row r="747" spans="1:26" x14ac:dyDescent="0.2">
      <c r="A747" s="9" t="s">
        <v>99</v>
      </c>
      <c r="B747" s="9" t="s">
        <v>2225</v>
      </c>
      <c r="C747" s="9" t="s">
        <v>2226</v>
      </c>
      <c r="D747" s="9" t="s">
        <v>2227</v>
      </c>
      <c r="E747" s="9">
        <v>920</v>
      </c>
      <c r="F747" s="9">
        <v>745</v>
      </c>
      <c r="G747" s="9">
        <v>0.43712574850299402</v>
      </c>
      <c r="H747" s="9">
        <v>-3.2612826603325415</v>
      </c>
      <c r="I747" s="9">
        <v>-0.34743202416918428</v>
      </c>
      <c r="J747" s="9">
        <v>-8.8314176245210732</v>
      </c>
      <c r="K747" s="9">
        <v>-1.3255390835579512</v>
      </c>
      <c r="L747" s="9">
        <v>-14.470169477814196</v>
      </c>
      <c r="M747" s="9">
        <v>1.9604384528159251</v>
      </c>
      <c r="N747" s="9">
        <v>-5.4062225567682844</v>
      </c>
      <c r="O747" s="9">
        <f t="shared" si="44"/>
        <v>4.4846862166904866E-2</v>
      </c>
      <c r="P747" s="9">
        <f t="shared" si="45"/>
        <v>-6.0463501424268076</v>
      </c>
      <c r="Q747" s="9">
        <f t="shared" si="46"/>
        <v>0.31744968462898693</v>
      </c>
      <c r="R747" s="9">
        <f t="shared" si="47"/>
        <v>-9.93819601729124</v>
      </c>
      <c r="S747" s="9">
        <v>4.7304258552381633</v>
      </c>
      <c r="T747" s="9">
        <v>3.6329347202883104</v>
      </c>
      <c r="U747" s="9">
        <v>4.4043821353830719</v>
      </c>
      <c r="V747" s="9">
        <v>3.6275257461686756</v>
      </c>
      <c r="W747" s="9">
        <v>24.98757463680856</v>
      </c>
      <c r="X747" s="9">
        <v>36.536104969545804</v>
      </c>
      <c r="Y747" s="9">
        <v>10.194855432991359</v>
      </c>
      <c r="Z747" s="9">
        <v>56.55724765421612</v>
      </c>
    </row>
    <row r="748" spans="1:26" x14ac:dyDescent="0.2">
      <c r="A748" s="9" t="s">
        <v>103</v>
      </c>
      <c r="B748" s="9" t="s">
        <v>2228</v>
      </c>
      <c r="C748" s="9" t="s">
        <v>2229</v>
      </c>
      <c r="D748" s="9" t="s">
        <v>645</v>
      </c>
      <c r="E748" s="9">
        <v>920</v>
      </c>
      <c r="F748" s="9">
        <v>746</v>
      </c>
      <c r="G748" s="9">
        <v>0.71856287425149701</v>
      </c>
      <c r="H748" s="9">
        <v>-2.9049881235154396</v>
      </c>
      <c r="I748" s="9">
        <v>-2.4078549848942599</v>
      </c>
      <c r="J748" s="9">
        <v>-12.126436781609195</v>
      </c>
      <c r="K748" s="9">
        <v>4.3787735849056606</v>
      </c>
      <c r="L748" s="9">
        <v>-12.374388221494169</v>
      </c>
      <c r="M748" s="9">
        <v>0.4741926000587961</v>
      </c>
      <c r="N748" s="9">
        <v>-7.5400648780400363</v>
      </c>
      <c r="O748" s="9">
        <f t="shared" si="44"/>
        <v>-0.84464605532138148</v>
      </c>
      <c r="P748" s="9">
        <f t="shared" si="45"/>
        <v>-7.5157124525623171</v>
      </c>
      <c r="Q748" s="9">
        <f t="shared" si="46"/>
        <v>2.4264830924822283</v>
      </c>
      <c r="R748" s="9">
        <f t="shared" si="47"/>
        <v>-9.9572265497671033</v>
      </c>
      <c r="S748" s="9">
        <v>3.8409329377498773</v>
      </c>
      <c r="T748" s="9">
        <v>2.1635724101528009</v>
      </c>
      <c r="U748" s="9">
        <v>6.513415543236313</v>
      </c>
      <c r="V748" s="9">
        <v>3.6084952136928123</v>
      </c>
      <c r="W748" s="9">
        <v>20.288997522437509</v>
      </c>
      <c r="X748" s="9">
        <v>21.758857445223413</v>
      </c>
      <c r="Y748" s="9">
        <v>15.076650435218799</v>
      </c>
      <c r="Z748" s="9">
        <v>56.260540032122528</v>
      </c>
    </row>
    <row r="749" spans="1:26" x14ac:dyDescent="0.2">
      <c r="A749" s="9" t="s">
        <v>106</v>
      </c>
      <c r="B749" s="9" t="s">
        <v>2230</v>
      </c>
      <c r="C749" s="9" t="s">
        <v>2231</v>
      </c>
      <c r="D749" s="9" t="s">
        <v>2232</v>
      </c>
      <c r="E749" s="9">
        <v>920</v>
      </c>
      <c r="F749" s="9">
        <v>747</v>
      </c>
      <c r="G749" s="9">
        <v>-1.4431137724550898</v>
      </c>
      <c r="H749" s="9">
        <v>-3.1662707838479811</v>
      </c>
      <c r="I749" s="9">
        <v>-1.2235649546827794</v>
      </c>
      <c r="J749" s="9">
        <v>-7.7892720306513414</v>
      </c>
      <c r="K749" s="9">
        <v>7.7130053908355709</v>
      </c>
      <c r="L749" s="9">
        <v>-13.702139707964259</v>
      </c>
      <c r="M749" s="9">
        <v>0.82377892570660538</v>
      </c>
      <c r="N749" s="9">
        <v>-3.9629908418015294</v>
      </c>
      <c r="O749" s="9">
        <f t="shared" si="44"/>
        <v>-1.3333393635689346</v>
      </c>
      <c r="P749" s="9">
        <f t="shared" si="45"/>
        <v>-5.4777714072496613</v>
      </c>
      <c r="Q749" s="9">
        <f t="shared" si="46"/>
        <v>4.2683921582710882</v>
      </c>
      <c r="R749" s="9">
        <f t="shared" si="47"/>
        <v>-8.832565274882894</v>
      </c>
      <c r="S749" s="9">
        <v>3.352239629502324</v>
      </c>
      <c r="T749" s="9">
        <v>4.2015134554654567</v>
      </c>
      <c r="U749" s="9">
        <v>8.3553246090251729</v>
      </c>
      <c r="V749" s="9">
        <v>4.7331564885770216</v>
      </c>
      <c r="W749" s="9">
        <v>17.707568093452235</v>
      </c>
      <c r="X749" s="9">
        <v>42.254251303382262</v>
      </c>
      <c r="Y749" s="9">
        <v>19.340130775759317</v>
      </c>
      <c r="Z749" s="9">
        <v>73.795287047471476</v>
      </c>
    </row>
    <row r="750" spans="1:26" x14ac:dyDescent="0.2">
      <c r="A750" s="9" t="s">
        <v>110</v>
      </c>
      <c r="B750" s="9" t="s">
        <v>2233</v>
      </c>
      <c r="C750" s="9" t="s">
        <v>2234</v>
      </c>
      <c r="D750" s="9" t="s">
        <v>2235</v>
      </c>
      <c r="E750" s="9">
        <v>920</v>
      </c>
      <c r="F750" s="9">
        <v>748</v>
      </c>
      <c r="G750" s="9">
        <v>-23.706586826347305</v>
      </c>
      <c r="H750" s="9">
        <v>-19.237529691211403</v>
      </c>
      <c r="I750" s="9">
        <v>-30.32930513595166</v>
      </c>
      <c r="J750" s="9">
        <v>-40.455938697318011</v>
      </c>
      <c r="K750" s="9">
        <v>-47.290902964959507</v>
      </c>
      <c r="L750" s="9">
        <v>-36.456659790478547</v>
      </c>
      <c r="M750" s="9">
        <v>-14.373776825836774</v>
      </c>
      <c r="N750" s="9">
        <v>-18.621377493413618</v>
      </c>
      <c r="O750" s="9">
        <f t="shared" si="44"/>
        <v>-27.017945981149481</v>
      </c>
      <c r="P750" s="9">
        <f t="shared" si="45"/>
        <v>-29.846734194264705</v>
      </c>
      <c r="Q750" s="9">
        <f t="shared" si="46"/>
        <v>-30.832339895398142</v>
      </c>
      <c r="R750" s="9">
        <f t="shared" si="47"/>
        <v>-27.539018641946083</v>
      </c>
      <c r="S750" s="9">
        <v>-22.332366988078221</v>
      </c>
      <c r="T750" s="9">
        <v>-20.167449331549587</v>
      </c>
      <c r="U750" s="9">
        <v>-26.745407444644059</v>
      </c>
      <c r="V750" s="9">
        <v>-13.973296878486167</v>
      </c>
      <c r="W750" s="9">
        <v>-117.96647997627454</v>
      </c>
      <c r="X750" s="9">
        <v>-202.82226422362365</v>
      </c>
      <c r="Y750" s="9">
        <v>-61.907789563514314</v>
      </c>
      <c r="Z750" s="9">
        <v>-217.85957355013065</v>
      </c>
    </row>
    <row r="751" spans="1:26" x14ac:dyDescent="0.2">
      <c r="A751" s="9" t="s">
        <v>114</v>
      </c>
      <c r="B751" s="9" t="s">
        <v>2236</v>
      </c>
      <c r="C751" s="9" t="s">
        <v>2237</v>
      </c>
      <c r="D751" s="9" t="s">
        <v>1567</v>
      </c>
      <c r="E751" s="9">
        <v>920</v>
      </c>
      <c r="F751" s="9">
        <v>749</v>
      </c>
      <c r="G751" s="9">
        <v>-3.7784431137724552</v>
      </c>
      <c r="H751" s="9">
        <v>-1.8551068883610451</v>
      </c>
      <c r="I751" s="9">
        <v>-3.4410876132930515</v>
      </c>
      <c r="J751" s="9">
        <v>-5.7509578544061304</v>
      </c>
      <c r="K751" s="9">
        <v>-0.10545822102425464</v>
      </c>
      <c r="L751" s="9">
        <v>-12.697973546899661</v>
      </c>
      <c r="M751" s="9">
        <v>0.88135735584393837</v>
      </c>
      <c r="N751" s="9">
        <v>-6.8215674677850044</v>
      </c>
      <c r="O751" s="9">
        <f t="shared" si="44"/>
        <v>-3.6097653635327536</v>
      </c>
      <c r="P751" s="9">
        <f t="shared" si="45"/>
        <v>-3.8030323713835879</v>
      </c>
      <c r="Q751" s="9">
        <f t="shared" si="46"/>
        <v>0.38794956740984188</v>
      </c>
      <c r="R751" s="9">
        <f t="shared" si="47"/>
        <v>-9.7597705073423331</v>
      </c>
      <c r="S751" s="9">
        <v>1.075813629538505</v>
      </c>
      <c r="T751" s="9">
        <v>5.8762524913315302</v>
      </c>
      <c r="U751" s="9">
        <v>4.4748820181639264</v>
      </c>
      <c r="V751" s="9">
        <v>3.8059512561175826</v>
      </c>
      <c r="W751" s="9">
        <v>5.6827808290498787</v>
      </c>
      <c r="X751" s="9">
        <v>59.096954495732184</v>
      </c>
      <c r="Y751" s="9">
        <v>10.358042025548714</v>
      </c>
      <c r="Z751" s="9">
        <v>59.339104065481656</v>
      </c>
    </row>
    <row r="752" spans="1:26" x14ac:dyDescent="0.2">
      <c r="A752" s="9" t="s">
        <v>118</v>
      </c>
      <c r="B752" s="9" t="s">
        <v>2238</v>
      </c>
      <c r="C752" s="9" t="s">
        <v>2239</v>
      </c>
      <c r="D752" s="9" t="s">
        <v>2240</v>
      </c>
      <c r="E752" s="9">
        <v>920</v>
      </c>
      <c r="F752" s="9">
        <v>750</v>
      </c>
      <c r="G752" s="9">
        <v>1.1437125748502994</v>
      </c>
      <c r="H752" s="9">
        <v>-5.2707838479809972</v>
      </c>
      <c r="I752" s="9">
        <v>-6.6737160120845918</v>
      </c>
      <c r="J752" s="9">
        <v>-14.03448275862069</v>
      </c>
      <c r="K752" s="9">
        <v>1.5627358490566059</v>
      </c>
      <c r="L752" s="9">
        <v>-19.275573352748477</v>
      </c>
      <c r="M752" s="9">
        <v>1.8368401159128105</v>
      </c>
      <c r="N752" s="9">
        <v>-6.1128913740882114</v>
      </c>
      <c r="O752" s="9">
        <f t="shared" si="44"/>
        <v>-2.7650017186171461</v>
      </c>
      <c r="P752" s="9">
        <f t="shared" si="45"/>
        <v>-9.6526333033008438</v>
      </c>
      <c r="Q752" s="9">
        <f t="shared" si="46"/>
        <v>1.6997879824847082</v>
      </c>
      <c r="R752" s="9">
        <f t="shared" si="47"/>
        <v>-12.694232363418344</v>
      </c>
      <c r="S752" s="9">
        <v>1.9205772744541125</v>
      </c>
      <c r="T752" s="9">
        <v>2.6651559414274217E-2</v>
      </c>
      <c r="U752" s="9">
        <v>5.7867204332387931</v>
      </c>
      <c r="V752" s="9">
        <v>0.87148940004157183</v>
      </c>
      <c r="W752" s="9">
        <v>10.145084070610448</v>
      </c>
      <c r="X752" s="9">
        <v>0.26803238905562632</v>
      </c>
      <c r="Y752" s="9">
        <v>13.394563967114889</v>
      </c>
      <c r="Z752" s="9">
        <v>13.587509855232195</v>
      </c>
    </row>
    <row r="753" spans="1:26" x14ac:dyDescent="0.2">
      <c r="A753" s="9" t="s">
        <v>122</v>
      </c>
      <c r="B753" s="9" t="s">
        <v>2241</v>
      </c>
      <c r="C753" s="9" t="s">
        <v>2242</v>
      </c>
      <c r="D753" s="9" t="s">
        <v>2243</v>
      </c>
      <c r="E753" s="9">
        <v>920</v>
      </c>
      <c r="F753" s="9">
        <v>751</v>
      </c>
      <c r="G753" s="9">
        <v>4.5269461077844309</v>
      </c>
      <c r="H753" s="9">
        <v>-1.0380047505938241</v>
      </c>
      <c r="I753" s="9">
        <v>7.8519637462235652</v>
      </c>
      <c r="J753" s="9">
        <v>-7.2375478927203067</v>
      </c>
      <c r="K753" s="9">
        <v>2.7906334231805903</v>
      </c>
      <c r="L753" s="9">
        <v>-9.2693443352344094</v>
      </c>
      <c r="M753" s="9">
        <v>-0.97232371592960976</v>
      </c>
      <c r="N753" s="9">
        <v>-5.9919171281610115</v>
      </c>
      <c r="O753" s="9">
        <f t="shared" si="44"/>
        <v>6.1894549270039985</v>
      </c>
      <c r="P753" s="9">
        <f t="shared" si="45"/>
        <v>-4.1377763216570651</v>
      </c>
      <c r="Q753" s="9">
        <f t="shared" si="46"/>
        <v>0.90915485362549031</v>
      </c>
      <c r="R753" s="9">
        <f t="shared" si="47"/>
        <v>-7.6306307316977104</v>
      </c>
      <c r="S753" s="9">
        <v>10.875033920075257</v>
      </c>
      <c r="T753" s="9">
        <v>5.5415085410580529</v>
      </c>
      <c r="U753" s="9">
        <v>4.996087304379575</v>
      </c>
      <c r="V753" s="9">
        <v>5.9350910317622052</v>
      </c>
      <c r="W753" s="9">
        <v>57.445297753646727</v>
      </c>
      <c r="X753" s="9">
        <v>55.730464028173884</v>
      </c>
      <c r="Y753" s="9">
        <v>11.564479700697733</v>
      </c>
      <c r="Z753" s="9">
        <v>92.534812106633012</v>
      </c>
    </row>
    <row r="754" spans="1:26" x14ac:dyDescent="0.2">
      <c r="A754" s="9" t="s">
        <v>125</v>
      </c>
      <c r="B754" s="9" t="s">
        <v>2244</v>
      </c>
      <c r="C754" s="9" t="s">
        <v>2245</v>
      </c>
      <c r="D754" s="9" t="s">
        <v>2246</v>
      </c>
      <c r="E754" s="9">
        <v>920</v>
      </c>
      <c r="F754" s="9">
        <v>752</v>
      </c>
      <c r="G754" s="9">
        <v>-10.287425149700599</v>
      </c>
      <c r="H754" s="9">
        <v>-5.1330166270783852</v>
      </c>
      <c r="I754" s="9">
        <v>-0.89728096676737157</v>
      </c>
      <c r="J754" s="9">
        <v>0.24904214559386972</v>
      </c>
      <c r="K754" s="9">
        <v>-26.077021563342289</v>
      </c>
      <c r="L754" s="9">
        <v>-25.155037819034934</v>
      </c>
      <c r="M754" s="9">
        <v>-1.5143421107891266</v>
      </c>
      <c r="N754" s="9">
        <v>-6.4938079108195765</v>
      </c>
      <c r="O754" s="9">
        <f t="shared" si="44"/>
        <v>-5.5923530582339858</v>
      </c>
      <c r="P754" s="9">
        <f t="shared" si="45"/>
        <v>-2.4419872407422578</v>
      </c>
      <c r="Q754" s="9">
        <f t="shared" si="46"/>
        <v>-13.795681837065707</v>
      </c>
      <c r="R754" s="9">
        <f t="shared" si="47"/>
        <v>-15.824422864927255</v>
      </c>
      <c r="S754" s="9">
        <v>-0.90677406516272718</v>
      </c>
      <c r="T754" s="9">
        <v>7.2372976219728606</v>
      </c>
      <c r="U754" s="9">
        <v>-9.7087493863116237</v>
      </c>
      <c r="V754" s="9">
        <v>-2.2587011014673397</v>
      </c>
      <c r="W754" s="9">
        <v>-4.7898614892961229</v>
      </c>
      <c r="X754" s="9">
        <v>72.784865672251883</v>
      </c>
      <c r="Y754" s="9">
        <v>-22.472912973066048</v>
      </c>
      <c r="Z754" s="9">
        <v>-35.215716306758651</v>
      </c>
    </row>
    <row r="755" spans="1:26" x14ac:dyDescent="0.2">
      <c r="A755" s="9" t="s">
        <v>129</v>
      </c>
      <c r="B755" s="9" t="s">
        <v>2247</v>
      </c>
      <c r="C755" s="9" t="s">
        <v>2248</v>
      </c>
      <c r="D755" s="9" t="s">
        <v>2249</v>
      </c>
      <c r="E755" s="9">
        <v>920</v>
      </c>
      <c r="F755" s="9">
        <v>753</v>
      </c>
      <c r="G755" s="9">
        <v>-3.4011976047904193</v>
      </c>
      <c r="H755" s="9">
        <v>-5.7933491686460812</v>
      </c>
      <c r="I755" s="9">
        <v>-0.1419939577039275</v>
      </c>
      <c r="J755" s="9">
        <v>-8.0574712643678161</v>
      </c>
      <c r="K755" s="9">
        <v>-2.7171832884096951</v>
      </c>
      <c r="L755" s="9">
        <v>-23.63798891720263</v>
      </c>
      <c r="M755" s="9">
        <v>0.59569106715383791</v>
      </c>
      <c r="N755" s="9">
        <v>-8.2393139416097618</v>
      </c>
      <c r="O755" s="9">
        <f t="shared" si="44"/>
        <v>-1.7715957812471734</v>
      </c>
      <c r="P755" s="9">
        <f t="shared" si="45"/>
        <v>-6.9254102165069487</v>
      </c>
      <c r="Q755" s="9">
        <f t="shared" si="46"/>
        <v>-1.0607461106279286</v>
      </c>
      <c r="R755" s="9">
        <f t="shared" si="47"/>
        <v>-15.938651429406196</v>
      </c>
      <c r="S755" s="9">
        <v>2.9139832118240854</v>
      </c>
      <c r="T755" s="9">
        <v>2.7538746462081694</v>
      </c>
      <c r="U755" s="9">
        <v>3.0261863401261562</v>
      </c>
      <c r="V755" s="9">
        <v>-2.3729296659462804</v>
      </c>
      <c r="W755" s="9">
        <v>15.392561943494519</v>
      </c>
      <c r="X755" s="9">
        <v>27.695475116835457</v>
      </c>
      <c r="Y755" s="9">
        <v>7.0047355798286253</v>
      </c>
      <c r="Z755" s="9">
        <v>-36.996669403299578</v>
      </c>
    </row>
    <row r="756" spans="1:26" x14ac:dyDescent="0.2">
      <c r="A756" s="9" t="s">
        <v>133</v>
      </c>
      <c r="B756" s="9" t="s">
        <v>2250</v>
      </c>
      <c r="C756" s="9" t="s">
        <v>2251</v>
      </c>
      <c r="D756" s="9" t="s">
        <v>2252</v>
      </c>
      <c r="E756" s="9">
        <v>920</v>
      </c>
      <c r="F756" s="9">
        <v>754</v>
      </c>
      <c r="G756" s="9">
        <v>-3.0059880239520957</v>
      </c>
      <c r="H756" s="9">
        <v>-6.0593824228028508</v>
      </c>
      <c r="I756" s="9">
        <v>-3.4350453172205437</v>
      </c>
      <c r="J756" s="9">
        <v>-13.352490421455938</v>
      </c>
      <c r="K756" s="9">
        <v>-6.1697439353099677</v>
      </c>
      <c r="L756" s="9">
        <v>-25.320632609311197</v>
      </c>
      <c r="M756" s="9">
        <v>-1.0801730292721816</v>
      </c>
      <c r="N756" s="9">
        <v>-9.0686058390236006</v>
      </c>
      <c r="O756" s="9">
        <f t="shared" si="44"/>
        <v>-3.2205166705863197</v>
      </c>
      <c r="P756" s="9">
        <f t="shared" si="45"/>
        <v>-9.705936422129394</v>
      </c>
      <c r="Q756" s="9">
        <f t="shared" si="46"/>
        <v>-3.6249584822910745</v>
      </c>
      <c r="R756" s="9">
        <f t="shared" si="47"/>
        <v>-17.194619224167397</v>
      </c>
      <c r="S756" s="9">
        <v>1.4650623224849388</v>
      </c>
      <c r="T756" s="9">
        <v>-2.6651559414275994E-2</v>
      </c>
      <c r="U756" s="9">
        <v>0.4619739684630102</v>
      </c>
      <c r="V756" s="9">
        <v>-3.6288974607074813</v>
      </c>
      <c r="W756" s="9">
        <v>7.7389129966239327</v>
      </c>
      <c r="X756" s="9">
        <v>-0.26803238905564419</v>
      </c>
      <c r="Y756" s="9">
        <v>1.0693345122007827</v>
      </c>
      <c r="Z756" s="9">
        <v>-56.578634242295905</v>
      </c>
    </row>
    <row r="757" spans="1:26" x14ac:dyDescent="0.2">
      <c r="A757" s="9" t="s">
        <v>137</v>
      </c>
      <c r="B757" s="9" t="s">
        <v>2253</v>
      </c>
      <c r="C757" s="9" t="s">
        <v>2254</v>
      </c>
      <c r="D757" s="9" t="s">
        <v>2255</v>
      </c>
      <c r="E757" s="9">
        <v>920</v>
      </c>
      <c r="F757" s="9">
        <v>755</v>
      </c>
      <c r="G757" s="9">
        <v>-17.742514970059879</v>
      </c>
      <c r="H757" s="9">
        <v>-15.717339667458432</v>
      </c>
      <c r="I757" s="9">
        <v>-21.876132930513595</v>
      </c>
      <c r="J757" s="9">
        <v>-29.183908045977013</v>
      </c>
      <c r="K757" s="9">
        <v>-57.789420485175135</v>
      </c>
      <c r="L757" s="9">
        <v>-42.990583667030748</v>
      </c>
      <c r="M757" s="9">
        <v>-15.956028726218948</v>
      </c>
      <c r="N757" s="9">
        <v>-18.69491549724895</v>
      </c>
      <c r="O757" s="9">
        <f t="shared" si="44"/>
        <v>-19.809323950286739</v>
      </c>
      <c r="P757" s="9">
        <f t="shared" si="45"/>
        <v>-22.450623856717723</v>
      </c>
      <c r="Q757" s="9">
        <f t="shared" si="46"/>
        <v>-36.872724605697044</v>
      </c>
      <c r="R757" s="9">
        <f t="shared" si="47"/>
        <v>-30.842749582139849</v>
      </c>
      <c r="S757" s="9">
        <v>-15.123744957215481</v>
      </c>
      <c r="T757" s="9">
        <v>-12.771338994002605</v>
      </c>
      <c r="U757" s="9">
        <v>-32.785792154942961</v>
      </c>
      <c r="V757" s="9">
        <v>-17.277027818679933</v>
      </c>
      <c r="W757" s="9">
        <v>-79.888305508057144</v>
      </c>
      <c r="X757" s="9">
        <v>-128.44023303823693</v>
      </c>
      <c r="Y757" s="9">
        <v>-75.889512081738246</v>
      </c>
      <c r="Z757" s="9">
        <v>-269.3684923123979</v>
      </c>
    </row>
    <row r="758" spans="1:26" x14ac:dyDescent="0.2">
      <c r="A758" s="9" t="s">
        <v>141</v>
      </c>
      <c r="B758" s="9" t="s">
        <v>2256</v>
      </c>
      <c r="C758" s="9" t="s">
        <v>2257</v>
      </c>
      <c r="D758" s="9" t="s">
        <v>2258</v>
      </c>
      <c r="E758" s="9">
        <v>920</v>
      </c>
      <c r="F758" s="9">
        <v>756</v>
      </c>
      <c r="G758" s="9">
        <v>0.6107784431137725</v>
      </c>
      <c r="H758" s="9">
        <v>-3.9691211401425179</v>
      </c>
      <c r="I758" s="9">
        <v>-2.8066465256797581</v>
      </c>
      <c r="J758" s="9">
        <v>-8.0804597701149419</v>
      </c>
      <c r="K758" s="9">
        <v>2.1612533692722371</v>
      </c>
      <c r="L758" s="9">
        <v>-17.294745783278749</v>
      </c>
      <c r="M758" s="9">
        <v>2.503506782579477</v>
      </c>
      <c r="N758" s="9">
        <v>-2.901177482660358</v>
      </c>
      <c r="O758" s="9">
        <f t="shared" si="44"/>
        <v>-1.0979340412829928</v>
      </c>
      <c r="P758" s="9">
        <f t="shared" si="45"/>
        <v>-6.0247904551287297</v>
      </c>
      <c r="Q758" s="9">
        <f t="shared" si="46"/>
        <v>2.3323800759258573</v>
      </c>
      <c r="R758" s="9">
        <f t="shared" si="47"/>
        <v>-10.097961632969554</v>
      </c>
      <c r="S758" s="9">
        <v>3.587644951788266</v>
      </c>
      <c r="T758" s="9">
        <v>3.6544944075863883</v>
      </c>
      <c r="U758" s="9">
        <v>6.419312526679942</v>
      </c>
      <c r="V758" s="9">
        <v>3.4677601304903618</v>
      </c>
      <c r="W758" s="9">
        <v>18.95105192356203</v>
      </c>
      <c r="X758" s="9">
        <v>36.752928848553083</v>
      </c>
      <c r="Y758" s="9">
        <v>14.858829496864377</v>
      </c>
      <c r="Z758" s="9">
        <v>54.066320194337919</v>
      </c>
    </row>
    <row r="759" spans="1:26" x14ac:dyDescent="0.2">
      <c r="A759" s="9" t="s">
        <v>145</v>
      </c>
      <c r="B759" s="9" t="s">
        <v>2259</v>
      </c>
      <c r="C759" s="9" t="s">
        <v>2260</v>
      </c>
      <c r="D759" s="9" t="s">
        <v>2261</v>
      </c>
      <c r="E759" s="9">
        <v>920</v>
      </c>
      <c r="F759" s="9">
        <v>757</v>
      </c>
      <c r="G759" s="9">
        <v>-1.095808383233533</v>
      </c>
      <c r="H759" s="9">
        <v>-3.5558194774346794</v>
      </c>
      <c r="I759" s="9">
        <v>-5.9607250755287007</v>
      </c>
      <c r="J759" s="9">
        <v>-9.5747126436781613</v>
      </c>
      <c r="K759" s="9">
        <v>0.10788409703504025</v>
      </c>
      <c r="L759" s="9">
        <v>-17.003923472070561</v>
      </c>
      <c r="M759" s="9">
        <v>1.7943387509974389</v>
      </c>
      <c r="N759" s="9">
        <v>-5.3845726472749416</v>
      </c>
      <c r="O759" s="9">
        <f t="shared" si="44"/>
        <v>-3.5282667293811167</v>
      </c>
      <c r="P759" s="9">
        <f t="shared" si="45"/>
        <v>-6.5652660605564206</v>
      </c>
      <c r="Q759" s="9">
        <f t="shared" si="46"/>
        <v>0.9511114240162396</v>
      </c>
      <c r="R759" s="9">
        <f t="shared" si="47"/>
        <v>-11.194248059672752</v>
      </c>
      <c r="S759" s="9">
        <v>1.1573122636901418</v>
      </c>
      <c r="T759" s="9">
        <v>3.1140188021586974</v>
      </c>
      <c r="U759" s="9">
        <v>5.0380438747703247</v>
      </c>
      <c r="V759" s="9">
        <v>2.3714737037871636</v>
      </c>
      <c r="W759" s="9">
        <v>6.1132818591858742</v>
      </c>
      <c r="X759" s="9">
        <v>31.317413218969239</v>
      </c>
      <c r="Y759" s="9">
        <v>11.661596880009109</v>
      </c>
      <c r="Z759" s="9">
        <v>36.973969299104503</v>
      </c>
    </row>
    <row r="760" spans="1:26" x14ac:dyDescent="0.2">
      <c r="A760" s="9" t="s">
        <v>148</v>
      </c>
      <c r="B760" s="9" t="s">
        <v>2262</v>
      </c>
      <c r="C760" s="9" t="s">
        <v>2263</v>
      </c>
      <c r="D760" s="9" t="s">
        <v>2264</v>
      </c>
      <c r="E760" s="9">
        <v>920</v>
      </c>
      <c r="F760" s="9">
        <v>758</v>
      </c>
      <c r="G760" s="9">
        <v>-5.3053892215568865</v>
      </c>
      <c r="H760" s="9">
        <v>-8.0926365795724458</v>
      </c>
      <c r="I760" s="9">
        <v>-7.0604229607250755</v>
      </c>
      <c r="J760" s="9">
        <v>-18.057471264367816</v>
      </c>
      <c r="K760" s="9">
        <v>-10.187533692722354</v>
      </c>
      <c r="L760" s="9">
        <v>-25.600048537798841</v>
      </c>
      <c r="M760" s="9">
        <v>-2.2331695434882999</v>
      </c>
      <c r="N760" s="9">
        <v>-8.9230066132587726</v>
      </c>
      <c r="O760" s="9">
        <f t="shared" si="44"/>
        <v>-6.182906091140981</v>
      </c>
      <c r="P760" s="9">
        <f t="shared" si="45"/>
        <v>-13.075053921970131</v>
      </c>
      <c r="Q760" s="9">
        <f t="shared" si="46"/>
        <v>-6.2103516181053271</v>
      </c>
      <c r="R760" s="9">
        <f t="shared" si="47"/>
        <v>-17.261527575528806</v>
      </c>
      <c r="S760" s="9">
        <v>-1.4973270980697224</v>
      </c>
      <c r="T760" s="9">
        <v>-3.3957690592550129</v>
      </c>
      <c r="U760" s="9">
        <v>-2.1234191673512424</v>
      </c>
      <c r="V760" s="9">
        <v>-3.6958058120688904</v>
      </c>
      <c r="W760" s="9">
        <v>-7.9093455354136282</v>
      </c>
      <c r="X760" s="9">
        <v>-34.150950774978661</v>
      </c>
      <c r="Y760" s="9">
        <v>-4.9150938245974807</v>
      </c>
      <c r="Z760" s="9">
        <v>-57.621811455325826</v>
      </c>
    </row>
    <row r="761" spans="1:26" x14ac:dyDescent="0.2">
      <c r="A761" s="9" t="s">
        <v>152</v>
      </c>
      <c r="B761" s="9" t="s">
        <v>2265</v>
      </c>
      <c r="C761" s="9" t="s">
        <v>2266</v>
      </c>
      <c r="D761" s="9" t="s">
        <v>2267</v>
      </c>
      <c r="E761" s="9">
        <v>920</v>
      </c>
      <c r="F761" s="9">
        <v>759</v>
      </c>
      <c r="G761" s="9">
        <v>0.71257485029940115</v>
      </c>
      <c r="H761" s="9">
        <v>-1.7885985748218527</v>
      </c>
      <c r="I761" s="9">
        <v>-0.25679758308157102</v>
      </c>
      <c r="J761" s="9">
        <v>-7.0153256704980844</v>
      </c>
      <c r="K761" s="9">
        <v>-0.59117250673853772</v>
      </c>
      <c r="L761" s="9">
        <v>-12.137119281640588</v>
      </c>
      <c r="M761" s="9">
        <v>1.228717819495192</v>
      </c>
      <c r="N761" s="9">
        <v>-4.1209204795956778</v>
      </c>
      <c r="O761" s="9">
        <f t="shared" si="44"/>
        <v>0.22788863360891506</v>
      </c>
      <c r="P761" s="9">
        <f t="shared" si="45"/>
        <v>-4.4019621226599686</v>
      </c>
      <c r="Q761" s="9">
        <f t="shared" si="46"/>
        <v>0.31877265637832713</v>
      </c>
      <c r="R761" s="9">
        <f t="shared" si="47"/>
        <v>-8.1290198806181326</v>
      </c>
      <c r="S761" s="9">
        <v>4.9134676266801733</v>
      </c>
      <c r="T761" s="9">
        <v>5.2773227400551495</v>
      </c>
      <c r="U761" s="9">
        <v>4.4057051071324116</v>
      </c>
      <c r="V761" s="9">
        <v>5.436701882841783</v>
      </c>
      <c r="W761" s="9">
        <v>25.954457971529088</v>
      </c>
      <c r="X761" s="9">
        <v>53.073570662322375</v>
      </c>
      <c r="Y761" s="9">
        <v>10.197917725342901</v>
      </c>
      <c r="Z761" s="9">
        <v>84.764359049631977</v>
      </c>
    </row>
    <row r="762" spans="1:26" x14ac:dyDescent="0.2">
      <c r="A762" s="9" t="s">
        <v>156</v>
      </c>
      <c r="B762" s="9" t="s">
        <v>2268</v>
      </c>
      <c r="C762" s="9" t="s">
        <v>2269</v>
      </c>
      <c r="D762" s="9" t="s">
        <v>2270</v>
      </c>
      <c r="E762" s="9">
        <v>920</v>
      </c>
      <c r="F762" s="9">
        <v>760</v>
      </c>
      <c r="G762" s="9">
        <v>-14.748502994011975</v>
      </c>
      <c r="H762" s="9">
        <v>-12.73396674584323</v>
      </c>
      <c r="I762" s="9">
        <v>-20.764350453172206</v>
      </c>
      <c r="J762" s="9">
        <v>-28.869731800766285</v>
      </c>
      <c r="K762" s="9">
        <v>-7.8007412398921767</v>
      </c>
      <c r="L762" s="9">
        <v>-18.738502608906703</v>
      </c>
      <c r="M762" s="9">
        <v>-2.4763344672630261</v>
      </c>
      <c r="N762" s="9">
        <v>-7.6325429682599388</v>
      </c>
      <c r="O762" s="9">
        <f t="shared" si="44"/>
        <v>-17.756426723592092</v>
      </c>
      <c r="P762" s="9">
        <f t="shared" si="45"/>
        <v>-20.801849273304757</v>
      </c>
      <c r="Q762" s="9">
        <f t="shared" si="46"/>
        <v>-5.138537853577601</v>
      </c>
      <c r="R762" s="9">
        <f t="shared" si="47"/>
        <v>-13.18552278858332</v>
      </c>
      <c r="S762" s="9">
        <v>-13.070847730520834</v>
      </c>
      <c r="T762" s="9">
        <v>-11.122564410589639</v>
      </c>
      <c r="U762" s="9">
        <v>-1.0516054028235162</v>
      </c>
      <c r="V762" s="9">
        <v>0.38019897487659549</v>
      </c>
      <c r="W762" s="9">
        <v>-69.044266463046654</v>
      </c>
      <c r="X762" s="9">
        <v>-111.85865206066443</v>
      </c>
      <c r="Y762" s="9">
        <v>-2.4341586912294417</v>
      </c>
      <c r="Z762" s="9">
        <v>5.9277339665158202</v>
      </c>
    </row>
    <row r="763" spans="1:26" x14ac:dyDescent="0.2">
      <c r="A763" s="9" t="s">
        <v>160</v>
      </c>
      <c r="B763" s="9" t="s">
        <v>2271</v>
      </c>
      <c r="C763" s="9" t="s">
        <v>2272</v>
      </c>
      <c r="D763" s="9" t="s">
        <v>2273</v>
      </c>
      <c r="E763" s="9">
        <v>920</v>
      </c>
      <c r="F763" s="9">
        <v>761</v>
      </c>
      <c r="G763" s="9">
        <v>-5.3892215568862277E-2</v>
      </c>
      <c r="H763" s="9">
        <v>-3.4940617577197148</v>
      </c>
      <c r="I763" s="9">
        <v>4.0574018126888216</v>
      </c>
      <c r="J763" s="9">
        <v>-7.2605363984674334</v>
      </c>
      <c r="K763" s="9">
        <v>-2.7049191374663035</v>
      </c>
      <c r="L763" s="9">
        <v>-15.004408850058667</v>
      </c>
      <c r="M763" s="9">
        <v>-0.77812775607911977</v>
      </c>
      <c r="N763" s="9">
        <v>-3.4802408731652226</v>
      </c>
      <c r="O763" s="9">
        <f t="shared" si="44"/>
        <v>2.0017547985599795</v>
      </c>
      <c r="P763" s="9">
        <f t="shared" si="45"/>
        <v>-5.3772990780935741</v>
      </c>
      <c r="Q763" s="9">
        <f t="shared" si="46"/>
        <v>-1.7415234467727116</v>
      </c>
      <c r="R763" s="9">
        <f t="shared" si="47"/>
        <v>-9.2423248616119444</v>
      </c>
      <c r="S763" s="9">
        <v>6.6873337916312376</v>
      </c>
      <c r="T763" s="9">
        <v>4.3019857846215439</v>
      </c>
      <c r="U763" s="9">
        <v>2.3454090039813731</v>
      </c>
      <c r="V763" s="9">
        <v>4.3233969018479712</v>
      </c>
      <c r="W763" s="9">
        <v>35.324568517356994</v>
      </c>
      <c r="X763" s="9">
        <v>43.264692681280252</v>
      </c>
      <c r="Y763" s="9">
        <v>5.4289353175633757</v>
      </c>
      <c r="Z763" s="9">
        <v>67.406669558043305</v>
      </c>
    </row>
    <row r="764" spans="1:26" x14ac:dyDescent="0.2">
      <c r="A764" s="9" t="s">
        <v>164</v>
      </c>
      <c r="B764" s="9" t="s">
        <v>2274</v>
      </c>
      <c r="C764" s="9" t="s">
        <v>2275</v>
      </c>
      <c r="D764" s="9" t="s">
        <v>2276</v>
      </c>
      <c r="E764" s="9">
        <v>920</v>
      </c>
      <c r="F764" s="9">
        <v>762</v>
      </c>
      <c r="G764" s="9">
        <v>-7.9221556886227544</v>
      </c>
      <c r="H764" s="9">
        <v>-7.5225653206650831</v>
      </c>
      <c r="I764" s="9">
        <v>-0.2809667673716012</v>
      </c>
      <c r="J764" s="9">
        <v>-14.241379310344827</v>
      </c>
      <c r="K764" s="9">
        <v>-4.7574797843665655</v>
      </c>
      <c r="L764" s="9">
        <v>-18.061481211827061</v>
      </c>
      <c r="M764" s="9">
        <v>-0.63743647893830235</v>
      </c>
      <c r="N764" s="9">
        <v>-5.8112980984640741</v>
      </c>
      <c r="O764" s="9">
        <f t="shared" si="44"/>
        <v>-4.1015612279971778</v>
      </c>
      <c r="P764" s="9">
        <f t="shared" si="45"/>
        <v>-10.881972315504955</v>
      </c>
      <c r="Q764" s="9">
        <f t="shared" si="46"/>
        <v>-2.697458131652434</v>
      </c>
      <c r="R764" s="9">
        <f t="shared" si="47"/>
        <v>-11.936389655145568</v>
      </c>
      <c r="S764" s="9">
        <v>0.58401776507408076</v>
      </c>
      <c r="T764" s="9">
        <v>-1.2026874527898368</v>
      </c>
      <c r="U764" s="9">
        <v>1.3894743191016508</v>
      </c>
      <c r="V764" s="9">
        <v>1.6293321083143475</v>
      </c>
      <c r="W764" s="9">
        <v>3.0849627370971651</v>
      </c>
      <c r="X764" s="9">
        <v>-12.095321937741268</v>
      </c>
      <c r="Y764" s="9">
        <v>3.216226334517041</v>
      </c>
      <c r="Z764" s="9">
        <v>25.403138670546529</v>
      </c>
    </row>
    <row r="765" spans="1:26" x14ac:dyDescent="0.2">
      <c r="A765" s="9" t="s">
        <v>168</v>
      </c>
      <c r="B765" s="9" t="s">
        <v>2277</v>
      </c>
      <c r="C765" s="9" t="s">
        <v>2278</v>
      </c>
      <c r="D765" s="9" t="s">
        <v>2279</v>
      </c>
      <c r="E765" s="9">
        <v>920</v>
      </c>
      <c r="F765" s="9">
        <v>763</v>
      </c>
      <c r="G765" s="9">
        <v>-23.964071856287426</v>
      </c>
      <c r="H765" s="9">
        <v>-19.028503562945367</v>
      </c>
      <c r="I765" s="9">
        <v>-30.631419939577039</v>
      </c>
      <c r="J765" s="9">
        <v>-40.264367816091955</v>
      </c>
      <c r="K765" s="9">
        <v>-78.910229110512034</v>
      </c>
      <c r="L765" s="9">
        <v>-45.978271245399071</v>
      </c>
      <c r="M765" s="9">
        <v>-25.066078703120368</v>
      </c>
      <c r="N765" s="9">
        <v>-19.448550997365441</v>
      </c>
      <c r="O765" s="9">
        <f t="shared" si="44"/>
        <v>-27.297745897932231</v>
      </c>
      <c r="P765" s="9">
        <f t="shared" si="45"/>
        <v>-29.646435689518661</v>
      </c>
      <c r="Q765" s="9">
        <f t="shared" si="46"/>
        <v>-51.988153906816201</v>
      </c>
      <c r="R765" s="9">
        <f t="shared" si="47"/>
        <v>-32.713411121382258</v>
      </c>
      <c r="S765" s="9">
        <v>-22.61216690486097</v>
      </c>
      <c r="T765" s="9">
        <v>-19.967150826803543</v>
      </c>
      <c r="U765" s="9">
        <v>-47.901221456062117</v>
      </c>
      <c r="V765" s="9">
        <v>-19.147689357922342</v>
      </c>
      <c r="W765" s="9">
        <v>-119.44446980593011</v>
      </c>
      <c r="X765" s="9">
        <v>-200.8078797774138</v>
      </c>
      <c r="Y765" s="9">
        <v>-110.87730646373244</v>
      </c>
      <c r="Z765" s="9">
        <v>-298.53423098810362</v>
      </c>
    </row>
    <row r="766" spans="1:26" x14ac:dyDescent="0.2">
      <c r="A766" s="9" t="s">
        <v>172</v>
      </c>
      <c r="B766" s="9" t="s">
        <v>2280</v>
      </c>
      <c r="C766" s="9" t="s">
        <v>2281</v>
      </c>
      <c r="D766" s="9" t="s">
        <v>2282</v>
      </c>
      <c r="E766" s="9">
        <v>920</v>
      </c>
      <c r="F766" s="9">
        <v>764</v>
      </c>
      <c r="G766" s="9">
        <v>-24.137724550898202</v>
      </c>
      <c r="H766" s="9">
        <v>-19.299287410926365</v>
      </c>
      <c r="I766" s="9">
        <v>-30.854984894259818</v>
      </c>
      <c r="J766" s="9">
        <v>-40.455938697318011</v>
      </c>
      <c r="K766" s="9">
        <v>-58.521765498652222</v>
      </c>
      <c r="L766" s="9">
        <v>-36.456659790478547</v>
      </c>
      <c r="M766" s="9">
        <v>-15.142035193817959</v>
      </c>
      <c r="N766" s="9">
        <v>-16.829166442640279</v>
      </c>
      <c r="O766" s="9">
        <f t="shared" si="44"/>
        <v>-27.49635472257901</v>
      </c>
      <c r="P766" s="9">
        <f t="shared" si="45"/>
        <v>-29.877613054122186</v>
      </c>
      <c r="Q766" s="9">
        <f t="shared" si="46"/>
        <v>-36.831900346235088</v>
      </c>
      <c r="R766" s="9">
        <f t="shared" si="47"/>
        <v>-26.642913116559413</v>
      </c>
      <c r="S766" s="9">
        <v>-22.810775729507753</v>
      </c>
      <c r="T766" s="9">
        <v>-20.198328191407068</v>
      </c>
      <c r="U766" s="9">
        <v>-32.744967895481004</v>
      </c>
      <c r="V766" s="9">
        <v>-13.077191353099497</v>
      </c>
      <c r="W766" s="9">
        <v>-120.49358313763891</v>
      </c>
      <c r="X766" s="9">
        <v>-203.13281020145044</v>
      </c>
      <c r="Y766" s="9">
        <v>-75.795015870787338</v>
      </c>
      <c r="Z766" s="9">
        <v>-203.8882703341207</v>
      </c>
    </row>
    <row r="767" spans="1:26" x14ac:dyDescent="0.2">
      <c r="A767" s="9" t="s">
        <v>176</v>
      </c>
      <c r="B767" s="9" t="s">
        <v>2283</v>
      </c>
      <c r="C767" s="9" t="s">
        <v>2284</v>
      </c>
      <c r="D767" s="9" t="s">
        <v>2285</v>
      </c>
      <c r="E767" s="9">
        <v>920</v>
      </c>
      <c r="F767" s="9">
        <v>765</v>
      </c>
      <c r="G767" s="9">
        <v>-2.4371257485029938</v>
      </c>
      <c r="H767" s="9">
        <v>-5.9691211401425175</v>
      </c>
      <c r="I767" s="9">
        <v>-1.4954682779456194</v>
      </c>
      <c r="J767" s="9">
        <v>-12.379310344827585</v>
      </c>
      <c r="K767" s="9">
        <v>-1.5204177897574078</v>
      </c>
      <c r="L767" s="9">
        <v>-26.821421348541872</v>
      </c>
      <c r="M767" s="9">
        <v>1.4703288396119438</v>
      </c>
      <c r="N767" s="9">
        <v>-7.6223273652705323</v>
      </c>
      <c r="O767" s="9">
        <f t="shared" si="44"/>
        <v>-1.9662970132243065</v>
      </c>
      <c r="P767" s="9">
        <f t="shared" si="45"/>
        <v>-9.1742157424850515</v>
      </c>
      <c r="Q767" s="9">
        <f t="shared" si="46"/>
        <v>-2.5044475072731998E-2</v>
      </c>
      <c r="R767" s="9">
        <f t="shared" si="47"/>
        <v>-17.221874356906202</v>
      </c>
      <c r="S767" s="9">
        <v>2.7192819798469521</v>
      </c>
      <c r="T767" s="9">
        <v>0.50506912023006656</v>
      </c>
      <c r="U767" s="9">
        <v>4.0618879756813531</v>
      </c>
      <c r="V767" s="9">
        <v>-3.6561525934462864</v>
      </c>
      <c r="W767" s="9">
        <v>14.364089726660195</v>
      </c>
      <c r="X767" s="9">
        <v>5.0794357219106336</v>
      </c>
      <c r="Y767" s="9">
        <v>9.4020817050370784</v>
      </c>
      <c r="Z767" s="9">
        <v>-57.003572726546558</v>
      </c>
    </row>
    <row r="768" spans="1:26" x14ac:dyDescent="0.2">
      <c r="A768" s="9" t="s">
        <v>180</v>
      </c>
      <c r="B768" s="9" t="s">
        <v>2286</v>
      </c>
      <c r="C768" s="9" t="s">
        <v>2287</v>
      </c>
      <c r="D768" s="9" t="s">
        <v>2288</v>
      </c>
      <c r="E768" s="9">
        <v>920</v>
      </c>
      <c r="F768" s="9">
        <v>766</v>
      </c>
      <c r="G768" s="9">
        <v>-23.616766467065869</v>
      </c>
      <c r="H768" s="9">
        <v>-19.299287410926365</v>
      </c>
      <c r="I768" s="9">
        <v>-30.504531722054381</v>
      </c>
      <c r="J768" s="9">
        <v>-40.348659003831415</v>
      </c>
      <c r="K768" s="9">
        <v>-37.155727762803188</v>
      </c>
      <c r="L768" s="9">
        <v>-33.345225094042029</v>
      </c>
      <c r="M768" s="9">
        <v>-18.492881441350608</v>
      </c>
      <c r="N768" s="9">
        <v>-18.886889976163587</v>
      </c>
      <c r="O768" s="9">
        <f t="shared" si="44"/>
        <v>-27.060649094560127</v>
      </c>
      <c r="P768" s="9">
        <f t="shared" si="45"/>
        <v>-29.823973207378891</v>
      </c>
      <c r="Q768" s="9">
        <f t="shared" si="46"/>
        <v>-27.8243046020769</v>
      </c>
      <c r="R768" s="9">
        <f t="shared" si="47"/>
        <v>-26.116057535102808</v>
      </c>
      <c r="S768" s="9">
        <v>-22.375070101488866</v>
      </c>
      <c r="T768" s="9">
        <v>-20.144688344663773</v>
      </c>
      <c r="U768" s="9">
        <v>-23.737372151322816</v>
      </c>
      <c r="V768" s="9">
        <v>-12.550335771642892</v>
      </c>
      <c r="W768" s="9">
        <v>-118.19205104877977</v>
      </c>
      <c r="X768" s="9">
        <v>-202.59335898031543</v>
      </c>
      <c r="Y768" s="9">
        <v>-54.945068344030801</v>
      </c>
      <c r="Z768" s="9">
        <v>-195.67399325285703</v>
      </c>
    </row>
    <row r="769" spans="1:26" x14ac:dyDescent="0.2">
      <c r="A769" s="9" t="s">
        <v>184</v>
      </c>
      <c r="B769" s="9" t="s">
        <v>2289</v>
      </c>
      <c r="C769" s="9" t="s">
        <v>2290</v>
      </c>
      <c r="D769" s="9" t="s">
        <v>2291</v>
      </c>
      <c r="E769" s="9">
        <v>920</v>
      </c>
      <c r="F769" s="9">
        <v>767</v>
      </c>
      <c r="G769" s="9">
        <v>-0.43113772455089822</v>
      </c>
      <c r="H769" s="9">
        <v>-1.2755344418052257</v>
      </c>
      <c r="I769" s="9">
        <v>-2.3655589123867071</v>
      </c>
      <c r="J769" s="9">
        <v>-9.1762452107279699</v>
      </c>
      <c r="K769" s="9">
        <v>2.4764824797843641</v>
      </c>
      <c r="L769" s="9">
        <v>-11.651822189863701</v>
      </c>
      <c r="M769" s="9">
        <v>0.85120322540002458</v>
      </c>
      <c r="N769" s="9">
        <v>-3.9097621735935619</v>
      </c>
      <c r="O769" s="9">
        <f t="shared" si="44"/>
        <v>-1.3983483184688026</v>
      </c>
      <c r="P769" s="9">
        <f t="shared" si="45"/>
        <v>-5.2258898262665978</v>
      </c>
      <c r="Q769" s="9">
        <f t="shared" si="46"/>
        <v>1.6638428525921944</v>
      </c>
      <c r="R769" s="9">
        <f t="shared" si="47"/>
        <v>-7.7807921817286312</v>
      </c>
      <c r="S769" s="9">
        <v>3.2872306746024558</v>
      </c>
      <c r="T769" s="9">
        <v>4.4533950364485202</v>
      </c>
      <c r="U769" s="9">
        <v>5.7507753033462787</v>
      </c>
      <c r="V769" s="9">
        <v>5.7849295817312845</v>
      </c>
      <c r="W769" s="9">
        <v>17.364170656872059</v>
      </c>
      <c r="X769" s="9">
        <v>44.787402210636117</v>
      </c>
      <c r="Y769" s="9">
        <v>13.311361512943094</v>
      </c>
      <c r="Z769" s="9">
        <v>90.193624500594694</v>
      </c>
    </row>
    <row r="770" spans="1:26" x14ac:dyDescent="0.2">
      <c r="A770" s="9" t="s">
        <v>188</v>
      </c>
      <c r="B770" s="9" t="s">
        <v>2292</v>
      </c>
      <c r="C770" s="9" t="s">
        <v>2293</v>
      </c>
      <c r="D770" s="9" t="s">
        <v>2294</v>
      </c>
      <c r="E770" s="9">
        <v>920</v>
      </c>
      <c r="F770" s="9">
        <v>768</v>
      </c>
      <c r="G770" s="9">
        <v>-9.0838323353293422</v>
      </c>
      <c r="H770" s="9">
        <v>-8.8479809976247026</v>
      </c>
      <c r="I770" s="9">
        <v>-11.042296072507552</v>
      </c>
      <c r="J770" s="9">
        <v>-19.865900383141764</v>
      </c>
      <c r="K770" s="9">
        <v>-12.96394878706198</v>
      </c>
      <c r="L770" s="9">
        <v>-23.9719289730211</v>
      </c>
      <c r="M770" s="9">
        <v>-2.444626433161138</v>
      </c>
      <c r="N770" s="9">
        <v>-9.2324856175063132</v>
      </c>
      <c r="O770" s="9">
        <f t="shared" si="44"/>
        <v>-10.063064203918447</v>
      </c>
      <c r="P770" s="9">
        <f t="shared" si="45"/>
        <v>-14.356940690383233</v>
      </c>
      <c r="Q770" s="9">
        <f t="shared" si="46"/>
        <v>-7.7042876101115594</v>
      </c>
      <c r="R770" s="9">
        <f t="shared" si="47"/>
        <v>-16.602207295263707</v>
      </c>
      <c r="S770" s="9">
        <v>-5.3774852108471887</v>
      </c>
      <c r="T770" s="9">
        <v>-4.6776558276681151</v>
      </c>
      <c r="U770" s="9">
        <v>-3.6173551593574746</v>
      </c>
      <c r="V770" s="9">
        <v>-3.0364855318037911</v>
      </c>
      <c r="W770" s="9">
        <v>-28.405542582510932</v>
      </c>
      <c r="X770" s="9">
        <v>-47.042773264455185</v>
      </c>
      <c r="Y770" s="9">
        <v>-8.3731183548239887</v>
      </c>
      <c r="Z770" s="9">
        <v>-47.34225922505297</v>
      </c>
    </row>
    <row r="771" spans="1:26" x14ac:dyDescent="0.2">
      <c r="A771" s="9" t="s">
        <v>192</v>
      </c>
      <c r="B771" s="9" t="s">
        <v>2295</v>
      </c>
      <c r="C771" s="9" t="s">
        <v>2296</v>
      </c>
      <c r="D771" s="9" t="s">
        <v>2297</v>
      </c>
      <c r="E771" s="9">
        <v>920</v>
      </c>
      <c r="F771" s="9">
        <v>769</v>
      </c>
      <c r="G771" s="9">
        <v>-22.808383233532933</v>
      </c>
      <c r="H771" s="9">
        <v>-18.681710213776721</v>
      </c>
      <c r="I771" s="9">
        <v>-28.939577039274923</v>
      </c>
      <c r="J771" s="9">
        <v>-39.061302681992338</v>
      </c>
      <c r="K771" s="9">
        <v>-16.21004043126683</v>
      </c>
      <c r="L771" s="9">
        <v>-15.19540508837926</v>
      </c>
      <c r="M771" s="9">
        <v>-5.4160262063751956</v>
      </c>
      <c r="N771" s="9">
        <v>-9.4504184812803516</v>
      </c>
      <c r="O771" s="9">
        <f t="shared" ref="O771:O834" si="48">AVERAGE(G771,I771)</f>
        <v>-25.873980136403929</v>
      </c>
      <c r="P771" s="9">
        <f t="shared" ref="P771:P834" si="49">AVERAGE(H771,J771)</f>
        <v>-28.871506447884528</v>
      </c>
      <c r="Q771" s="9">
        <f t="shared" ref="Q771:Q834" si="50">AVERAGE(K771,M771)</f>
        <v>-10.813033318821013</v>
      </c>
      <c r="R771" s="9">
        <f t="shared" ref="R771:R834" si="51">AVERAGE(L771,N771)</f>
        <v>-12.322911784829806</v>
      </c>
      <c r="S771" s="9">
        <v>-21.188401143332669</v>
      </c>
      <c r="T771" s="9">
        <v>-19.19222158516941</v>
      </c>
      <c r="U771" s="9">
        <v>-6.7261008680669283</v>
      </c>
      <c r="V771" s="9">
        <v>1.2428099786301097</v>
      </c>
      <c r="W771" s="9">
        <v>-111.92369803606377</v>
      </c>
      <c r="X771" s="9">
        <v>-193.01448454842705</v>
      </c>
      <c r="Y771" s="9">
        <v>-15.568954706900335</v>
      </c>
      <c r="Z771" s="9">
        <v>19.376819536774629</v>
      </c>
    </row>
    <row r="772" spans="1:26" x14ac:dyDescent="0.2">
      <c r="A772" s="9" t="s">
        <v>196</v>
      </c>
      <c r="B772" s="9" t="s">
        <v>2298</v>
      </c>
      <c r="C772" s="9" t="s">
        <v>2299</v>
      </c>
      <c r="D772" s="9" t="s">
        <v>2300</v>
      </c>
      <c r="E772" s="9">
        <v>920</v>
      </c>
      <c r="F772" s="9">
        <v>770</v>
      </c>
      <c r="G772" s="9">
        <v>-16.808383233532933</v>
      </c>
      <c r="H772" s="9">
        <v>-13.147268408551069</v>
      </c>
      <c r="I772" s="9">
        <v>-23.700906344410875</v>
      </c>
      <c r="J772" s="9">
        <v>-29.421455938697317</v>
      </c>
      <c r="K772" s="9">
        <v>-35.41826145552556</v>
      </c>
      <c r="L772" s="9">
        <v>-38.859119038951626</v>
      </c>
      <c r="M772" s="9">
        <v>-9.4276174877157466</v>
      </c>
      <c r="N772" s="9">
        <v>-16.65962327723712</v>
      </c>
      <c r="O772" s="9">
        <f t="shared" si="48"/>
        <v>-20.254644788971902</v>
      </c>
      <c r="P772" s="9">
        <f t="shared" si="49"/>
        <v>-21.284362173624192</v>
      </c>
      <c r="Q772" s="9">
        <f t="shared" si="50"/>
        <v>-22.422939471620651</v>
      </c>
      <c r="R772" s="9">
        <f t="shared" si="51"/>
        <v>-27.759371158094375</v>
      </c>
      <c r="S772" s="9">
        <v>-15.569065795900643</v>
      </c>
      <c r="T772" s="9">
        <v>-11.605077310909074</v>
      </c>
      <c r="U772" s="9">
        <v>-18.336007020866568</v>
      </c>
      <c r="V772" s="9">
        <v>-14.193649394634459</v>
      </c>
      <c r="W772" s="9">
        <v>-82.240628118007763</v>
      </c>
      <c r="X772" s="9">
        <v>-116.71124186272722</v>
      </c>
      <c r="Y772" s="9">
        <v>-42.442489105180861</v>
      </c>
      <c r="Z772" s="9">
        <v>-221.29511962177227</v>
      </c>
    </row>
    <row r="773" spans="1:26" x14ac:dyDescent="0.2">
      <c r="A773" s="9" t="s">
        <v>200</v>
      </c>
      <c r="B773" s="9" t="s">
        <v>2301</v>
      </c>
      <c r="C773" s="9" t="s">
        <v>2302</v>
      </c>
      <c r="D773" s="9" t="s">
        <v>269</v>
      </c>
      <c r="E773" s="9">
        <v>920</v>
      </c>
      <c r="F773" s="9">
        <v>771</v>
      </c>
      <c r="G773" s="9">
        <v>-23.95808383233533</v>
      </c>
      <c r="H773" s="9">
        <v>-18.976247030878859</v>
      </c>
      <c r="I773" s="9">
        <v>-30.498489425981873</v>
      </c>
      <c r="J773" s="9">
        <v>-40.578544061302679</v>
      </c>
      <c r="K773" s="9">
        <v>-74.857681940700715</v>
      </c>
      <c r="L773" s="9">
        <v>-46.32043845811598</v>
      </c>
      <c r="M773" s="9">
        <v>-23.430994078367107</v>
      </c>
      <c r="N773" s="9">
        <v>-22.205799594960293</v>
      </c>
      <c r="O773" s="9">
        <f t="shared" si="48"/>
        <v>-27.228286629158603</v>
      </c>
      <c r="P773" s="9">
        <f t="shared" si="49"/>
        <v>-29.777395546090769</v>
      </c>
      <c r="Q773" s="9">
        <f t="shared" si="50"/>
        <v>-49.144338009533911</v>
      </c>
      <c r="R773" s="9">
        <f t="shared" si="51"/>
        <v>-34.263119026538135</v>
      </c>
      <c r="S773" s="9">
        <v>-22.542707636087343</v>
      </c>
      <c r="T773" s="9">
        <v>-20.098110683375651</v>
      </c>
      <c r="U773" s="9">
        <v>-45.057405558779827</v>
      </c>
      <c r="V773" s="9">
        <v>-20.697397263078219</v>
      </c>
      <c r="W773" s="9">
        <v>-119.07756443296518</v>
      </c>
      <c r="X773" s="9">
        <v>-202.12493153719205</v>
      </c>
      <c r="Y773" s="9">
        <v>-104.29470507728077</v>
      </c>
      <c r="Z773" s="9">
        <v>-322.69593786948656</v>
      </c>
    </row>
    <row r="774" spans="1:26" x14ac:dyDescent="0.2">
      <c r="A774" s="9" t="s">
        <v>204</v>
      </c>
      <c r="B774" s="9" t="s">
        <v>2303</v>
      </c>
      <c r="C774" s="9" t="s">
        <v>2304</v>
      </c>
      <c r="D774" s="9" t="s">
        <v>2305</v>
      </c>
      <c r="E774" s="9">
        <v>920</v>
      </c>
      <c r="F774" s="9">
        <v>772</v>
      </c>
      <c r="G774" s="9">
        <v>-12.520958083832335</v>
      </c>
      <c r="H774" s="9">
        <v>-3.7458432304038003</v>
      </c>
      <c r="I774" s="9">
        <v>-0.89123867069486407</v>
      </c>
      <c r="J774" s="9">
        <v>-9.842911877394636</v>
      </c>
      <c r="K774" s="9">
        <v>-29.48969002695414</v>
      </c>
      <c r="L774" s="9">
        <v>-12.989200339764604</v>
      </c>
      <c r="M774" s="9">
        <v>1.9785393305615031</v>
      </c>
      <c r="N774" s="9">
        <v>-2.5736329910210221</v>
      </c>
      <c r="O774" s="9">
        <f t="shared" si="48"/>
        <v>-6.7060983772635998</v>
      </c>
      <c r="P774" s="9">
        <f t="shared" si="49"/>
        <v>-6.7943775538992179</v>
      </c>
      <c r="Q774" s="9">
        <f t="shared" si="50"/>
        <v>-13.755575348196318</v>
      </c>
      <c r="R774" s="9">
        <f t="shared" si="51"/>
        <v>-7.781416665392813</v>
      </c>
      <c r="S774" s="9">
        <v>-2.0205193841923412</v>
      </c>
      <c r="T774" s="9">
        <v>2.8849073088159001</v>
      </c>
      <c r="U774" s="9">
        <v>-9.6686428974422327</v>
      </c>
      <c r="V774" s="9">
        <v>5.7843050980671027</v>
      </c>
      <c r="W774" s="9">
        <v>-10.673009251739488</v>
      </c>
      <c r="X774" s="9">
        <v>29.01325908051075</v>
      </c>
      <c r="Y774" s="9">
        <v>-22.380078190937692</v>
      </c>
      <c r="Z774" s="9">
        <v>90.18388809078742</v>
      </c>
    </row>
    <row r="775" spans="1:26" x14ac:dyDescent="0.2">
      <c r="A775" s="9" t="s">
        <v>208</v>
      </c>
      <c r="B775" s="9" t="s">
        <v>2306</v>
      </c>
      <c r="C775" s="9" t="s">
        <v>2307</v>
      </c>
      <c r="D775" s="9" t="s">
        <v>2308</v>
      </c>
      <c r="E775" s="9">
        <v>920</v>
      </c>
      <c r="F775" s="9">
        <v>773</v>
      </c>
      <c r="G775" s="9">
        <v>-1.467065868263473</v>
      </c>
      <c r="H775" s="9">
        <v>-2.6342042755344419</v>
      </c>
      <c r="I775" s="9">
        <v>1.8338368580060422</v>
      </c>
      <c r="J775" s="9">
        <v>-7.7586206896551726</v>
      </c>
      <c r="K775" s="9">
        <v>-9.2924528301887965E-2</v>
      </c>
      <c r="L775" s="9">
        <v>-11.132305949925181</v>
      </c>
      <c r="M775" s="9">
        <v>0.46239133173743419</v>
      </c>
      <c r="N775" s="9">
        <v>-3.9882610176174347</v>
      </c>
      <c r="O775" s="9">
        <f t="shared" si="48"/>
        <v>0.18338549487128464</v>
      </c>
      <c r="P775" s="9">
        <f t="shared" si="49"/>
        <v>-5.1964124825948073</v>
      </c>
      <c r="Q775" s="9">
        <f t="shared" si="50"/>
        <v>0.18473340171777311</v>
      </c>
      <c r="R775" s="9">
        <f t="shared" si="51"/>
        <v>-7.5602834837713075</v>
      </c>
      <c r="S775" s="9">
        <v>4.8689644879425433</v>
      </c>
      <c r="T775" s="9">
        <v>4.4828723801203108</v>
      </c>
      <c r="U775" s="9">
        <v>4.271665852471858</v>
      </c>
      <c r="V775" s="9">
        <v>6.0054382796886081</v>
      </c>
      <c r="W775" s="9">
        <v>25.719378607681247</v>
      </c>
      <c r="X775" s="9">
        <v>45.083853263445135</v>
      </c>
      <c r="Y775" s="9">
        <v>9.8876560855473326</v>
      </c>
      <c r="Z775" s="9">
        <v>93.631605624078972</v>
      </c>
    </row>
    <row r="776" spans="1:26" x14ac:dyDescent="0.2">
      <c r="A776" s="9" t="s">
        <v>212</v>
      </c>
      <c r="B776" s="9" t="s">
        <v>2309</v>
      </c>
      <c r="C776" s="9" t="s">
        <v>2310</v>
      </c>
      <c r="D776" s="9" t="s">
        <v>2311</v>
      </c>
      <c r="E776" s="9">
        <v>920</v>
      </c>
      <c r="F776" s="9">
        <v>774</v>
      </c>
      <c r="G776" s="9">
        <v>-24.131736526946106</v>
      </c>
      <c r="H776" s="9">
        <v>-19.104513064133016</v>
      </c>
      <c r="I776" s="9">
        <v>-30.552870090634443</v>
      </c>
      <c r="J776" s="9">
        <v>-40.425287356321839</v>
      </c>
      <c r="K776" s="9">
        <v>-77.341172506738445</v>
      </c>
      <c r="L776" s="9">
        <v>-47.694826679610138</v>
      </c>
      <c r="M776" s="9">
        <v>-23.688018142875105</v>
      </c>
      <c r="N776" s="9">
        <v>-22.205799594960293</v>
      </c>
      <c r="O776" s="9">
        <f t="shared" si="48"/>
        <v>-27.342303308790274</v>
      </c>
      <c r="P776" s="9">
        <f t="shared" si="49"/>
        <v>-29.764900210227427</v>
      </c>
      <c r="Q776" s="9">
        <f t="shared" si="50"/>
        <v>-50.514595324806777</v>
      </c>
      <c r="R776" s="9">
        <f t="shared" si="51"/>
        <v>-34.950313137285214</v>
      </c>
      <c r="S776" s="9">
        <v>-22.656724315719018</v>
      </c>
      <c r="T776" s="9">
        <v>-20.085615347512309</v>
      </c>
      <c r="U776" s="9">
        <v>-46.427662874052693</v>
      </c>
      <c r="V776" s="9">
        <v>-21.384591373825298</v>
      </c>
      <c r="W776" s="9">
        <v>-119.67983585192901</v>
      </c>
      <c r="X776" s="9">
        <v>-201.99926704336471</v>
      </c>
      <c r="Y776" s="9">
        <v>-107.46644967295963</v>
      </c>
      <c r="Z776" s="9">
        <v>-333.41007478473534</v>
      </c>
    </row>
    <row r="777" spans="1:26" x14ac:dyDescent="0.2">
      <c r="A777" s="9" t="s">
        <v>216</v>
      </c>
      <c r="B777" s="9" t="s">
        <v>2312</v>
      </c>
      <c r="C777" s="9" t="s">
        <v>2313</v>
      </c>
      <c r="D777" s="9" t="s">
        <v>2314</v>
      </c>
      <c r="E777" s="9">
        <v>920</v>
      </c>
      <c r="F777" s="9">
        <v>775</v>
      </c>
      <c r="G777" s="9">
        <v>-14.688622754491018</v>
      </c>
      <c r="H777" s="9">
        <v>-12.881235154394298</v>
      </c>
      <c r="I777" s="9">
        <v>-14.093655589123868</v>
      </c>
      <c r="J777" s="9">
        <v>-27.7816091954023</v>
      </c>
      <c r="K777" s="9">
        <v>-14.099123989218306</v>
      </c>
      <c r="L777" s="9">
        <v>-26.284188812037403</v>
      </c>
      <c r="M777" s="9">
        <v>-0.12909999580025772</v>
      </c>
      <c r="N777" s="9">
        <v>-10.50459702134523</v>
      </c>
      <c r="O777" s="9">
        <f t="shared" si="48"/>
        <v>-14.391139171807442</v>
      </c>
      <c r="P777" s="9">
        <f t="shared" si="49"/>
        <v>-20.3314221748983</v>
      </c>
      <c r="Q777" s="9">
        <f t="shared" si="50"/>
        <v>-7.1141119925092822</v>
      </c>
      <c r="R777" s="9">
        <f t="shared" si="51"/>
        <v>-18.394392916691316</v>
      </c>
      <c r="S777" s="9">
        <v>-9.7055601787361834</v>
      </c>
      <c r="T777" s="9">
        <v>-10.652137312183182</v>
      </c>
      <c r="U777" s="9">
        <v>-3.0271795417551974</v>
      </c>
      <c r="V777" s="9">
        <v>-4.8286711532314008</v>
      </c>
      <c r="W777" s="9">
        <v>-51.267775202449997</v>
      </c>
      <c r="X777" s="9">
        <v>-107.12760810550822</v>
      </c>
      <c r="Y777" s="9">
        <v>-7.0070345508789673</v>
      </c>
      <c r="Z777" s="9">
        <v>-75.284469184682393</v>
      </c>
    </row>
    <row r="778" spans="1:26" x14ac:dyDescent="0.2">
      <c r="A778" s="9" t="s">
        <v>220</v>
      </c>
      <c r="B778" s="9" t="s">
        <v>2315</v>
      </c>
      <c r="C778" s="9" t="s">
        <v>2316</v>
      </c>
      <c r="D778" s="9" t="s">
        <v>645</v>
      </c>
      <c r="E778" s="9">
        <v>920</v>
      </c>
      <c r="F778" s="9">
        <v>776</v>
      </c>
      <c r="G778" s="9">
        <v>-5.6646706586826348</v>
      </c>
      <c r="H778" s="9">
        <v>-5.6270783847981001</v>
      </c>
      <c r="I778" s="9">
        <v>-3.416918429003021</v>
      </c>
      <c r="J778" s="9">
        <v>-13.229885057471265</v>
      </c>
      <c r="K778" s="9">
        <v>-19.708423180592966</v>
      </c>
      <c r="L778" s="9">
        <v>-26.783885450794838</v>
      </c>
      <c r="M778" s="9">
        <v>-5.2345134601654602</v>
      </c>
      <c r="N778" s="9">
        <v>-9.9551051131781243</v>
      </c>
      <c r="O778" s="9">
        <f t="shared" si="48"/>
        <v>-4.5407945438428277</v>
      </c>
      <c r="P778" s="9">
        <f t="shared" si="49"/>
        <v>-9.4284817211346823</v>
      </c>
      <c r="Q778" s="9">
        <f t="shared" si="50"/>
        <v>-12.471468320379213</v>
      </c>
      <c r="R778" s="9">
        <f t="shared" si="51"/>
        <v>-18.369495281986481</v>
      </c>
      <c r="S778" s="9">
        <v>0.14478444922843092</v>
      </c>
      <c r="T778" s="9">
        <v>0.25080314158043571</v>
      </c>
      <c r="U778" s="9">
        <v>-8.3845358696251289</v>
      </c>
      <c r="V778" s="9">
        <v>-4.8037735185265653</v>
      </c>
      <c r="W778" s="9">
        <v>0.76479630842083901</v>
      </c>
      <c r="X778" s="9">
        <v>2.5223051370291203</v>
      </c>
      <c r="Y778" s="9">
        <v>-19.407746293595416</v>
      </c>
      <c r="Z778" s="9">
        <v>-74.896286773160483</v>
      </c>
    </row>
    <row r="779" spans="1:26" x14ac:dyDescent="0.2">
      <c r="A779" s="9" t="s">
        <v>224</v>
      </c>
      <c r="B779" s="9" t="s">
        <v>2317</v>
      </c>
      <c r="C779" s="9" t="s">
        <v>2318</v>
      </c>
      <c r="D779" s="9" t="s">
        <v>2319</v>
      </c>
      <c r="E779" s="9">
        <v>920</v>
      </c>
      <c r="F779" s="9">
        <v>777</v>
      </c>
      <c r="G779" s="9">
        <v>-2.1077844311377247</v>
      </c>
      <c r="H779" s="9">
        <v>-2.2921615201900236</v>
      </c>
      <c r="I779" s="9">
        <v>-1.755287009063444</v>
      </c>
      <c r="J779" s="9">
        <v>-7.2068965517241379</v>
      </c>
      <c r="K779" s="9">
        <v>1.1485849056603827</v>
      </c>
      <c r="L779" s="9">
        <v>-12.783804554463472</v>
      </c>
      <c r="M779" s="9">
        <v>0.33434127084120846</v>
      </c>
      <c r="N779" s="9">
        <v>-3.7802928472856947</v>
      </c>
      <c r="O779" s="9">
        <f t="shared" si="48"/>
        <v>-1.9315357201005843</v>
      </c>
      <c r="P779" s="9">
        <f t="shared" si="49"/>
        <v>-4.7495290359570808</v>
      </c>
      <c r="Q779" s="9">
        <f t="shared" si="50"/>
        <v>0.74146308825079554</v>
      </c>
      <c r="R779" s="9">
        <f t="shared" si="51"/>
        <v>-8.2820487008745829</v>
      </c>
      <c r="S779" s="9">
        <v>2.7540432729706743</v>
      </c>
      <c r="T779" s="9">
        <v>4.9297558267580373</v>
      </c>
      <c r="U779" s="9">
        <v>4.8283955390048803</v>
      </c>
      <c r="V779" s="9">
        <v>5.2836730625853328</v>
      </c>
      <c r="W779" s="9">
        <v>14.547709644397445</v>
      </c>
      <c r="X779" s="9">
        <v>49.578120783400095</v>
      </c>
      <c r="Y779" s="9">
        <v>11.176322349053805</v>
      </c>
      <c r="Z779" s="9">
        <v>82.378465884127166</v>
      </c>
    </row>
    <row r="780" spans="1:26" x14ac:dyDescent="0.2">
      <c r="A780" s="9" t="s">
        <v>228</v>
      </c>
      <c r="B780" s="9" t="s">
        <v>2320</v>
      </c>
      <c r="C780" s="9" t="s">
        <v>2321</v>
      </c>
      <c r="D780" s="9" t="s">
        <v>2322</v>
      </c>
      <c r="E780" s="9">
        <v>920</v>
      </c>
      <c r="F780" s="9">
        <v>778</v>
      </c>
      <c r="G780" s="9">
        <v>1.3652694610778444</v>
      </c>
      <c r="H780" s="9">
        <v>-2.1448931116389547</v>
      </c>
      <c r="I780" s="9">
        <v>1.2477341389728096</v>
      </c>
      <c r="J780" s="9">
        <v>-5.1226053639846745</v>
      </c>
      <c r="K780" s="9">
        <v>9.0728436657681844</v>
      </c>
      <c r="L780" s="9">
        <v>-6.3966347126157874</v>
      </c>
      <c r="M780" s="9">
        <v>3.5659989080676944</v>
      </c>
      <c r="N780" s="9">
        <v>-3.0467408642041693</v>
      </c>
      <c r="O780" s="9">
        <f t="shared" si="48"/>
        <v>1.306501800025327</v>
      </c>
      <c r="P780" s="9">
        <f t="shared" si="49"/>
        <v>-3.6337492378118146</v>
      </c>
      <c r="Q780" s="9">
        <f t="shared" si="50"/>
        <v>6.3194212869179394</v>
      </c>
      <c r="R780" s="9">
        <f t="shared" si="51"/>
        <v>-4.7216877884099784</v>
      </c>
      <c r="S780" s="9">
        <v>5.9920807930965854</v>
      </c>
      <c r="T780" s="9">
        <v>6.0455356249033034</v>
      </c>
      <c r="U780" s="9">
        <v>10.406353737672024</v>
      </c>
      <c r="V780" s="9">
        <v>8.8440339750499373</v>
      </c>
      <c r="W780" s="9">
        <v>31.652026821536474</v>
      </c>
      <c r="X780" s="9">
        <v>60.799420081808314</v>
      </c>
      <c r="Y780" s="9">
        <v>24.087662850105595</v>
      </c>
      <c r="Z780" s="9">
        <v>137.8885374741989</v>
      </c>
    </row>
    <row r="781" spans="1:26" x14ac:dyDescent="0.2">
      <c r="A781" s="9" t="s">
        <v>231</v>
      </c>
      <c r="B781" s="9" t="s">
        <v>2323</v>
      </c>
      <c r="C781" s="9" t="s">
        <v>2324</v>
      </c>
      <c r="D781" s="9" t="s">
        <v>2325</v>
      </c>
      <c r="E781" s="9">
        <v>920</v>
      </c>
      <c r="F781" s="9">
        <v>779</v>
      </c>
      <c r="G781" s="9">
        <v>-15.461077844311378</v>
      </c>
      <c r="H781" s="9">
        <v>-13.69833729216152</v>
      </c>
      <c r="I781" s="9">
        <v>-16.764350453172206</v>
      </c>
      <c r="J781" s="9">
        <v>-27.505747126436781</v>
      </c>
      <c r="K781" s="9">
        <v>-25.713948787061959</v>
      </c>
      <c r="L781" s="9">
        <v>-32.253043724467133</v>
      </c>
      <c r="M781" s="9">
        <v>-9.3602956616689621</v>
      </c>
      <c r="N781" s="9">
        <v>-14.02170367582486</v>
      </c>
      <c r="O781" s="9">
        <f t="shared" si="48"/>
        <v>-16.112714148741791</v>
      </c>
      <c r="P781" s="9">
        <f t="shared" si="49"/>
        <v>-20.60204220929915</v>
      </c>
      <c r="Q781" s="9">
        <f t="shared" si="50"/>
        <v>-17.537122224365461</v>
      </c>
      <c r="R781" s="9">
        <f t="shared" si="51"/>
        <v>-23.137373700145996</v>
      </c>
      <c r="S781" s="9">
        <v>-11.427135155670532</v>
      </c>
      <c r="T781" s="9">
        <v>-10.922757346584032</v>
      </c>
      <c r="U781" s="9">
        <v>-13.450189773611378</v>
      </c>
      <c r="V781" s="9">
        <v>-9.5716519366860808</v>
      </c>
      <c r="W781" s="9">
        <v>-60.361667495756684</v>
      </c>
      <c r="X781" s="9">
        <v>-109.8492099907595</v>
      </c>
      <c r="Y781" s="9">
        <v>-31.13325230948438</v>
      </c>
      <c r="Z781" s="9">
        <v>-149.2329281507848</v>
      </c>
    </row>
    <row r="782" spans="1:26" x14ac:dyDescent="0.2">
      <c r="A782" s="9" t="s">
        <v>234</v>
      </c>
      <c r="B782" s="9" t="s">
        <v>2326</v>
      </c>
      <c r="C782" s="9" t="s">
        <v>2327</v>
      </c>
      <c r="D782" s="9" t="s">
        <v>2328</v>
      </c>
      <c r="E782" s="9">
        <v>920</v>
      </c>
      <c r="F782" s="9">
        <v>780</v>
      </c>
      <c r="G782" s="9">
        <v>-23.982035928143713</v>
      </c>
      <c r="H782" s="9">
        <v>-19.323040380047505</v>
      </c>
      <c r="I782" s="9">
        <v>-31</v>
      </c>
      <c r="J782" s="9">
        <v>-40.402298850574709</v>
      </c>
      <c r="K782" s="9">
        <v>-76.636172506738447</v>
      </c>
      <c r="L782" s="9">
        <v>-45.050034380940879</v>
      </c>
      <c r="M782" s="9">
        <v>-18.641804208139067</v>
      </c>
      <c r="N782" s="9">
        <v>-21.443156442102612</v>
      </c>
      <c r="O782" s="9">
        <f t="shared" si="48"/>
        <v>-27.491017964071858</v>
      </c>
      <c r="P782" s="9">
        <f t="shared" si="49"/>
        <v>-29.862669615311106</v>
      </c>
      <c r="Q782" s="9">
        <f t="shared" si="50"/>
        <v>-47.638988357438755</v>
      </c>
      <c r="R782" s="9">
        <f t="shared" si="51"/>
        <v>-33.246595411521746</v>
      </c>
      <c r="S782" s="9">
        <v>-22.805438971000598</v>
      </c>
      <c r="T782" s="9">
        <v>-20.183384752595988</v>
      </c>
      <c r="U782" s="9">
        <v>-43.552055906684672</v>
      </c>
      <c r="V782" s="9">
        <v>-19.68087364806183</v>
      </c>
      <c r="W782" s="9">
        <v>-120.46539272612056</v>
      </c>
      <c r="X782" s="9">
        <v>-202.98252535158551</v>
      </c>
      <c r="Y782" s="9">
        <v>-100.81026126485051</v>
      </c>
      <c r="Z782" s="9">
        <v>-306.84717982784821</v>
      </c>
    </row>
    <row r="783" spans="1:26" x14ac:dyDescent="0.2">
      <c r="A783" s="9" t="s">
        <v>238</v>
      </c>
      <c r="B783" s="9" t="s">
        <v>2329</v>
      </c>
      <c r="C783" s="9" t="s">
        <v>2330</v>
      </c>
      <c r="D783" s="9" t="s">
        <v>2331</v>
      </c>
      <c r="E783" s="9">
        <v>920</v>
      </c>
      <c r="F783" s="9">
        <v>781</v>
      </c>
      <c r="G783" s="9">
        <v>-5.7664670658682633</v>
      </c>
      <c r="H783" s="9">
        <v>-4.0926365795724466</v>
      </c>
      <c r="I783" s="9">
        <v>-3.8942598187311179</v>
      </c>
      <c r="J783" s="9">
        <v>-13.329501915708812</v>
      </c>
      <c r="K783" s="9">
        <v>-9.9076145552560533</v>
      </c>
      <c r="L783" s="9">
        <v>-17.917485742021618</v>
      </c>
      <c r="M783" s="9">
        <v>-1.0106253412288415</v>
      </c>
      <c r="N783" s="9">
        <v>-9.229797300930155</v>
      </c>
      <c r="O783" s="9">
        <f t="shared" si="48"/>
        <v>-4.8303634422996904</v>
      </c>
      <c r="P783" s="9">
        <f t="shared" si="49"/>
        <v>-8.71106924764063</v>
      </c>
      <c r="Q783" s="9">
        <f t="shared" si="50"/>
        <v>-5.4591199482424475</v>
      </c>
      <c r="R783" s="9">
        <f t="shared" si="51"/>
        <v>-13.573641521475887</v>
      </c>
      <c r="S783" s="9">
        <v>-0.14478444922843181</v>
      </c>
      <c r="T783" s="9">
        <v>0.96821561507448806</v>
      </c>
      <c r="U783" s="9">
        <v>-1.3721874974883628</v>
      </c>
      <c r="V783" s="9">
        <v>-7.9197580159711123E-3</v>
      </c>
      <c r="W783" s="9">
        <v>-0.76479630842084367</v>
      </c>
      <c r="X783" s="9">
        <v>9.7372592873640986</v>
      </c>
      <c r="Y783" s="9">
        <v>-3.1762124025224563</v>
      </c>
      <c r="Z783" s="9">
        <v>-0.12347802519219218</v>
      </c>
    </row>
    <row r="784" spans="1:26" x14ac:dyDescent="0.2">
      <c r="A784" s="9" t="s">
        <v>242</v>
      </c>
      <c r="B784" s="9" t="s">
        <v>2332</v>
      </c>
      <c r="C784" s="9" t="s">
        <v>2333</v>
      </c>
      <c r="D784" s="9" t="s">
        <v>2334</v>
      </c>
      <c r="E784" s="9">
        <v>920</v>
      </c>
      <c r="F784" s="9">
        <v>782</v>
      </c>
      <c r="G784" s="9">
        <v>-24.263473053892216</v>
      </c>
      <c r="H784" s="9">
        <v>-19.332541567695962</v>
      </c>
      <c r="I784" s="9">
        <v>-30.94561933534743</v>
      </c>
      <c r="J784" s="9">
        <v>-40.716475095785441</v>
      </c>
      <c r="K784" s="9">
        <v>-63.01421832884089</v>
      </c>
      <c r="L784" s="9">
        <v>-44.644533430408984</v>
      </c>
      <c r="M784" s="9">
        <v>-3.6427281508546403</v>
      </c>
      <c r="N784" s="9">
        <v>-22.205799594960293</v>
      </c>
      <c r="O784" s="9">
        <f t="shared" si="48"/>
        <v>-27.604546194619822</v>
      </c>
      <c r="P784" s="9">
        <f t="shared" si="49"/>
        <v>-30.024508331740702</v>
      </c>
      <c r="Q784" s="9">
        <f t="shared" si="50"/>
        <v>-33.328473239847767</v>
      </c>
      <c r="R784" s="9">
        <f t="shared" si="51"/>
        <v>-33.42516651268464</v>
      </c>
      <c r="S784" s="9">
        <v>-22.918967201548561</v>
      </c>
      <c r="T784" s="9">
        <v>-20.345223469025584</v>
      </c>
      <c r="U784" s="9">
        <v>-29.241540789093683</v>
      </c>
      <c r="V784" s="9">
        <v>-19.859444749224725</v>
      </c>
      <c r="W784" s="9">
        <v>-121.06508400572507</v>
      </c>
      <c r="X784" s="9">
        <v>-204.61012308919061</v>
      </c>
      <c r="Y784" s="9">
        <v>-67.685607610612493</v>
      </c>
      <c r="Z784" s="9">
        <v>-309.63130617154758</v>
      </c>
    </row>
    <row r="785" spans="1:26" x14ac:dyDescent="0.2">
      <c r="A785" s="9" t="s">
        <v>246</v>
      </c>
      <c r="B785" s="9" t="s">
        <v>2335</v>
      </c>
      <c r="C785" s="9" t="s">
        <v>2336</v>
      </c>
      <c r="D785" s="9" t="s">
        <v>2337</v>
      </c>
      <c r="E785" s="9">
        <v>920</v>
      </c>
      <c r="F785" s="9">
        <v>783</v>
      </c>
      <c r="G785" s="9">
        <v>-2.7724550898203595</v>
      </c>
      <c r="H785" s="9">
        <v>-0.68171021377672214</v>
      </c>
      <c r="I785" s="9">
        <v>-1.6283987915407856</v>
      </c>
      <c r="J785" s="9">
        <v>-7.9501915708812261</v>
      </c>
      <c r="K785" s="9">
        <v>-2.3049191374662978</v>
      </c>
      <c r="L785" s="9">
        <v>-10.125308417263287</v>
      </c>
      <c r="M785" s="9">
        <v>1.0411574482382087</v>
      </c>
      <c r="N785" s="9">
        <v>-5.9578651181963158</v>
      </c>
      <c r="O785" s="9">
        <f t="shared" si="48"/>
        <v>-2.2004269406805728</v>
      </c>
      <c r="P785" s="9">
        <f t="shared" si="49"/>
        <v>-4.3159508923289742</v>
      </c>
      <c r="Q785" s="9">
        <f t="shared" si="50"/>
        <v>-0.63188084461404459</v>
      </c>
      <c r="R785" s="9">
        <f t="shared" si="51"/>
        <v>-8.0415867677298021</v>
      </c>
      <c r="S785" s="9">
        <v>2.4851520523906858</v>
      </c>
      <c r="T785" s="9">
        <v>5.3633339703861438</v>
      </c>
      <c r="U785" s="9">
        <v>3.45505160614004</v>
      </c>
      <c r="V785" s="9">
        <v>5.5241349957301136</v>
      </c>
      <c r="W785" s="9">
        <v>13.127342927099697</v>
      </c>
      <c r="X785" s="9">
        <v>53.938578041173265</v>
      </c>
      <c r="Y785" s="9">
        <v>7.9974331371359808</v>
      </c>
      <c r="Z785" s="9">
        <v>86.127540613271364</v>
      </c>
    </row>
    <row r="786" spans="1:26" x14ac:dyDescent="0.2">
      <c r="A786" s="9" t="s">
        <v>250</v>
      </c>
      <c r="B786" s="9" t="s">
        <v>2338</v>
      </c>
      <c r="C786" s="9" t="s">
        <v>2339</v>
      </c>
      <c r="D786" s="9" t="s">
        <v>2340</v>
      </c>
      <c r="E786" s="9">
        <v>920</v>
      </c>
      <c r="F786" s="9">
        <v>784</v>
      </c>
      <c r="G786" s="9">
        <v>-23.197604790419163</v>
      </c>
      <c r="H786" s="9">
        <v>-18.605700712589073</v>
      </c>
      <c r="I786" s="9">
        <v>-30.921450151057403</v>
      </c>
      <c r="J786" s="9">
        <v>-40.363984674329501</v>
      </c>
      <c r="K786" s="9">
        <v>-76.095566037735765</v>
      </c>
      <c r="L786" s="9">
        <v>-46.550596610443776</v>
      </c>
      <c r="M786" s="9">
        <v>-17.241905001889855</v>
      </c>
      <c r="N786" s="9">
        <v>-22.205799594960293</v>
      </c>
      <c r="O786" s="9">
        <f t="shared" si="48"/>
        <v>-27.059527470738281</v>
      </c>
      <c r="P786" s="9">
        <f t="shared" si="49"/>
        <v>-29.484842693459285</v>
      </c>
      <c r="Q786" s="9">
        <f t="shared" si="50"/>
        <v>-46.668735519812813</v>
      </c>
      <c r="R786" s="9">
        <f t="shared" si="51"/>
        <v>-34.378198102702036</v>
      </c>
      <c r="S786" s="9">
        <v>-22.373948477667021</v>
      </c>
      <c r="T786" s="9">
        <v>-19.805557830744167</v>
      </c>
      <c r="U786" s="9">
        <v>-42.581803069058729</v>
      </c>
      <c r="V786" s="9">
        <v>-20.812476339242121</v>
      </c>
      <c r="W786" s="9">
        <v>-118.18612628432507</v>
      </c>
      <c r="X786" s="9">
        <v>-199.18275322796117</v>
      </c>
      <c r="Y786" s="9">
        <v>-98.564409949275273</v>
      </c>
      <c r="Z786" s="9">
        <v>-324.49015140947159</v>
      </c>
    </row>
    <row r="787" spans="1:26" x14ac:dyDescent="0.2">
      <c r="A787" s="9" t="s">
        <v>254</v>
      </c>
      <c r="B787" s="9" t="s">
        <v>2341</v>
      </c>
      <c r="C787" s="9" t="s">
        <v>2342</v>
      </c>
      <c r="D787" s="9" t="s">
        <v>2343</v>
      </c>
      <c r="E787" s="9">
        <v>920</v>
      </c>
      <c r="F787" s="9">
        <v>785</v>
      </c>
      <c r="G787" s="9">
        <v>-17.706586826347305</v>
      </c>
      <c r="H787" s="9">
        <v>-11.546318289786223</v>
      </c>
      <c r="I787" s="9">
        <v>-18.595166163141993</v>
      </c>
      <c r="J787" s="9">
        <v>-24.517241379310345</v>
      </c>
      <c r="K787" s="9">
        <v>-27.803706199460883</v>
      </c>
      <c r="L787" s="9">
        <v>-37.241030619261458</v>
      </c>
      <c r="M787" s="9">
        <v>-4.6121960438452732</v>
      </c>
      <c r="N787" s="9">
        <v>-14.834077100919398</v>
      </c>
      <c r="O787" s="9">
        <f t="shared" si="48"/>
        <v>-18.150876494744651</v>
      </c>
      <c r="P787" s="9">
        <f t="shared" si="49"/>
        <v>-18.031779834548285</v>
      </c>
      <c r="Q787" s="9">
        <f t="shared" si="50"/>
        <v>-16.207951121653078</v>
      </c>
      <c r="R787" s="9">
        <f t="shared" si="51"/>
        <v>-26.037553860090426</v>
      </c>
      <c r="S787" s="9">
        <v>-13.465297501673392</v>
      </c>
      <c r="T787" s="9">
        <v>-8.3524949718331669</v>
      </c>
      <c r="U787" s="9">
        <v>-12.121018670898994</v>
      </c>
      <c r="V787" s="9">
        <v>-12.471832096630511</v>
      </c>
      <c r="W787" s="9">
        <v>-71.127872336761456</v>
      </c>
      <c r="X787" s="9">
        <v>-84.000307339483911</v>
      </c>
      <c r="Y787" s="9">
        <v>-28.056610269503018</v>
      </c>
      <c r="Z787" s="9">
        <v>-194.45003177053516</v>
      </c>
    </row>
    <row r="788" spans="1:26" x14ac:dyDescent="0.2">
      <c r="A788" s="9" t="s">
        <v>258</v>
      </c>
      <c r="B788" s="9" t="s">
        <v>2344</v>
      </c>
      <c r="C788" s="9" t="s">
        <v>2345</v>
      </c>
      <c r="D788" s="9" t="s">
        <v>2346</v>
      </c>
      <c r="E788" s="9">
        <v>920</v>
      </c>
      <c r="F788" s="9">
        <v>786</v>
      </c>
      <c r="G788" s="9">
        <v>-10.820359281437126</v>
      </c>
      <c r="H788" s="9">
        <v>-8.3111638954869367</v>
      </c>
      <c r="I788" s="9">
        <v>-17.821752265861026</v>
      </c>
      <c r="J788" s="9">
        <v>-16.92337164750958</v>
      </c>
      <c r="K788" s="9">
        <v>-43.712870619946038</v>
      </c>
      <c r="L788" s="9">
        <v>-37.869352424867579</v>
      </c>
      <c r="M788" s="9">
        <v>-12.484901936079943</v>
      </c>
      <c r="N788" s="9">
        <v>-16.202967901500074</v>
      </c>
      <c r="O788" s="9">
        <f t="shared" si="48"/>
        <v>-14.321055773649075</v>
      </c>
      <c r="P788" s="9">
        <f t="shared" si="49"/>
        <v>-12.617267771498259</v>
      </c>
      <c r="Q788" s="9">
        <f t="shared" si="50"/>
        <v>-28.098886278012991</v>
      </c>
      <c r="R788" s="9">
        <f t="shared" si="51"/>
        <v>-27.036160163183826</v>
      </c>
      <c r="S788" s="9">
        <v>-9.6354767805778163</v>
      </c>
      <c r="T788" s="9">
        <v>-2.9379829087831411</v>
      </c>
      <c r="U788" s="9">
        <v>-24.011953827258907</v>
      </c>
      <c r="V788" s="9">
        <v>-13.470438399723911</v>
      </c>
      <c r="W788" s="9">
        <v>-50.897572984748138</v>
      </c>
      <c r="X788" s="9">
        <v>-29.547035721443855</v>
      </c>
      <c r="Y788" s="9">
        <v>-55.580644550788222</v>
      </c>
      <c r="Z788" s="9">
        <v>-210.01943856324121</v>
      </c>
    </row>
    <row r="789" spans="1:26" x14ac:dyDescent="0.2">
      <c r="A789" s="9" t="s">
        <v>262</v>
      </c>
      <c r="B789" s="9" t="s">
        <v>2347</v>
      </c>
      <c r="C789" s="9" t="s">
        <v>2348</v>
      </c>
      <c r="D789" s="9" t="s">
        <v>2349</v>
      </c>
      <c r="E789" s="9">
        <v>920</v>
      </c>
      <c r="F789" s="9">
        <v>787</v>
      </c>
      <c r="G789" s="9">
        <v>-1.7065868263473054</v>
      </c>
      <c r="H789" s="9">
        <v>-2.2874109263657956</v>
      </c>
      <c r="I789" s="9">
        <v>-4.4320241691842899</v>
      </c>
      <c r="J789" s="9">
        <v>-5.6590038314176248</v>
      </c>
      <c r="K789" s="9">
        <v>-0.59144204851751292</v>
      </c>
      <c r="L789" s="9">
        <v>-14.498321401124477</v>
      </c>
      <c r="M789" s="9">
        <v>1.286842215782618</v>
      </c>
      <c r="N789" s="9">
        <v>-5.406509310536407</v>
      </c>
      <c r="O789" s="9">
        <f t="shared" si="48"/>
        <v>-3.0693054977657974</v>
      </c>
      <c r="P789" s="9">
        <f t="shared" si="49"/>
        <v>-3.9732073788917104</v>
      </c>
      <c r="Q789" s="9">
        <f t="shared" si="50"/>
        <v>0.34770008363255256</v>
      </c>
      <c r="R789" s="9">
        <f t="shared" si="51"/>
        <v>-9.9524153558304427</v>
      </c>
      <c r="S789" s="9">
        <v>1.6162734953054612</v>
      </c>
      <c r="T789" s="9">
        <v>5.7060774838234076</v>
      </c>
      <c r="U789" s="9">
        <v>4.4346325343866368</v>
      </c>
      <c r="V789" s="9">
        <v>3.613306407629473</v>
      </c>
      <c r="W789" s="9">
        <v>8.5376572497630452</v>
      </c>
      <c r="X789" s="9">
        <v>57.385519411917471</v>
      </c>
      <c r="Y789" s="9">
        <v>10.264876252064731</v>
      </c>
      <c r="Z789" s="9">
        <v>56.335552011644815</v>
      </c>
    </row>
    <row r="790" spans="1:26" x14ac:dyDescent="0.2">
      <c r="A790" s="9" t="s">
        <v>266</v>
      </c>
      <c r="B790" s="9" t="s">
        <v>2350</v>
      </c>
      <c r="C790" s="9" t="s">
        <v>2351</v>
      </c>
      <c r="D790" s="9" t="s">
        <v>2352</v>
      </c>
      <c r="E790" s="9">
        <v>920</v>
      </c>
      <c r="F790" s="9">
        <v>788</v>
      </c>
      <c r="G790" s="9">
        <v>-23.62874251497006</v>
      </c>
      <c r="H790" s="9">
        <v>-19.237529691211403</v>
      </c>
      <c r="I790" s="9">
        <v>-30.679758308157101</v>
      </c>
      <c r="J790" s="9">
        <v>-40.494252873563219</v>
      </c>
      <c r="K790" s="9">
        <v>-79.869816711590204</v>
      </c>
      <c r="L790" s="9">
        <v>-48.902236783561925</v>
      </c>
      <c r="M790" s="9">
        <v>-24.995271093192184</v>
      </c>
      <c r="N790" s="9">
        <v>-21.181680018638986</v>
      </c>
      <c r="O790" s="9">
        <f t="shared" si="48"/>
        <v>-27.154250411563581</v>
      </c>
      <c r="P790" s="9">
        <f t="shared" si="49"/>
        <v>-29.86589128238731</v>
      </c>
      <c r="Q790" s="9">
        <f t="shared" si="50"/>
        <v>-52.432543902391195</v>
      </c>
      <c r="R790" s="9">
        <f t="shared" si="51"/>
        <v>-35.041958401100459</v>
      </c>
      <c r="S790" s="9">
        <v>-22.46867141849232</v>
      </c>
      <c r="T790" s="9">
        <v>-20.186606419672191</v>
      </c>
      <c r="U790" s="9">
        <v>-48.345611451637112</v>
      </c>
      <c r="V790" s="9">
        <v>-21.476236637640543</v>
      </c>
      <c r="W790" s="9">
        <v>-118.68648219859634</v>
      </c>
      <c r="X790" s="9">
        <v>-203.01492537402902</v>
      </c>
      <c r="Y790" s="9">
        <v>-111.90593922571705</v>
      </c>
      <c r="Z790" s="9">
        <v>-334.8389285667958</v>
      </c>
    </row>
    <row r="791" spans="1:26" x14ac:dyDescent="0.2">
      <c r="A791" s="9" t="s">
        <v>270</v>
      </c>
      <c r="B791" s="9" t="s">
        <v>2353</v>
      </c>
      <c r="C791" s="9" t="s">
        <v>2354</v>
      </c>
      <c r="D791" s="9" t="s">
        <v>2355</v>
      </c>
      <c r="E791" s="9">
        <v>920</v>
      </c>
      <c r="F791" s="9">
        <v>789</v>
      </c>
      <c r="G791" s="9">
        <v>-9.5568862275449096</v>
      </c>
      <c r="H791" s="9">
        <v>-6.2494061757719717</v>
      </c>
      <c r="I791" s="9">
        <v>-7.9123867069486407</v>
      </c>
      <c r="J791" s="9">
        <v>-14.632183908045977</v>
      </c>
      <c r="K791" s="9">
        <v>-32.551145552560605</v>
      </c>
      <c r="L791" s="9">
        <v>-29.706508109857253</v>
      </c>
      <c r="M791" s="9">
        <v>-5.4699088656503214</v>
      </c>
      <c r="N791" s="9">
        <v>-12.041167087836261</v>
      </c>
      <c r="O791" s="9">
        <f t="shared" si="48"/>
        <v>-8.7346364672467747</v>
      </c>
      <c r="P791" s="9">
        <f t="shared" si="49"/>
        <v>-10.440795041908974</v>
      </c>
      <c r="Q791" s="9">
        <f t="shared" si="50"/>
        <v>-19.010527209105462</v>
      </c>
      <c r="R791" s="9">
        <f t="shared" si="51"/>
        <v>-20.873837598846755</v>
      </c>
      <c r="S791" s="9">
        <v>-4.0490574741755161</v>
      </c>
      <c r="T791" s="9">
        <v>-0.76151017919385566</v>
      </c>
      <c r="U791" s="9">
        <v>-14.923594758351378</v>
      </c>
      <c r="V791" s="9">
        <v>-7.3081158353868396</v>
      </c>
      <c r="W791" s="9">
        <v>-21.388375791294237</v>
      </c>
      <c r="X791" s="9">
        <v>-7.6584408982158463</v>
      </c>
      <c r="Y791" s="9">
        <v>-34.543753567538069</v>
      </c>
      <c r="Z791" s="9">
        <v>-113.94182870355093</v>
      </c>
    </row>
    <row r="792" spans="1:26" x14ac:dyDescent="0.2">
      <c r="A792" s="9" t="s">
        <v>274</v>
      </c>
      <c r="B792" s="9" t="s">
        <v>2356</v>
      </c>
      <c r="C792" s="9" t="s">
        <v>2357</v>
      </c>
      <c r="D792" s="9" t="s">
        <v>2358</v>
      </c>
      <c r="E792" s="9">
        <v>920</v>
      </c>
      <c r="F792" s="9">
        <v>790</v>
      </c>
      <c r="G792" s="9">
        <v>-12.820359281437126</v>
      </c>
      <c r="H792" s="9">
        <v>-9.8836104513064136</v>
      </c>
      <c r="I792" s="9">
        <v>-19.604229607250755</v>
      </c>
      <c r="J792" s="9">
        <v>-15.513409961685824</v>
      </c>
      <c r="K792" s="9">
        <v>-30.462061994609122</v>
      </c>
      <c r="L792" s="9">
        <v>-31.578853698984783</v>
      </c>
      <c r="M792" s="9">
        <v>-7.5856116920750774</v>
      </c>
      <c r="N792" s="9">
        <v>-9.2931698836855006</v>
      </c>
      <c r="O792" s="9">
        <f t="shared" si="48"/>
        <v>-16.212294444343939</v>
      </c>
      <c r="P792" s="9">
        <f t="shared" si="49"/>
        <v>-12.698510206496119</v>
      </c>
      <c r="Q792" s="9">
        <f t="shared" si="50"/>
        <v>-19.023836843342099</v>
      </c>
      <c r="R792" s="9">
        <f t="shared" si="51"/>
        <v>-20.43601179133514</v>
      </c>
      <c r="S792" s="9">
        <v>-11.526715451272681</v>
      </c>
      <c r="T792" s="9">
        <v>-3.0192253437810006</v>
      </c>
      <c r="U792" s="9">
        <v>-14.936904392588016</v>
      </c>
      <c r="V792" s="9">
        <v>-6.8702900278752246</v>
      </c>
      <c r="W792" s="9">
        <v>-60.887681462545487</v>
      </c>
      <c r="X792" s="9">
        <v>-30.364083745039427</v>
      </c>
      <c r="Y792" s="9">
        <v>-34.574561474921587</v>
      </c>
      <c r="Z792" s="9">
        <v>-107.11562694578396</v>
      </c>
    </row>
    <row r="793" spans="1:26" x14ac:dyDescent="0.2">
      <c r="A793" s="9" t="s">
        <v>278</v>
      </c>
      <c r="B793" s="9" t="s">
        <v>2359</v>
      </c>
      <c r="C793" s="9" t="s">
        <v>2360</v>
      </c>
      <c r="D793" s="9" t="s">
        <v>2361</v>
      </c>
      <c r="E793" s="9">
        <v>920</v>
      </c>
      <c r="F793" s="9">
        <v>791</v>
      </c>
      <c r="G793" s="9">
        <v>-24.155688622754489</v>
      </c>
      <c r="H793" s="9">
        <v>-19.01900237529691</v>
      </c>
      <c r="I793" s="9">
        <v>-30.770392749244714</v>
      </c>
      <c r="J793" s="9">
        <v>-38.172413793103445</v>
      </c>
      <c r="K793" s="9">
        <v>-80.983625336927119</v>
      </c>
      <c r="L793" s="9">
        <v>-43.191910366864917</v>
      </c>
      <c r="M793" s="9">
        <v>-23.121540464491165</v>
      </c>
      <c r="N793" s="9">
        <v>-21.675559617900596</v>
      </c>
      <c r="O793" s="9">
        <f t="shared" si="48"/>
        <v>-27.463040685999601</v>
      </c>
      <c r="P793" s="9">
        <f t="shared" si="49"/>
        <v>-28.595708084200176</v>
      </c>
      <c r="Q793" s="9">
        <f t="shared" si="50"/>
        <v>-52.05258290070914</v>
      </c>
      <c r="R793" s="9">
        <f t="shared" si="51"/>
        <v>-32.433734992382753</v>
      </c>
      <c r="S793" s="9">
        <v>-22.777461692928341</v>
      </c>
      <c r="T793" s="9">
        <v>-18.916423221485058</v>
      </c>
      <c r="U793" s="9">
        <v>-47.965650449955056</v>
      </c>
      <c r="V793" s="9">
        <v>-18.868013228922837</v>
      </c>
      <c r="W793" s="9">
        <v>-120.31760807726255</v>
      </c>
      <c r="X793" s="9">
        <v>-190.24080466099963</v>
      </c>
      <c r="Y793" s="9">
        <v>-111.02644072552928</v>
      </c>
      <c r="Z793" s="9">
        <v>-294.17376239390995</v>
      </c>
    </row>
    <row r="794" spans="1:26" x14ac:dyDescent="0.2">
      <c r="A794" s="9" t="s">
        <v>282</v>
      </c>
      <c r="B794" s="9" t="s">
        <v>2362</v>
      </c>
      <c r="C794" s="9" t="s">
        <v>2363</v>
      </c>
      <c r="D794" s="9" t="s">
        <v>2364</v>
      </c>
      <c r="E794" s="9">
        <v>920</v>
      </c>
      <c r="F794" s="9">
        <v>792</v>
      </c>
      <c r="G794" s="9">
        <v>-24.017964071856287</v>
      </c>
      <c r="H794" s="9">
        <v>-19.038004750593824</v>
      </c>
      <c r="I794" s="9">
        <v>-30.601208459214501</v>
      </c>
      <c r="J794" s="9">
        <v>-40.003831417624518</v>
      </c>
      <c r="K794" s="9">
        <v>-76.17037735849047</v>
      </c>
      <c r="L794" s="9">
        <v>-47.903514945597273</v>
      </c>
      <c r="M794" s="9">
        <v>-22.949241946999251</v>
      </c>
      <c r="N794" s="9">
        <v>-20.757549689051373</v>
      </c>
      <c r="O794" s="9">
        <f t="shared" si="48"/>
        <v>-27.309586265535394</v>
      </c>
      <c r="P794" s="9">
        <f t="shared" si="49"/>
        <v>-29.520918084109169</v>
      </c>
      <c r="Q794" s="9">
        <f t="shared" si="50"/>
        <v>-49.55980965274486</v>
      </c>
      <c r="R794" s="9">
        <f t="shared" si="51"/>
        <v>-34.330532317324327</v>
      </c>
      <c r="S794" s="9">
        <v>-22.624007272464134</v>
      </c>
      <c r="T794" s="9">
        <v>-19.841633221394051</v>
      </c>
      <c r="U794" s="9">
        <v>-45.472877201990777</v>
      </c>
      <c r="V794" s="9">
        <v>-20.764810553864411</v>
      </c>
      <c r="W794" s="9">
        <v>-119.50701429521402</v>
      </c>
      <c r="X794" s="9">
        <v>-199.54556025893831</v>
      </c>
      <c r="Y794" s="9">
        <v>-105.256400318258</v>
      </c>
      <c r="Z794" s="9">
        <v>-323.74698766181598</v>
      </c>
    </row>
    <row r="795" spans="1:26" x14ac:dyDescent="0.2">
      <c r="A795" s="9" t="s">
        <v>286</v>
      </c>
      <c r="B795" s="9" t="s">
        <v>2365</v>
      </c>
      <c r="C795" s="9" t="s">
        <v>2366</v>
      </c>
      <c r="D795" s="9" t="s">
        <v>2367</v>
      </c>
      <c r="E795" s="9">
        <v>920</v>
      </c>
      <c r="F795" s="9">
        <v>793</v>
      </c>
      <c r="G795" s="9">
        <v>-17.407185628742514</v>
      </c>
      <c r="H795" s="9">
        <v>-14.463182897862232</v>
      </c>
      <c r="I795" s="9">
        <v>-25.42296072507553</v>
      </c>
      <c r="J795" s="9">
        <v>-28.938697318007662</v>
      </c>
      <c r="K795" s="9">
        <v>-41.598045822102371</v>
      </c>
      <c r="L795" s="9">
        <v>-37.43421105852854</v>
      </c>
      <c r="M795" s="9">
        <v>-15.939313762546695</v>
      </c>
      <c r="N795" s="9">
        <v>-15.143807014714049</v>
      </c>
      <c r="O795" s="9">
        <f t="shared" si="48"/>
        <v>-21.415073176909022</v>
      </c>
      <c r="P795" s="9">
        <f t="shared" si="49"/>
        <v>-21.700940107934947</v>
      </c>
      <c r="Q795" s="9">
        <f t="shared" si="50"/>
        <v>-28.768679792324534</v>
      </c>
      <c r="R795" s="9">
        <f t="shared" si="51"/>
        <v>-26.289009036621295</v>
      </c>
      <c r="S795" s="9">
        <v>-16.729494183837765</v>
      </c>
      <c r="T795" s="9">
        <v>-12.021655245219829</v>
      </c>
      <c r="U795" s="9">
        <v>-24.68174734157045</v>
      </c>
      <c r="V795" s="9">
        <v>-12.723287273161379</v>
      </c>
      <c r="W795" s="9">
        <v>-88.370370310698874</v>
      </c>
      <c r="X795" s="9">
        <v>-120.90072951054447</v>
      </c>
      <c r="Y795" s="9">
        <v>-57.1310204805933</v>
      </c>
      <c r="Z795" s="9">
        <v>-198.37050365361182</v>
      </c>
    </row>
    <row r="796" spans="1:26" x14ac:dyDescent="0.2">
      <c r="A796" s="9" t="s">
        <v>290</v>
      </c>
      <c r="B796" s="9" t="s">
        <v>2368</v>
      </c>
      <c r="C796" s="9" t="s">
        <v>2369</v>
      </c>
      <c r="D796" s="9" t="s">
        <v>2370</v>
      </c>
      <c r="E796" s="9">
        <v>920</v>
      </c>
      <c r="F796" s="9">
        <v>794</v>
      </c>
      <c r="G796" s="9">
        <v>-12.880239520958083</v>
      </c>
      <c r="H796" s="9">
        <v>-8.5011876484560567</v>
      </c>
      <c r="I796" s="9">
        <v>-14.570996978851964</v>
      </c>
      <c r="J796" s="9">
        <v>-21.390804597701148</v>
      </c>
      <c r="K796" s="9">
        <v>-8.3227088948786943</v>
      </c>
      <c r="L796" s="9">
        <v>-18.957569874206225</v>
      </c>
      <c r="M796" s="9">
        <v>-0.77510394355549739</v>
      </c>
      <c r="N796" s="9">
        <v>-8.7500224026381321</v>
      </c>
      <c r="O796" s="9">
        <f t="shared" si="48"/>
        <v>-13.725618249905024</v>
      </c>
      <c r="P796" s="9">
        <f t="shared" si="49"/>
        <v>-14.945996123078602</v>
      </c>
      <c r="Q796" s="9">
        <f t="shared" si="50"/>
        <v>-4.5489064192170954</v>
      </c>
      <c r="R796" s="9">
        <f t="shared" si="51"/>
        <v>-13.853796138422179</v>
      </c>
      <c r="S796" s="9">
        <v>-9.0400392568337651</v>
      </c>
      <c r="T796" s="9">
        <v>-5.2667112603634845</v>
      </c>
      <c r="U796" s="9">
        <v>-0.46197396846301064</v>
      </c>
      <c r="V796" s="9">
        <v>-0.28807437496226385</v>
      </c>
      <c r="W796" s="9">
        <v>-47.752287545037582</v>
      </c>
      <c r="X796" s="9">
        <v>-52.966851944330628</v>
      </c>
      <c r="Y796" s="9">
        <v>-1.0693345122007836</v>
      </c>
      <c r="Z796" s="9">
        <v>-4.4914067900916512</v>
      </c>
    </row>
    <row r="797" spans="1:26" x14ac:dyDescent="0.2">
      <c r="A797" s="9" t="s">
        <v>293</v>
      </c>
      <c r="B797" s="9" t="s">
        <v>2371</v>
      </c>
      <c r="C797" s="9" t="s">
        <v>2372</v>
      </c>
      <c r="D797" s="9" t="s">
        <v>2373</v>
      </c>
      <c r="E797" s="9">
        <v>920</v>
      </c>
      <c r="F797" s="9">
        <v>795</v>
      </c>
      <c r="G797" s="9">
        <v>-24.185628742514972</v>
      </c>
      <c r="H797" s="9">
        <v>-19.24228028503563</v>
      </c>
      <c r="I797" s="9">
        <v>-31.018126888217523</v>
      </c>
      <c r="J797" s="9">
        <v>-40.601532567049809</v>
      </c>
      <c r="K797" s="9">
        <v>-76.17037735849047</v>
      </c>
      <c r="L797" s="9">
        <v>-46.773385106985451</v>
      </c>
      <c r="M797" s="9">
        <v>-20.975011549283913</v>
      </c>
      <c r="N797" s="9">
        <v>-22.205799594960293</v>
      </c>
      <c r="O797" s="9">
        <f t="shared" si="48"/>
        <v>-27.601877815366247</v>
      </c>
      <c r="P797" s="9">
        <f t="shared" si="49"/>
        <v>-29.921906426042717</v>
      </c>
      <c r="Q797" s="9">
        <f t="shared" si="50"/>
        <v>-48.572694453887195</v>
      </c>
      <c r="R797" s="9">
        <f t="shared" si="51"/>
        <v>-34.48959235097287</v>
      </c>
      <c r="S797" s="9">
        <v>-22.916298822294991</v>
      </c>
      <c r="T797" s="9">
        <v>-20.242621563327599</v>
      </c>
      <c r="U797" s="9">
        <v>-44.485762003133111</v>
      </c>
      <c r="V797" s="9">
        <v>-20.923870587512955</v>
      </c>
      <c r="W797" s="9">
        <v>-121.05098879996594</v>
      </c>
      <c r="X797" s="9">
        <v>-203.57826474730456</v>
      </c>
      <c r="Y797" s="9">
        <v>-102.97151757222734</v>
      </c>
      <c r="Z797" s="9">
        <v>-326.22691429623063</v>
      </c>
    </row>
    <row r="798" spans="1:26" x14ac:dyDescent="0.2">
      <c r="A798" s="9" t="s">
        <v>297</v>
      </c>
      <c r="B798" s="9" t="s">
        <v>2374</v>
      </c>
      <c r="C798" s="9" t="s">
        <v>2375</v>
      </c>
      <c r="D798" s="9" t="s">
        <v>2376</v>
      </c>
      <c r="E798" s="9">
        <v>920</v>
      </c>
      <c r="F798" s="9">
        <v>796</v>
      </c>
      <c r="G798" s="9">
        <v>-0.46107784431137727</v>
      </c>
      <c r="H798" s="9">
        <v>0.50593824228028506</v>
      </c>
      <c r="I798" s="9">
        <v>-2.6858006042296072</v>
      </c>
      <c r="J798" s="9">
        <v>1.0306513409961686</v>
      </c>
      <c r="K798" s="9">
        <v>2.4797169811320749</v>
      </c>
      <c r="L798" s="9">
        <v>-12.84116005339159</v>
      </c>
      <c r="M798" s="9">
        <v>0.24719667380622645</v>
      </c>
      <c r="N798" s="9">
        <v>-3.987938419628295</v>
      </c>
      <c r="O798" s="9">
        <f t="shared" si="48"/>
        <v>-1.5734392242704922</v>
      </c>
      <c r="P798" s="9">
        <f t="shared" si="49"/>
        <v>0.76829479163822678</v>
      </c>
      <c r="Q798" s="9">
        <f t="shared" si="50"/>
        <v>1.3634568274691508</v>
      </c>
      <c r="R798" s="9">
        <f t="shared" si="51"/>
        <v>-8.4145492365099432</v>
      </c>
      <c r="S798" s="9">
        <v>3.1121397688007661</v>
      </c>
      <c r="T798" s="9">
        <v>10.447579654353344</v>
      </c>
      <c r="U798" s="9">
        <v>5.4503892782232359</v>
      </c>
      <c r="V798" s="9">
        <v>5.1511725269499724</v>
      </c>
      <c r="W798" s="9">
        <v>16.439286257278003</v>
      </c>
      <c r="X798" s="9">
        <v>105.07038973132221</v>
      </c>
      <c r="Y798" s="9">
        <v>12.616055791030757</v>
      </c>
      <c r="Z798" s="9">
        <v>80.312631998272536</v>
      </c>
    </row>
    <row r="799" spans="1:26" x14ac:dyDescent="0.2">
      <c r="A799" s="9" t="s">
        <v>301</v>
      </c>
      <c r="B799" s="9" t="s">
        <v>2377</v>
      </c>
      <c r="C799" s="9" t="s">
        <v>2378</v>
      </c>
      <c r="D799" s="9" t="s">
        <v>1733</v>
      </c>
      <c r="E799" s="9">
        <v>920</v>
      </c>
      <c r="F799" s="9">
        <v>797</v>
      </c>
      <c r="G799" s="9">
        <v>-8.3832335329341312E-2</v>
      </c>
      <c r="H799" s="9">
        <v>1.6555819477434679</v>
      </c>
      <c r="I799" s="9">
        <v>-3.9365558912386707</v>
      </c>
      <c r="J799" s="9">
        <v>-5.2145593869731801</v>
      </c>
      <c r="K799" s="9">
        <v>2.046967654986521</v>
      </c>
      <c r="L799" s="9">
        <v>-6.238886866480609</v>
      </c>
      <c r="M799" s="9">
        <v>2.2166225694006965</v>
      </c>
      <c r="N799" s="9">
        <v>-3.6384931089485102</v>
      </c>
      <c r="O799" s="9">
        <f t="shared" si="48"/>
        <v>-2.010194113284006</v>
      </c>
      <c r="P799" s="9">
        <f t="shared" si="49"/>
        <v>-1.7794887196148561</v>
      </c>
      <c r="Q799" s="9">
        <f t="shared" si="50"/>
        <v>2.1317951121936085</v>
      </c>
      <c r="R799" s="9">
        <f t="shared" si="51"/>
        <v>-4.9386899877145591</v>
      </c>
      <c r="S799" s="9">
        <v>2.6753848797872526</v>
      </c>
      <c r="T799" s="9">
        <v>7.8997961431002617</v>
      </c>
      <c r="U799" s="9">
        <v>6.2187275629476932</v>
      </c>
      <c r="V799" s="9">
        <v>8.6270317757453565</v>
      </c>
      <c r="W799" s="9">
        <v>14.132211646832229</v>
      </c>
      <c r="X799" s="9">
        <v>79.447555033253849</v>
      </c>
      <c r="Y799" s="9">
        <v>14.394534019218627</v>
      </c>
      <c r="Z799" s="9">
        <v>134.50522664848214</v>
      </c>
    </row>
    <row r="800" spans="1:26" x14ac:dyDescent="0.2">
      <c r="A800" s="9" t="s">
        <v>305</v>
      </c>
      <c r="B800" s="9" t="s">
        <v>2379</v>
      </c>
      <c r="C800" s="9" t="s">
        <v>2380</v>
      </c>
      <c r="D800" s="9" t="s">
        <v>2381</v>
      </c>
      <c r="E800" s="9">
        <v>920</v>
      </c>
      <c r="F800" s="9">
        <v>798</v>
      </c>
      <c r="G800" s="9">
        <v>-1.8802395209580838</v>
      </c>
      <c r="H800" s="9">
        <v>-0.18764845605700711</v>
      </c>
      <c r="I800" s="9">
        <v>-0.98187311178247738</v>
      </c>
      <c r="J800" s="9">
        <v>-6.1724137931034484</v>
      </c>
      <c r="K800" s="9">
        <v>3.1179919137466263</v>
      </c>
      <c r="L800" s="9">
        <v>-10.561905917566651</v>
      </c>
      <c r="M800" s="9">
        <v>1.6484817941287631</v>
      </c>
      <c r="N800" s="9">
        <v>-4.3472050468663177</v>
      </c>
      <c r="O800" s="9">
        <f t="shared" si="48"/>
        <v>-1.4310563163702805</v>
      </c>
      <c r="P800" s="9">
        <f t="shared" si="49"/>
        <v>-3.180031124580228</v>
      </c>
      <c r="Q800" s="9">
        <f t="shared" si="50"/>
        <v>2.3832368539376949</v>
      </c>
      <c r="R800" s="9">
        <f t="shared" si="51"/>
        <v>-7.4545554822164846</v>
      </c>
      <c r="S800" s="9">
        <v>3.2545226767009781</v>
      </c>
      <c r="T800" s="9">
        <v>6.4992537381348896</v>
      </c>
      <c r="U800" s="9">
        <v>6.4701693046917796</v>
      </c>
      <c r="V800" s="9">
        <v>6.1111662812434311</v>
      </c>
      <c r="W800" s="9">
        <v>17.191396880515594</v>
      </c>
      <c r="X800" s="9">
        <v>65.362423242596719</v>
      </c>
      <c r="Y800" s="9">
        <v>14.976548051631269</v>
      </c>
      <c r="Z800" s="9">
        <v>95.280025287050933</v>
      </c>
    </row>
    <row r="801" spans="1:26" x14ac:dyDescent="0.2">
      <c r="A801" s="9" t="s">
        <v>309</v>
      </c>
      <c r="B801" s="9" t="s">
        <v>2382</v>
      </c>
      <c r="C801" s="9" t="s">
        <v>2383</v>
      </c>
      <c r="D801" s="9" t="s">
        <v>2384</v>
      </c>
      <c r="E801" s="9">
        <v>920</v>
      </c>
      <c r="F801" s="9">
        <v>799</v>
      </c>
      <c r="G801" s="9">
        <v>-1.3233532934131738</v>
      </c>
      <c r="H801" s="9">
        <v>1.66270783847981E-2</v>
      </c>
      <c r="I801" s="9">
        <v>-3.3323262839879155</v>
      </c>
      <c r="J801" s="9">
        <v>-5.6053639846743293</v>
      </c>
      <c r="K801" s="9">
        <v>-0.45747978436657544</v>
      </c>
      <c r="L801" s="9">
        <v>-10.411276948590395</v>
      </c>
      <c r="M801" s="9">
        <v>1.1615639830330526</v>
      </c>
      <c r="N801" s="9">
        <v>-3.3852536874742354</v>
      </c>
      <c r="O801" s="9">
        <f t="shared" si="48"/>
        <v>-2.3278397887005449</v>
      </c>
      <c r="P801" s="9">
        <f t="shared" si="49"/>
        <v>-2.7943684531447657</v>
      </c>
      <c r="Q801" s="9">
        <f t="shared" si="50"/>
        <v>0.3520420993332386</v>
      </c>
      <c r="R801" s="9">
        <f t="shared" si="51"/>
        <v>-6.8982653180323155</v>
      </c>
      <c r="S801" s="9">
        <v>2.3577392043707137</v>
      </c>
      <c r="T801" s="9">
        <v>6.8849164095703523</v>
      </c>
      <c r="U801" s="9">
        <v>4.4389745500873232</v>
      </c>
      <c r="V801" s="9">
        <v>6.6674564454276002</v>
      </c>
      <c r="W801" s="9">
        <v>12.454308797188975</v>
      </c>
      <c r="X801" s="9">
        <v>69.240998810638658</v>
      </c>
      <c r="Y801" s="9">
        <v>10.274926747456732</v>
      </c>
      <c r="Z801" s="9">
        <v>103.95322095398683</v>
      </c>
    </row>
    <row r="802" spans="1:26" x14ac:dyDescent="0.2">
      <c r="A802" s="9" t="s">
        <v>313</v>
      </c>
      <c r="B802" s="9" t="s">
        <v>2385</v>
      </c>
      <c r="C802" s="9" t="s">
        <v>2386</v>
      </c>
      <c r="D802" s="9" t="s">
        <v>2387</v>
      </c>
      <c r="E802" s="9">
        <v>920</v>
      </c>
      <c r="F802" s="9">
        <v>800</v>
      </c>
      <c r="G802" s="9">
        <v>-0.6467065868263473</v>
      </c>
      <c r="H802" s="9">
        <v>-0.43467933491686461</v>
      </c>
      <c r="I802" s="9">
        <v>-8.0392749244712984</v>
      </c>
      <c r="J802" s="9">
        <v>-1.7049808429118773</v>
      </c>
      <c r="K802" s="9">
        <v>-4.9686657681940591</v>
      </c>
      <c r="L802" s="9">
        <v>-11.459612506572839</v>
      </c>
      <c r="M802" s="9">
        <v>2.3531981017176906</v>
      </c>
      <c r="N802" s="9">
        <v>-5.3772245819667717</v>
      </c>
      <c r="O802" s="9">
        <f t="shared" si="48"/>
        <v>-4.342990755648823</v>
      </c>
      <c r="P802" s="9">
        <f t="shared" si="49"/>
        <v>-1.069830088914371</v>
      </c>
      <c r="Q802" s="9">
        <f t="shared" si="50"/>
        <v>-1.3077338332381843</v>
      </c>
      <c r="R802" s="9">
        <f t="shared" si="51"/>
        <v>-8.4184185442698052</v>
      </c>
      <c r="S802" s="9">
        <v>0.3425882374224356</v>
      </c>
      <c r="T802" s="9">
        <v>8.6094547738007474</v>
      </c>
      <c r="U802" s="9">
        <v>2.7791986175159007</v>
      </c>
      <c r="V802" s="9">
        <v>5.1473032191901105</v>
      </c>
      <c r="W802" s="9">
        <v>1.809657188222604</v>
      </c>
      <c r="X802" s="9">
        <v>86.584529468555402</v>
      </c>
      <c r="Y802" s="9">
        <v>6.4330312979710929</v>
      </c>
      <c r="Z802" s="9">
        <v>80.252305094333664</v>
      </c>
    </row>
    <row r="803" spans="1:26" x14ac:dyDescent="0.2">
      <c r="A803" s="9" t="s">
        <v>4</v>
      </c>
      <c r="B803" s="9" t="s">
        <v>2388</v>
      </c>
      <c r="C803" s="9" t="s">
        <v>2389</v>
      </c>
      <c r="D803" s="9" t="s">
        <v>2390</v>
      </c>
      <c r="E803" s="9">
        <v>921</v>
      </c>
      <c r="F803" s="9">
        <v>801</v>
      </c>
      <c r="G803" s="9">
        <v>-216.24324324324326</v>
      </c>
      <c r="H803" s="9">
        <v>-39.610328638497656</v>
      </c>
      <c r="I803" s="9">
        <v>-66.025806451612908</v>
      </c>
      <c r="J803" s="9">
        <v>-25.254901960784313</v>
      </c>
      <c r="K803" s="9">
        <v>-56.963010879153053</v>
      </c>
      <c r="L803" s="9">
        <v>-52.760602846283057</v>
      </c>
      <c r="M803" s="9">
        <v>-74.248520781656367</v>
      </c>
      <c r="N803" s="9">
        <v>-63.075491131031818</v>
      </c>
      <c r="O803" s="9">
        <f t="shared" si="48"/>
        <v>-141.13452484742808</v>
      </c>
      <c r="P803" s="9">
        <f t="shared" si="49"/>
        <v>-32.432615299640986</v>
      </c>
      <c r="Q803" s="9">
        <f t="shared" si="50"/>
        <v>-65.605765830404707</v>
      </c>
      <c r="R803" s="9">
        <f t="shared" si="51"/>
        <v>-57.918046988657437</v>
      </c>
      <c r="S803" s="9">
        <v>-65.790932868352229</v>
      </c>
      <c r="T803" s="9">
        <v>-17.264567798950566</v>
      </c>
      <c r="U803" s="9">
        <v>-50.686521215964142</v>
      </c>
      <c r="V803" s="9">
        <v>-35.091665550573765</v>
      </c>
      <c r="W803" s="9">
        <v>-80.699497136931271</v>
      </c>
      <c r="X803" s="9">
        <v>-157.81420516051332</v>
      </c>
      <c r="Y803" s="9">
        <v>-95.836481466706573</v>
      </c>
      <c r="Z803" s="9">
        <v>-318.84737680186157</v>
      </c>
    </row>
    <row r="804" spans="1:26" x14ac:dyDescent="0.2">
      <c r="A804" s="9" t="s">
        <v>8</v>
      </c>
      <c r="B804" s="9" t="s">
        <v>2391</v>
      </c>
      <c r="C804" s="9" t="s">
        <v>2392</v>
      </c>
      <c r="D804" s="9" t="s">
        <v>2393</v>
      </c>
      <c r="E804" s="9">
        <v>921</v>
      </c>
      <c r="F804" s="9">
        <v>802</v>
      </c>
      <c r="G804" s="9">
        <v>-212.83783783783784</v>
      </c>
      <c r="H804" s="9">
        <v>-39.056338028169016</v>
      </c>
      <c r="I804" s="9">
        <v>-65.058064516129036</v>
      </c>
      <c r="J804" s="9">
        <v>-24.577030812324931</v>
      </c>
      <c r="K804" s="9">
        <v>-54.522179751053478</v>
      </c>
      <c r="L804" s="9">
        <v>-51.528277203217556</v>
      </c>
      <c r="M804" s="9">
        <v>-73.27869804585869</v>
      </c>
      <c r="N804" s="9">
        <v>-61.42576769025365</v>
      </c>
      <c r="O804" s="9">
        <f t="shared" si="48"/>
        <v>-138.94795117698345</v>
      </c>
      <c r="P804" s="9">
        <f t="shared" si="49"/>
        <v>-31.816684420246972</v>
      </c>
      <c r="Q804" s="9">
        <f t="shared" si="50"/>
        <v>-63.900438898456088</v>
      </c>
      <c r="R804" s="9">
        <f t="shared" si="51"/>
        <v>-56.477022446735603</v>
      </c>
      <c r="S804" s="9">
        <v>-63.604359197907598</v>
      </c>
      <c r="T804" s="9">
        <v>-16.648636919556552</v>
      </c>
      <c r="U804" s="9">
        <v>-48.981194284015523</v>
      </c>
      <c r="V804" s="9">
        <v>-33.650641008651931</v>
      </c>
      <c r="W804" s="9">
        <v>-78.017434610004912</v>
      </c>
      <c r="X804" s="9">
        <v>-152.18402412746767</v>
      </c>
      <c r="Y804" s="9">
        <v>-92.612102894501561</v>
      </c>
      <c r="Z804" s="9">
        <v>-305.75404287512896</v>
      </c>
    </row>
    <row r="805" spans="1:26" x14ac:dyDescent="0.2">
      <c r="A805" s="9" t="s">
        <v>12</v>
      </c>
      <c r="B805" s="9" t="s">
        <v>2394</v>
      </c>
      <c r="C805" s="9" t="s">
        <v>2395</v>
      </c>
      <c r="D805" s="9" t="s">
        <v>2396</v>
      </c>
      <c r="E805" s="9">
        <v>921</v>
      </c>
      <c r="F805" s="9">
        <v>803</v>
      </c>
      <c r="G805" s="9">
        <v>-213.59459459459458</v>
      </c>
      <c r="H805" s="9">
        <v>-40.089201877934272</v>
      </c>
      <c r="I805" s="9">
        <v>-64.92903225806451</v>
      </c>
      <c r="J805" s="9">
        <v>-24.980392156862745</v>
      </c>
      <c r="K805" s="9">
        <v>-55.941340782122765</v>
      </c>
      <c r="L805" s="9">
        <v>-52.575046406788672</v>
      </c>
      <c r="M805" s="9">
        <v>-77.396696714864675</v>
      </c>
      <c r="N805" s="9">
        <v>-64.330297539576549</v>
      </c>
      <c r="O805" s="9">
        <f t="shared" si="48"/>
        <v>-139.26181342632955</v>
      </c>
      <c r="P805" s="9">
        <f t="shared" si="49"/>
        <v>-32.53479701739851</v>
      </c>
      <c r="Q805" s="9">
        <f t="shared" si="50"/>
        <v>-66.669018748493727</v>
      </c>
      <c r="R805" s="9">
        <f t="shared" si="51"/>
        <v>-58.452671973182611</v>
      </c>
      <c r="S805" s="9">
        <v>-63.9182214472537</v>
      </c>
      <c r="T805" s="9">
        <v>-17.36674951670809</v>
      </c>
      <c r="U805" s="9">
        <v>-51.749774134053162</v>
      </c>
      <c r="V805" s="9">
        <v>-35.626290535098939</v>
      </c>
      <c r="W805" s="9">
        <v>-78.402419661716806</v>
      </c>
      <c r="X805" s="9">
        <v>-158.74824108644134</v>
      </c>
      <c r="Y805" s="9">
        <v>-97.846846670992221</v>
      </c>
      <c r="Z805" s="9">
        <v>-323.70504802418975</v>
      </c>
    </row>
    <row r="806" spans="1:26" x14ac:dyDescent="0.2">
      <c r="A806" s="9" t="s">
        <v>16</v>
      </c>
      <c r="B806" s="9" t="s">
        <v>2397</v>
      </c>
      <c r="C806" s="9" t="s">
        <v>2398</v>
      </c>
      <c r="D806" s="9" t="s">
        <v>2399</v>
      </c>
      <c r="E806" s="9">
        <v>921</v>
      </c>
      <c r="F806" s="9">
        <v>804</v>
      </c>
      <c r="G806" s="9">
        <v>-219.86486486486487</v>
      </c>
      <c r="H806" s="9">
        <v>-40.36150234741784</v>
      </c>
      <c r="I806" s="9">
        <v>-67.148387096774186</v>
      </c>
      <c r="J806" s="9">
        <v>-25.277310924369747</v>
      </c>
      <c r="K806" s="9">
        <v>-57.260707635009176</v>
      </c>
      <c r="L806" s="9">
        <v>-49.58525590029172</v>
      </c>
      <c r="M806" s="9">
        <v>-72.17859519632151</v>
      </c>
      <c r="N806" s="9">
        <v>-63.005779134083511</v>
      </c>
      <c r="O806" s="9">
        <f t="shared" si="48"/>
        <v>-143.50662598081954</v>
      </c>
      <c r="P806" s="9">
        <f t="shared" si="49"/>
        <v>-32.819406635893792</v>
      </c>
      <c r="Q806" s="9">
        <f t="shared" si="50"/>
        <v>-64.719651415665339</v>
      </c>
      <c r="R806" s="9">
        <f t="shared" si="51"/>
        <v>-56.295517517187619</v>
      </c>
      <c r="S806" s="9">
        <v>-68.163034001743682</v>
      </c>
      <c r="T806" s="9">
        <v>-17.651359135203371</v>
      </c>
      <c r="U806" s="9">
        <v>-49.800406801224774</v>
      </c>
      <c r="V806" s="9">
        <v>-33.469136079103947</v>
      </c>
      <c r="W806" s="9">
        <v>-83.609128605536242</v>
      </c>
      <c r="X806" s="9">
        <v>-161.3498376770377</v>
      </c>
      <c r="Y806" s="9">
        <v>-94.161044177891341</v>
      </c>
      <c r="Z806" s="9">
        <v>-304.10486579119788</v>
      </c>
    </row>
    <row r="807" spans="1:26" x14ac:dyDescent="0.2">
      <c r="A807" s="9" t="s">
        <v>20</v>
      </c>
      <c r="B807" s="9" t="s">
        <v>2400</v>
      </c>
      <c r="C807" s="9" t="s">
        <v>2401</v>
      </c>
      <c r="D807" s="9" t="s">
        <v>2402</v>
      </c>
      <c r="E807" s="9">
        <v>921</v>
      </c>
      <c r="F807" s="9">
        <v>805</v>
      </c>
      <c r="G807" s="9">
        <v>-215.86486486486487</v>
      </c>
      <c r="H807" s="9">
        <v>-35.187793427230048</v>
      </c>
      <c r="I807" s="9">
        <v>-62.038709677419355</v>
      </c>
      <c r="J807" s="9">
        <v>-23.254901960784313</v>
      </c>
      <c r="K807" s="9">
        <v>-33.918749387434985</v>
      </c>
      <c r="L807" s="9">
        <v>-41.276186687881214</v>
      </c>
      <c r="M807" s="9">
        <v>-26.292637183132641</v>
      </c>
      <c r="N807" s="9">
        <v>-41.645288956704157</v>
      </c>
      <c r="O807" s="9">
        <f t="shared" si="48"/>
        <v>-138.95178727114211</v>
      </c>
      <c r="P807" s="9">
        <f t="shared" si="49"/>
        <v>-29.221347694007179</v>
      </c>
      <c r="Q807" s="9">
        <f t="shared" si="50"/>
        <v>-30.105693285283813</v>
      </c>
      <c r="R807" s="9">
        <f t="shared" si="51"/>
        <v>-41.460737822292685</v>
      </c>
      <c r="S807" s="9">
        <v>-63.608195292066256</v>
      </c>
      <c r="T807" s="9">
        <v>-14.05330019331676</v>
      </c>
      <c r="U807" s="9">
        <v>-15.18644867084325</v>
      </c>
      <c r="V807" s="9">
        <v>-18.634356384209013</v>
      </c>
      <c r="W807" s="9">
        <v>-78.022139982859144</v>
      </c>
      <c r="X807" s="9">
        <v>-128.46023287215931</v>
      </c>
      <c r="Y807" s="9">
        <v>-28.714059905337606</v>
      </c>
      <c r="Z807" s="9">
        <v>-169.31415361101091</v>
      </c>
    </row>
    <row r="808" spans="1:26" x14ac:dyDescent="0.2">
      <c r="A808" s="9" t="s">
        <v>24</v>
      </c>
      <c r="B808" s="9" t="s">
        <v>2403</v>
      </c>
      <c r="C808" s="9" t="s">
        <v>2404</v>
      </c>
      <c r="D808" s="9" t="s">
        <v>2405</v>
      </c>
      <c r="E808" s="9">
        <v>921</v>
      </c>
      <c r="F808" s="9">
        <v>806</v>
      </c>
      <c r="G808" s="9">
        <v>-36.729729729729726</v>
      </c>
      <c r="H808" s="9">
        <v>-6.07981220657277</v>
      </c>
      <c r="I808" s="9">
        <v>-6.2322580645161292</v>
      </c>
      <c r="J808" s="9">
        <v>-0.45378151260504201</v>
      </c>
      <c r="K808" s="9">
        <v>0.35901205527786106</v>
      </c>
      <c r="L808" s="9">
        <v>-14.838106603023077</v>
      </c>
      <c r="M808" s="9">
        <v>-8.7301107145027049E-2</v>
      </c>
      <c r="N808" s="9">
        <v>-13.947501430478725</v>
      </c>
      <c r="O808" s="9">
        <f t="shared" si="48"/>
        <v>-21.480993897122929</v>
      </c>
      <c r="P808" s="9">
        <f t="shared" si="49"/>
        <v>-3.2667968595889061</v>
      </c>
      <c r="Q808" s="9">
        <f t="shared" si="50"/>
        <v>0.13585547406641701</v>
      </c>
      <c r="R808" s="9">
        <f t="shared" si="51"/>
        <v>-14.392804016750901</v>
      </c>
      <c r="S808" s="9">
        <v>53.862598081952925</v>
      </c>
      <c r="T808" s="9">
        <v>11.901250641101512</v>
      </c>
      <c r="U808" s="9">
        <v>15.055100088506981</v>
      </c>
      <c r="V808" s="9">
        <v>8.433577421332771</v>
      </c>
      <c r="W808" s="9">
        <v>66.068140246619748</v>
      </c>
      <c r="X808" s="9">
        <v>108.7884986298731</v>
      </c>
      <c r="Y808" s="9">
        <v>28.4657101335489</v>
      </c>
      <c r="Z808" s="9">
        <v>76.628566802335641</v>
      </c>
    </row>
    <row r="809" spans="1:26" x14ac:dyDescent="0.2">
      <c r="A809" s="9" t="s">
        <v>28</v>
      </c>
      <c r="B809" s="9" t="s">
        <v>2406</v>
      </c>
      <c r="C809" s="9" t="s">
        <v>2407</v>
      </c>
      <c r="D809" s="9" t="s">
        <v>2408</v>
      </c>
      <c r="E809" s="9">
        <v>921</v>
      </c>
      <c r="F809" s="9">
        <v>807</v>
      </c>
      <c r="G809" s="9">
        <v>-121.75675675675676</v>
      </c>
      <c r="H809" s="9">
        <v>-20.305164319248828</v>
      </c>
      <c r="I809" s="9">
        <v>-30.051612903225806</v>
      </c>
      <c r="J809" s="9">
        <v>-12.621848739495798</v>
      </c>
      <c r="K809" s="9">
        <v>-5.1316279525629573</v>
      </c>
      <c r="L809" s="9">
        <v>-16.711261380712465</v>
      </c>
      <c r="M809" s="9">
        <v>-2.1205759574081879</v>
      </c>
      <c r="N809" s="9">
        <v>-16.29987602517642</v>
      </c>
      <c r="O809" s="9">
        <f t="shared" si="48"/>
        <v>-75.90418482999128</v>
      </c>
      <c r="P809" s="9">
        <f t="shared" si="49"/>
        <v>-16.463506529372314</v>
      </c>
      <c r="Q809" s="9">
        <f t="shared" si="50"/>
        <v>-3.6261019549855726</v>
      </c>
      <c r="R809" s="9">
        <f t="shared" si="51"/>
        <v>-16.505568702944444</v>
      </c>
      <c r="S809" s="9">
        <v>-0.56059285091542677</v>
      </c>
      <c r="T809" s="9">
        <v>-1.2954590286818952</v>
      </c>
      <c r="U809" s="9">
        <v>11.29314265945499</v>
      </c>
      <c r="V809" s="9">
        <v>6.3208127351392278</v>
      </c>
      <c r="W809" s="9">
        <v>-0.68762607847434032</v>
      </c>
      <c r="X809" s="9">
        <v>-11.841700256282756</v>
      </c>
      <c r="Y809" s="9">
        <v>21.352719248028681</v>
      </c>
      <c r="Z809" s="9">
        <v>57.431715714673174</v>
      </c>
    </row>
    <row r="810" spans="1:26" x14ac:dyDescent="0.2">
      <c r="A810" s="9" t="s">
        <v>32</v>
      </c>
      <c r="B810" s="9" t="s">
        <v>2409</v>
      </c>
      <c r="C810" s="9" t="s">
        <v>2410</v>
      </c>
      <c r="D810" s="9" t="s">
        <v>2411</v>
      </c>
      <c r="E810" s="9">
        <v>921</v>
      </c>
      <c r="F810" s="9">
        <v>808</v>
      </c>
      <c r="G810" s="9">
        <v>-212.18918918918919</v>
      </c>
      <c r="H810" s="9">
        <v>-38.643192488262912</v>
      </c>
      <c r="I810" s="9">
        <v>-63.754838709677422</v>
      </c>
      <c r="J810" s="9">
        <v>-23.775910364145659</v>
      </c>
      <c r="K810" s="9">
        <v>-55.402822699205977</v>
      </c>
      <c r="L810" s="9">
        <v>-51.38513214885532</v>
      </c>
      <c r="M810" s="9">
        <v>-78.035452840462099</v>
      </c>
      <c r="N810" s="9">
        <v>-61.244955178332987</v>
      </c>
      <c r="O810" s="9">
        <f t="shared" si="48"/>
        <v>-137.97201394943332</v>
      </c>
      <c r="P810" s="9">
        <f t="shared" si="49"/>
        <v>-31.209551426204285</v>
      </c>
      <c r="Q810" s="9">
        <f t="shared" si="50"/>
        <v>-66.719137769834035</v>
      </c>
      <c r="R810" s="9">
        <f t="shared" si="51"/>
        <v>-56.315043663594153</v>
      </c>
      <c r="S810" s="9">
        <v>-62.628421970357465</v>
      </c>
      <c r="T810" s="9">
        <v>-16.041503925513865</v>
      </c>
      <c r="U810" s="9">
        <v>-51.79989315539347</v>
      </c>
      <c r="V810" s="9">
        <v>-33.488662225510481</v>
      </c>
      <c r="W810" s="9">
        <v>-76.82034497976511</v>
      </c>
      <c r="X810" s="9">
        <v>-146.63426394827607</v>
      </c>
      <c r="Y810" s="9">
        <v>-97.941610141527988</v>
      </c>
      <c r="Z810" s="9">
        <v>-304.28228286340266</v>
      </c>
    </row>
    <row r="811" spans="1:26" x14ac:dyDescent="0.2">
      <c r="A811" s="9" t="s">
        <v>36</v>
      </c>
      <c r="B811" s="9" t="s">
        <v>2412</v>
      </c>
      <c r="C811" s="9" t="s">
        <v>2413</v>
      </c>
      <c r="D811" s="9" t="s">
        <v>2414</v>
      </c>
      <c r="E811" s="9">
        <v>921</v>
      </c>
      <c r="F811" s="9">
        <v>809</v>
      </c>
      <c r="G811" s="9">
        <v>-84.945945945945951</v>
      </c>
      <c r="H811" s="9">
        <v>-9.112676056338028</v>
      </c>
      <c r="I811" s="9">
        <v>-13.2</v>
      </c>
      <c r="J811" s="9">
        <v>-6.5042016806722689</v>
      </c>
      <c r="K811" s="9">
        <v>-9.1598549446241062</v>
      </c>
      <c r="L811" s="9">
        <v>-14.969725095023428</v>
      </c>
      <c r="M811" s="9">
        <v>-2.2099945550245006</v>
      </c>
      <c r="N811" s="9">
        <v>-17.218815563608615</v>
      </c>
      <c r="O811" s="9">
        <f t="shared" si="48"/>
        <v>-49.072972972972977</v>
      </c>
      <c r="P811" s="9">
        <f t="shared" si="49"/>
        <v>-7.8084388685051485</v>
      </c>
      <c r="Q811" s="9">
        <f t="shared" si="50"/>
        <v>-5.6849247498243036</v>
      </c>
      <c r="R811" s="9">
        <f t="shared" si="51"/>
        <v>-16.094270329316021</v>
      </c>
      <c r="S811" s="9">
        <v>26.270619006102876</v>
      </c>
      <c r="T811" s="9">
        <v>7.3596086321852701</v>
      </c>
      <c r="U811" s="9">
        <v>9.2343198646162605</v>
      </c>
      <c r="V811" s="9">
        <v>6.7321111087676506</v>
      </c>
      <c r="W811" s="9">
        <v>32.223676589456282</v>
      </c>
      <c r="X811" s="9">
        <v>67.273667091241663</v>
      </c>
      <c r="Y811" s="9">
        <v>17.459961807049471</v>
      </c>
      <c r="Z811" s="9">
        <v>61.168825522849559</v>
      </c>
    </row>
    <row r="812" spans="1:26" x14ac:dyDescent="0.2">
      <c r="A812" s="9" t="s">
        <v>39</v>
      </c>
      <c r="B812" s="9" t="s">
        <v>2415</v>
      </c>
      <c r="C812" s="9" t="s">
        <v>2416</v>
      </c>
      <c r="D812" s="9" t="s">
        <v>2417</v>
      </c>
      <c r="E812" s="9">
        <v>921</v>
      </c>
      <c r="F812" s="9">
        <v>810</v>
      </c>
      <c r="G812" s="9">
        <v>-92.297297297297291</v>
      </c>
      <c r="H812" s="9">
        <v>-9.5727699530516439</v>
      </c>
      <c r="I812" s="9">
        <v>-8.3354838709677423</v>
      </c>
      <c r="J812" s="9">
        <v>-4.9803921568627452</v>
      </c>
      <c r="K812" s="9">
        <v>-24.713123591100594</v>
      </c>
      <c r="L812" s="9">
        <v>-16.799390082206319</v>
      </c>
      <c r="M812" s="9">
        <v>-10.511767197047595</v>
      </c>
      <c r="N812" s="9">
        <v>-20.970770551211132</v>
      </c>
      <c r="O812" s="9">
        <f t="shared" si="48"/>
        <v>-50.31639058413252</v>
      </c>
      <c r="P812" s="9">
        <f t="shared" si="49"/>
        <v>-7.2765810549571945</v>
      </c>
      <c r="Q812" s="9">
        <f t="shared" si="50"/>
        <v>-17.612445394074093</v>
      </c>
      <c r="R812" s="9">
        <f t="shared" si="51"/>
        <v>-18.885080316708724</v>
      </c>
      <c r="S812" s="9">
        <v>25.027201394943333</v>
      </c>
      <c r="T812" s="9">
        <v>7.891466445733224</v>
      </c>
      <c r="U812" s="9">
        <v>-2.6932007796335302</v>
      </c>
      <c r="V812" s="9">
        <v>3.9413011213749485</v>
      </c>
      <c r="W812" s="9">
        <v>30.698494142924226</v>
      </c>
      <c r="X812" s="9">
        <v>72.135342117278554</v>
      </c>
      <c r="Y812" s="9">
        <v>-5.0922193989942954</v>
      </c>
      <c r="Z812" s="9">
        <v>35.811167809220457</v>
      </c>
    </row>
    <row r="813" spans="1:26" x14ac:dyDescent="0.2">
      <c r="A813" s="9" t="s">
        <v>43</v>
      </c>
      <c r="B813" s="9" t="s">
        <v>2418</v>
      </c>
      <c r="C813" s="9" t="s">
        <v>2419</v>
      </c>
      <c r="D813" s="9" t="s">
        <v>2420</v>
      </c>
      <c r="E813" s="9">
        <v>921</v>
      </c>
      <c r="F813" s="9">
        <v>811</v>
      </c>
      <c r="G813" s="9">
        <v>-80.513513513513516</v>
      </c>
      <c r="H813" s="9">
        <v>1.9671361502347418</v>
      </c>
      <c r="I813" s="9">
        <v>-7.225806451612903</v>
      </c>
      <c r="J813" s="9">
        <v>-3.1708683473389354</v>
      </c>
      <c r="K813" s="9">
        <v>-16.246496128589587</v>
      </c>
      <c r="L813" s="9">
        <v>-19.167550605498107</v>
      </c>
      <c r="M813" s="9">
        <v>-15.000362998366485</v>
      </c>
      <c r="N813" s="9">
        <v>-27.067089452603462</v>
      </c>
      <c r="O813" s="9">
        <f t="shared" si="48"/>
        <v>-43.869659982563206</v>
      </c>
      <c r="P813" s="9">
        <f t="shared" si="49"/>
        <v>-0.60186609855209683</v>
      </c>
      <c r="Q813" s="9">
        <f t="shared" si="50"/>
        <v>-15.623429563478037</v>
      </c>
      <c r="R813" s="9">
        <f t="shared" si="51"/>
        <v>-23.117320029050784</v>
      </c>
      <c r="S813" s="9">
        <v>31.473931996512647</v>
      </c>
      <c r="T813" s="9">
        <v>14.566181402138321</v>
      </c>
      <c r="U813" s="9">
        <v>-0.70418494903747408</v>
      </c>
      <c r="V813" s="9">
        <v>-0.29093859096711228</v>
      </c>
      <c r="W813" s="9">
        <v>38.60608710508707</v>
      </c>
      <c r="X813" s="9">
        <v>133.14844408338107</v>
      </c>
      <c r="Y813" s="9">
        <v>-1.3314507722875275</v>
      </c>
      <c r="Z813" s="9">
        <v>-2.6435053761298821</v>
      </c>
    </row>
    <row r="814" spans="1:26" x14ac:dyDescent="0.2">
      <c r="A814" s="9" t="s">
        <v>47</v>
      </c>
      <c r="B814" s="9" t="s">
        <v>2421</v>
      </c>
      <c r="C814" s="9" t="s">
        <v>2422</v>
      </c>
      <c r="D814" s="9" t="s">
        <v>2423</v>
      </c>
      <c r="E814" s="9">
        <v>921</v>
      </c>
      <c r="F814" s="9">
        <v>812</v>
      </c>
      <c r="G814" s="9">
        <v>-54.729729729729726</v>
      </c>
      <c r="H814" s="9">
        <v>-16.323943661971832</v>
      </c>
      <c r="I814" s="9">
        <v>-21.612903225806452</v>
      </c>
      <c r="J814" s="9">
        <v>-7.2380952380952381</v>
      </c>
      <c r="K814" s="9">
        <v>-4.546505929628526</v>
      </c>
      <c r="L814" s="9">
        <v>-20.490365066737386</v>
      </c>
      <c r="M814" s="9">
        <v>-0.99455502450238953</v>
      </c>
      <c r="N814" s="9">
        <v>-18.125071523936668</v>
      </c>
      <c r="O814" s="9">
        <f t="shared" si="48"/>
        <v>-38.171316477768087</v>
      </c>
      <c r="P814" s="9">
        <f t="shared" si="49"/>
        <v>-11.781019450033535</v>
      </c>
      <c r="Q814" s="9">
        <f t="shared" si="50"/>
        <v>-2.7705304770654577</v>
      </c>
      <c r="R814" s="9">
        <f t="shared" si="51"/>
        <v>-19.307718295337025</v>
      </c>
      <c r="S814" s="9">
        <v>37.172275501307766</v>
      </c>
      <c r="T814" s="9">
        <v>3.3870280506568839</v>
      </c>
      <c r="U814" s="9">
        <v>12.148714137375105</v>
      </c>
      <c r="V814" s="9">
        <v>3.5186631427466466</v>
      </c>
      <c r="W814" s="9">
        <v>45.595704599501261</v>
      </c>
      <c r="X814" s="9">
        <v>30.960586207276506</v>
      </c>
      <c r="Y814" s="9">
        <v>22.970406911732631</v>
      </c>
      <c r="Z814" s="9">
        <v>31.971024894708041</v>
      </c>
    </row>
    <row r="815" spans="1:26" x14ac:dyDescent="0.2">
      <c r="A815" s="9" t="s">
        <v>51</v>
      </c>
      <c r="B815" s="9" t="s">
        <v>2424</v>
      </c>
      <c r="C815" s="9" t="s">
        <v>2425</v>
      </c>
      <c r="D815" s="9" t="s">
        <v>2426</v>
      </c>
      <c r="E815" s="9">
        <v>921</v>
      </c>
      <c r="F815" s="9">
        <v>813</v>
      </c>
      <c r="G815" s="9">
        <v>-6.0270270270270272</v>
      </c>
      <c r="H815" s="9">
        <v>-8.4178403755868541</v>
      </c>
      <c r="I815" s="9">
        <v>-12.619354838709677</v>
      </c>
      <c r="J815" s="9">
        <v>-3.607843137254902</v>
      </c>
      <c r="K815" s="9">
        <v>-6.7323336273644845</v>
      </c>
      <c r="L815" s="9">
        <v>-16.15579421904005</v>
      </c>
      <c r="M815" s="9">
        <v>-6.0813721338253908</v>
      </c>
      <c r="N815" s="9">
        <v>-22.384083539958031</v>
      </c>
      <c r="O815" s="9">
        <f t="shared" si="48"/>
        <v>-9.3231909328683518</v>
      </c>
      <c r="P815" s="9">
        <f t="shared" si="49"/>
        <v>-6.0128417564208778</v>
      </c>
      <c r="Q815" s="9">
        <f t="shared" si="50"/>
        <v>-6.4068528805949381</v>
      </c>
      <c r="R815" s="9">
        <f t="shared" si="51"/>
        <v>-19.26993887949904</v>
      </c>
      <c r="S815" s="9">
        <v>66.020401046207496</v>
      </c>
      <c r="T815" s="9">
        <v>9.1552057442695407</v>
      </c>
      <c r="U815" s="9">
        <v>8.5123917338456252</v>
      </c>
      <c r="V815" s="9">
        <v>3.5564425585846315</v>
      </c>
      <c r="W815" s="9">
        <v>80.980963985849542</v>
      </c>
      <c r="X815" s="9">
        <v>83.68709454172884</v>
      </c>
      <c r="Y815" s="9">
        <v>16.094962784328949</v>
      </c>
      <c r="Z815" s="9">
        <v>32.31429351556298</v>
      </c>
    </row>
    <row r="816" spans="1:26" x14ac:dyDescent="0.2">
      <c r="A816" s="9" t="s">
        <v>55</v>
      </c>
      <c r="B816" s="9" t="s">
        <v>2427</v>
      </c>
      <c r="C816" s="9" t="s">
        <v>2428</v>
      </c>
      <c r="D816" s="9" t="s">
        <v>1420</v>
      </c>
      <c r="E816" s="9">
        <v>921</v>
      </c>
      <c r="F816" s="9">
        <v>814</v>
      </c>
      <c r="G816" s="9">
        <v>-21.054054054054053</v>
      </c>
      <c r="H816" s="9">
        <v>-7.112676056338028</v>
      </c>
      <c r="I816" s="9">
        <v>-6.9548387096774196</v>
      </c>
      <c r="J816" s="9">
        <v>-2.7114845938375352</v>
      </c>
      <c r="K816" s="9">
        <v>-1.4793688130941838</v>
      </c>
      <c r="L816" s="9">
        <v>-11.941439052417575</v>
      </c>
      <c r="M816" s="9">
        <v>-4.6359126383931208</v>
      </c>
      <c r="N816" s="9">
        <v>-16.99661453366393</v>
      </c>
      <c r="O816" s="9">
        <f t="shared" si="48"/>
        <v>-14.004446381865737</v>
      </c>
      <c r="P816" s="9">
        <f t="shared" si="49"/>
        <v>-4.912080325087782</v>
      </c>
      <c r="Q816" s="9">
        <f t="shared" si="50"/>
        <v>-3.0576407257436524</v>
      </c>
      <c r="R816" s="9">
        <f t="shared" si="51"/>
        <v>-14.469026793040753</v>
      </c>
      <c r="S816" s="9">
        <v>61.33914559721012</v>
      </c>
      <c r="T816" s="9">
        <v>10.255967175602636</v>
      </c>
      <c r="U816" s="9">
        <v>11.86160388869691</v>
      </c>
      <c r="V816" s="9">
        <v>8.3573546450429195</v>
      </c>
      <c r="W816" s="9">
        <v>75.23891193956625</v>
      </c>
      <c r="X816" s="9">
        <v>93.749077695905498</v>
      </c>
      <c r="Y816" s="9">
        <v>22.427547876110296</v>
      </c>
      <c r="Z816" s="9">
        <v>75.935996874654421</v>
      </c>
    </row>
    <row r="817" spans="1:26" x14ac:dyDescent="0.2">
      <c r="A817" s="9" t="s">
        <v>59</v>
      </c>
      <c r="B817" s="9" t="s">
        <v>2429</v>
      </c>
      <c r="C817" s="9" t="s">
        <v>2430</v>
      </c>
      <c r="D817" s="9" t="s">
        <v>2431</v>
      </c>
      <c r="E817" s="9">
        <v>921</v>
      </c>
      <c r="F817" s="9">
        <v>815</v>
      </c>
      <c r="G817" s="9">
        <v>-45.54054054054054</v>
      </c>
      <c r="H817" s="9">
        <v>-8.71830985915493</v>
      </c>
      <c r="I817" s="9">
        <v>-14.593548387096774</v>
      </c>
      <c r="J817" s="9">
        <v>-6.3753501400560229</v>
      </c>
      <c r="K817" s="9">
        <v>-6.7283152014113323</v>
      </c>
      <c r="L817" s="9">
        <v>-15.691107575355794</v>
      </c>
      <c r="M817" s="9">
        <v>-6.9635791638937574</v>
      </c>
      <c r="N817" s="9">
        <v>-16.536954033950018</v>
      </c>
      <c r="O817" s="9">
        <f t="shared" si="48"/>
        <v>-30.067044463818657</v>
      </c>
      <c r="P817" s="9">
        <f t="shared" si="49"/>
        <v>-7.5468299996054764</v>
      </c>
      <c r="Q817" s="9">
        <f t="shared" si="50"/>
        <v>-6.8459471826525444</v>
      </c>
      <c r="R817" s="9">
        <f t="shared" si="51"/>
        <v>-16.114030804652906</v>
      </c>
      <c r="S817" s="9">
        <v>45.276547515257192</v>
      </c>
      <c r="T817" s="9">
        <v>7.6212175010849421</v>
      </c>
      <c r="U817" s="9">
        <v>8.0732974317880188</v>
      </c>
      <c r="V817" s="9">
        <v>6.7123506334307663</v>
      </c>
      <c r="W817" s="9">
        <v>55.5364463958716</v>
      </c>
      <c r="X817" s="9">
        <v>69.665015440596349</v>
      </c>
      <c r="Y817" s="9">
        <v>15.26473707674919</v>
      </c>
      <c r="Z817" s="9">
        <v>60.989279307910202</v>
      </c>
    </row>
    <row r="818" spans="1:26" x14ac:dyDescent="0.2">
      <c r="A818" s="9" t="s">
        <v>63</v>
      </c>
      <c r="B818" s="9" t="s">
        <v>2432</v>
      </c>
      <c r="C818" s="9" t="s">
        <v>2433</v>
      </c>
      <c r="D818" s="9" t="s">
        <v>2434</v>
      </c>
      <c r="E818" s="9">
        <v>921</v>
      </c>
      <c r="F818" s="9">
        <v>816</v>
      </c>
      <c r="G818" s="9">
        <v>-178.62162162162161</v>
      </c>
      <c r="H818" s="9">
        <v>-30.652582159624412</v>
      </c>
      <c r="I818" s="9">
        <v>-54.670967741935485</v>
      </c>
      <c r="J818" s="9">
        <v>-20.072829131652661</v>
      </c>
      <c r="K818" s="9">
        <v>-23.216406939135492</v>
      </c>
      <c r="L818" s="9">
        <v>-31.158888004950072</v>
      </c>
      <c r="M818" s="9">
        <v>-25.398935204791545</v>
      </c>
      <c r="N818" s="9">
        <v>-40.322286858668683</v>
      </c>
      <c r="O818" s="9">
        <f t="shared" si="48"/>
        <v>-116.64629468177856</v>
      </c>
      <c r="P818" s="9">
        <f t="shared" si="49"/>
        <v>-25.362705645638535</v>
      </c>
      <c r="Q818" s="9">
        <f t="shared" si="50"/>
        <v>-24.307671071963519</v>
      </c>
      <c r="R818" s="9">
        <f t="shared" si="51"/>
        <v>-35.740587431809374</v>
      </c>
      <c r="S818" s="9">
        <v>-41.302702702702703</v>
      </c>
      <c r="T818" s="9">
        <v>-10.194658144948116</v>
      </c>
      <c r="U818" s="9">
        <v>-9.3884264575229555</v>
      </c>
      <c r="V818" s="9">
        <v>-12.914205993725702</v>
      </c>
      <c r="W818" s="9">
        <v>-50.662107880030128</v>
      </c>
      <c r="X818" s="9">
        <v>-93.188656140348655</v>
      </c>
      <c r="Y818" s="9">
        <v>-17.751341710043249</v>
      </c>
      <c r="Z818" s="9">
        <v>-117.34013304794512</v>
      </c>
    </row>
    <row r="819" spans="1:26" x14ac:dyDescent="0.2">
      <c r="A819" s="9" t="s">
        <v>67</v>
      </c>
      <c r="B819" s="9" t="s">
        <v>2435</v>
      </c>
      <c r="C819" s="9" t="s">
        <v>2436</v>
      </c>
      <c r="D819" s="9" t="s">
        <v>2437</v>
      </c>
      <c r="E819" s="9">
        <v>921</v>
      </c>
      <c r="F819" s="9">
        <v>817</v>
      </c>
      <c r="G819" s="9">
        <v>-24.891891891891891</v>
      </c>
      <c r="H819" s="9">
        <v>-6.032863849765258</v>
      </c>
      <c r="I819" s="9">
        <v>-4.0516129032258066</v>
      </c>
      <c r="J819" s="9">
        <v>-1.5294117647058822</v>
      </c>
      <c r="K819" s="9">
        <v>0.75605214152699995</v>
      </c>
      <c r="L819" s="9">
        <v>-13.556660479094852</v>
      </c>
      <c r="M819" s="9">
        <v>2.4107326517030661</v>
      </c>
      <c r="N819" s="9">
        <v>-14.092647339309549</v>
      </c>
      <c r="O819" s="9">
        <f t="shared" si="48"/>
        <v>-14.471752397558848</v>
      </c>
      <c r="P819" s="9">
        <f t="shared" si="49"/>
        <v>-3.7811378072355701</v>
      </c>
      <c r="Q819" s="9">
        <f t="shared" si="50"/>
        <v>1.5833923966150329</v>
      </c>
      <c r="R819" s="9">
        <f t="shared" si="51"/>
        <v>-13.824653909202201</v>
      </c>
      <c r="S819" s="9">
        <v>60.871839581517008</v>
      </c>
      <c r="T819" s="9">
        <v>11.386909693454848</v>
      </c>
      <c r="U819" s="9">
        <v>16.502637011055597</v>
      </c>
      <c r="V819" s="9">
        <v>9.0017275288814709</v>
      </c>
      <c r="W819" s="9">
        <v>74.665711973684068</v>
      </c>
      <c r="X819" s="9">
        <v>104.086944048281</v>
      </c>
      <c r="Y819" s="9">
        <v>31.202667457156085</v>
      </c>
      <c r="Z819" s="9">
        <v>81.790851595017315</v>
      </c>
    </row>
    <row r="820" spans="1:26" x14ac:dyDescent="0.2">
      <c r="A820" s="9" t="s">
        <v>71</v>
      </c>
      <c r="B820" s="9" t="s">
        <v>2438</v>
      </c>
      <c r="C820" s="9" t="s">
        <v>2439</v>
      </c>
      <c r="D820" s="9" t="s">
        <v>2440</v>
      </c>
      <c r="E820" s="9">
        <v>921</v>
      </c>
      <c r="F820" s="9">
        <v>818</v>
      </c>
      <c r="G820" s="9">
        <v>-146.94594594594594</v>
      </c>
      <c r="H820" s="9">
        <v>-22.91549295774648</v>
      </c>
      <c r="I820" s="9">
        <v>-38.761290322580642</v>
      </c>
      <c r="J820" s="9">
        <v>-14.980392156862745</v>
      </c>
      <c r="K820" s="9">
        <v>-20.972557091051602</v>
      </c>
      <c r="L820" s="9">
        <v>-36.957968708565382</v>
      </c>
      <c r="M820" s="9">
        <v>-22.664831508258178</v>
      </c>
      <c r="N820" s="9">
        <v>-39.715096318901381</v>
      </c>
      <c r="O820" s="9">
        <f t="shared" si="48"/>
        <v>-92.853618134263286</v>
      </c>
      <c r="P820" s="9">
        <f t="shared" si="49"/>
        <v>-18.947942557304614</v>
      </c>
      <c r="Q820" s="9">
        <f t="shared" si="50"/>
        <v>-21.81869429965489</v>
      </c>
      <c r="R820" s="9">
        <f t="shared" si="51"/>
        <v>-38.336532513733381</v>
      </c>
      <c r="S820" s="9">
        <v>-17.510026155187433</v>
      </c>
      <c r="T820" s="9">
        <v>-3.7798950566141958</v>
      </c>
      <c r="U820" s="9">
        <v>-6.8994496852143268</v>
      </c>
      <c r="V820" s="9">
        <v>-15.510151075649709</v>
      </c>
      <c r="W820" s="9">
        <v>-21.477888273839437</v>
      </c>
      <c r="X820" s="9">
        <v>-34.551755995072327</v>
      </c>
      <c r="Y820" s="9">
        <v>-13.045262646260698</v>
      </c>
      <c r="Z820" s="9">
        <v>-140.92722322182917</v>
      </c>
    </row>
    <row r="821" spans="1:26" x14ac:dyDescent="0.2">
      <c r="A821" s="9" t="s">
        <v>75</v>
      </c>
      <c r="B821" s="9" t="s">
        <v>2441</v>
      </c>
      <c r="C821" s="9" t="s">
        <v>2442</v>
      </c>
      <c r="D821" s="9" t="s">
        <v>2443</v>
      </c>
      <c r="E821" s="9">
        <v>921</v>
      </c>
      <c r="F821" s="9">
        <v>819</v>
      </c>
      <c r="G821" s="9">
        <v>-126.67567567567568</v>
      </c>
      <c r="H821" s="9">
        <v>-20.849765258215964</v>
      </c>
      <c r="I821" s="9">
        <v>-22.890322580645162</v>
      </c>
      <c r="J821" s="9">
        <v>-10.700280112044817</v>
      </c>
      <c r="K821" s="9">
        <v>-13.539449181613215</v>
      </c>
      <c r="L821" s="9">
        <v>-24.185406169893056</v>
      </c>
      <c r="M821" s="9">
        <v>-3.0707846814689272</v>
      </c>
      <c r="N821" s="9">
        <v>-16.933005912645424</v>
      </c>
      <c r="O821" s="9">
        <f t="shared" si="48"/>
        <v>-74.782999128160412</v>
      </c>
      <c r="P821" s="9">
        <f t="shared" si="49"/>
        <v>-15.775022685130391</v>
      </c>
      <c r="Q821" s="9">
        <f t="shared" si="50"/>
        <v>-8.3051169315410718</v>
      </c>
      <c r="R821" s="9">
        <f t="shared" si="51"/>
        <v>-20.559206041269242</v>
      </c>
      <c r="S821" s="9">
        <v>0.56059285091544098</v>
      </c>
      <c r="T821" s="9">
        <v>-0.60697518443997289</v>
      </c>
      <c r="U821" s="9">
        <v>6.6141276828994915</v>
      </c>
      <c r="V821" s="9">
        <v>2.2671753968144301</v>
      </c>
      <c r="W821" s="9">
        <v>0.68762607847435775</v>
      </c>
      <c r="X821" s="9">
        <v>-5.5483176526650668</v>
      </c>
      <c r="Y821" s="9">
        <v>12.505784770665695</v>
      </c>
      <c r="Z821" s="9">
        <v>20.599846621192398</v>
      </c>
    </row>
    <row r="822" spans="1:26" x14ac:dyDescent="0.2">
      <c r="A822" s="9" t="s">
        <v>79</v>
      </c>
      <c r="B822" s="9" t="s">
        <v>2444</v>
      </c>
      <c r="C822" s="9" t="s">
        <v>2445</v>
      </c>
      <c r="D822" s="9" t="s">
        <v>2446</v>
      </c>
      <c r="E822" s="9">
        <v>921</v>
      </c>
      <c r="F822" s="9">
        <v>820</v>
      </c>
      <c r="G822" s="9">
        <v>-68.13513513513513</v>
      </c>
      <c r="H822" s="9">
        <v>-10.089201877934272</v>
      </c>
      <c r="I822" s="9">
        <v>-11.058064516129033</v>
      </c>
      <c r="J822" s="9">
        <v>-5.2549019607843137</v>
      </c>
      <c r="K822" s="9">
        <v>-16.781926884249689</v>
      </c>
      <c r="L822" s="9">
        <v>-17.511049235392914</v>
      </c>
      <c r="M822" s="9">
        <v>-6.5906588420352072</v>
      </c>
      <c r="N822" s="9">
        <v>-20.231022315468234</v>
      </c>
      <c r="O822" s="9">
        <f t="shared" si="48"/>
        <v>-39.596599825632083</v>
      </c>
      <c r="P822" s="9">
        <f t="shared" si="49"/>
        <v>-7.6720519193592924</v>
      </c>
      <c r="Q822" s="9">
        <f t="shared" si="50"/>
        <v>-11.686292863142448</v>
      </c>
      <c r="R822" s="9">
        <f t="shared" si="51"/>
        <v>-18.871035775430574</v>
      </c>
      <c r="S822" s="9">
        <v>35.74699215344377</v>
      </c>
      <c r="T822" s="9">
        <v>7.4959955813311261</v>
      </c>
      <c r="U822" s="9">
        <v>3.2329517512981152</v>
      </c>
      <c r="V822" s="9">
        <v>3.9553456626530981</v>
      </c>
      <c r="W822" s="9">
        <v>43.847444703560576</v>
      </c>
      <c r="X822" s="9">
        <v>68.520370641794997</v>
      </c>
      <c r="Y822" s="9">
        <v>6.1127635742824147</v>
      </c>
      <c r="Z822" s="9">
        <v>35.938778313728136</v>
      </c>
    </row>
    <row r="823" spans="1:26" x14ac:dyDescent="0.2">
      <c r="A823" s="9" t="s">
        <v>83</v>
      </c>
      <c r="B823" s="9" t="s">
        <v>2447</v>
      </c>
      <c r="C823" s="9" t="s">
        <v>2448</v>
      </c>
      <c r="D823" s="9" t="s">
        <v>2449</v>
      </c>
      <c r="E823" s="9">
        <v>921</v>
      </c>
      <c r="F823" s="9">
        <v>821</v>
      </c>
      <c r="G823" s="9">
        <v>-197.81081081081081</v>
      </c>
      <c r="H823" s="9">
        <v>-34.032863849765256</v>
      </c>
      <c r="I823" s="9">
        <v>-60.012903225806454</v>
      </c>
      <c r="J823" s="9">
        <v>-22.58263305322129</v>
      </c>
      <c r="K823" s="9">
        <v>-7.2054297755561931</v>
      </c>
      <c r="L823" s="9">
        <v>-14.55047290727482</v>
      </c>
      <c r="M823" s="9">
        <v>-10.6452295964668</v>
      </c>
      <c r="N823" s="9">
        <v>-20.182958230020969</v>
      </c>
      <c r="O823" s="9">
        <f t="shared" si="48"/>
        <v>-128.91185701830864</v>
      </c>
      <c r="P823" s="9">
        <f t="shared" si="49"/>
        <v>-28.307748451493275</v>
      </c>
      <c r="Q823" s="9">
        <f t="shared" si="50"/>
        <v>-8.9253296860114961</v>
      </c>
      <c r="R823" s="9">
        <f t="shared" si="51"/>
        <v>-17.366715568647894</v>
      </c>
      <c r="S823" s="9">
        <v>-53.568265039232784</v>
      </c>
      <c r="T823" s="9">
        <v>-13.139700950802856</v>
      </c>
      <c r="U823" s="9">
        <v>5.9939149284290671</v>
      </c>
      <c r="V823" s="9">
        <v>5.4596658694357778</v>
      </c>
      <c r="W823" s="9">
        <v>-65.707109820347682</v>
      </c>
      <c r="X823" s="9">
        <v>-120.10908617844697</v>
      </c>
      <c r="Y823" s="9">
        <v>11.333105984998728</v>
      </c>
      <c r="Z823" s="9">
        <v>49.607224774652785</v>
      </c>
    </row>
    <row r="824" spans="1:26" x14ac:dyDescent="0.2">
      <c r="A824" s="9" t="s">
        <v>87</v>
      </c>
      <c r="B824" s="9" t="s">
        <v>2450</v>
      </c>
      <c r="C824" s="9" t="s">
        <v>2451</v>
      </c>
      <c r="D824" s="9" t="s">
        <v>2452</v>
      </c>
      <c r="E824" s="9">
        <v>921</v>
      </c>
      <c r="F824" s="9">
        <v>822</v>
      </c>
      <c r="G824" s="9">
        <v>-221.1081081081081</v>
      </c>
      <c r="H824" s="9">
        <v>-40.492957746478872</v>
      </c>
      <c r="I824" s="9">
        <v>-67.316129032258061</v>
      </c>
      <c r="J824" s="9">
        <v>-25.462184873949578</v>
      </c>
      <c r="K824" s="9">
        <v>-48.180339115946175</v>
      </c>
      <c r="L824" s="9">
        <v>-50.006841686555305</v>
      </c>
      <c r="M824" s="9">
        <v>-66.142355859398535</v>
      </c>
      <c r="N824" s="9">
        <v>-59.439767308792646</v>
      </c>
      <c r="O824" s="9">
        <f t="shared" si="48"/>
        <v>-144.21211857018307</v>
      </c>
      <c r="P824" s="9">
        <f t="shared" si="49"/>
        <v>-32.977571310214223</v>
      </c>
      <c r="Q824" s="9">
        <f t="shared" si="50"/>
        <v>-57.161347487672359</v>
      </c>
      <c r="R824" s="9">
        <f t="shared" si="51"/>
        <v>-54.723304497673979</v>
      </c>
      <c r="S824" s="9">
        <v>-68.868526591107212</v>
      </c>
      <c r="T824" s="9">
        <v>-17.809523809523803</v>
      </c>
      <c r="U824" s="9">
        <v>-42.242102873231794</v>
      </c>
      <c r="V824" s="9">
        <v>-31.896923059590307</v>
      </c>
      <c r="W824" s="9">
        <v>-84.474489449550902</v>
      </c>
      <c r="X824" s="9">
        <v>-162.79560988825216</v>
      </c>
      <c r="Y824" s="9">
        <v>-79.870040634197935</v>
      </c>
      <c r="Z824" s="9">
        <v>-289.81953652054256</v>
      </c>
    </row>
    <row r="825" spans="1:26" x14ac:dyDescent="0.2">
      <c r="A825" s="9" t="s">
        <v>91</v>
      </c>
      <c r="B825" s="9" t="s">
        <v>2453</v>
      </c>
      <c r="C825" s="9" t="s">
        <v>2454</v>
      </c>
      <c r="D825" s="9" t="s">
        <v>2455</v>
      </c>
      <c r="E825" s="9">
        <v>921</v>
      </c>
      <c r="F825" s="9">
        <v>823</v>
      </c>
      <c r="G825" s="9">
        <v>7.2162162162162158</v>
      </c>
      <c r="H825" s="9">
        <v>-8.793427230046948</v>
      </c>
      <c r="I825" s="9">
        <v>-4.8129032258064512</v>
      </c>
      <c r="J825" s="9">
        <v>-1.1596638655462186</v>
      </c>
      <c r="K825" s="9">
        <v>-2.2589434480054833</v>
      </c>
      <c r="L825" s="9">
        <v>-6.6383364271192429</v>
      </c>
      <c r="M825" s="9">
        <v>5.7575775909008238</v>
      </c>
      <c r="N825" s="9">
        <v>-6.9847892427999199</v>
      </c>
      <c r="O825" s="9">
        <f t="shared" si="48"/>
        <v>1.2016564952048823</v>
      </c>
      <c r="P825" s="9">
        <f t="shared" si="49"/>
        <v>-4.976545547796583</v>
      </c>
      <c r="Q825" s="9">
        <f t="shared" si="50"/>
        <v>1.7493170714476702</v>
      </c>
      <c r="R825" s="9">
        <f t="shared" si="51"/>
        <v>-6.8115628349595809</v>
      </c>
      <c r="S825" s="9">
        <v>76.54524847428074</v>
      </c>
      <c r="T825" s="9">
        <v>10.191501952893836</v>
      </c>
      <c r="U825" s="9">
        <v>16.668561685888232</v>
      </c>
      <c r="V825" s="9">
        <v>16.014818603124091</v>
      </c>
      <c r="W825" s="9">
        <v>93.89079605325594</v>
      </c>
      <c r="X825" s="9">
        <v>93.159805609818108</v>
      </c>
      <c r="Y825" s="9">
        <v>31.51639261806649</v>
      </c>
      <c r="Z825" s="9">
        <v>145.51269714470078</v>
      </c>
    </row>
    <row r="826" spans="1:26" x14ac:dyDescent="0.2">
      <c r="A826" s="9" t="s">
        <v>95</v>
      </c>
      <c r="B826" s="9" t="s">
        <v>2456</v>
      </c>
      <c r="C826" s="9" t="s">
        <v>2457</v>
      </c>
      <c r="D826" s="9" t="s">
        <v>2458</v>
      </c>
      <c r="E826" s="9">
        <v>921</v>
      </c>
      <c r="F826" s="9">
        <v>824</v>
      </c>
      <c r="G826" s="9">
        <v>-106.78378378378379</v>
      </c>
      <c r="H826" s="9">
        <v>-16.511737089201876</v>
      </c>
      <c r="I826" s="9">
        <v>-26.232258064516127</v>
      </c>
      <c r="J826" s="9">
        <v>-8.8515406162464991</v>
      </c>
      <c r="K826" s="9">
        <v>-8.6370675291580667</v>
      </c>
      <c r="L826" s="9">
        <v>-17.97396800141431</v>
      </c>
      <c r="M826" s="9">
        <v>-5.934841793211926</v>
      </c>
      <c r="N826" s="9">
        <v>-24.83811748998664</v>
      </c>
      <c r="O826" s="9">
        <f t="shared" si="48"/>
        <v>-66.50802092414996</v>
      </c>
      <c r="P826" s="9">
        <f t="shared" si="49"/>
        <v>-12.681638852724188</v>
      </c>
      <c r="Q826" s="9">
        <f t="shared" si="50"/>
        <v>-7.2859546611849968</v>
      </c>
      <c r="R826" s="9">
        <f t="shared" si="51"/>
        <v>-21.406042745700475</v>
      </c>
      <c r="S826" s="9">
        <v>8.835571054925893</v>
      </c>
      <c r="T826" s="9">
        <v>2.4864086479662308</v>
      </c>
      <c r="U826" s="9">
        <v>7.6332899532555665</v>
      </c>
      <c r="V826" s="9">
        <v>1.4203386923831971</v>
      </c>
      <c r="W826" s="9">
        <v>10.837756966859118</v>
      </c>
      <c r="X826" s="9">
        <v>22.728087320371202</v>
      </c>
      <c r="Y826" s="9">
        <v>14.432784763787806</v>
      </c>
      <c r="Z826" s="9">
        <v>12.905379643035038</v>
      </c>
    </row>
    <row r="827" spans="1:26" x14ac:dyDescent="0.2">
      <c r="A827" s="9" t="s">
        <v>99</v>
      </c>
      <c r="B827" s="9" t="s">
        <v>2459</v>
      </c>
      <c r="C827" s="9" t="s">
        <v>2460</v>
      </c>
      <c r="D827" s="9" t="s">
        <v>2461</v>
      </c>
      <c r="E827" s="9">
        <v>921</v>
      </c>
      <c r="F827" s="9">
        <v>825</v>
      </c>
      <c r="G827" s="9">
        <v>-71.21621621621621</v>
      </c>
      <c r="H827" s="9">
        <v>-17.676056338028168</v>
      </c>
      <c r="I827" s="9">
        <v>-18.399999999999999</v>
      </c>
      <c r="J827" s="9">
        <v>-6.9243697478991599</v>
      </c>
      <c r="K827" s="9">
        <v>-5.6471625992355063</v>
      </c>
      <c r="L827" s="9">
        <v>-21.10417219128437</v>
      </c>
      <c r="M827" s="9">
        <v>-2.5353620908705912</v>
      </c>
      <c r="N827" s="9">
        <v>-19.068806027083724</v>
      </c>
      <c r="O827" s="9">
        <f t="shared" si="48"/>
        <v>-44.808108108108101</v>
      </c>
      <c r="P827" s="9">
        <f t="shared" si="49"/>
        <v>-12.300213042963664</v>
      </c>
      <c r="Q827" s="9">
        <f t="shared" si="50"/>
        <v>-4.0912623450530488</v>
      </c>
      <c r="R827" s="9">
        <f t="shared" si="51"/>
        <v>-20.086489109184047</v>
      </c>
      <c r="S827" s="9">
        <v>30.535483870967752</v>
      </c>
      <c r="T827" s="9">
        <v>2.8678344577267545</v>
      </c>
      <c r="U827" s="9">
        <v>10.827982269387515</v>
      </c>
      <c r="V827" s="9">
        <v>2.7398923288996251</v>
      </c>
      <c r="W827" s="9">
        <v>37.454981800468431</v>
      </c>
      <c r="X827" s="9">
        <v>26.214673934993616</v>
      </c>
      <c r="Y827" s="9">
        <v>20.473208600379284</v>
      </c>
      <c r="Z827" s="9">
        <v>24.89501333386853</v>
      </c>
    </row>
    <row r="828" spans="1:26" x14ac:dyDescent="0.2">
      <c r="A828" s="9" t="s">
        <v>103</v>
      </c>
      <c r="B828" s="9" t="s">
        <v>2462</v>
      </c>
      <c r="C828" s="9" t="s">
        <v>2463</v>
      </c>
      <c r="D828" s="9" t="s">
        <v>2464</v>
      </c>
      <c r="E828" s="9">
        <v>921</v>
      </c>
      <c r="F828" s="9">
        <v>826</v>
      </c>
      <c r="G828" s="9">
        <v>-68.78378378378379</v>
      </c>
      <c r="H828" s="9">
        <v>-18.84037558685446</v>
      </c>
      <c r="I828" s="9">
        <v>-10</v>
      </c>
      <c r="J828" s="9">
        <v>-4.1008403361344534</v>
      </c>
      <c r="K828" s="9">
        <v>0.30530236205037892</v>
      </c>
      <c r="L828" s="9">
        <v>-19.019932820648815</v>
      </c>
      <c r="M828" s="9">
        <v>2.7459011434448537</v>
      </c>
      <c r="N828" s="9">
        <v>-13.008344459279032</v>
      </c>
      <c r="O828" s="9">
        <f t="shared" si="48"/>
        <v>-39.391891891891895</v>
      </c>
      <c r="P828" s="9">
        <f t="shared" si="49"/>
        <v>-11.470607961494457</v>
      </c>
      <c r="Q828" s="9">
        <f t="shared" si="50"/>
        <v>1.5256017527476162</v>
      </c>
      <c r="R828" s="9">
        <f t="shared" si="51"/>
        <v>-16.014138639963925</v>
      </c>
      <c r="S828" s="9">
        <v>35.951700087183958</v>
      </c>
      <c r="T828" s="9">
        <v>3.6974395391959618</v>
      </c>
      <c r="U828" s="9">
        <v>16.44484636718818</v>
      </c>
      <c r="V828" s="9">
        <v>6.8122427981197475</v>
      </c>
      <c r="W828" s="9">
        <v>44.098540509510457</v>
      </c>
      <c r="X828" s="9">
        <v>33.798035884960534</v>
      </c>
      <c r="Y828" s="9">
        <v>31.0933987238305</v>
      </c>
      <c r="Z828" s="9">
        <v>61.896912336278113</v>
      </c>
    </row>
    <row r="829" spans="1:26" x14ac:dyDescent="0.2">
      <c r="A829" s="9" t="s">
        <v>106</v>
      </c>
      <c r="B829" s="9" t="s">
        <v>2465</v>
      </c>
      <c r="C829" s="9" t="s">
        <v>2466</v>
      </c>
      <c r="D829" s="9" t="s">
        <v>2467</v>
      </c>
      <c r="E829" s="9">
        <v>921</v>
      </c>
      <c r="F829" s="9">
        <v>827</v>
      </c>
      <c r="G829" s="9">
        <v>-96.189189189189193</v>
      </c>
      <c r="H829" s="9">
        <v>-13.234741784037558</v>
      </c>
      <c r="I829" s="9">
        <v>-22.07741935483871</v>
      </c>
      <c r="J829" s="9">
        <v>-8.946778711484594</v>
      </c>
      <c r="K829" s="9">
        <v>-23.16759776536307</v>
      </c>
      <c r="L829" s="9">
        <v>-30.611906656059407</v>
      </c>
      <c r="M829" s="9">
        <v>-14.167765745054128</v>
      </c>
      <c r="N829" s="9">
        <v>-29.466288384512673</v>
      </c>
      <c r="O829" s="9">
        <f t="shared" si="48"/>
        <v>-59.133304272013952</v>
      </c>
      <c r="P829" s="9">
        <f t="shared" si="49"/>
        <v>-11.090760247761075</v>
      </c>
      <c r="Q829" s="9">
        <f t="shared" si="50"/>
        <v>-18.667681755208598</v>
      </c>
      <c r="R829" s="9">
        <f t="shared" si="51"/>
        <v>-30.039097520286042</v>
      </c>
      <c r="S829" s="9">
        <v>16.210287707061902</v>
      </c>
      <c r="T829" s="9">
        <v>4.0772872529293434</v>
      </c>
      <c r="U829" s="9">
        <v>-3.7484371407680346</v>
      </c>
      <c r="V829" s="9">
        <v>-7.2127160822023697</v>
      </c>
      <c r="W829" s="9">
        <v>19.883622398583537</v>
      </c>
      <c r="X829" s="9">
        <v>37.270197234317664</v>
      </c>
      <c r="Y829" s="9">
        <v>-7.0874271493145136</v>
      </c>
      <c r="Z829" s="9">
        <v>-65.535663991566324</v>
      </c>
    </row>
    <row r="830" spans="1:26" x14ac:dyDescent="0.2">
      <c r="A830" s="9" t="s">
        <v>110</v>
      </c>
      <c r="B830" s="9" t="s">
        <v>2468</v>
      </c>
      <c r="C830" s="9" t="s">
        <v>2469</v>
      </c>
      <c r="D830" s="9" t="s">
        <v>2470</v>
      </c>
      <c r="E830" s="9">
        <v>921</v>
      </c>
      <c r="F830" s="9">
        <v>828</v>
      </c>
      <c r="G830" s="9">
        <v>-220.72972972972974</v>
      </c>
      <c r="H830" s="9">
        <v>-39.995305164319248</v>
      </c>
      <c r="I830" s="9">
        <v>-66.877419354838707</v>
      </c>
      <c r="J830" s="9">
        <v>-25.333333333333332</v>
      </c>
      <c r="K830" s="9">
        <v>-55.627197882975459</v>
      </c>
      <c r="L830" s="9">
        <v>-51.83843366039072</v>
      </c>
      <c r="M830" s="9">
        <v>-77.858164438259919</v>
      </c>
      <c r="N830" s="9">
        <v>-62.792151440015239</v>
      </c>
      <c r="O830" s="9">
        <f t="shared" si="48"/>
        <v>-143.80357454228422</v>
      </c>
      <c r="P830" s="9">
        <f t="shared" si="49"/>
        <v>-32.664319248826288</v>
      </c>
      <c r="Q830" s="9">
        <f t="shared" si="50"/>
        <v>-66.742681160617693</v>
      </c>
      <c r="R830" s="9">
        <f t="shared" si="51"/>
        <v>-57.315292550202983</v>
      </c>
      <c r="S830" s="9">
        <v>-68.459982563208371</v>
      </c>
      <c r="T830" s="9">
        <v>-17.496271748135868</v>
      </c>
      <c r="U830" s="9">
        <v>-51.823436546177128</v>
      </c>
      <c r="V830" s="9">
        <v>-34.488911112119311</v>
      </c>
      <c r="W830" s="9">
        <v>-83.973367240572586</v>
      </c>
      <c r="X830" s="9">
        <v>-159.9321947330906</v>
      </c>
      <c r="Y830" s="9">
        <v>-97.986125244959297</v>
      </c>
      <c r="Z830" s="9">
        <v>-313.37067261750462</v>
      </c>
    </row>
    <row r="831" spans="1:26" x14ac:dyDescent="0.2">
      <c r="A831" s="9" t="s">
        <v>114</v>
      </c>
      <c r="B831" s="9" t="s">
        <v>2471</v>
      </c>
      <c r="C831" s="9" t="s">
        <v>2472</v>
      </c>
      <c r="D831" s="9" t="s">
        <v>2473</v>
      </c>
      <c r="E831" s="9">
        <v>921</v>
      </c>
      <c r="F831" s="9">
        <v>829</v>
      </c>
      <c r="G831" s="9">
        <v>-133.27027027027026</v>
      </c>
      <c r="H831" s="9">
        <v>-29.741784037558684</v>
      </c>
      <c r="I831" s="9">
        <v>-33.948387096774191</v>
      </c>
      <c r="J831" s="9">
        <v>-12.890756302521009</v>
      </c>
      <c r="K831" s="9">
        <v>-16.137508575909006</v>
      </c>
      <c r="L831" s="9">
        <v>-30.106382038362952</v>
      </c>
      <c r="M831" s="9">
        <v>-11.795692419384096</v>
      </c>
      <c r="N831" s="9">
        <v>-25.649485027655913</v>
      </c>
      <c r="O831" s="9">
        <f t="shared" si="48"/>
        <v>-83.609328683522222</v>
      </c>
      <c r="P831" s="9">
        <f t="shared" si="49"/>
        <v>-21.316270170039846</v>
      </c>
      <c r="Q831" s="9">
        <f t="shared" si="50"/>
        <v>-13.966600497646551</v>
      </c>
      <c r="R831" s="9">
        <f t="shared" si="51"/>
        <v>-27.877933533009433</v>
      </c>
      <c r="S831" s="9">
        <v>-8.2657367044463683</v>
      </c>
      <c r="T831" s="9">
        <v>-6.148222669349428</v>
      </c>
      <c r="U831" s="9">
        <v>0.95264411679401206</v>
      </c>
      <c r="V831" s="9">
        <v>-5.0515520949257606</v>
      </c>
      <c r="W831" s="9">
        <v>-10.138795217417684</v>
      </c>
      <c r="X831" s="9">
        <v>-56.200472841967596</v>
      </c>
      <c r="Y831" s="9">
        <v>1.8012295587321014</v>
      </c>
      <c r="Z831" s="9">
        <v>-45.899050642772693</v>
      </c>
    </row>
    <row r="832" spans="1:26" x14ac:dyDescent="0.2">
      <c r="A832" s="9" t="s">
        <v>118</v>
      </c>
      <c r="B832" s="9" t="s">
        <v>2474</v>
      </c>
      <c r="C832" s="9" t="s">
        <v>2475</v>
      </c>
      <c r="D832" s="9" t="s">
        <v>2476</v>
      </c>
      <c r="E832" s="9">
        <v>921</v>
      </c>
      <c r="F832" s="9">
        <v>830</v>
      </c>
      <c r="G832" s="9">
        <v>-170.24324324324326</v>
      </c>
      <c r="H832" s="9">
        <v>-23.55399061032864</v>
      </c>
      <c r="I832" s="9">
        <v>-40.877419354838707</v>
      </c>
      <c r="J832" s="9">
        <v>-11.086834733893557</v>
      </c>
      <c r="K832" s="9">
        <v>-35.157208664118315</v>
      </c>
      <c r="L832" s="9">
        <v>-36.587598338195008</v>
      </c>
      <c r="M832" s="9">
        <v>-25.383568273942732</v>
      </c>
      <c r="N832" s="9">
        <v>-34.823812702651139</v>
      </c>
      <c r="O832" s="9">
        <f t="shared" si="48"/>
        <v>-105.56033129904098</v>
      </c>
      <c r="P832" s="9">
        <f t="shared" si="49"/>
        <v>-17.320412672111097</v>
      </c>
      <c r="Q832" s="9">
        <f t="shared" si="50"/>
        <v>-30.270388469030522</v>
      </c>
      <c r="R832" s="9">
        <f t="shared" si="51"/>
        <v>-35.705705520423074</v>
      </c>
      <c r="S832" s="9">
        <v>-30.216739319965129</v>
      </c>
      <c r="T832" s="9">
        <v>-2.1523651714206782</v>
      </c>
      <c r="U832" s="9">
        <v>-15.351143854589958</v>
      </c>
      <c r="V832" s="9">
        <v>-12.879324082339402</v>
      </c>
      <c r="W832" s="9">
        <v>-37.064008092396541</v>
      </c>
      <c r="X832" s="9">
        <v>-19.674619295339301</v>
      </c>
      <c r="Y832" s="9">
        <v>-29.025460383140096</v>
      </c>
      <c r="Z832" s="9">
        <v>-117.02319152439937</v>
      </c>
    </row>
    <row r="833" spans="1:26" x14ac:dyDescent="0.2">
      <c r="A833" s="9" t="s">
        <v>122</v>
      </c>
      <c r="B833" s="9" t="s">
        <v>2477</v>
      </c>
      <c r="C833" s="9" t="s">
        <v>2478</v>
      </c>
      <c r="D833" s="9" t="s">
        <v>2479</v>
      </c>
      <c r="E833" s="9">
        <v>921</v>
      </c>
      <c r="F833" s="9">
        <v>831</v>
      </c>
      <c r="G833" s="9">
        <v>-217.1081081081081</v>
      </c>
      <c r="H833" s="9">
        <v>-39.685446009389672</v>
      </c>
      <c r="I833" s="9">
        <v>-66.038709677419348</v>
      </c>
      <c r="J833" s="9">
        <v>-25.585434173669469</v>
      </c>
      <c r="K833" s="9">
        <v>-56.47985886503956</v>
      </c>
      <c r="L833" s="9">
        <v>-53.347591266684368</v>
      </c>
      <c r="M833" s="9">
        <v>-77.794143626353559</v>
      </c>
      <c r="N833" s="9">
        <v>-64.330297539576549</v>
      </c>
      <c r="O833" s="9">
        <f t="shared" si="48"/>
        <v>-141.57340889276372</v>
      </c>
      <c r="P833" s="9">
        <f t="shared" si="49"/>
        <v>-32.635440091529574</v>
      </c>
      <c r="Q833" s="9">
        <f t="shared" si="50"/>
        <v>-67.137001245696553</v>
      </c>
      <c r="R833" s="9">
        <f t="shared" si="51"/>
        <v>-58.838944403130455</v>
      </c>
      <c r="S833" s="9">
        <v>-66.22981691368787</v>
      </c>
      <c r="T833" s="9">
        <v>-17.467392590839154</v>
      </c>
      <c r="U833" s="9">
        <v>-52.217756631255988</v>
      </c>
      <c r="V833" s="9">
        <v>-36.012562965046783</v>
      </c>
      <c r="W833" s="9">
        <v>-81.237834567575092</v>
      </c>
      <c r="X833" s="9">
        <v>-159.66821237873572</v>
      </c>
      <c r="Y833" s="9">
        <v>-98.731693270127053</v>
      </c>
      <c r="Z833" s="9">
        <v>-327.214768896294</v>
      </c>
    </row>
    <row r="834" spans="1:26" x14ac:dyDescent="0.2">
      <c r="A834" s="9" t="s">
        <v>125</v>
      </c>
      <c r="B834" s="9" t="s">
        <v>2480</v>
      </c>
      <c r="C834" s="9" t="s">
        <v>2481</v>
      </c>
      <c r="D834" s="9" t="s">
        <v>2482</v>
      </c>
      <c r="E834" s="9">
        <v>921</v>
      </c>
      <c r="F834" s="9">
        <v>832</v>
      </c>
      <c r="G834" s="9">
        <v>-218.67567567567568</v>
      </c>
      <c r="H834" s="9">
        <v>-39.769953051643192</v>
      </c>
      <c r="I834" s="9">
        <v>-66.954838709677418</v>
      </c>
      <c r="J834" s="9">
        <v>-25.204481792717086</v>
      </c>
      <c r="K834" s="9">
        <v>-58.130157796726309</v>
      </c>
      <c r="L834" s="9">
        <v>-52.458737735348734</v>
      </c>
      <c r="M834" s="9">
        <v>-75.805493375279696</v>
      </c>
      <c r="N834" s="9">
        <v>-64.330297539576549</v>
      </c>
      <c r="O834" s="9">
        <f t="shared" si="48"/>
        <v>-142.81525719267654</v>
      </c>
      <c r="P834" s="9">
        <f t="shared" si="49"/>
        <v>-32.487217422180137</v>
      </c>
      <c r="Q834" s="9">
        <f t="shared" si="50"/>
        <v>-66.967825586003002</v>
      </c>
      <c r="R834" s="9">
        <f t="shared" si="51"/>
        <v>-58.394517637462641</v>
      </c>
      <c r="S834" s="9">
        <v>-67.471665213600687</v>
      </c>
      <c r="T834" s="9">
        <v>-17.319169921489717</v>
      </c>
      <c r="U834" s="9">
        <v>-52.048580971562437</v>
      </c>
      <c r="V834" s="9">
        <v>-35.568136199378969</v>
      </c>
      <c r="W834" s="9">
        <v>-82.761092088848585</v>
      </c>
      <c r="X834" s="9">
        <v>-158.31331933869257</v>
      </c>
      <c r="Y834" s="9">
        <v>-98.411821249205403</v>
      </c>
      <c r="Z834" s="9">
        <v>-323.17665026640185</v>
      </c>
    </row>
    <row r="835" spans="1:26" x14ac:dyDescent="0.2">
      <c r="A835" s="9" t="s">
        <v>129</v>
      </c>
      <c r="B835" s="9" t="s">
        <v>2483</v>
      </c>
      <c r="C835" s="9" t="s">
        <v>2484</v>
      </c>
      <c r="D835" s="9" t="s">
        <v>2485</v>
      </c>
      <c r="E835" s="9">
        <v>921</v>
      </c>
      <c r="F835" s="9">
        <v>833</v>
      </c>
      <c r="G835" s="9">
        <v>-175.1081081081081</v>
      </c>
      <c r="H835" s="9">
        <v>-35.366197183098592</v>
      </c>
      <c r="I835" s="9">
        <v>-59.13548387096774</v>
      </c>
      <c r="J835" s="9">
        <v>-23.092436974789916</v>
      </c>
      <c r="K835" s="9">
        <v>-26.400960501813131</v>
      </c>
      <c r="L835" s="9">
        <v>-35.226067356138969</v>
      </c>
      <c r="M835" s="9">
        <v>-40.758485086817053</v>
      </c>
      <c r="N835" s="9">
        <v>-39.766498188060261</v>
      </c>
      <c r="O835" s="9">
        <f t="shared" ref="O835:O898" si="52">AVERAGE(G835,I835)</f>
        <v>-117.12179598953792</v>
      </c>
      <c r="P835" s="9">
        <f t="shared" ref="P835:P898" si="53">AVERAGE(H835,J835)</f>
        <v>-29.229317078944256</v>
      </c>
      <c r="Q835" s="9">
        <f t="shared" ref="Q835:Q898" si="54">AVERAGE(K835,M835)</f>
        <v>-33.579722794315089</v>
      </c>
      <c r="R835" s="9">
        <f t="shared" ref="R835:R898" si="55">AVERAGE(L835,N835)</f>
        <v>-37.496282772099619</v>
      </c>
      <c r="S835" s="9">
        <v>-41.778204010462062</v>
      </c>
      <c r="T835" s="9">
        <v>-14.061269578253837</v>
      </c>
      <c r="U835" s="9">
        <v>-18.660478179874524</v>
      </c>
      <c r="V835" s="9">
        <v>-14.669901334015947</v>
      </c>
      <c r="W835" s="9">
        <v>-51.245360233373667</v>
      </c>
      <c r="X835" s="9">
        <v>-128.53308046174911</v>
      </c>
      <c r="Y835" s="9">
        <v>-35.282645727956769</v>
      </c>
      <c r="Z835" s="9">
        <v>-133.2926062330101</v>
      </c>
    </row>
    <row r="836" spans="1:26" x14ac:dyDescent="0.2">
      <c r="A836" s="9" t="s">
        <v>133</v>
      </c>
      <c r="B836" s="9" t="s">
        <v>2486</v>
      </c>
      <c r="C836" s="9" t="s">
        <v>2487</v>
      </c>
      <c r="D836" s="9" t="s">
        <v>2488</v>
      </c>
      <c r="E836" s="9">
        <v>921</v>
      </c>
      <c r="F836" s="9">
        <v>834</v>
      </c>
      <c r="G836" s="9">
        <v>-65.702702702702709</v>
      </c>
      <c r="H836" s="9">
        <v>-12.464788732394366</v>
      </c>
      <c r="I836" s="9">
        <v>-24.825806451612902</v>
      </c>
      <c r="J836" s="9">
        <v>-10.336134453781513</v>
      </c>
      <c r="K836" s="9">
        <v>-11.248064294815222</v>
      </c>
      <c r="L836" s="9">
        <v>-19.59696808980819</v>
      </c>
      <c r="M836" s="9">
        <v>-9.3277875249561255</v>
      </c>
      <c r="N836" s="9">
        <v>-25.47391760442494</v>
      </c>
      <c r="O836" s="9">
        <f t="shared" si="52"/>
        <v>-45.264254577157807</v>
      </c>
      <c r="P836" s="9">
        <f t="shared" si="53"/>
        <v>-11.40046159308794</v>
      </c>
      <c r="Q836" s="9">
        <f t="shared" si="54"/>
        <v>-10.287925909885674</v>
      </c>
      <c r="R836" s="9">
        <f t="shared" si="55"/>
        <v>-22.535442847116563</v>
      </c>
      <c r="S836" s="9">
        <v>30.079337401918046</v>
      </c>
      <c r="T836" s="9">
        <v>3.7675859076024789</v>
      </c>
      <c r="U836" s="9">
        <v>4.6313187045548894</v>
      </c>
      <c r="V836" s="9">
        <v>0.29093859096710872</v>
      </c>
      <c r="W836" s="9">
        <v>36.895470191980429</v>
      </c>
      <c r="X836" s="9">
        <v>34.439238926003007</v>
      </c>
      <c r="Y836" s="9">
        <v>8.7567518651426433</v>
      </c>
      <c r="Z836" s="9">
        <v>2.6435053761298497</v>
      </c>
    </row>
    <row r="837" spans="1:26" x14ac:dyDescent="0.2">
      <c r="A837" s="9" t="s">
        <v>137</v>
      </c>
      <c r="B837" s="9" t="s">
        <v>2489</v>
      </c>
      <c r="C837" s="9" t="s">
        <v>2490</v>
      </c>
      <c r="D837" s="9" t="s">
        <v>448</v>
      </c>
      <c r="E837" s="9">
        <v>921</v>
      </c>
      <c r="F837" s="9">
        <v>835</v>
      </c>
      <c r="G837" s="9">
        <v>-220.72972972972974</v>
      </c>
      <c r="H837" s="9">
        <v>-40.314553990610328</v>
      </c>
      <c r="I837" s="9">
        <v>-67.393548387096772</v>
      </c>
      <c r="J837" s="9">
        <v>-25.490196078431371</v>
      </c>
      <c r="K837" s="9">
        <v>-51.543438204449551</v>
      </c>
      <c r="L837" s="9">
        <v>-54.784893485370837</v>
      </c>
      <c r="M837" s="9">
        <v>-71.520091959586082</v>
      </c>
      <c r="N837" s="9">
        <v>-61.52543391188248</v>
      </c>
      <c r="O837" s="9">
        <f t="shared" si="52"/>
        <v>-144.06163905841325</v>
      </c>
      <c r="P837" s="9">
        <f t="shared" si="53"/>
        <v>-32.902375034520851</v>
      </c>
      <c r="Q837" s="9">
        <f t="shared" si="54"/>
        <v>-61.531765082017813</v>
      </c>
      <c r="R837" s="9">
        <f t="shared" si="55"/>
        <v>-58.155163698626659</v>
      </c>
      <c r="S837" s="9">
        <v>-68.718047079337396</v>
      </c>
      <c r="T837" s="9">
        <v>-17.734327533830431</v>
      </c>
      <c r="U837" s="9">
        <v>-46.612520467577248</v>
      </c>
      <c r="V837" s="9">
        <v>-35.328782260542987</v>
      </c>
      <c r="W837" s="9">
        <v>-84.289910505313486</v>
      </c>
      <c r="X837" s="9">
        <v>-162.10824599836076</v>
      </c>
      <c r="Y837" s="9">
        <v>-88.133488879100113</v>
      </c>
      <c r="Z837" s="9">
        <v>-321.00184965982879</v>
      </c>
    </row>
    <row r="838" spans="1:26" x14ac:dyDescent="0.2">
      <c r="A838" s="9" t="s">
        <v>141</v>
      </c>
      <c r="B838" s="9" t="s">
        <v>2491</v>
      </c>
      <c r="C838" s="9" t="s">
        <v>2492</v>
      </c>
      <c r="D838" s="9" t="s">
        <v>2493</v>
      </c>
      <c r="E838" s="9">
        <v>921</v>
      </c>
      <c r="F838" s="9">
        <v>836</v>
      </c>
      <c r="G838" s="9">
        <v>-198.56756756756758</v>
      </c>
      <c r="H838" s="9">
        <v>-34.183098591549296</v>
      </c>
      <c r="I838" s="9">
        <v>-58.116129032258065</v>
      </c>
      <c r="J838" s="9">
        <v>-21.691876750700281</v>
      </c>
      <c r="K838" s="9">
        <v>-34.64383024600599</v>
      </c>
      <c r="L838" s="9">
        <v>-41.569477592150641</v>
      </c>
      <c r="M838" s="9">
        <v>-46.469417387621689</v>
      </c>
      <c r="N838" s="9">
        <v>-52.0078676330345</v>
      </c>
      <c r="O838" s="9">
        <f t="shared" si="52"/>
        <v>-128.34184829991281</v>
      </c>
      <c r="P838" s="9">
        <f t="shared" si="53"/>
        <v>-27.937487671124789</v>
      </c>
      <c r="Q838" s="9">
        <f t="shared" si="54"/>
        <v>-40.55662381681384</v>
      </c>
      <c r="R838" s="9">
        <f t="shared" si="55"/>
        <v>-46.78867261259257</v>
      </c>
      <c r="S838" s="9">
        <v>-52.998256320836958</v>
      </c>
      <c r="T838" s="9">
        <v>-12.76944017043437</v>
      </c>
      <c r="U838" s="9">
        <v>-25.637379202373275</v>
      </c>
      <c r="V838" s="9">
        <v>-23.962291174508898</v>
      </c>
      <c r="W838" s="9">
        <v>-65.007934190321961</v>
      </c>
      <c r="X838" s="9">
        <v>-116.72455831557653</v>
      </c>
      <c r="Y838" s="9">
        <v>-48.47435092880913</v>
      </c>
      <c r="Z838" s="9">
        <v>-217.72445289447478</v>
      </c>
    </row>
    <row r="839" spans="1:26" x14ac:dyDescent="0.2">
      <c r="A839" s="9" t="s">
        <v>145</v>
      </c>
      <c r="B839" s="9" t="s">
        <v>2494</v>
      </c>
      <c r="C839" s="9" t="s">
        <v>2495</v>
      </c>
      <c r="D839" s="9" t="s">
        <v>2496</v>
      </c>
      <c r="E839" s="9">
        <v>921</v>
      </c>
      <c r="F839" s="9">
        <v>837</v>
      </c>
      <c r="G839" s="9">
        <v>-34.729729729729726</v>
      </c>
      <c r="H839" s="9">
        <v>-4.492957746478873</v>
      </c>
      <c r="I839" s="9">
        <v>-9.1354838709677413</v>
      </c>
      <c r="J839" s="9">
        <v>-3.7759103641456582</v>
      </c>
      <c r="K839" s="9">
        <v>-3.5353327452709857</v>
      </c>
      <c r="L839" s="9">
        <v>-11.330106956598605</v>
      </c>
      <c r="M839" s="9">
        <v>-2.4611894246475861</v>
      </c>
      <c r="N839" s="9">
        <v>-10.159879839786377</v>
      </c>
      <c r="O839" s="9">
        <f t="shared" si="52"/>
        <v>-21.932606800348733</v>
      </c>
      <c r="P839" s="9">
        <f t="shared" si="53"/>
        <v>-4.1344340553122656</v>
      </c>
      <c r="Q839" s="9">
        <f t="shared" si="54"/>
        <v>-2.9982610849592861</v>
      </c>
      <c r="R839" s="9">
        <f t="shared" si="55"/>
        <v>-10.744993398192491</v>
      </c>
      <c r="S839" s="9">
        <v>53.410985178727117</v>
      </c>
      <c r="T839" s="9">
        <v>11.033613445378153</v>
      </c>
      <c r="U839" s="9">
        <v>11.920983529481276</v>
      </c>
      <c r="V839" s="9">
        <v>12.081388039891181</v>
      </c>
      <c r="W839" s="9">
        <v>65.514189533323147</v>
      </c>
      <c r="X839" s="9">
        <v>100.85748778701252</v>
      </c>
      <c r="Y839" s="9">
        <v>22.539821034871451</v>
      </c>
      <c r="Z839" s="9">
        <v>109.77304223685397</v>
      </c>
    </row>
    <row r="840" spans="1:26" x14ac:dyDescent="0.2">
      <c r="A840" s="9" t="s">
        <v>148</v>
      </c>
      <c r="B840" s="9" t="s">
        <v>2497</v>
      </c>
      <c r="C840" s="9" t="s">
        <v>2498</v>
      </c>
      <c r="D840" s="9" t="s">
        <v>2499</v>
      </c>
      <c r="E840" s="9">
        <v>921</v>
      </c>
      <c r="F840" s="9">
        <v>838</v>
      </c>
      <c r="G840" s="9">
        <v>-61.702702702702702</v>
      </c>
      <c r="H840" s="9">
        <v>-5.7699530516431921</v>
      </c>
      <c r="I840" s="9">
        <v>-8.4258064516129032</v>
      </c>
      <c r="J840" s="9">
        <v>-3.9215686274509802</v>
      </c>
      <c r="K840" s="9">
        <v>0.56248162305204397</v>
      </c>
      <c r="L840" s="9">
        <v>-14.741403694864319</v>
      </c>
      <c r="M840" s="9">
        <v>1.9826365781353894</v>
      </c>
      <c r="N840" s="9">
        <v>-13.922229639519353</v>
      </c>
      <c r="O840" s="9">
        <f t="shared" si="52"/>
        <v>-35.064254577157804</v>
      </c>
      <c r="P840" s="9">
        <f t="shared" si="53"/>
        <v>-4.8457608395470864</v>
      </c>
      <c r="Q840" s="9">
        <f t="shared" si="54"/>
        <v>1.2725591005937167</v>
      </c>
      <c r="R840" s="9">
        <f t="shared" si="55"/>
        <v>-14.331816667191836</v>
      </c>
      <c r="S840" s="9">
        <v>40.279337401918049</v>
      </c>
      <c r="T840" s="9">
        <v>10.322286661143332</v>
      </c>
      <c r="U840" s="9">
        <v>16.191803715034279</v>
      </c>
      <c r="V840" s="9">
        <v>8.4945647708918361</v>
      </c>
      <c r="W840" s="9">
        <v>49.40684273086498</v>
      </c>
      <c r="X840" s="9">
        <v>94.355299468679632</v>
      </c>
      <c r="Y840" s="9">
        <v>30.614953629125605</v>
      </c>
      <c r="Z840" s="9">
        <v>77.182705687450152</v>
      </c>
    </row>
    <row r="841" spans="1:26" x14ac:dyDescent="0.2">
      <c r="A841" s="9" t="s">
        <v>152</v>
      </c>
      <c r="B841" s="9" t="s">
        <v>2500</v>
      </c>
      <c r="C841" s="9" t="s">
        <v>2501</v>
      </c>
      <c r="D841" s="9" t="s">
        <v>2502</v>
      </c>
      <c r="E841" s="9">
        <v>921</v>
      </c>
      <c r="F841" s="9">
        <v>839</v>
      </c>
      <c r="G841" s="9">
        <v>-209.86486486486487</v>
      </c>
      <c r="H841" s="9">
        <v>-37.600938967136152</v>
      </c>
      <c r="I841" s="9">
        <v>-58.63225806451613</v>
      </c>
      <c r="J841" s="9">
        <v>-20.11204481792717</v>
      </c>
      <c r="K841" s="9">
        <v>-38.802117024404488</v>
      </c>
      <c r="L841" s="9">
        <v>-33.519093078758964</v>
      </c>
      <c r="M841" s="9">
        <v>-48.696896363966289</v>
      </c>
      <c r="N841" s="9">
        <v>-52.241703223345397</v>
      </c>
      <c r="O841" s="9">
        <f t="shared" si="52"/>
        <v>-134.24856146469051</v>
      </c>
      <c r="P841" s="9">
        <f t="shared" si="53"/>
        <v>-28.856491892531661</v>
      </c>
      <c r="Q841" s="9">
        <f t="shared" si="54"/>
        <v>-43.749506694185385</v>
      </c>
      <c r="R841" s="9">
        <f t="shared" si="55"/>
        <v>-42.880398151052177</v>
      </c>
      <c r="S841" s="9">
        <v>-58.904969485614657</v>
      </c>
      <c r="T841" s="9">
        <v>-13.688444391841243</v>
      </c>
      <c r="U841" s="9">
        <v>-28.83026207974482</v>
      </c>
      <c r="V841" s="9">
        <v>-20.054016712968505</v>
      </c>
      <c r="W841" s="9">
        <v>-72.253138982956031</v>
      </c>
      <c r="X841" s="9">
        <v>-125.12511154282255</v>
      </c>
      <c r="Y841" s="9">
        <v>-54.511353535454923</v>
      </c>
      <c r="Z841" s="9">
        <v>-182.21336955510083</v>
      </c>
    </row>
    <row r="842" spans="1:26" x14ac:dyDescent="0.2">
      <c r="A842" s="9" t="s">
        <v>156</v>
      </c>
      <c r="B842" s="9" t="s">
        <v>2503</v>
      </c>
      <c r="C842" s="9" t="s">
        <v>2504</v>
      </c>
      <c r="D842" s="9" t="s">
        <v>2505</v>
      </c>
      <c r="E842" s="9">
        <v>921</v>
      </c>
      <c r="F842" s="9">
        <v>840</v>
      </c>
      <c r="G842" s="9">
        <v>-161.1081081081081</v>
      </c>
      <c r="H842" s="9">
        <v>-25.96713615023474</v>
      </c>
      <c r="I842" s="9">
        <v>-41.045161290322582</v>
      </c>
      <c r="J842" s="9">
        <v>-13.619047619047619</v>
      </c>
      <c r="K842" s="9">
        <v>-19.445849260021511</v>
      </c>
      <c r="L842" s="9">
        <v>-24.48320516220279</v>
      </c>
      <c r="M842" s="9">
        <v>-8.9842700707846674</v>
      </c>
      <c r="N842" s="9">
        <v>-14.366536334159823</v>
      </c>
      <c r="O842" s="9">
        <f t="shared" si="52"/>
        <v>-101.07663469921533</v>
      </c>
      <c r="P842" s="9">
        <f t="shared" si="53"/>
        <v>-19.793091884641179</v>
      </c>
      <c r="Q842" s="9">
        <f t="shared" si="54"/>
        <v>-14.215059665403089</v>
      </c>
      <c r="R842" s="9">
        <f t="shared" si="55"/>
        <v>-19.424870748181306</v>
      </c>
      <c r="S842" s="9">
        <v>-25.73304272013948</v>
      </c>
      <c r="T842" s="9">
        <v>-4.62504438395076</v>
      </c>
      <c r="U842" s="9">
        <v>0.70418494903747408</v>
      </c>
      <c r="V842" s="9">
        <v>3.4015106899023664</v>
      </c>
      <c r="W842" s="9">
        <v>-31.564282748107455</v>
      </c>
      <c r="X842" s="9">
        <v>-42.277206807902388</v>
      </c>
      <c r="Y842" s="9">
        <v>1.3314507722875275</v>
      </c>
      <c r="Z842" s="9">
        <v>30.906562673002757</v>
      </c>
    </row>
    <row r="843" spans="1:26" x14ac:dyDescent="0.2">
      <c r="A843" s="9" t="s">
        <v>160</v>
      </c>
      <c r="B843" s="9" t="s">
        <v>2506</v>
      </c>
      <c r="C843" s="9" t="s">
        <v>2507</v>
      </c>
      <c r="D843" s="9" t="s">
        <v>2508</v>
      </c>
      <c r="E843" s="9">
        <v>921</v>
      </c>
      <c r="F843" s="9">
        <v>841</v>
      </c>
      <c r="G843" s="9">
        <v>-221.27027027027026</v>
      </c>
      <c r="H843" s="9">
        <v>-39.7887323943662</v>
      </c>
      <c r="I843" s="9">
        <v>-66.477419354838716</v>
      </c>
      <c r="J843" s="9">
        <v>-25.299719887955181</v>
      </c>
      <c r="K843" s="9">
        <v>-38.708713123591011</v>
      </c>
      <c r="L843" s="9">
        <v>-38.211040396004613</v>
      </c>
      <c r="M843" s="9">
        <v>-60.418476616855138</v>
      </c>
      <c r="N843" s="9">
        <v>-58.720579820713304</v>
      </c>
      <c r="O843" s="9">
        <f t="shared" si="52"/>
        <v>-143.87384481255449</v>
      </c>
      <c r="P843" s="9">
        <f t="shared" si="53"/>
        <v>-32.544226141160692</v>
      </c>
      <c r="Q843" s="9">
        <f t="shared" si="54"/>
        <v>-49.563594870223071</v>
      </c>
      <c r="R843" s="9">
        <f t="shared" si="55"/>
        <v>-48.465810108358959</v>
      </c>
      <c r="S843" s="9">
        <v>-68.530252833478642</v>
      </c>
      <c r="T843" s="9">
        <v>-17.376178640470272</v>
      </c>
      <c r="U843" s="9">
        <v>-34.644350255782506</v>
      </c>
      <c r="V843" s="9">
        <v>-25.639428670275286</v>
      </c>
      <c r="W843" s="9">
        <v>-84.059561116039191</v>
      </c>
      <c r="X843" s="9">
        <v>-158.8344320464015</v>
      </c>
      <c r="Y843" s="9">
        <v>-65.504448748174667</v>
      </c>
      <c r="Z843" s="9">
        <v>-232.96313942220536</v>
      </c>
    </row>
    <row r="844" spans="1:26" x14ac:dyDescent="0.2">
      <c r="A844" s="9" t="s">
        <v>164</v>
      </c>
      <c r="B844" s="9" t="s">
        <v>2509</v>
      </c>
      <c r="C844" s="9" t="s">
        <v>2510</v>
      </c>
      <c r="D844" s="9" t="s">
        <v>2511</v>
      </c>
      <c r="E844" s="9">
        <v>921</v>
      </c>
      <c r="F844" s="9">
        <v>842</v>
      </c>
      <c r="G844" s="9">
        <v>-0.6216216216216216</v>
      </c>
      <c r="H844" s="9">
        <v>-8.4835680751173701</v>
      </c>
      <c r="I844" s="9">
        <v>-3.4580645161290322</v>
      </c>
      <c r="J844" s="9">
        <v>-5.4789915966386555</v>
      </c>
      <c r="K844" s="9">
        <v>-0.91904341860236916</v>
      </c>
      <c r="L844" s="9">
        <v>-21.541014761778492</v>
      </c>
      <c r="M844" s="9">
        <v>2.1637727630225694</v>
      </c>
      <c r="N844" s="9">
        <v>-18.842695021933995</v>
      </c>
      <c r="O844" s="9">
        <f t="shared" si="52"/>
        <v>-2.0398430688753271</v>
      </c>
      <c r="P844" s="9">
        <f t="shared" si="53"/>
        <v>-6.9812798358780128</v>
      </c>
      <c r="Q844" s="9">
        <f t="shared" si="54"/>
        <v>0.62236467221010017</v>
      </c>
      <c r="R844" s="9">
        <f t="shared" si="55"/>
        <v>-20.191854891856245</v>
      </c>
      <c r="S844" s="9">
        <v>73.303748910200525</v>
      </c>
      <c r="T844" s="9">
        <v>8.1867676648124057</v>
      </c>
      <c r="U844" s="9">
        <v>15.541609286650663</v>
      </c>
      <c r="V844" s="9">
        <v>2.634526546227427</v>
      </c>
      <c r="W844" s="9">
        <v>89.914755991408924</v>
      </c>
      <c r="X844" s="9">
        <v>74.834669880047372</v>
      </c>
      <c r="Y844" s="9">
        <v>29.385586436612176</v>
      </c>
      <c r="Z844" s="9">
        <v>23.937646310029557</v>
      </c>
    </row>
    <row r="845" spans="1:26" x14ac:dyDescent="0.2">
      <c r="A845" s="9" t="s">
        <v>168</v>
      </c>
      <c r="B845" s="9" t="s">
        <v>2512</v>
      </c>
      <c r="C845" s="9" t="s">
        <v>2513</v>
      </c>
      <c r="D845" s="9" t="s">
        <v>2511</v>
      </c>
      <c r="E845" s="9">
        <v>921</v>
      </c>
      <c r="F845" s="9">
        <v>843</v>
      </c>
      <c r="G845" s="9">
        <v>-19.594594594594593</v>
      </c>
      <c r="H845" s="9">
        <v>-12.014084507042254</v>
      </c>
      <c r="I845" s="9">
        <v>-16.438709677419354</v>
      </c>
      <c r="J845" s="9">
        <v>-4.8795518207282917</v>
      </c>
      <c r="K845" s="9">
        <v>1.0319513868470043</v>
      </c>
      <c r="L845" s="9">
        <v>-19.398523822151514</v>
      </c>
      <c r="M845" s="9">
        <v>-0.33958497186763636</v>
      </c>
      <c r="N845" s="9">
        <v>-13.860909784474535</v>
      </c>
      <c r="O845" s="9">
        <f t="shared" si="52"/>
        <v>-18.016652136006975</v>
      </c>
      <c r="P845" s="9">
        <f t="shared" si="53"/>
        <v>-8.446818163885272</v>
      </c>
      <c r="Q845" s="9">
        <f t="shared" si="54"/>
        <v>0.34618320748968395</v>
      </c>
      <c r="R845" s="9">
        <f t="shared" si="55"/>
        <v>-16.629716803313023</v>
      </c>
      <c r="S845" s="9">
        <v>57.326939843068878</v>
      </c>
      <c r="T845" s="9">
        <v>6.7212293368051466</v>
      </c>
      <c r="U845" s="9">
        <v>15.265427821930247</v>
      </c>
      <c r="V845" s="9">
        <v>6.1966646347706487</v>
      </c>
      <c r="W845" s="9">
        <v>70.317519695182213</v>
      </c>
      <c r="X845" s="9">
        <v>61.438286659797171</v>
      </c>
      <c r="Y845" s="9">
        <v>28.863391202254888</v>
      </c>
      <c r="Z845" s="9">
        <v>56.303690141751673</v>
      </c>
    </row>
    <row r="846" spans="1:26" x14ac:dyDescent="0.2">
      <c r="A846" s="9" t="s">
        <v>172</v>
      </c>
      <c r="B846" s="9" t="s">
        <v>2514</v>
      </c>
      <c r="C846" s="9" t="s">
        <v>2515</v>
      </c>
      <c r="D846" s="9" t="s">
        <v>2516</v>
      </c>
      <c r="E846" s="9">
        <v>921</v>
      </c>
      <c r="F846" s="9">
        <v>844</v>
      </c>
      <c r="G846" s="9">
        <v>-71.270270270270274</v>
      </c>
      <c r="H846" s="9">
        <v>-11.234741784037558</v>
      </c>
      <c r="I846" s="9">
        <v>-19.43225806451613</v>
      </c>
      <c r="J846" s="9">
        <v>-10.38655462184874</v>
      </c>
      <c r="K846" s="9">
        <v>-15.889150249926455</v>
      </c>
      <c r="L846" s="9">
        <v>-25.320295235569706</v>
      </c>
      <c r="M846" s="9">
        <v>-7.5747474136366311</v>
      </c>
      <c r="N846" s="9">
        <v>-33.380268930001897</v>
      </c>
      <c r="O846" s="9">
        <f t="shared" si="52"/>
        <v>-45.351264167393204</v>
      </c>
      <c r="P846" s="9">
        <f t="shared" si="53"/>
        <v>-10.810648202943149</v>
      </c>
      <c r="Q846" s="9">
        <f t="shared" si="54"/>
        <v>-11.731948831781544</v>
      </c>
      <c r="R846" s="9">
        <f t="shared" si="55"/>
        <v>-29.350282082785803</v>
      </c>
      <c r="S846" s="9">
        <v>29.992327811682649</v>
      </c>
      <c r="T846" s="9">
        <v>4.3573992977472695</v>
      </c>
      <c r="U846" s="9">
        <v>3.1872957826590191</v>
      </c>
      <c r="V846" s="9">
        <v>-6.523900644702131</v>
      </c>
      <c r="W846" s="9">
        <v>36.788743780422514</v>
      </c>
      <c r="X846" s="9">
        <v>39.830681818907969</v>
      </c>
      <c r="Y846" s="9">
        <v>6.0264387035405029</v>
      </c>
      <c r="Z846" s="9">
        <v>-59.276998524945675</v>
      </c>
    </row>
    <row r="847" spans="1:26" x14ac:dyDescent="0.2">
      <c r="A847" s="9" t="s">
        <v>176</v>
      </c>
      <c r="B847" s="9" t="s">
        <v>2517</v>
      </c>
      <c r="C847" s="9" t="s">
        <v>2518</v>
      </c>
      <c r="D847" s="9" t="s">
        <v>2519</v>
      </c>
      <c r="E847" s="9">
        <v>921</v>
      </c>
      <c r="F847" s="9">
        <v>845</v>
      </c>
      <c r="G847" s="9">
        <v>-82.297297297297291</v>
      </c>
      <c r="H847" s="9">
        <v>-13.741784037558686</v>
      </c>
      <c r="I847" s="9">
        <v>-11.92258064516129</v>
      </c>
      <c r="J847" s="9">
        <v>-3.6022408963585435</v>
      </c>
      <c r="K847" s="9">
        <v>-5.9095364108595358</v>
      </c>
      <c r="L847" s="9">
        <v>-16.958675859630521</v>
      </c>
      <c r="M847" s="9">
        <v>-1.6595680319438528</v>
      </c>
      <c r="N847" s="9">
        <v>-10.053642952508104</v>
      </c>
      <c r="O847" s="9">
        <f t="shared" si="52"/>
        <v>-47.10993897122929</v>
      </c>
      <c r="P847" s="9">
        <f t="shared" si="53"/>
        <v>-8.6720124669586145</v>
      </c>
      <c r="Q847" s="9">
        <f t="shared" si="54"/>
        <v>-3.7845522214016944</v>
      </c>
      <c r="R847" s="9">
        <f t="shared" si="55"/>
        <v>-13.506159406069312</v>
      </c>
      <c r="S847" s="9">
        <v>28.233653007846563</v>
      </c>
      <c r="T847" s="9">
        <v>6.496035033731804</v>
      </c>
      <c r="U847" s="9">
        <v>11.134692393038868</v>
      </c>
      <c r="V847" s="9">
        <v>9.3202220320143603</v>
      </c>
      <c r="W847" s="9">
        <v>34.631544207330066</v>
      </c>
      <c r="X847" s="9">
        <v>59.379801306439205</v>
      </c>
      <c r="Y847" s="9">
        <v>21.053126463665318</v>
      </c>
      <c r="Z847" s="9">
        <v>84.684733525568021</v>
      </c>
    </row>
    <row r="848" spans="1:26" x14ac:dyDescent="0.2">
      <c r="A848" s="9" t="s">
        <v>180</v>
      </c>
      <c r="B848" s="9" t="s">
        <v>2520</v>
      </c>
      <c r="C848" s="9" t="s">
        <v>2521</v>
      </c>
      <c r="D848" s="9" t="s">
        <v>2522</v>
      </c>
      <c r="E848" s="9">
        <v>921</v>
      </c>
      <c r="F848" s="9">
        <v>846</v>
      </c>
      <c r="G848" s="9">
        <v>-40.783783783783782</v>
      </c>
      <c r="H848" s="9">
        <v>-5.375586854460094</v>
      </c>
      <c r="I848" s="9">
        <v>-5.4967741935483874</v>
      </c>
      <c r="J848" s="9">
        <v>-0.87394957983193278</v>
      </c>
      <c r="K848" s="9">
        <v>-7.2711947466431246</v>
      </c>
      <c r="L848" s="9">
        <v>-15.748386811632642</v>
      </c>
      <c r="M848" s="9">
        <v>0.90404743178656144</v>
      </c>
      <c r="N848" s="9">
        <v>-8.9590406255960282</v>
      </c>
      <c r="O848" s="9">
        <f t="shared" si="52"/>
        <v>-23.140278988666086</v>
      </c>
      <c r="P848" s="9">
        <f t="shared" si="53"/>
        <v>-3.1247682171460136</v>
      </c>
      <c r="Q848" s="9">
        <f t="shared" si="54"/>
        <v>-3.1835736574282816</v>
      </c>
      <c r="R848" s="9">
        <f t="shared" si="55"/>
        <v>-12.353713718614335</v>
      </c>
      <c r="S848" s="9">
        <v>52.203312990409771</v>
      </c>
      <c r="T848" s="9">
        <v>12.043279283544404</v>
      </c>
      <c r="U848" s="9">
        <v>11.735670957012282</v>
      </c>
      <c r="V848" s="9">
        <v>10.472667719469337</v>
      </c>
      <c r="W848" s="9">
        <v>64.032852606569406</v>
      </c>
      <c r="X848" s="9">
        <v>110.08677250374987</v>
      </c>
      <c r="Y848" s="9">
        <v>22.189437846384273</v>
      </c>
      <c r="Z848" s="9">
        <v>95.156002944856937</v>
      </c>
    </row>
    <row r="849" spans="1:26" x14ac:dyDescent="0.2">
      <c r="A849" s="9" t="s">
        <v>184</v>
      </c>
      <c r="B849" s="9" t="s">
        <v>2523</v>
      </c>
      <c r="C849" s="9" t="s">
        <v>2524</v>
      </c>
      <c r="D849" s="9" t="s">
        <v>2525</v>
      </c>
      <c r="E849" s="9">
        <v>921</v>
      </c>
      <c r="F849" s="9">
        <v>847</v>
      </c>
      <c r="G849" s="9">
        <v>-220.8918918918919</v>
      </c>
      <c r="H849" s="9">
        <v>-40.643192488262912</v>
      </c>
      <c r="I849" s="9">
        <v>-67.096774193548384</v>
      </c>
      <c r="J849" s="9">
        <v>-25.221288515406162</v>
      </c>
      <c r="K849" s="9">
        <v>-55.043810643928126</v>
      </c>
      <c r="L849" s="9">
        <v>-46.3664280031822</v>
      </c>
      <c r="M849" s="9">
        <v>-77.303720733256583</v>
      </c>
      <c r="N849" s="9">
        <v>-56.189357238222364</v>
      </c>
      <c r="O849" s="9">
        <f t="shared" si="52"/>
        <v>-143.99433304272014</v>
      </c>
      <c r="P849" s="9">
        <f t="shared" si="53"/>
        <v>-32.932240501834535</v>
      </c>
      <c r="Q849" s="9">
        <f t="shared" si="54"/>
        <v>-66.173765688592354</v>
      </c>
      <c r="R849" s="9">
        <f t="shared" si="55"/>
        <v>-51.277892620702282</v>
      </c>
      <c r="S849" s="9">
        <v>-68.65074106364429</v>
      </c>
      <c r="T849" s="9">
        <v>-17.764193001144115</v>
      </c>
      <c r="U849" s="9">
        <v>-51.254521074151789</v>
      </c>
      <c r="V849" s="9">
        <v>-28.45151118261861</v>
      </c>
      <c r="W849" s="9">
        <v>-84.207352599779711</v>
      </c>
      <c r="X849" s="9">
        <v>-162.38124414350648</v>
      </c>
      <c r="Y849" s="9">
        <v>-96.910437748897579</v>
      </c>
      <c r="Z849" s="9">
        <v>-258.51408202761831</v>
      </c>
    </row>
    <row r="850" spans="1:26" x14ac:dyDescent="0.2">
      <c r="A850" s="9" t="s">
        <v>188</v>
      </c>
      <c r="B850" s="9" t="s">
        <v>2526</v>
      </c>
      <c r="C850" s="9" t="s">
        <v>2527</v>
      </c>
      <c r="D850" s="9" t="s">
        <v>2528</v>
      </c>
      <c r="E850" s="9">
        <v>921</v>
      </c>
      <c r="F850" s="9">
        <v>848</v>
      </c>
      <c r="G850" s="9">
        <v>-214.94594594594594</v>
      </c>
      <c r="H850" s="9">
        <v>-39.309859154929576</v>
      </c>
      <c r="I850" s="9">
        <v>-66.180645161290329</v>
      </c>
      <c r="J850" s="9">
        <v>-24.88515406162465</v>
      </c>
      <c r="K850" s="9">
        <v>-55.970116632362895</v>
      </c>
      <c r="L850" s="9">
        <v>-51.531132325643085</v>
      </c>
      <c r="M850" s="9">
        <v>-76.659326033032741</v>
      </c>
      <c r="N850" s="9">
        <v>-63.658711615487299</v>
      </c>
      <c r="O850" s="9">
        <f t="shared" si="52"/>
        <v>-140.56329555361813</v>
      </c>
      <c r="P850" s="9">
        <f t="shared" si="53"/>
        <v>-32.097506608277115</v>
      </c>
      <c r="Q850" s="9">
        <f t="shared" si="54"/>
        <v>-66.314721332697815</v>
      </c>
      <c r="R850" s="9">
        <f t="shared" si="55"/>
        <v>-57.594921970565196</v>
      </c>
      <c r="S850" s="9">
        <v>-65.21970357454228</v>
      </c>
      <c r="T850" s="9">
        <v>-16.929459107586695</v>
      </c>
      <c r="U850" s="9">
        <v>-51.39547671825725</v>
      </c>
      <c r="V850" s="9">
        <v>-34.768540532481524</v>
      </c>
      <c r="W850" s="9">
        <v>-79.998824342815567</v>
      </c>
      <c r="X850" s="9">
        <v>-154.75100008142738</v>
      </c>
      <c r="Y850" s="9">
        <v>-97.176952251172921</v>
      </c>
      <c r="Z850" s="9">
        <v>-315.91142141811719</v>
      </c>
    </row>
    <row r="851" spans="1:26" x14ac:dyDescent="0.2">
      <c r="A851" s="9" t="s">
        <v>192</v>
      </c>
      <c r="B851" s="9" t="s">
        <v>2529</v>
      </c>
      <c r="C851" s="9" t="s">
        <v>2530</v>
      </c>
      <c r="D851" s="9" t="s">
        <v>2041</v>
      </c>
      <c r="E851" s="9">
        <v>921</v>
      </c>
      <c r="F851" s="9">
        <v>849</v>
      </c>
      <c r="G851" s="9">
        <v>-221.27027027027026</v>
      </c>
      <c r="H851" s="9">
        <v>-40.633802816901408</v>
      </c>
      <c r="I851" s="9">
        <v>-67.445161290322574</v>
      </c>
      <c r="J851" s="9">
        <v>-25.518207282913167</v>
      </c>
      <c r="K851" s="9">
        <v>-52.710222483583131</v>
      </c>
      <c r="L851" s="9">
        <v>-50.766993724034315</v>
      </c>
      <c r="M851" s="9">
        <v>-70.279073144170752</v>
      </c>
      <c r="N851" s="9">
        <v>-61.041836734693852</v>
      </c>
      <c r="O851" s="9">
        <f t="shared" si="52"/>
        <v>-144.35771578029642</v>
      </c>
      <c r="P851" s="9">
        <f t="shared" si="53"/>
        <v>-33.076005049907288</v>
      </c>
      <c r="Q851" s="9">
        <f t="shared" si="54"/>
        <v>-61.494647813876938</v>
      </c>
      <c r="R851" s="9">
        <f t="shared" si="55"/>
        <v>-55.904415229364083</v>
      </c>
      <c r="S851" s="9">
        <v>-69.014123801220563</v>
      </c>
      <c r="T851" s="9">
        <v>-17.907957549216867</v>
      </c>
      <c r="U851" s="9">
        <v>-46.575403199436373</v>
      </c>
      <c r="V851" s="9">
        <v>-33.078033791280411</v>
      </c>
      <c r="W851" s="9">
        <v>-84.653079737428385</v>
      </c>
      <c r="X851" s="9">
        <v>-163.69538580917512</v>
      </c>
      <c r="Y851" s="9">
        <v>-88.063308714927459</v>
      </c>
      <c r="Z851" s="9">
        <v>-300.55126021057868</v>
      </c>
    </row>
    <row r="852" spans="1:26" x14ac:dyDescent="0.2">
      <c r="A852" s="9" t="s">
        <v>196</v>
      </c>
      <c r="B852" s="9" t="s">
        <v>2531</v>
      </c>
      <c r="C852" s="9" t="s">
        <v>2532</v>
      </c>
      <c r="D852" s="9" t="s">
        <v>2533</v>
      </c>
      <c r="E852" s="9">
        <v>921</v>
      </c>
      <c r="F852" s="9">
        <v>850</v>
      </c>
      <c r="G852" s="9">
        <v>-219.54054054054055</v>
      </c>
      <c r="H852" s="9">
        <v>-39.582159624413144</v>
      </c>
      <c r="I852" s="9">
        <v>-64.606451612903228</v>
      </c>
      <c r="J852" s="9">
        <v>-24.840336134453782</v>
      </c>
      <c r="K852" s="9">
        <v>-57.580309712829418</v>
      </c>
      <c r="L852" s="9">
        <v>-50.826960134358721</v>
      </c>
      <c r="M852" s="9">
        <v>-76.63552544013541</v>
      </c>
      <c r="N852" s="9">
        <v>-61.151459088308194</v>
      </c>
      <c r="O852" s="9">
        <f t="shared" si="52"/>
        <v>-142.07349607672188</v>
      </c>
      <c r="P852" s="9">
        <f t="shared" si="53"/>
        <v>-32.211247879433465</v>
      </c>
      <c r="Q852" s="9">
        <f t="shared" si="54"/>
        <v>-67.107917576482407</v>
      </c>
      <c r="R852" s="9">
        <f t="shared" si="55"/>
        <v>-55.989209611333457</v>
      </c>
      <c r="S852" s="9">
        <v>-66.729904097646028</v>
      </c>
      <c r="T852" s="9">
        <v>-17.043200378743045</v>
      </c>
      <c r="U852" s="9">
        <v>-52.188672962041842</v>
      </c>
      <c r="V852" s="9">
        <v>-33.162828173249785</v>
      </c>
      <c r="W852" s="9">
        <v>-81.85124408330276</v>
      </c>
      <c r="X852" s="9">
        <v>-155.7907010754237</v>
      </c>
      <c r="Y852" s="9">
        <v>-98.676702782345316</v>
      </c>
      <c r="Z852" s="9">
        <v>-301.32171284753048</v>
      </c>
    </row>
    <row r="853" spans="1:26" x14ac:dyDescent="0.2">
      <c r="A853" s="9" t="s">
        <v>200</v>
      </c>
      <c r="B853" s="9" t="s">
        <v>2534</v>
      </c>
      <c r="C853" s="9" t="s">
        <v>2535</v>
      </c>
      <c r="D853" s="9" t="s">
        <v>2536</v>
      </c>
      <c r="E853" s="9">
        <v>921</v>
      </c>
      <c r="F853" s="9">
        <v>851</v>
      </c>
      <c r="G853" s="9">
        <v>-153.32432432432432</v>
      </c>
      <c r="H853" s="9">
        <v>-21.854460093896712</v>
      </c>
      <c r="I853" s="9">
        <v>-38.425806451612907</v>
      </c>
      <c r="J853" s="9">
        <v>-15.467787114845938</v>
      </c>
      <c r="K853" s="9">
        <v>-6.5802215034793523</v>
      </c>
      <c r="L853" s="9">
        <v>-16.183638292230182</v>
      </c>
      <c r="M853" s="9">
        <v>-9.4336620485207678</v>
      </c>
      <c r="N853" s="9">
        <v>-23.003576196833865</v>
      </c>
      <c r="O853" s="9">
        <f t="shared" si="52"/>
        <v>-95.875065387968618</v>
      </c>
      <c r="P853" s="9">
        <f t="shared" si="53"/>
        <v>-18.661123604371326</v>
      </c>
      <c r="Q853" s="9">
        <f t="shared" si="54"/>
        <v>-8.0069417760000601</v>
      </c>
      <c r="R853" s="9">
        <f t="shared" si="55"/>
        <v>-19.593607244532024</v>
      </c>
      <c r="S853" s="9">
        <v>-20.531473408892765</v>
      </c>
      <c r="T853" s="9">
        <v>-3.4930761036809077</v>
      </c>
      <c r="U853" s="9">
        <v>6.9123028384405032</v>
      </c>
      <c r="V853" s="9">
        <v>3.2327741935516485</v>
      </c>
      <c r="W853" s="9">
        <v>-25.184011038319539</v>
      </c>
      <c r="X853" s="9">
        <v>-31.929964033104476</v>
      </c>
      <c r="Y853" s="9">
        <v>13.069564984464197</v>
      </c>
      <c r="Z853" s="9">
        <v>29.373401211782699</v>
      </c>
    </row>
    <row r="854" spans="1:26" x14ac:dyDescent="0.2">
      <c r="A854" s="9" t="s">
        <v>204</v>
      </c>
      <c r="B854" s="9" t="s">
        <v>2537</v>
      </c>
      <c r="C854" s="9" t="s">
        <v>2538</v>
      </c>
      <c r="D854" s="9" t="s">
        <v>2539</v>
      </c>
      <c r="E854" s="9">
        <v>921</v>
      </c>
      <c r="F854" s="9">
        <v>852</v>
      </c>
      <c r="G854" s="9">
        <v>-151.05405405405406</v>
      </c>
      <c r="H854" s="9">
        <v>-29.488262910798124</v>
      </c>
      <c r="I854" s="9">
        <v>-42.70967741935484</v>
      </c>
      <c r="J854" s="9">
        <v>-17.641456582633054</v>
      </c>
      <c r="K854" s="9">
        <v>-15.819072821719065</v>
      </c>
      <c r="L854" s="9">
        <v>-27.733006275965714</v>
      </c>
      <c r="M854" s="9">
        <v>-16.938532276604736</v>
      </c>
      <c r="N854" s="9">
        <v>-27.380459660499699</v>
      </c>
      <c r="O854" s="9">
        <f t="shared" si="52"/>
        <v>-96.881865736704455</v>
      </c>
      <c r="P854" s="9">
        <f t="shared" si="53"/>
        <v>-23.564859746715591</v>
      </c>
      <c r="Q854" s="9">
        <f t="shared" si="54"/>
        <v>-16.3788025491619</v>
      </c>
      <c r="R854" s="9">
        <f t="shared" si="55"/>
        <v>-27.556732968232708</v>
      </c>
      <c r="S854" s="9">
        <v>-21.538273757628602</v>
      </c>
      <c r="T854" s="9">
        <v>-8.3968122460251724</v>
      </c>
      <c r="U854" s="9">
        <v>-1.459557934721337</v>
      </c>
      <c r="V854" s="9">
        <v>-4.7303515301490364</v>
      </c>
      <c r="W854" s="9">
        <v>-26.418957531977668</v>
      </c>
      <c r="X854" s="9">
        <v>-76.75467268685847</v>
      </c>
      <c r="Y854" s="9">
        <v>-2.7596862756572436</v>
      </c>
      <c r="Z854" s="9">
        <v>-42.980581088834398</v>
      </c>
    </row>
    <row r="855" spans="1:26" x14ac:dyDescent="0.2">
      <c r="A855" s="9" t="s">
        <v>208</v>
      </c>
      <c r="B855" s="9" t="s">
        <v>2540</v>
      </c>
      <c r="C855" s="9" t="s">
        <v>2541</v>
      </c>
      <c r="D855" s="9" t="s">
        <v>2542</v>
      </c>
      <c r="E855" s="9">
        <v>921</v>
      </c>
      <c r="F855" s="9">
        <v>853</v>
      </c>
      <c r="G855" s="9">
        <v>-175.37837837837839</v>
      </c>
      <c r="H855" s="9">
        <v>-32.943661971830984</v>
      </c>
      <c r="I855" s="9">
        <v>-55.174193548387095</v>
      </c>
      <c r="J855" s="9">
        <v>-19.406162464985993</v>
      </c>
      <c r="K855" s="9">
        <v>-36.20209742232668</v>
      </c>
      <c r="L855" s="9">
        <v>-36.916953946786897</v>
      </c>
      <c r="M855" s="9">
        <v>-41.8131163409764</v>
      </c>
      <c r="N855" s="9">
        <v>-35.72072286858667</v>
      </c>
      <c r="O855" s="9">
        <f t="shared" si="52"/>
        <v>-115.27628596338275</v>
      </c>
      <c r="P855" s="9">
        <f t="shared" si="53"/>
        <v>-26.174912218408487</v>
      </c>
      <c r="Q855" s="9">
        <f t="shared" si="54"/>
        <v>-39.00760688165154</v>
      </c>
      <c r="R855" s="9">
        <f t="shared" si="55"/>
        <v>-36.318838407686783</v>
      </c>
      <c r="S855" s="9">
        <v>-39.932693984306894</v>
      </c>
      <c r="T855" s="9">
        <v>-11.006864717718068</v>
      </c>
      <c r="U855" s="9">
        <v>-24.088362267210975</v>
      </c>
      <c r="V855" s="9">
        <v>-13.492456969603111</v>
      </c>
      <c r="W855" s="9">
        <v>-48.981648129307601</v>
      </c>
      <c r="X855" s="9">
        <v>-100.61297954076565</v>
      </c>
      <c r="Y855" s="9">
        <v>-45.545518386410457</v>
      </c>
      <c r="Z855" s="9">
        <v>-122.59419562659106</v>
      </c>
    </row>
    <row r="856" spans="1:26" x14ac:dyDescent="0.2">
      <c r="A856" s="9" t="s">
        <v>212</v>
      </c>
      <c r="B856" s="9" t="s">
        <v>2543</v>
      </c>
      <c r="C856" s="9" t="s">
        <v>2544</v>
      </c>
      <c r="D856" s="9" t="s">
        <v>2545</v>
      </c>
      <c r="E856" s="9">
        <v>921</v>
      </c>
      <c r="F856" s="9">
        <v>854</v>
      </c>
      <c r="G856" s="9">
        <v>-51.270270270270274</v>
      </c>
      <c r="H856" s="9">
        <v>-5.394366197183099</v>
      </c>
      <c r="I856" s="9">
        <v>-9.8451612903225811</v>
      </c>
      <c r="J856" s="9">
        <v>-4.2801120448179271</v>
      </c>
      <c r="K856" s="9">
        <v>-6.5948250514554347</v>
      </c>
      <c r="L856" s="9">
        <v>-10.412313267921862</v>
      </c>
      <c r="M856" s="9">
        <v>3.6307701615342594</v>
      </c>
      <c r="N856" s="9">
        <v>-11.554882700743844</v>
      </c>
      <c r="O856" s="9">
        <f t="shared" si="52"/>
        <v>-30.557715780296427</v>
      </c>
      <c r="P856" s="9">
        <f t="shared" si="53"/>
        <v>-4.837239121000513</v>
      </c>
      <c r="Q856" s="9">
        <f t="shared" si="54"/>
        <v>-1.4820274449605877</v>
      </c>
      <c r="R856" s="9">
        <f t="shared" si="55"/>
        <v>-10.983597984332853</v>
      </c>
      <c r="S856" s="9">
        <v>44.785876198779427</v>
      </c>
      <c r="T856" s="9">
        <v>10.330808379689906</v>
      </c>
      <c r="U856" s="9">
        <v>13.437217169479975</v>
      </c>
      <c r="V856" s="9">
        <v>11.842783453750819</v>
      </c>
      <c r="W856" s="9">
        <v>54.934586431695301</v>
      </c>
      <c r="X856" s="9">
        <v>94.433195901112242</v>
      </c>
      <c r="Y856" s="9">
        <v>25.406667953005687</v>
      </c>
      <c r="Z856" s="9">
        <v>107.60505034504408</v>
      </c>
    </row>
    <row r="857" spans="1:26" x14ac:dyDescent="0.2">
      <c r="A857" s="9" t="s">
        <v>216</v>
      </c>
      <c r="B857" s="9" t="s">
        <v>2546</v>
      </c>
      <c r="C857" s="9" t="s">
        <v>2547</v>
      </c>
      <c r="D857" s="9" t="s">
        <v>2539</v>
      </c>
      <c r="E857" s="9">
        <v>921</v>
      </c>
      <c r="F857" s="9">
        <v>855</v>
      </c>
      <c r="G857" s="9">
        <v>-46.351351351351354</v>
      </c>
      <c r="H857" s="9">
        <v>-7.140845070422535</v>
      </c>
      <c r="I857" s="9">
        <v>-4</v>
      </c>
      <c r="J857" s="9">
        <v>-0.49859943977591037</v>
      </c>
      <c r="K857" s="9">
        <v>-0.24130157796725871</v>
      </c>
      <c r="L857" s="9">
        <v>-9.2210289047997929</v>
      </c>
      <c r="M857" s="9">
        <v>2.0505172726722649</v>
      </c>
      <c r="N857" s="9">
        <v>-9.5509727255388075</v>
      </c>
      <c r="O857" s="9">
        <f t="shared" si="52"/>
        <v>-25.175675675675677</v>
      </c>
      <c r="P857" s="9">
        <f t="shared" si="53"/>
        <v>-3.8197222550992227</v>
      </c>
      <c r="Q857" s="9">
        <f t="shared" si="54"/>
        <v>0.9046078473525031</v>
      </c>
      <c r="R857" s="9">
        <f t="shared" si="55"/>
        <v>-9.3860008151693002</v>
      </c>
      <c r="S857" s="9">
        <v>50.167916303400176</v>
      </c>
      <c r="T857" s="9">
        <v>11.348325245591196</v>
      </c>
      <c r="U857" s="9">
        <v>15.823852461793066</v>
      </c>
      <c r="V857" s="9">
        <v>13.440380622914372</v>
      </c>
      <c r="W857" s="9">
        <v>61.536224546217596</v>
      </c>
      <c r="X857" s="9">
        <v>103.73424631254447</v>
      </c>
      <c r="Y857" s="9">
        <v>29.919242962543176</v>
      </c>
      <c r="Z857" s="9">
        <v>122.12102325718047</v>
      </c>
    </row>
    <row r="858" spans="1:26" x14ac:dyDescent="0.2">
      <c r="A858" s="9" t="s">
        <v>220</v>
      </c>
      <c r="B858" s="9" t="s">
        <v>2548</v>
      </c>
      <c r="C858" s="9" t="s">
        <v>2549</v>
      </c>
      <c r="D858" s="9" t="s">
        <v>2550</v>
      </c>
      <c r="E858" s="9">
        <v>921</v>
      </c>
      <c r="F858" s="9">
        <v>856</v>
      </c>
      <c r="G858" s="9">
        <v>-200.62162162162161</v>
      </c>
      <c r="H858" s="9">
        <v>-38.164319248826288</v>
      </c>
      <c r="I858" s="9">
        <v>-57.729032258064514</v>
      </c>
      <c r="J858" s="9">
        <v>-21.26610644257703</v>
      </c>
      <c r="K858" s="9">
        <v>-19.36832304224243</v>
      </c>
      <c r="L858" s="9">
        <v>-29.97255369928402</v>
      </c>
      <c r="M858" s="9">
        <v>-20.251981366083825</v>
      </c>
      <c r="N858" s="9">
        <v>-28.144716765210742</v>
      </c>
      <c r="O858" s="9">
        <f t="shared" si="52"/>
        <v>-129.17532693984307</v>
      </c>
      <c r="P858" s="9">
        <f t="shared" si="53"/>
        <v>-29.715212845701657</v>
      </c>
      <c r="Q858" s="9">
        <f t="shared" si="54"/>
        <v>-19.810152204163128</v>
      </c>
      <c r="R858" s="9">
        <f t="shared" si="55"/>
        <v>-29.058635232247383</v>
      </c>
      <c r="S858" s="9">
        <v>-53.831734960767221</v>
      </c>
      <c r="T858" s="9">
        <v>-14.547165345011239</v>
      </c>
      <c r="U858" s="9">
        <v>-4.8909075897225645</v>
      </c>
      <c r="V858" s="9">
        <v>-6.2322537941637108</v>
      </c>
      <c r="W858" s="9">
        <v>-66.030283383201407</v>
      </c>
      <c r="X858" s="9">
        <v>-132.97461963693416</v>
      </c>
      <c r="Y858" s="9">
        <v>-9.247574371511444</v>
      </c>
      <c r="Z858" s="9">
        <v>-56.627057811453966</v>
      </c>
    </row>
    <row r="859" spans="1:26" x14ac:dyDescent="0.2">
      <c r="A859" s="9" t="s">
        <v>224</v>
      </c>
      <c r="B859" s="9" t="s">
        <v>2551</v>
      </c>
      <c r="C859" s="9" t="s">
        <v>2552</v>
      </c>
      <c r="D859" s="9" t="s">
        <v>2553</v>
      </c>
      <c r="E859" s="9">
        <v>921</v>
      </c>
      <c r="F859" s="9">
        <v>857</v>
      </c>
      <c r="G859" s="9">
        <v>-214.51351351351352</v>
      </c>
      <c r="H859" s="9">
        <v>-38.93427230046948</v>
      </c>
      <c r="I859" s="9">
        <v>-64.722580645161287</v>
      </c>
      <c r="J859" s="9">
        <v>-25.086834733893557</v>
      </c>
      <c r="K859" s="9">
        <v>-33.621875918847316</v>
      </c>
      <c r="L859" s="9">
        <v>-30.400380093697525</v>
      </c>
      <c r="M859" s="9">
        <v>-30.063706213321996</v>
      </c>
      <c r="N859" s="9">
        <v>-43.637850467289702</v>
      </c>
      <c r="O859" s="9">
        <f t="shared" si="52"/>
        <v>-139.6180470793374</v>
      </c>
      <c r="P859" s="9">
        <f t="shared" si="53"/>
        <v>-32.010553517181521</v>
      </c>
      <c r="Q859" s="9">
        <f t="shared" si="54"/>
        <v>-31.842791066084658</v>
      </c>
      <c r="R859" s="9">
        <f t="shared" si="55"/>
        <v>-37.019115280493615</v>
      </c>
      <c r="S859" s="9">
        <v>-64.274455100261548</v>
      </c>
      <c r="T859" s="9">
        <v>-16.8425060164911</v>
      </c>
      <c r="U859" s="9">
        <v>-16.923546451644093</v>
      </c>
      <c r="V859" s="9">
        <v>-14.192733842409943</v>
      </c>
      <c r="W859" s="9">
        <v>-78.839377695409837</v>
      </c>
      <c r="X859" s="9">
        <v>-153.95616796530948</v>
      </c>
      <c r="Y859" s="9">
        <v>-31.998509800138113</v>
      </c>
      <c r="Z859" s="9">
        <v>-128.95700116535005</v>
      </c>
    </row>
    <row r="860" spans="1:26" x14ac:dyDescent="0.2">
      <c r="A860" s="9" t="s">
        <v>228</v>
      </c>
      <c r="B860" s="9" t="s">
        <v>2554</v>
      </c>
      <c r="C860" s="9" t="s">
        <v>2555</v>
      </c>
      <c r="D860" s="9" t="s">
        <v>2556</v>
      </c>
      <c r="E860" s="9">
        <v>921</v>
      </c>
      <c r="F860" s="9">
        <v>858</v>
      </c>
      <c r="G860" s="9">
        <v>-73.432432432432435</v>
      </c>
      <c r="H860" s="9">
        <v>-5.807511737089202</v>
      </c>
      <c r="I860" s="9">
        <v>-8.064516129032258</v>
      </c>
      <c r="J860" s="9">
        <v>-2.8683473389355743</v>
      </c>
      <c r="K860" s="9">
        <v>-5.3399980397922047</v>
      </c>
      <c r="L860" s="9">
        <v>-17.186113320958196</v>
      </c>
      <c r="M860" s="9">
        <v>-0.78546796539416164</v>
      </c>
      <c r="N860" s="9">
        <v>-14.141760442494752</v>
      </c>
      <c r="O860" s="9">
        <f t="shared" si="52"/>
        <v>-40.748474280732346</v>
      </c>
      <c r="P860" s="9">
        <f t="shared" si="53"/>
        <v>-4.3379295380123883</v>
      </c>
      <c r="Q860" s="9">
        <f t="shared" si="54"/>
        <v>-3.0627330025931832</v>
      </c>
      <c r="R860" s="9">
        <f t="shared" si="55"/>
        <v>-15.663936881726475</v>
      </c>
      <c r="S860" s="9">
        <v>34.595117698343508</v>
      </c>
      <c r="T860" s="9">
        <v>10.830117962678031</v>
      </c>
      <c r="U860" s="9">
        <v>11.856511611847381</v>
      </c>
      <c r="V860" s="9">
        <v>7.1624445563571975</v>
      </c>
      <c r="W860" s="9">
        <v>42.434549563777828</v>
      </c>
      <c r="X860" s="9">
        <v>98.997349831052389</v>
      </c>
      <c r="Y860" s="9">
        <v>22.417919559070469</v>
      </c>
      <c r="Z860" s="9">
        <v>65.078890455968278</v>
      </c>
    </row>
    <row r="861" spans="1:26" x14ac:dyDescent="0.2">
      <c r="A861" s="9" t="s">
        <v>231</v>
      </c>
      <c r="B861" s="9" t="s">
        <v>2557</v>
      </c>
      <c r="C861" s="9" t="s">
        <v>2558</v>
      </c>
      <c r="D861" s="9" t="s">
        <v>2559</v>
      </c>
      <c r="E861" s="9">
        <v>921</v>
      </c>
      <c r="F861" s="9">
        <v>859</v>
      </c>
      <c r="G861" s="9">
        <v>-114.83783783783784</v>
      </c>
      <c r="H861" s="9">
        <v>-18.802816901408452</v>
      </c>
      <c r="I861" s="9">
        <v>-24.180645161290322</v>
      </c>
      <c r="J861" s="9">
        <v>-10.319327731092438</v>
      </c>
      <c r="K861" s="9">
        <v>-28.029305106341202</v>
      </c>
      <c r="L861" s="9">
        <v>-33.731591973835428</v>
      </c>
      <c r="M861" s="9">
        <v>-15.380785286466187</v>
      </c>
      <c r="N861" s="9">
        <v>-29.168271981689863</v>
      </c>
      <c r="O861" s="9">
        <f t="shared" si="52"/>
        <v>-69.509241499564084</v>
      </c>
      <c r="P861" s="9">
        <f t="shared" si="53"/>
        <v>-14.561072316250446</v>
      </c>
      <c r="Q861" s="9">
        <f t="shared" si="54"/>
        <v>-21.705045196403695</v>
      </c>
      <c r="R861" s="9">
        <f t="shared" si="55"/>
        <v>-31.449931977762645</v>
      </c>
      <c r="S861" s="9">
        <v>5.8343504795117695</v>
      </c>
      <c r="T861" s="9">
        <v>0.60697518443997289</v>
      </c>
      <c r="U861" s="9">
        <v>-6.785800581963132</v>
      </c>
      <c r="V861" s="9">
        <v>-8.6235505396789733</v>
      </c>
      <c r="W861" s="9">
        <v>7.1564443501560255</v>
      </c>
      <c r="X861" s="9">
        <v>5.5483176526650668</v>
      </c>
      <c r="Y861" s="9">
        <v>-12.830378493311363</v>
      </c>
      <c r="Z861" s="9">
        <v>-78.354686936481443</v>
      </c>
    </row>
    <row r="862" spans="1:26" x14ac:dyDescent="0.2">
      <c r="A862" s="9" t="s">
        <v>234</v>
      </c>
      <c r="B862" s="9" t="s">
        <v>2560</v>
      </c>
      <c r="C862" s="9" t="s">
        <v>2561</v>
      </c>
      <c r="D862" s="9" t="s">
        <v>2562</v>
      </c>
      <c r="E862" s="9">
        <v>921</v>
      </c>
      <c r="F862" s="9">
        <v>860</v>
      </c>
      <c r="G862" s="9">
        <v>-120.72972972972973</v>
      </c>
      <c r="H862" s="9">
        <v>-14.859154929577464</v>
      </c>
      <c r="I862" s="9">
        <v>-11.290322580645162</v>
      </c>
      <c r="J862" s="9">
        <v>-6.0448179271708682</v>
      </c>
      <c r="K862" s="9">
        <v>-23.205527785945254</v>
      </c>
      <c r="L862" s="9">
        <v>-19.93206930080439</v>
      </c>
      <c r="M862" s="9">
        <v>-4.9086454110956437</v>
      </c>
      <c r="N862" s="9">
        <v>-12.716049971390419</v>
      </c>
      <c r="O862" s="9">
        <f t="shared" si="52"/>
        <v>-66.010026155187447</v>
      </c>
      <c r="P862" s="9">
        <f t="shared" si="53"/>
        <v>-10.451986428374166</v>
      </c>
      <c r="Q862" s="9">
        <f t="shared" si="54"/>
        <v>-14.057086598520449</v>
      </c>
      <c r="R862" s="9">
        <f t="shared" si="55"/>
        <v>-16.324059636097402</v>
      </c>
      <c r="S862" s="9">
        <v>9.3335658238884065</v>
      </c>
      <c r="T862" s="9">
        <v>4.7160610723162524</v>
      </c>
      <c r="U862" s="9">
        <v>0.8621580159201141</v>
      </c>
      <c r="V862" s="9">
        <v>6.5023218019862696</v>
      </c>
      <c r="W862" s="9">
        <v>11.448599915575368</v>
      </c>
      <c r="X862" s="9">
        <v>43.10918398207847</v>
      </c>
      <c r="Y862" s="9">
        <v>1.6301412827692092</v>
      </c>
      <c r="Z862" s="9">
        <v>59.080930390634506</v>
      </c>
    </row>
    <row r="863" spans="1:26" x14ac:dyDescent="0.2">
      <c r="A863" s="9" t="s">
        <v>238</v>
      </c>
      <c r="B863" s="9" t="s">
        <v>2563</v>
      </c>
      <c r="C863" s="9" t="s">
        <v>2564</v>
      </c>
      <c r="D863" s="9" t="s">
        <v>2565</v>
      </c>
      <c r="E863" s="9">
        <v>921</v>
      </c>
      <c r="F863" s="9">
        <v>861</v>
      </c>
      <c r="G863" s="9">
        <v>-220.02702702702703</v>
      </c>
      <c r="H863" s="9">
        <v>-40.1924882629108</v>
      </c>
      <c r="I863" s="9">
        <v>-67.290322580645167</v>
      </c>
      <c r="J863" s="9">
        <v>-25.512605042016808</v>
      </c>
      <c r="K863" s="9">
        <v>-54.413103989022709</v>
      </c>
      <c r="L863" s="9">
        <v>-49.66061168567137</v>
      </c>
      <c r="M863" s="9">
        <v>-79.586726359731259</v>
      </c>
      <c r="N863" s="9">
        <v>-57.972611100514953</v>
      </c>
      <c r="O863" s="9">
        <f t="shared" si="52"/>
        <v>-143.65867480383611</v>
      </c>
      <c r="P863" s="9">
        <f t="shared" si="53"/>
        <v>-32.852546652463801</v>
      </c>
      <c r="Q863" s="9">
        <f t="shared" si="54"/>
        <v>-66.99991517437698</v>
      </c>
      <c r="R863" s="9">
        <f t="shared" si="55"/>
        <v>-53.816611393093162</v>
      </c>
      <c r="S863" s="9">
        <v>-68.315082824760253</v>
      </c>
      <c r="T863" s="9">
        <v>-17.68449915177338</v>
      </c>
      <c r="U863" s="9">
        <v>-52.080670559936415</v>
      </c>
      <c r="V863" s="9">
        <v>-30.99022995500949</v>
      </c>
      <c r="W863" s="9">
        <v>-83.795632475032249</v>
      </c>
      <c r="X863" s="9">
        <v>-161.65276824760895</v>
      </c>
      <c r="Y863" s="9">
        <v>-98.472495234472078</v>
      </c>
      <c r="Z863" s="9">
        <v>-281.58120660874948</v>
      </c>
    </row>
    <row r="864" spans="1:26" x14ac:dyDescent="0.2">
      <c r="A864" s="9" t="s">
        <v>242</v>
      </c>
      <c r="B864" s="9" t="s">
        <v>2566</v>
      </c>
      <c r="C864" s="9" t="s">
        <v>2567</v>
      </c>
      <c r="D864" s="9" t="s">
        <v>2568</v>
      </c>
      <c r="E864" s="9">
        <v>921</v>
      </c>
      <c r="F864" s="9">
        <v>862</v>
      </c>
      <c r="G864" s="9">
        <v>-40.675675675675677</v>
      </c>
      <c r="H864" s="9">
        <v>-8.136150234741784</v>
      </c>
      <c r="I864" s="9">
        <v>-8.5419354838709669</v>
      </c>
      <c r="J864" s="9">
        <v>-3.8375350140056024</v>
      </c>
      <c r="K864" s="9">
        <v>-1.4597667352739319</v>
      </c>
      <c r="L864" s="9">
        <v>-14.102934676920365</v>
      </c>
      <c r="M864" s="9">
        <v>1.3256095347570951</v>
      </c>
      <c r="N864" s="9">
        <v>-9.2244421132939127</v>
      </c>
      <c r="O864" s="9">
        <f t="shared" si="52"/>
        <v>-24.608805579773321</v>
      </c>
      <c r="P864" s="9">
        <f t="shared" si="53"/>
        <v>-5.9868426243736934</v>
      </c>
      <c r="Q864" s="9">
        <f t="shared" si="54"/>
        <v>-6.7078600258418386E-2</v>
      </c>
      <c r="R864" s="9">
        <f t="shared" si="55"/>
        <v>-11.663688395107139</v>
      </c>
      <c r="S864" s="9">
        <v>50.734786399302536</v>
      </c>
      <c r="T864" s="9">
        <v>9.1812048763167251</v>
      </c>
      <c r="U864" s="9">
        <v>14.852166014182146</v>
      </c>
      <c r="V864" s="9">
        <v>11.162693042976533</v>
      </c>
      <c r="W864" s="9">
        <v>62.231550325726182</v>
      </c>
      <c r="X864" s="9">
        <v>83.924750786974613</v>
      </c>
      <c r="Y864" s="9">
        <v>28.082008763116917</v>
      </c>
      <c r="Z864" s="9">
        <v>101.42566159101169</v>
      </c>
    </row>
    <row r="865" spans="1:26" x14ac:dyDescent="0.2">
      <c r="A865" s="9" t="s">
        <v>246</v>
      </c>
      <c r="B865" s="9" t="s">
        <v>2569</v>
      </c>
      <c r="C865" s="9" t="s">
        <v>2570</v>
      </c>
      <c r="D865" s="9" t="s">
        <v>2571</v>
      </c>
      <c r="E865" s="9">
        <v>921</v>
      </c>
      <c r="F865" s="9">
        <v>863</v>
      </c>
      <c r="G865" s="9">
        <v>-55.270270270270274</v>
      </c>
      <c r="H865" s="9">
        <v>-8.8028169014084501</v>
      </c>
      <c r="I865" s="9">
        <v>-11.806451612903226</v>
      </c>
      <c r="J865" s="9">
        <v>-1.8935574229691876</v>
      </c>
      <c r="K865" s="9">
        <v>-1.6036459864745578</v>
      </c>
      <c r="L865" s="9">
        <v>-8.8521612304428547</v>
      </c>
      <c r="M865" s="9">
        <v>6.1560287978703965</v>
      </c>
      <c r="N865" s="9">
        <v>-6.203747854281894</v>
      </c>
      <c r="O865" s="9">
        <f t="shared" si="52"/>
        <v>-33.538360941586753</v>
      </c>
      <c r="P865" s="9">
        <f t="shared" si="53"/>
        <v>-5.3481871621888191</v>
      </c>
      <c r="Q865" s="9">
        <f t="shared" si="54"/>
        <v>2.2761914056979196</v>
      </c>
      <c r="R865" s="9">
        <f t="shared" si="55"/>
        <v>-7.5279545423623748</v>
      </c>
      <c r="S865" s="9">
        <v>41.805231037489101</v>
      </c>
      <c r="T865" s="9">
        <v>9.8198603385015986</v>
      </c>
      <c r="U865" s="9">
        <v>17.195436020138484</v>
      </c>
      <c r="V865" s="9">
        <v>15.298426895721297</v>
      </c>
      <c r="W865" s="9">
        <v>51.278511723937761</v>
      </c>
      <c r="X865" s="9">
        <v>89.762655639840531</v>
      </c>
      <c r="Y865" s="9">
        <v>32.512590051986145</v>
      </c>
      <c r="Z865" s="9">
        <v>139.00347015065026</v>
      </c>
    </row>
    <row r="866" spans="1:26" x14ac:dyDescent="0.2">
      <c r="A866" s="9" t="s">
        <v>250</v>
      </c>
      <c r="B866" s="9" t="s">
        <v>2572</v>
      </c>
      <c r="C866" s="9" t="s">
        <v>2573</v>
      </c>
      <c r="D866" s="9" t="s">
        <v>2574</v>
      </c>
      <c r="E866" s="9">
        <v>921</v>
      </c>
      <c r="F866" s="9">
        <v>864</v>
      </c>
      <c r="G866" s="9">
        <v>-221.1081081081081</v>
      </c>
      <c r="H866" s="9">
        <v>-40.051643192488264</v>
      </c>
      <c r="I866" s="9">
        <v>-67.548387096774192</v>
      </c>
      <c r="J866" s="9">
        <v>-25.422969187675069</v>
      </c>
      <c r="K866" s="9">
        <v>-53.945653239243228</v>
      </c>
      <c r="L866" s="9">
        <v>-52.680279324670757</v>
      </c>
      <c r="M866" s="9">
        <v>-72.864529009619346</v>
      </c>
      <c r="N866" s="9">
        <v>-53.9644764447835</v>
      </c>
      <c r="O866" s="9">
        <f t="shared" si="52"/>
        <v>-144.32824760244114</v>
      </c>
      <c r="P866" s="9">
        <f t="shared" si="53"/>
        <v>-32.737306190081668</v>
      </c>
      <c r="Q866" s="9">
        <f t="shared" si="54"/>
        <v>-63.405091124431287</v>
      </c>
      <c r="R866" s="9">
        <f t="shared" si="55"/>
        <v>-53.322377884727132</v>
      </c>
      <c r="S866" s="9">
        <v>-68.984655623365285</v>
      </c>
      <c r="T866" s="9">
        <v>-17.569258689391248</v>
      </c>
      <c r="U866" s="9">
        <v>-48.485846509990722</v>
      </c>
      <c r="V866" s="9">
        <v>-30.49599644664346</v>
      </c>
      <c r="W866" s="9">
        <v>-84.616933918684325</v>
      </c>
      <c r="X866" s="9">
        <v>-160.59936325161064</v>
      </c>
      <c r="Y866" s="9">
        <v>-91.675514889918801</v>
      </c>
      <c r="Z866" s="9">
        <v>-277.090537522582</v>
      </c>
    </row>
    <row r="867" spans="1:26" x14ac:dyDescent="0.2">
      <c r="A867" s="9" t="s">
        <v>254</v>
      </c>
      <c r="B867" s="9" t="s">
        <v>2575</v>
      </c>
      <c r="C867" s="9" t="s">
        <v>2576</v>
      </c>
      <c r="D867" s="9" t="s">
        <v>2577</v>
      </c>
      <c r="E867" s="9">
        <v>921</v>
      </c>
      <c r="F867" s="9">
        <v>865</v>
      </c>
      <c r="G867" s="9">
        <v>-220.13513513513513</v>
      </c>
      <c r="H867" s="9">
        <v>-40.032863849765256</v>
      </c>
      <c r="I867" s="9">
        <v>-67.08387096774193</v>
      </c>
      <c r="J867" s="9">
        <v>-25.428571428571427</v>
      </c>
      <c r="K867" s="9">
        <v>-51.310075467999482</v>
      </c>
      <c r="L867" s="9">
        <v>-53.757058251569013</v>
      </c>
      <c r="M867" s="9">
        <v>-75.105269526287017</v>
      </c>
      <c r="N867" s="9">
        <v>-62.211071905397652</v>
      </c>
      <c r="O867" s="9">
        <f t="shared" si="52"/>
        <v>-143.60950305143854</v>
      </c>
      <c r="P867" s="9">
        <f t="shared" si="53"/>
        <v>-32.73071763916834</v>
      </c>
      <c r="Q867" s="9">
        <f t="shared" si="54"/>
        <v>-63.20767249714325</v>
      </c>
      <c r="R867" s="9">
        <f t="shared" si="55"/>
        <v>-57.984065078483333</v>
      </c>
      <c r="S867" s="9">
        <v>-68.265911072362684</v>
      </c>
      <c r="T867" s="9">
        <v>-17.56267013847792</v>
      </c>
      <c r="U867" s="9">
        <v>-48.288427882702685</v>
      </c>
      <c r="V867" s="9">
        <v>-35.157683640399661</v>
      </c>
      <c r="W867" s="9">
        <v>-83.735318150264035</v>
      </c>
      <c r="X867" s="9">
        <v>-160.53913776912796</v>
      </c>
      <c r="Y867" s="9">
        <v>-91.302241953418402</v>
      </c>
      <c r="Z867" s="9">
        <v>-319.44722563867782</v>
      </c>
    </row>
    <row r="868" spans="1:26" x14ac:dyDescent="0.2">
      <c r="A868" s="9" t="s">
        <v>258</v>
      </c>
      <c r="B868" s="9" t="s">
        <v>2578</v>
      </c>
      <c r="C868" s="9" t="s">
        <v>2579</v>
      </c>
      <c r="D868" s="9" t="s">
        <v>2580</v>
      </c>
      <c r="E868" s="9">
        <v>921</v>
      </c>
      <c r="F868" s="9">
        <v>866</v>
      </c>
      <c r="G868" s="9">
        <v>-91.756756756756758</v>
      </c>
      <c r="H868" s="9">
        <v>-13.835680751173708</v>
      </c>
      <c r="I868" s="9">
        <v>-17.43225806451613</v>
      </c>
      <c r="J868" s="9">
        <v>-7.0924369747899156</v>
      </c>
      <c r="K868" s="9">
        <v>-8.3063804763304727</v>
      </c>
      <c r="L868" s="9">
        <v>-18.148722708388586</v>
      </c>
      <c r="M868" s="9">
        <v>0.41799261903321322</v>
      </c>
      <c r="N868" s="9">
        <v>-23.746852946786184</v>
      </c>
      <c r="O868" s="9">
        <f t="shared" si="52"/>
        <v>-54.594507410636446</v>
      </c>
      <c r="P868" s="9">
        <f t="shared" si="53"/>
        <v>-10.464058862981812</v>
      </c>
      <c r="Q868" s="9">
        <f t="shared" si="54"/>
        <v>-3.9441939286486298</v>
      </c>
      <c r="R868" s="9">
        <f t="shared" si="55"/>
        <v>-20.947787827587383</v>
      </c>
      <c r="S868" s="9">
        <v>20.749084568439407</v>
      </c>
      <c r="T868" s="9">
        <v>4.7039886377086066</v>
      </c>
      <c r="U868" s="9">
        <v>10.975050685791933</v>
      </c>
      <c r="V868" s="9">
        <v>1.8785936104962886</v>
      </c>
      <c r="W868" s="9">
        <v>25.450934007506469</v>
      </c>
      <c r="X868" s="9">
        <v>42.998830702798948</v>
      </c>
      <c r="Y868" s="9">
        <v>20.751280940420656</v>
      </c>
      <c r="Z868" s="9">
        <v>17.069142640728433</v>
      </c>
    </row>
    <row r="869" spans="1:26" x14ac:dyDescent="0.2">
      <c r="A869" s="9" t="s">
        <v>262</v>
      </c>
      <c r="B869" s="9" t="s">
        <v>2581</v>
      </c>
      <c r="C869" s="9" t="s">
        <v>2582</v>
      </c>
      <c r="D869" s="9" t="s">
        <v>2583</v>
      </c>
      <c r="E869" s="9">
        <v>921</v>
      </c>
      <c r="F869" s="9">
        <v>867</v>
      </c>
      <c r="G869" s="9">
        <v>-112.13513513513513</v>
      </c>
      <c r="H869" s="9">
        <v>-9.7793427230046941</v>
      </c>
      <c r="I869" s="9">
        <v>-16.219354838709677</v>
      </c>
      <c r="J869" s="9">
        <v>-1.3501400560224091</v>
      </c>
      <c r="K869" s="9">
        <v>-10.633441144761319</v>
      </c>
      <c r="L869" s="9">
        <v>-18.043180411915504</v>
      </c>
      <c r="M869" s="9">
        <v>-1.8272732772702445</v>
      </c>
      <c r="N869" s="9">
        <v>-17.976111005149715</v>
      </c>
      <c r="O869" s="9">
        <f t="shared" si="52"/>
        <v>-64.177244986922403</v>
      </c>
      <c r="P869" s="9">
        <f t="shared" si="53"/>
        <v>-5.5647413895135518</v>
      </c>
      <c r="Q869" s="9">
        <f t="shared" si="54"/>
        <v>-6.2303572110157814</v>
      </c>
      <c r="R869" s="9">
        <f t="shared" si="55"/>
        <v>-18.009645708532609</v>
      </c>
      <c r="S869" s="9">
        <v>11.16634699215345</v>
      </c>
      <c r="T869" s="9">
        <v>9.6033061111768667</v>
      </c>
      <c r="U869" s="9">
        <v>8.6888874034247827</v>
      </c>
      <c r="V869" s="9">
        <v>4.8167357295510627</v>
      </c>
      <c r="W869" s="9">
        <v>13.696698736988703</v>
      </c>
      <c r="X869" s="9">
        <v>87.78314861381007</v>
      </c>
      <c r="Y869" s="9">
        <v>16.42867524990746</v>
      </c>
      <c r="Z869" s="9">
        <v>43.765479011013944</v>
      </c>
    </row>
    <row r="870" spans="1:26" x14ac:dyDescent="0.2">
      <c r="A870" s="9" t="s">
        <v>266</v>
      </c>
      <c r="B870" s="9" t="s">
        <v>2584</v>
      </c>
      <c r="C870" s="9" t="s">
        <v>2585</v>
      </c>
      <c r="D870" s="9" t="s">
        <v>2586</v>
      </c>
      <c r="E870" s="9">
        <v>921</v>
      </c>
      <c r="F870" s="9">
        <v>868</v>
      </c>
      <c r="G870" s="9">
        <v>-45.810810810810814</v>
      </c>
      <c r="H870" s="9">
        <v>-5.723004694835681</v>
      </c>
      <c r="I870" s="9">
        <v>-1.0451612903225806</v>
      </c>
      <c r="J870" s="9">
        <v>1.411764705882353</v>
      </c>
      <c r="K870" s="9">
        <v>-4.8130941879839098</v>
      </c>
      <c r="L870" s="9">
        <v>-17.252939096614522</v>
      </c>
      <c r="M870" s="9">
        <v>-0.74529614616733875</v>
      </c>
      <c r="N870" s="9">
        <v>-12.861481975967953</v>
      </c>
      <c r="O870" s="9">
        <f t="shared" si="52"/>
        <v>-23.427986050566698</v>
      </c>
      <c r="P870" s="9">
        <f t="shared" si="53"/>
        <v>-2.1556199944766639</v>
      </c>
      <c r="Q870" s="9">
        <f t="shared" si="54"/>
        <v>-2.7791951670756241</v>
      </c>
      <c r="R870" s="9">
        <f t="shared" si="55"/>
        <v>-15.057210536291237</v>
      </c>
      <c r="S870" s="9">
        <v>51.915605928509152</v>
      </c>
      <c r="T870" s="9">
        <v>13.012427506213754</v>
      </c>
      <c r="U870" s="9">
        <v>12.140049447364939</v>
      </c>
      <c r="V870" s="9">
        <v>7.7691709017924353</v>
      </c>
      <c r="W870" s="9">
        <v>63.679949642500127</v>
      </c>
      <c r="X870" s="9">
        <v>118.94568853480074</v>
      </c>
      <c r="Y870" s="9">
        <v>22.954023988153484</v>
      </c>
      <c r="Z870" s="9">
        <v>70.591683896900932</v>
      </c>
    </row>
    <row r="871" spans="1:26" x14ac:dyDescent="0.2">
      <c r="A871" s="9" t="s">
        <v>270</v>
      </c>
      <c r="B871" s="9" t="s">
        <v>2587</v>
      </c>
      <c r="C871" s="9" t="s">
        <v>2588</v>
      </c>
      <c r="D871" s="9" t="s">
        <v>2589</v>
      </c>
      <c r="E871" s="9">
        <v>921</v>
      </c>
      <c r="F871" s="9">
        <v>869</v>
      </c>
      <c r="G871" s="9">
        <v>-221</v>
      </c>
      <c r="H871" s="9">
        <v>-40.323943661971832</v>
      </c>
      <c r="I871" s="9">
        <v>-67.535483870967738</v>
      </c>
      <c r="J871" s="9">
        <v>-25.540616246498601</v>
      </c>
      <c r="K871" s="9">
        <v>-39.077232186611681</v>
      </c>
      <c r="L871" s="9">
        <v>-40.320472023335995</v>
      </c>
      <c r="M871" s="9">
        <v>-73.218331417508509</v>
      </c>
      <c r="N871" s="9">
        <v>-64.330297539576549</v>
      </c>
      <c r="O871" s="9">
        <f t="shared" si="52"/>
        <v>-144.26774193548385</v>
      </c>
      <c r="P871" s="9">
        <f t="shared" si="53"/>
        <v>-32.932279954235213</v>
      </c>
      <c r="Q871" s="9">
        <f t="shared" si="54"/>
        <v>-56.147781802060095</v>
      </c>
      <c r="R871" s="9">
        <f t="shared" si="55"/>
        <v>-52.325384781456272</v>
      </c>
      <c r="S871" s="9">
        <v>-68.924149956408002</v>
      </c>
      <c r="T871" s="9">
        <v>-17.764232453544793</v>
      </c>
      <c r="U871" s="9">
        <v>-41.22853718761953</v>
      </c>
      <c r="V871" s="9">
        <v>-29.4990033433726</v>
      </c>
      <c r="W871" s="9">
        <v>-84.542717355937626</v>
      </c>
      <c r="X871" s="9">
        <v>-162.38160477513813</v>
      </c>
      <c r="Y871" s="9">
        <v>-77.953622487634036</v>
      </c>
      <c r="Z871" s="9">
        <v>-268.03173023373097</v>
      </c>
    </row>
    <row r="872" spans="1:26" x14ac:dyDescent="0.2">
      <c r="A872" s="9" t="s">
        <v>274</v>
      </c>
      <c r="B872" s="9" t="s">
        <v>2590</v>
      </c>
      <c r="C872" s="9" t="s">
        <v>2591</v>
      </c>
      <c r="D872" s="9" t="s">
        <v>2556</v>
      </c>
      <c r="E872" s="9">
        <v>921</v>
      </c>
      <c r="F872" s="9">
        <v>870</v>
      </c>
      <c r="G872" s="9">
        <v>-121.21621621621621</v>
      </c>
      <c r="H872" s="9">
        <v>-15.657276995305164</v>
      </c>
      <c r="I872" s="9">
        <v>-19.032258064516128</v>
      </c>
      <c r="J872" s="9">
        <v>-8.7002801120448172</v>
      </c>
      <c r="K872" s="9">
        <v>-14.620895814956347</v>
      </c>
      <c r="L872" s="9">
        <v>-15.13617077698224</v>
      </c>
      <c r="M872" s="9">
        <v>-6.6924193841127666</v>
      </c>
      <c r="N872" s="9">
        <v>-12.069759679572755</v>
      </c>
      <c r="O872" s="9">
        <f t="shared" si="52"/>
        <v>-70.124237140366176</v>
      </c>
      <c r="P872" s="9">
        <f t="shared" si="53"/>
        <v>-12.178778553674992</v>
      </c>
      <c r="Q872" s="9">
        <f t="shared" si="54"/>
        <v>-10.656657599534556</v>
      </c>
      <c r="R872" s="9">
        <f t="shared" si="55"/>
        <v>-13.602965228277498</v>
      </c>
      <c r="S872" s="9">
        <v>5.2193548387096769</v>
      </c>
      <c r="T872" s="9">
        <v>2.989268947015427</v>
      </c>
      <c r="U872" s="9">
        <v>4.262587014906007</v>
      </c>
      <c r="V872" s="9">
        <v>9.2234162098061745</v>
      </c>
      <c r="W872" s="9">
        <v>6.4020875293849464</v>
      </c>
      <c r="X872" s="9">
        <v>27.324698097158258</v>
      </c>
      <c r="Y872" s="9">
        <v>8.0595655739261822</v>
      </c>
      <c r="Z872" s="9">
        <v>83.805143401076975</v>
      </c>
    </row>
    <row r="873" spans="1:26" x14ac:dyDescent="0.2">
      <c r="A873" s="9" t="s">
        <v>278</v>
      </c>
      <c r="B873" s="9" t="s">
        <v>2592</v>
      </c>
      <c r="C873" s="9" t="s">
        <v>2593</v>
      </c>
      <c r="D873" s="9" t="s">
        <v>1446</v>
      </c>
      <c r="E873" s="9">
        <v>921</v>
      </c>
      <c r="F873" s="9">
        <v>871</v>
      </c>
      <c r="G873" s="9">
        <v>-20.72972972972973</v>
      </c>
      <c r="H873" s="9">
        <v>3.6384976525821595</v>
      </c>
      <c r="I873" s="9">
        <v>-25.6</v>
      </c>
      <c r="J873" s="9">
        <v>-2.0336134453781511</v>
      </c>
      <c r="K873" s="9">
        <v>-0.46780358718023962</v>
      </c>
      <c r="L873" s="9">
        <v>-7.6116414744099732</v>
      </c>
      <c r="M873" s="9">
        <v>1.4744388650250972</v>
      </c>
      <c r="N873" s="9">
        <v>-10.491083349227534</v>
      </c>
      <c r="O873" s="9">
        <f t="shared" si="52"/>
        <v>-23.164864864864867</v>
      </c>
      <c r="P873" s="9">
        <f t="shared" si="53"/>
        <v>0.80244210360200419</v>
      </c>
      <c r="Q873" s="9">
        <f t="shared" si="54"/>
        <v>0.50331763892242876</v>
      </c>
      <c r="R873" s="9">
        <f t="shared" si="55"/>
        <v>-9.0513624118187543</v>
      </c>
      <c r="S873" s="9">
        <v>52.178727114210986</v>
      </c>
      <c r="T873" s="9">
        <v>15.970489604292423</v>
      </c>
      <c r="U873" s="9">
        <v>15.422562253362992</v>
      </c>
      <c r="V873" s="9">
        <v>13.775019026264918</v>
      </c>
      <c r="W873" s="9">
        <v>64.002695444185292</v>
      </c>
      <c r="X873" s="9">
        <v>145.98512701133774</v>
      </c>
      <c r="Y873" s="9">
        <v>29.160496047182431</v>
      </c>
      <c r="Z873" s="9">
        <v>125.16159073699166</v>
      </c>
    </row>
    <row r="874" spans="1:26" x14ac:dyDescent="0.2">
      <c r="A874" s="9" t="s">
        <v>282</v>
      </c>
      <c r="B874" s="9" t="s">
        <v>2594</v>
      </c>
      <c r="C874" s="9" t="s">
        <v>2595</v>
      </c>
      <c r="D874" s="9" t="s">
        <v>2596</v>
      </c>
      <c r="E874" s="9">
        <v>921</v>
      </c>
      <c r="F874" s="9">
        <v>872</v>
      </c>
      <c r="G874" s="9">
        <v>-167.32432432432432</v>
      </c>
      <c r="H874" s="9">
        <v>-25.4037558685446</v>
      </c>
      <c r="I874" s="9">
        <v>-46.967741935483872</v>
      </c>
      <c r="J874" s="9">
        <v>-17.675070028011206</v>
      </c>
      <c r="K874" s="9">
        <v>-20.196902871704349</v>
      </c>
      <c r="L874" s="9">
        <v>-26.503182179793168</v>
      </c>
      <c r="M874" s="9">
        <v>-16.949059229233445</v>
      </c>
      <c r="N874" s="9">
        <v>-36.901916841502945</v>
      </c>
      <c r="O874" s="9">
        <f t="shared" si="52"/>
        <v>-107.1460331299041</v>
      </c>
      <c r="P874" s="9">
        <f t="shared" si="53"/>
        <v>-21.539412948277903</v>
      </c>
      <c r="Q874" s="9">
        <f t="shared" si="54"/>
        <v>-18.572981050468897</v>
      </c>
      <c r="R874" s="9">
        <f t="shared" si="55"/>
        <v>-31.702549510648055</v>
      </c>
      <c r="S874" s="9">
        <v>-31.802441150828244</v>
      </c>
      <c r="T874" s="9">
        <v>-6.3713654475874844</v>
      </c>
      <c r="U874" s="9">
        <v>-3.6537364360283338</v>
      </c>
      <c r="V874" s="9">
        <v>-8.8761680725643828</v>
      </c>
      <c r="W874" s="9">
        <v>-39.009038125878867</v>
      </c>
      <c r="X874" s="9">
        <v>-58.240205350480672</v>
      </c>
      <c r="Y874" s="9">
        <v>-6.9083700328081257</v>
      </c>
      <c r="Z874" s="9">
        <v>-80.65000226081645</v>
      </c>
    </row>
    <row r="875" spans="1:26" x14ac:dyDescent="0.2">
      <c r="A875" s="9" t="s">
        <v>286</v>
      </c>
      <c r="B875" s="9" t="s">
        <v>2597</v>
      </c>
      <c r="C875" s="9" t="s">
        <v>2598</v>
      </c>
      <c r="D875" s="9" t="s">
        <v>2599</v>
      </c>
      <c r="E875" s="9">
        <v>921</v>
      </c>
      <c r="F875" s="9">
        <v>873</v>
      </c>
      <c r="G875" s="9">
        <v>-218.8918918918919</v>
      </c>
      <c r="H875" s="9">
        <v>-39.89201877934272</v>
      </c>
      <c r="I875" s="9">
        <v>-67.277419354838713</v>
      </c>
      <c r="J875" s="9">
        <v>-25.282913165266105</v>
      </c>
      <c r="K875" s="9">
        <v>-54.641468195628605</v>
      </c>
      <c r="L875" s="9">
        <v>-53.909706532307986</v>
      </c>
      <c r="M875" s="9">
        <v>-79.586726359731259</v>
      </c>
      <c r="N875" s="9">
        <v>-62.987125691398028</v>
      </c>
      <c r="O875" s="9">
        <f t="shared" si="52"/>
        <v>-143.08465562336531</v>
      </c>
      <c r="P875" s="9">
        <f t="shared" si="53"/>
        <v>-32.587465972304415</v>
      </c>
      <c r="Q875" s="9">
        <f t="shared" si="54"/>
        <v>-67.114097277679932</v>
      </c>
      <c r="R875" s="9">
        <f t="shared" si="55"/>
        <v>-58.448416111853007</v>
      </c>
      <c r="S875" s="9">
        <v>-67.741063644289454</v>
      </c>
      <c r="T875" s="9">
        <v>-17.419418471613994</v>
      </c>
      <c r="U875" s="9">
        <v>-52.194852663239367</v>
      </c>
      <c r="V875" s="9">
        <v>-35.622034673769335</v>
      </c>
      <c r="W875" s="9">
        <v>-83.091537591567999</v>
      </c>
      <c r="X875" s="9">
        <v>-159.22968431467064</v>
      </c>
      <c r="Y875" s="9">
        <v>-98.688387167169495</v>
      </c>
      <c r="Z875" s="9">
        <v>-323.66637872195838</v>
      </c>
    </row>
    <row r="876" spans="1:26" x14ac:dyDescent="0.2">
      <c r="A876" s="9" t="s">
        <v>290</v>
      </c>
      <c r="B876" s="9" t="s">
        <v>2600</v>
      </c>
      <c r="C876" s="9" t="s">
        <v>2601</v>
      </c>
      <c r="D876" s="9" t="s">
        <v>2602</v>
      </c>
      <c r="E876" s="9">
        <v>921</v>
      </c>
      <c r="F876" s="9">
        <v>874</v>
      </c>
      <c r="G876" s="9">
        <v>-212.51351351351352</v>
      </c>
      <c r="H876" s="9">
        <v>-40.014084507042256</v>
      </c>
      <c r="I876" s="9">
        <v>-64.064516129032256</v>
      </c>
      <c r="J876" s="9">
        <v>-24.857142857142858</v>
      </c>
      <c r="K876" s="9">
        <v>-53.585318043712505</v>
      </c>
      <c r="L876" s="9">
        <v>-51.771466454521367</v>
      </c>
      <c r="M876" s="9">
        <v>-76.645761994070909</v>
      </c>
      <c r="N876" s="9">
        <v>-63.681554453557098</v>
      </c>
      <c r="O876" s="9">
        <f t="shared" si="52"/>
        <v>-138.28901482127287</v>
      </c>
      <c r="P876" s="9">
        <f t="shared" si="53"/>
        <v>-32.435613682092558</v>
      </c>
      <c r="Q876" s="9">
        <f t="shared" si="54"/>
        <v>-65.115540018891707</v>
      </c>
      <c r="R876" s="9">
        <f t="shared" si="55"/>
        <v>-57.726510454039229</v>
      </c>
      <c r="S876" s="9">
        <v>-62.945422842197019</v>
      </c>
      <c r="T876" s="9">
        <v>-17.267566181402138</v>
      </c>
      <c r="U876" s="9">
        <v>-50.196295404451142</v>
      </c>
      <c r="V876" s="9">
        <v>-34.900129015955557</v>
      </c>
      <c r="W876" s="9">
        <v>-77.209179881994118</v>
      </c>
      <c r="X876" s="9">
        <v>-157.84161316451738</v>
      </c>
      <c r="Y876" s="9">
        <v>-94.909577907880973</v>
      </c>
      <c r="Z876" s="9">
        <v>-317.10705126682194</v>
      </c>
    </row>
    <row r="877" spans="1:26" x14ac:dyDescent="0.2">
      <c r="A877" s="9" t="s">
        <v>293</v>
      </c>
      <c r="B877" s="9" t="s">
        <v>2603</v>
      </c>
      <c r="C877" s="9" t="s">
        <v>2604</v>
      </c>
      <c r="D877" s="9" t="s">
        <v>2605</v>
      </c>
      <c r="E877" s="9">
        <v>921</v>
      </c>
      <c r="F877" s="9">
        <v>875</v>
      </c>
      <c r="G877" s="9">
        <v>-78.78378378378379</v>
      </c>
      <c r="H877" s="9">
        <v>-15.44131455399061</v>
      </c>
      <c r="I877" s="9">
        <v>-23.316129032258065</v>
      </c>
      <c r="J877" s="9">
        <v>-9.6246498599439771</v>
      </c>
      <c r="K877" s="9">
        <v>-8.9674605508183625</v>
      </c>
      <c r="L877" s="9">
        <v>-17.630027402103785</v>
      </c>
      <c r="M877" s="9">
        <v>-1.7411216649525119</v>
      </c>
      <c r="N877" s="9">
        <v>-18.810556933053586</v>
      </c>
      <c r="O877" s="9">
        <f t="shared" si="52"/>
        <v>-51.049956408020925</v>
      </c>
      <c r="P877" s="9">
        <f t="shared" si="53"/>
        <v>-12.532982206967294</v>
      </c>
      <c r="Q877" s="9">
        <f t="shared" si="54"/>
        <v>-5.3542911078854374</v>
      </c>
      <c r="R877" s="9">
        <f t="shared" si="55"/>
        <v>-18.220292167578684</v>
      </c>
      <c r="S877" s="9">
        <v>24.293635571054928</v>
      </c>
      <c r="T877" s="9">
        <v>2.6350652937231249</v>
      </c>
      <c r="U877" s="9">
        <v>9.5649535065551259</v>
      </c>
      <c r="V877" s="9">
        <v>4.6060892705049881</v>
      </c>
      <c r="W877" s="9">
        <v>29.798698524839754</v>
      </c>
      <c r="X877" s="9">
        <v>24.08694730836223</v>
      </c>
      <c r="Y877" s="9">
        <v>18.085113506905405</v>
      </c>
      <c r="Z877" s="9">
        <v>41.851518250084958</v>
      </c>
    </row>
    <row r="878" spans="1:26" x14ac:dyDescent="0.2">
      <c r="A878" s="9" t="s">
        <v>297</v>
      </c>
      <c r="B878" s="9" t="s">
        <v>2606</v>
      </c>
      <c r="C878" s="9" t="s">
        <v>2607</v>
      </c>
      <c r="D878" s="9" t="s">
        <v>2608</v>
      </c>
      <c r="E878" s="9">
        <v>921</v>
      </c>
      <c r="F878" s="9">
        <v>876</v>
      </c>
      <c r="G878" s="9">
        <v>-83.648648648648646</v>
      </c>
      <c r="H878" s="9">
        <v>-14.661971830985916</v>
      </c>
      <c r="I878" s="9">
        <v>-21.161290322580644</v>
      </c>
      <c r="J878" s="9">
        <v>-8.420168067226891</v>
      </c>
      <c r="K878" s="9">
        <v>-1.8235812996177532</v>
      </c>
      <c r="L878" s="9">
        <v>-17.372889596039961</v>
      </c>
      <c r="M878" s="9">
        <v>5.0425918083368577</v>
      </c>
      <c r="N878" s="9">
        <v>-19.634608048827001</v>
      </c>
      <c r="O878" s="9">
        <f t="shared" si="52"/>
        <v>-52.404969485614643</v>
      </c>
      <c r="P878" s="9">
        <f t="shared" si="53"/>
        <v>-11.541069949106404</v>
      </c>
      <c r="Q878" s="9">
        <f t="shared" si="54"/>
        <v>1.6095052543595523</v>
      </c>
      <c r="R878" s="9">
        <f t="shared" si="55"/>
        <v>-18.503748822433479</v>
      </c>
      <c r="S878" s="9">
        <v>22.93862249346121</v>
      </c>
      <c r="T878" s="9">
        <v>3.6269775515840141</v>
      </c>
      <c r="U878" s="9">
        <v>16.528749868800116</v>
      </c>
      <c r="V878" s="9">
        <v>4.3226326156501926</v>
      </c>
      <c r="W878" s="9">
        <v>28.136632504365689</v>
      </c>
      <c r="X878" s="9">
        <v>33.15394779086499</v>
      </c>
      <c r="Y878" s="9">
        <v>31.252040827970237</v>
      </c>
      <c r="Z878" s="9">
        <v>39.275994705691538</v>
      </c>
    </row>
    <row r="879" spans="1:26" x14ac:dyDescent="0.2">
      <c r="A879" s="9" t="s">
        <v>301</v>
      </c>
      <c r="B879" s="9" t="s">
        <v>2609</v>
      </c>
      <c r="C879" s="9" t="s">
        <v>2610</v>
      </c>
      <c r="D879" s="9" t="s">
        <v>257</v>
      </c>
      <c r="E879" s="9">
        <v>921</v>
      </c>
      <c r="F879" s="9">
        <v>877</v>
      </c>
      <c r="G879" s="9">
        <v>-96.297297297297291</v>
      </c>
      <c r="H879" s="9">
        <v>-12.821596244131456</v>
      </c>
      <c r="I879" s="9">
        <v>-22.141935483870967</v>
      </c>
      <c r="J879" s="9">
        <v>-9.2717086834733902</v>
      </c>
      <c r="K879" s="9">
        <v>-28.824659413897802</v>
      </c>
      <c r="L879" s="9">
        <v>-36.478078316980486</v>
      </c>
      <c r="M879" s="9">
        <v>-32.480065339705924</v>
      </c>
      <c r="N879" s="9">
        <v>-45.96705130650389</v>
      </c>
      <c r="O879" s="9">
        <f t="shared" si="52"/>
        <v>-59.219616390584129</v>
      </c>
      <c r="P879" s="9">
        <f t="shared" si="53"/>
        <v>-11.046652463802424</v>
      </c>
      <c r="Q879" s="9">
        <f t="shared" si="54"/>
        <v>-30.652362376801861</v>
      </c>
      <c r="R879" s="9">
        <f t="shared" si="55"/>
        <v>-41.222564811742188</v>
      </c>
      <c r="S879" s="9">
        <v>16.123975588491724</v>
      </c>
      <c r="T879" s="9">
        <v>4.1213950368879946</v>
      </c>
      <c r="U879" s="9">
        <v>-15.733117762361298</v>
      </c>
      <c r="V879" s="9">
        <v>-18.396183373658516</v>
      </c>
      <c r="W879" s="9">
        <v>19.777751509362766</v>
      </c>
      <c r="X879" s="9">
        <v>37.673383398482706</v>
      </c>
      <c r="Y879" s="9">
        <v>-29.747684644239389</v>
      </c>
      <c r="Z879" s="9">
        <v>-167.15008307039827</v>
      </c>
    </row>
    <row r="880" spans="1:26" x14ac:dyDescent="0.2">
      <c r="A880" s="9" t="s">
        <v>305</v>
      </c>
      <c r="B880" s="9" t="s">
        <v>2611</v>
      </c>
      <c r="C880" s="9" t="s">
        <v>2612</v>
      </c>
      <c r="D880" s="9" t="s">
        <v>2613</v>
      </c>
      <c r="E880" s="9">
        <v>921</v>
      </c>
      <c r="F880" s="9">
        <v>878</v>
      </c>
      <c r="G880" s="9">
        <v>-133.32432432432432</v>
      </c>
      <c r="H880" s="9">
        <v>-13.76056338028169</v>
      </c>
      <c r="I880" s="9">
        <v>-26.090322580645161</v>
      </c>
      <c r="J880" s="9">
        <v>-9.4565826330532214</v>
      </c>
      <c r="K880" s="9">
        <v>-29.131235911006495</v>
      </c>
      <c r="L880" s="9">
        <v>-21.131485901175648</v>
      </c>
      <c r="M880" s="9">
        <v>-13.263536814084315</v>
      </c>
      <c r="N880" s="9">
        <v>-21.653013541865338</v>
      </c>
      <c r="O880" s="9">
        <f t="shared" si="52"/>
        <v>-79.707323452484744</v>
      </c>
      <c r="P880" s="9">
        <f t="shared" si="53"/>
        <v>-11.608573006667456</v>
      </c>
      <c r="Q880" s="9">
        <f t="shared" si="54"/>
        <v>-21.197386362545405</v>
      </c>
      <c r="R880" s="9">
        <f t="shared" si="55"/>
        <v>-21.392249721520493</v>
      </c>
      <c r="S880" s="9">
        <v>-4.3637314734088903</v>
      </c>
      <c r="T880" s="9">
        <v>3.5594744940229628</v>
      </c>
      <c r="U880" s="9">
        <v>-6.2781417481048418</v>
      </c>
      <c r="V880" s="9">
        <v>1.4341317165631793</v>
      </c>
      <c r="W880" s="9">
        <v>-5.3525755023013923</v>
      </c>
      <c r="X880" s="9">
        <v>32.536907069141897</v>
      </c>
      <c r="Y880" s="9">
        <v>-11.870513123676437</v>
      </c>
      <c r="Z880" s="9">
        <v>13.030704830909459</v>
      </c>
    </row>
    <row r="881" spans="1:26" x14ac:dyDescent="0.2">
      <c r="A881" s="9" t="s">
        <v>309</v>
      </c>
      <c r="B881" s="9" t="s">
        <v>2614</v>
      </c>
      <c r="C881" s="9" t="s">
        <v>2615</v>
      </c>
      <c r="D881" s="9" t="s">
        <v>2616</v>
      </c>
      <c r="E881" s="9">
        <v>921</v>
      </c>
      <c r="F881" s="9">
        <v>879</v>
      </c>
      <c r="G881" s="9">
        <v>-106.13513513513513</v>
      </c>
      <c r="H881" s="9">
        <v>-12.248826291079812</v>
      </c>
      <c r="I881" s="9">
        <v>-14.270967741935484</v>
      </c>
      <c r="J881" s="9">
        <v>-6.1456582633053225</v>
      </c>
      <c r="K881" s="9">
        <v>-19.802803097128248</v>
      </c>
      <c r="L881" s="9">
        <v>-14.492398126049681</v>
      </c>
      <c r="M881" s="9">
        <v>-3.6082642628108132</v>
      </c>
      <c r="N881" s="9">
        <v>-10.2617299256151</v>
      </c>
      <c r="O881" s="9">
        <f t="shared" si="52"/>
        <v>-60.203051438535304</v>
      </c>
      <c r="P881" s="9">
        <f t="shared" si="53"/>
        <v>-9.1972422771925668</v>
      </c>
      <c r="Q881" s="9">
        <f t="shared" si="54"/>
        <v>-11.70553367996953</v>
      </c>
      <c r="R881" s="9">
        <f t="shared" si="55"/>
        <v>-12.377064025832389</v>
      </c>
      <c r="S881" s="9">
        <v>15.140540540540549</v>
      </c>
      <c r="T881" s="9">
        <v>5.9708052234978517</v>
      </c>
      <c r="U881" s="9">
        <v>3.2137109344710328</v>
      </c>
      <c r="V881" s="9">
        <v>10.449317412251283</v>
      </c>
      <c r="W881" s="9">
        <v>18.57146501399875</v>
      </c>
      <c r="X881" s="9">
        <v>54.57871239451655</v>
      </c>
      <c r="Y881" s="9">
        <v>6.0763836424777393</v>
      </c>
      <c r="Z881" s="9">
        <v>94.943839056731875</v>
      </c>
    </row>
    <row r="882" spans="1:26" x14ac:dyDescent="0.2">
      <c r="A882" s="9" t="s">
        <v>313</v>
      </c>
      <c r="B882" s="9" t="s">
        <v>2617</v>
      </c>
      <c r="C882" s="9" t="s">
        <v>2618</v>
      </c>
      <c r="D882" s="9" t="s">
        <v>2619</v>
      </c>
      <c r="E882" s="9">
        <v>921</v>
      </c>
      <c r="F882" s="9">
        <v>880</v>
      </c>
      <c r="G882" s="9">
        <v>-220.40540540540542</v>
      </c>
      <c r="H882" s="9">
        <v>-40.474178403755872</v>
      </c>
      <c r="I882" s="9">
        <v>-67.470967741935482</v>
      </c>
      <c r="J882" s="9">
        <v>-25.450980392156861</v>
      </c>
      <c r="K882" s="9">
        <v>-59.710967362540288</v>
      </c>
      <c r="L882" s="9">
        <v>-52.518385927693828</v>
      </c>
      <c r="M882" s="9">
        <v>-79.586726359731259</v>
      </c>
      <c r="N882" s="9">
        <v>-62.004320045775295</v>
      </c>
      <c r="O882" s="9">
        <f t="shared" si="52"/>
        <v>-143.93818657367046</v>
      </c>
      <c r="P882" s="9">
        <f t="shared" si="53"/>
        <v>-32.962579397956368</v>
      </c>
      <c r="Q882" s="9">
        <f t="shared" si="54"/>
        <v>-69.64884686113578</v>
      </c>
      <c r="R882" s="9">
        <f t="shared" si="55"/>
        <v>-57.261352986734565</v>
      </c>
      <c r="S882" s="9">
        <v>-68.594594594594611</v>
      </c>
      <c r="T882" s="9">
        <v>-17.794531897265948</v>
      </c>
      <c r="U882" s="9">
        <v>-54.729602246695215</v>
      </c>
      <c r="V882" s="9">
        <v>-34.434971548650893</v>
      </c>
      <c r="W882" s="9">
        <v>-84.138483051640151</v>
      </c>
      <c r="X882" s="9">
        <v>-162.65856986823187</v>
      </c>
      <c r="Y882" s="9">
        <v>-103.48101202383648</v>
      </c>
      <c r="Z882" s="9">
        <v>-312.88057082131155</v>
      </c>
    </row>
    <row r="883" spans="1:26" x14ac:dyDescent="0.2">
      <c r="A883" s="9" t="s">
        <v>4</v>
      </c>
      <c r="B883" s="9" t="s">
        <v>2620</v>
      </c>
      <c r="C883" s="9" t="s">
        <v>2621</v>
      </c>
      <c r="D883" s="9" t="s">
        <v>2622</v>
      </c>
      <c r="E883" s="9">
        <v>922</v>
      </c>
      <c r="F883" s="9">
        <v>881</v>
      </c>
      <c r="G883" s="15">
        <v>2.4526534859521334</v>
      </c>
      <c r="H883" s="11">
        <v>-8.1952662721893486</v>
      </c>
      <c r="I883" s="15">
        <v>1.4458204334365325</v>
      </c>
      <c r="J883" s="9">
        <v>-4.190661478599222</v>
      </c>
      <c r="K883" s="15">
        <v>1.9565630655850847</v>
      </c>
      <c r="L883" s="11">
        <v>-7.6024457640073013</v>
      </c>
      <c r="M883" s="15">
        <v>-0.39378185176317454</v>
      </c>
      <c r="N883" s="9">
        <v>-15.475047580887505</v>
      </c>
      <c r="O883" s="15">
        <f t="shared" si="52"/>
        <v>1.9492369596943329</v>
      </c>
      <c r="P883" s="9">
        <f t="shared" si="53"/>
        <v>-6.1929638753942857</v>
      </c>
      <c r="Q883" s="15">
        <f t="shared" si="54"/>
        <v>0.78139060691095508</v>
      </c>
      <c r="R883" s="9">
        <f t="shared" si="55"/>
        <v>-11.538746672447402</v>
      </c>
      <c r="S883" s="9">
        <v>8.8798626301936512</v>
      </c>
      <c r="T883" s="9">
        <v>12.676943031028634</v>
      </c>
      <c r="U883" s="9">
        <v>9.2270762316960262</v>
      </c>
      <c r="V883" s="9">
        <v>1.7438288278974383</v>
      </c>
      <c r="W883" s="9">
        <v>90.961113509674419</v>
      </c>
      <c r="X883" s="9">
        <v>127.76256782741474</v>
      </c>
      <c r="Y883" s="9">
        <v>39.610094248153537</v>
      </c>
      <c r="Z883" s="9">
        <v>27.985274271148196</v>
      </c>
    </row>
    <row r="884" spans="1:26" x14ac:dyDescent="0.2">
      <c r="A884" s="9" t="s">
        <v>8</v>
      </c>
      <c r="B884" s="9" t="s">
        <v>2623</v>
      </c>
      <c r="C884" s="9" t="s">
        <v>2624</v>
      </c>
      <c r="D884" s="9" t="s">
        <v>2625</v>
      </c>
      <c r="E884" s="9">
        <v>922</v>
      </c>
      <c r="F884" s="9">
        <v>882</v>
      </c>
      <c r="G884" s="15">
        <v>-1.7950052029136316</v>
      </c>
      <c r="H884" s="11">
        <v>-31.840236686390533</v>
      </c>
      <c r="I884" s="15">
        <v>-15.538699690402476</v>
      </c>
      <c r="J884" s="9">
        <v>-6.8884565499351496</v>
      </c>
      <c r="K884" s="15">
        <v>-2.1513782372625374</v>
      </c>
      <c r="L884" s="11">
        <v>-17.435475336586542</v>
      </c>
      <c r="M884" s="15">
        <v>-11.36706912473921</v>
      </c>
      <c r="N884" s="9">
        <v>-12.54442552338976</v>
      </c>
      <c r="O884" s="15">
        <f t="shared" si="52"/>
        <v>-8.6668524466580532</v>
      </c>
      <c r="P884" s="9">
        <f t="shared" si="53"/>
        <v>-19.364346618162841</v>
      </c>
      <c r="Q884" s="15">
        <f t="shared" si="54"/>
        <v>-6.7592236810008739</v>
      </c>
      <c r="R884" s="9">
        <f t="shared" si="55"/>
        <v>-14.989950429988152</v>
      </c>
      <c r="S884" s="9">
        <v>-1.7362267761587349</v>
      </c>
      <c r="T884" s="9">
        <v>-0.49443971173992196</v>
      </c>
      <c r="U884" s="9">
        <v>1.686461943784197</v>
      </c>
      <c r="V884" s="9">
        <v>-1.7073749296433114</v>
      </c>
      <c r="W884" s="9">
        <v>-17.785086035871107</v>
      </c>
      <c r="X884" s="9">
        <v>-4.9831325306991898</v>
      </c>
      <c r="Y884" s="9">
        <v>7.2396623656091323</v>
      </c>
      <c r="Z884" s="9">
        <v>-27.400255647431376</v>
      </c>
    </row>
    <row r="885" spans="1:26" x14ac:dyDescent="0.2">
      <c r="A885" s="9" t="s">
        <v>12</v>
      </c>
      <c r="B885" s="9" t="s">
        <v>2626</v>
      </c>
      <c r="C885" s="9" t="s">
        <v>2627</v>
      </c>
      <c r="D885" s="9" t="s">
        <v>2628</v>
      </c>
      <c r="E885" s="9">
        <v>922</v>
      </c>
      <c r="F885" s="9">
        <v>883</v>
      </c>
      <c r="G885" s="15">
        <v>2.631633714880333</v>
      </c>
      <c r="H885" s="11">
        <v>-7.4615384615384617</v>
      </c>
      <c r="I885" s="15">
        <v>-0.6346749226006192</v>
      </c>
      <c r="J885" s="9">
        <v>-5.0778210116731515</v>
      </c>
      <c r="K885" s="15">
        <v>0.85254098253929067</v>
      </c>
      <c r="L885" s="11">
        <v>-7.9211593862073126</v>
      </c>
      <c r="M885" s="15">
        <v>-0.87283236994219382</v>
      </c>
      <c r="N885" s="9">
        <v>-10.608053691275165</v>
      </c>
      <c r="O885" s="15">
        <f t="shared" si="52"/>
        <v>0.99847939613985692</v>
      </c>
      <c r="P885" s="9">
        <f t="shared" si="53"/>
        <v>-6.2696797366058066</v>
      </c>
      <c r="Q885" s="15">
        <f t="shared" si="54"/>
        <v>-1.0145693701451575E-2</v>
      </c>
      <c r="R885" s="9">
        <f t="shared" si="55"/>
        <v>-9.2646065387412389</v>
      </c>
      <c r="S885" s="9">
        <v>7.9291050666391749</v>
      </c>
      <c r="T885" s="9">
        <v>12.600227169817114</v>
      </c>
      <c r="U885" s="9">
        <v>8.4355399310836194</v>
      </c>
      <c r="V885" s="9">
        <v>4.0179689616036018</v>
      </c>
      <c r="W885" s="9">
        <v>81.222002640481364</v>
      </c>
      <c r="X885" s="9">
        <v>126.98939913860033</v>
      </c>
      <c r="Y885" s="9">
        <v>36.212178518315753</v>
      </c>
      <c r="Z885" s="9">
        <v>64.481078420416267</v>
      </c>
    </row>
    <row r="886" spans="1:26" x14ac:dyDescent="0.2">
      <c r="A886" s="9" t="s">
        <v>16</v>
      </c>
      <c r="B886" s="9" t="s">
        <v>2629</v>
      </c>
      <c r="C886" s="9" t="s">
        <v>2630</v>
      </c>
      <c r="D886" s="9" t="s">
        <v>2334</v>
      </c>
      <c r="E886" s="9">
        <v>922</v>
      </c>
      <c r="F886" s="9">
        <v>884</v>
      </c>
      <c r="G886" s="15">
        <v>3.1748178980228929</v>
      </c>
      <c r="H886" s="11">
        <v>-7.4142011834319526</v>
      </c>
      <c r="I886" s="15">
        <v>-0.67182662538699689</v>
      </c>
      <c r="J886" s="9">
        <v>-10.286640726329443</v>
      </c>
      <c r="K886" s="15">
        <v>1.8560174997721399</v>
      </c>
      <c r="L886" s="11">
        <v>-9.0657887000999597</v>
      </c>
      <c r="M886" s="15">
        <v>-0.87604747409104611</v>
      </c>
      <c r="N886" s="9">
        <v>-18.84722027446659</v>
      </c>
      <c r="O886" s="15">
        <f t="shared" si="52"/>
        <v>1.2514956363179479</v>
      </c>
      <c r="P886" s="9">
        <f t="shared" si="53"/>
        <v>-8.8504209548806969</v>
      </c>
      <c r="Q886" s="15">
        <f t="shared" si="54"/>
        <v>0.48998501284054691</v>
      </c>
      <c r="R886" s="9">
        <f t="shared" si="55"/>
        <v>-13.956504487283276</v>
      </c>
      <c r="S886" s="9">
        <v>8.1821213068172653</v>
      </c>
      <c r="T886" s="9">
        <v>10.019485951542222</v>
      </c>
      <c r="U886" s="9">
        <v>8.9356706376256181</v>
      </c>
      <c r="V886" s="9">
        <v>-0.67392898693843506</v>
      </c>
      <c r="W886" s="9">
        <v>83.813781353856399</v>
      </c>
      <c r="X886" s="9">
        <v>100.97980643649474</v>
      </c>
      <c r="Y886" s="9">
        <v>38.359145111533429</v>
      </c>
      <c r="Z886" s="9">
        <v>-10.815331893262172</v>
      </c>
    </row>
    <row r="887" spans="1:26" x14ac:dyDescent="0.2">
      <c r="A887" s="9" t="s">
        <v>20</v>
      </c>
      <c r="B887" s="9" t="s">
        <v>2631</v>
      </c>
      <c r="C887" s="9" t="s">
        <v>2632</v>
      </c>
      <c r="D887" s="9" t="s">
        <v>2633</v>
      </c>
      <c r="E887" s="9">
        <v>922</v>
      </c>
      <c r="F887" s="9">
        <v>885</v>
      </c>
      <c r="G887" s="15">
        <v>-5.3621227887617069</v>
      </c>
      <c r="H887" s="11">
        <v>-51.875739644970416</v>
      </c>
      <c r="I887" s="15">
        <v>-23.767801857585141</v>
      </c>
      <c r="J887" s="9">
        <v>-10.317769130998704</v>
      </c>
      <c r="K887" s="15">
        <v>-14.586067889741026</v>
      </c>
      <c r="L887" s="11">
        <v>-20.216003292374658</v>
      </c>
      <c r="M887" s="15">
        <v>-35.354140301672579</v>
      </c>
      <c r="N887" s="9">
        <v>-19.540999699489127</v>
      </c>
      <c r="O887" s="15">
        <f t="shared" si="52"/>
        <v>-14.564962323173424</v>
      </c>
      <c r="P887" s="9">
        <f t="shared" si="53"/>
        <v>-31.096754387984561</v>
      </c>
      <c r="Q887" s="15">
        <f t="shared" si="54"/>
        <v>-24.970104095706802</v>
      </c>
      <c r="R887" s="9">
        <f t="shared" si="55"/>
        <v>-19.878501495931893</v>
      </c>
      <c r="S887" s="9">
        <v>-7.6343366526741052</v>
      </c>
      <c r="T887" s="9">
        <v>-12.226847481561641</v>
      </c>
      <c r="U887" s="9">
        <v>-16.524418470921731</v>
      </c>
      <c r="V887" s="9">
        <v>-6.5959259955870522</v>
      </c>
      <c r="W887" s="9">
        <v>-78.202534403374344</v>
      </c>
      <c r="X887" s="9">
        <v>-123.22635093136643</v>
      </c>
      <c r="Y887" s="9">
        <v>-70.936205206665903</v>
      </c>
      <c r="Z887" s="9">
        <v>-105.85259006255876</v>
      </c>
    </row>
    <row r="888" spans="1:26" x14ac:dyDescent="0.2">
      <c r="A888" s="9" t="s">
        <v>24</v>
      </c>
      <c r="B888" s="9" t="s">
        <v>2634</v>
      </c>
      <c r="C888" s="9" t="s">
        <v>2635</v>
      </c>
      <c r="D888" s="9" t="s">
        <v>2636</v>
      </c>
      <c r="E888" s="9">
        <v>922</v>
      </c>
      <c r="F888" s="9">
        <v>886</v>
      </c>
      <c r="G888" s="15">
        <v>-5.1331945889698227</v>
      </c>
      <c r="H888" s="11">
        <v>-48.715976331360949</v>
      </c>
      <c r="I888" s="15">
        <v>-21.421052631578949</v>
      </c>
      <c r="J888" s="9">
        <v>-9.6640726329442277</v>
      </c>
      <c r="K888" s="15">
        <v>-15.607296779989852</v>
      </c>
      <c r="L888" s="11">
        <v>-33.142947851137684</v>
      </c>
      <c r="M888" s="15">
        <v>-29.470704928686288</v>
      </c>
      <c r="N888" s="9">
        <v>-11.930902534308322</v>
      </c>
      <c r="O888" s="15">
        <f t="shared" si="52"/>
        <v>-13.277123610274385</v>
      </c>
      <c r="P888" s="9">
        <f t="shared" si="53"/>
        <v>-29.190024482152587</v>
      </c>
      <c r="Q888" s="15">
        <f t="shared" si="54"/>
        <v>-22.53900085433807</v>
      </c>
      <c r="R888" s="9">
        <f t="shared" si="55"/>
        <v>-22.536925192723004</v>
      </c>
      <c r="S888" s="9">
        <v>-6.3464979397750669</v>
      </c>
      <c r="T888" s="9">
        <v>-10.320117575729668</v>
      </c>
      <c r="U888" s="9">
        <v>-14.093315229552999</v>
      </c>
      <c r="V888" s="9">
        <v>-9.2543496923781632</v>
      </c>
      <c r="W888" s="9">
        <v>-65.010523645477321</v>
      </c>
      <c r="X888" s="9">
        <v>-104.00967477165264</v>
      </c>
      <c r="Y888" s="9">
        <v>-60.499938495568536</v>
      </c>
      <c r="Z888" s="9">
        <v>-148.51544497895571</v>
      </c>
    </row>
    <row r="889" spans="1:26" x14ac:dyDescent="0.2">
      <c r="A889" s="9" t="s">
        <v>28</v>
      </c>
      <c r="B889" s="9" t="s">
        <v>2637</v>
      </c>
      <c r="C889" s="9" t="s">
        <v>2638</v>
      </c>
      <c r="D889" s="9" t="s">
        <v>2633</v>
      </c>
      <c r="E889" s="9">
        <v>922</v>
      </c>
      <c r="F889" s="9">
        <v>887</v>
      </c>
      <c r="G889" s="15">
        <v>-5.3579604578563993</v>
      </c>
      <c r="H889" s="11">
        <v>-42.053254437869825</v>
      </c>
      <c r="I889" s="15">
        <v>-19.012383900928793</v>
      </c>
      <c r="J889" s="9">
        <v>-8.4474708171206228</v>
      </c>
      <c r="K889" s="15">
        <v>-13.641913516751091</v>
      </c>
      <c r="L889" s="11">
        <v>-16.888882356399577</v>
      </c>
      <c r="M889" s="15">
        <v>-21.504566131956103</v>
      </c>
      <c r="N889" s="9">
        <v>-13.207713112290891</v>
      </c>
      <c r="O889" s="15">
        <f t="shared" si="52"/>
        <v>-12.185172179392596</v>
      </c>
      <c r="P889" s="9">
        <f t="shared" si="53"/>
        <v>-25.250362627495225</v>
      </c>
      <c r="Q889" s="15">
        <f t="shared" si="54"/>
        <v>-17.573239824353596</v>
      </c>
      <c r="R889" s="9">
        <f t="shared" si="55"/>
        <v>-15.048297734345233</v>
      </c>
      <c r="S889" s="9">
        <v>-5.2545465088932781</v>
      </c>
      <c r="T889" s="9">
        <v>-6.3804557210723054</v>
      </c>
      <c r="U889" s="9">
        <v>-9.1275541995685252</v>
      </c>
      <c r="V889" s="9">
        <v>-1.7657222340003926</v>
      </c>
      <c r="W889" s="9">
        <v>-53.825089569756287</v>
      </c>
      <c r="X889" s="9">
        <v>-64.304415097396799</v>
      </c>
      <c r="Y889" s="9">
        <v>-39.182864974941658</v>
      </c>
      <c r="Z889" s="9">
        <v>-28.336623534745094</v>
      </c>
    </row>
    <row r="890" spans="1:26" x14ac:dyDescent="0.2">
      <c r="A890" s="9" t="s">
        <v>32</v>
      </c>
      <c r="B890" s="9" t="s">
        <v>2639</v>
      </c>
      <c r="C890" s="9" t="s">
        <v>2640</v>
      </c>
      <c r="D890" s="9" t="s">
        <v>2499</v>
      </c>
      <c r="E890" s="9">
        <v>922</v>
      </c>
      <c r="F890" s="9">
        <v>888</v>
      </c>
      <c r="G890" s="15">
        <v>-2.4630593132154006</v>
      </c>
      <c r="H890" s="11">
        <v>-7.2603550295857993</v>
      </c>
      <c r="I890" s="15">
        <v>1.390092879256966</v>
      </c>
      <c r="J890" s="9">
        <v>-2.9143968871595329</v>
      </c>
      <c r="K890" s="15">
        <v>0.15455527922813483</v>
      </c>
      <c r="L890" s="11">
        <v>-5.7508965841613318</v>
      </c>
      <c r="M890" s="15">
        <v>3.0998050415569396</v>
      </c>
      <c r="N890" s="9">
        <v>-4.7680456776520099</v>
      </c>
      <c r="O890" s="15">
        <f t="shared" si="52"/>
        <v>-0.5364832169792173</v>
      </c>
      <c r="P890" s="9">
        <f t="shared" si="53"/>
        <v>-5.0873759583726663</v>
      </c>
      <c r="Q890" s="15">
        <f t="shared" si="54"/>
        <v>1.6271801603925371</v>
      </c>
      <c r="R890" s="9">
        <f t="shared" si="55"/>
        <v>-5.2594711309066708</v>
      </c>
      <c r="S890" s="9">
        <v>6.394142453520101</v>
      </c>
      <c r="T890" s="9">
        <v>13.782530948050253</v>
      </c>
      <c r="U890" s="9">
        <v>10.072865785177608</v>
      </c>
      <c r="V890" s="9">
        <v>8.023104369438169</v>
      </c>
      <c r="W890" s="9">
        <v>65.498571513260686</v>
      </c>
      <c r="X890" s="9">
        <v>138.90506100513971</v>
      </c>
      <c r="Y890" s="9">
        <v>43.240908938122907</v>
      </c>
      <c r="Z890" s="9">
        <v>128.75620169411496</v>
      </c>
    </row>
    <row r="891" spans="1:26" x14ac:dyDescent="0.2">
      <c r="A891" s="9" t="s">
        <v>36</v>
      </c>
      <c r="B891" s="9" t="s">
        <v>2641</v>
      </c>
      <c r="C891" s="9" t="s">
        <v>2642</v>
      </c>
      <c r="D891" s="9" t="s">
        <v>2643</v>
      </c>
      <c r="E891" s="9">
        <v>922</v>
      </c>
      <c r="F891" s="9">
        <v>889</v>
      </c>
      <c r="G891" s="15">
        <v>-5.0957336108220606</v>
      </c>
      <c r="H891" s="11">
        <v>-15.650887573964496</v>
      </c>
      <c r="I891" s="15">
        <v>-9.4643962848297214</v>
      </c>
      <c r="J891" s="9">
        <v>-2.6420233463035019</v>
      </c>
      <c r="K891" s="15">
        <v>-10.078957305243426</v>
      </c>
      <c r="L891" s="11">
        <v>-15.001528602504578</v>
      </c>
      <c r="M891" s="15">
        <v>-22.369976399767442</v>
      </c>
      <c r="N891" s="9">
        <v>-10.612982069518178</v>
      </c>
      <c r="O891" s="15">
        <f t="shared" si="52"/>
        <v>-7.280064947825891</v>
      </c>
      <c r="P891" s="9">
        <f t="shared" si="53"/>
        <v>-9.1464554601339998</v>
      </c>
      <c r="Q891" s="15">
        <f t="shared" si="54"/>
        <v>-16.224466852505433</v>
      </c>
      <c r="R891" s="9">
        <f t="shared" si="55"/>
        <v>-12.807255336011378</v>
      </c>
      <c r="S891" s="9">
        <v>-0.34943927732657265</v>
      </c>
      <c r="T891" s="9">
        <v>9.7234514462889194</v>
      </c>
      <c r="U891" s="9">
        <v>-7.7787812277203621</v>
      </c>
      <c r="V891" s="9">
        <v>0.47532016433346236</v>
      </c>
      <c r="W891" s="9">
        <v>-3.5794907076110705</v>
      </c>
      <c r="X891" s="9">
        <v>97.996269438331595</v>
      </c>
      <c r="Y891" s="9">
        <v>-33.39283753908424</v>
      </c>
      <c r="Z891" s="9">
        <v>7.6280222878971236</v>
      </c>
    </row>
    <row r="892" spans="1:26" x14ac:dyDescent="0.2">
      <c r="A892" s="9" t="s">
        <v>39</v>
      </c>
      <c r="B892" s="9" t="s">
        <v>2644</v>
      </c>
      <c r="C892" s="9" t="s">
        <v>2645</v>
      </c>
      <c r="D892" s="9" t="s">
        <v>2646</v>
      </c>
      <c r="E892" s="9">
        <v>922</v>
      </c>
      <c r="F892" s="9">
        <v>890</v>
      </c>
      <c r="G892" s="15">
        <v>0.18418314255983351</v>
      </c>
      <c r="H892" s="11">
        <v>-17.923076923076923</v>
      </c>
      <c r="I892" s="15">
        <v>0.89473684210526316</v>
      </c>
      <c r="J892" s="9">
        <v>-4.9507133592736707</v>
      </c>
      <c r="K892" s="15">
        <v>0.96097707061105953</v>
      </c>
      <c r="L892" s="11">
        <v>-7.6644129578458546</v>
      </c>
      <c r="M892" s="15">
        <v>-0.77836303314293642</v>
      </c>
      <c r="N892" s="9">
        <v>-1.1778222979064421</v>
      </c>
      <c r="O892" s="15">
        <f t="shared" si="52"/>
        <v>0.53945999233254838</v>
      </c>
      <c r="P892" s="9">
        <f t="shared" si="53"/>
        <v>-11.436895141175297</v>
      </c>
      <c r="Q892" s="15">
        <f t="shared" si="54"/>
        <v>9.1307018734061551E-2</v>
      </c>
      <c r="R892" s="9">
        <f t="shared" si="55"/>
        <v>-4.4211176278761481</v>
      </c>
      <c r="S892" s="9">
        <v>7.4700856628318668</v>
      </c>
      <c r="T892" s="9">
        <v>7.4330117652476222</v>
      </c>
      <c r="U892" s="9">
        <v>8.5369926435191328</v>
      </c>
      <c r="V892" s="9">
        <v>8.8614578724686925</v>
      </c>
      <c r="W892" s="9">
        <v>76.52002493748293</v>
      </c>
      <c r="X892" s="9">
        <v>74.912434921809663</v>
      </c>
      <c r="Y892" s="9">
        <v>36.647695837171035</v>
      </c>
      <c r="Z892" s="9">
        <v>142.2102473797658</v>
      </c>
    </row>
    <row r="893" spans="1:26" x14ac:dyDescent="0.2">
      <c r="A893" s="9" t="s">
        <v>43</v>
      </c>
      <c r="B893" s="9" t="s">
        <v>2647</v>
      </c>
      <c r="C893" s="9" t="s">
        <v>2648</v>
      </c>
      <c r="D893" s="9" t="s">
        <v>2649</v>
      </c>
      <c r="E893" s="9">
        <v>922</v>
      </c>
      <c r="F893" s="9">
        <v>891</v>
      </c>
      <c r="G893" s="15">
        <v>-4.9583766909469302</v>
      </c>
      <c r="H893" s="11">
        <v>-50.183431952662723</v>
      </c>
      <c r="I893" s="15">
        <v>-23.91640866873065</v>
      </c>
      <c r="J893" s="9">
        <v>-10.312581063553827</v>
      </c>
      <c r="K893" s="15">
        <v>-5.4033411023293993</v>
      </c>
      <c r="L893" s="11">
        <v>-17.192368745958049</v>
      </c>
      <c r="M893" s="15">
        <v>-34.70263706946681</v>
      </c>
      <c r="N893" s="9">
        <v>-24.645701692877886</v>
      </c>
      <c r="O893" s="15">
        <f t="shared" si="52"/>
        <v>-14.437392679838791</v>
      </c>
      <c r="P893" s="9">
        <f t="shared" si="53"/>
        <v>-30.248006508108276</v>
      </c>
      <c r="Q893" s="15">
        <f t="shared" si="54"/>
        <v>-20.052989085898105</v>
      </c>
      <c r="R893" s="9">
        <f t="shared" si="55"/>
        <v>-20.919035219417967</v>
      </c>
      <c r="S893" s="9">
        <v>-7.5067670093394723</v>
      </c>
      <c r="T893" s="9">
        <v>-11.378099601685356</v>
      </c>
      <c r="U893" s="9">
        <v>-11.607303461113034</v>
      </c>
      <c r="V893" s="9">
        <v>-7.6364597190731267</v>
      </c>
      <c r="W893" s="9">
        <v>-76.895771304551815</v>
      </c>
      <c r="X893" s="9">
        <v>-114.67237949632484</v>
      </c>
      <c r="Y893" s="9">
        <v>-49.827959856043854</v>
      </c>
      <c r="Z893" s="9">
        <v>-122.55125977961285</v>
      </c>
    </row>
    <row r="894" spans="1:26" x14ac:dyDescent="0.2">
      <c r="A894" s="9" t="s">
        <v>47</v>
      </c>
      <c r="B894" s="9" t="s">
        <v>2650</v>
      </c>
      <c r="C894" s="9" t="s">
        <v>2651</v>
      </c>
      <c r="D894" s="9" t="s">
        <v>2652</v>
      </c>
      <c r="E894" s="9">
        <v>922</v>
      </c>
      <c r="F894" s="9">
        <v>892</v>
      </c>
      <c r="G894" s="15">
        <v>3.0998959417273673</v>
      </c>
      <c r="H894" s="11">
        <v>-3.7100591715976332</v>
      </c>
      <c r="I894" s="15">
        <v>-1.4891640866873066</v>
      </c>
      <c r="J894" s="9">
        <v>-2.6031128404669261</v>
      </c>
      <c r="K894" s="15">
        <v>1.066236116717229</v>
      </c>
      <c r="L894" s="11">
        <v>-3.5212534540537379</v>
      </c>
      <c r="M894" s="15">
        <v>0.64736464069501709</v>
      </c>
      <c r="N894" s="9">
        <v>-3.5371130922568388</v>
      </c>
      <c r="O894" s="15">
        <f t="shared" si="52"/>
        <v>0.80536592752003033</v>
      </c>
      <c r="P894" s="9">
        <f t="shared" si="53"/>
        <v>-3.1565860060322795</v>
      </c>
      <c r="Q894" s="15">
        <f t="shared" si="54"/>
        <v>0.85680037870612302</v>
      </c>
      <c r="R894" s="9">
        <f t="shared" si="55"/>
        <v>-3.5291832731552883</v>
      </c>
      <c r="S894" s="9">
        <v>7.735991598019349</v>
      </c>
      <c r="T894" s="9">
        <v>15.71332090039064</v>
      </c>
      <c r="U894" s="9">
        <v>9.3024860034911931</v>
      </c>
      <c r="V894" s="9">
        <v>9.7533922271895523</v>
      </c>
      <c r="W894" s="9">
        <v>79.243839591016282</v>
      </c>
      <c r="X894" s="9">
        <v>158.36422254294803</v>
      </c>
      <c r="Y894" s="9">
        <v>39.933814145229668</v>
      </c>
      <c r="Z894" s="9">
        <v>156.52416807507782</v>
      </c>
    </row>
    <row r="895" spans="1:26" x14ac:dyDescent="0.2">
      <c r="A895" s="9" t="s">
        <v>51</v>
      </c>
      <c r="B895" s="9" t="s">
        <v>2653</v>
      </c>
      <c r="C895" s="9" t="s">
        <v>2654</v>
      </c>
      <c r="D895" s="9" t="s">
        <v>2655</v>
      </c>
      <c r="E895" s="9">
        <v>922</v>
      </c>
      <c r="F895" s="9">
        <v>893</v>
      </c>
      <c r="G895" s="15">
        <v>2.4755463059313216</v>
      </c>
      <c r="H895" s="11">
        <v>-10.893491124260356</v>
      </c>
      <c r="I895" s="15">
        <v>-0.5356037151702786</v>
      </c>
      <c r="J895" s="9">
        <v>-4.245136186770428</v>
      </c>
      <c r="K895" s="15">
        <v>1.2305308524628604</v>
      </c>
      <c r="L895" s="11">
        <v>-8.0828972896701856</v>
      </c>
      <c r="M895" s="15">
        <v>-1.2728050073536969</v>
      </c>
      <c r="N895" s="9">
        <v>-7.1046579184613856</v>
      </c>
      <c r="O895" s="15">
        <f t="shared" si="52"/>
        <v>0.96997129538052151</v>
      </c>
      <c r="P895" s="9">
        <f t="shared" si="53"/>
        <v>-7.5693136555153924</v>
      </c>
      <c r="Q895" s="15">
        <f t="shared" si="54"/>
        <v>-2.1137077445418262E-2</v>
      </c>
      <c r="R895" s="9">
        <f t="shared" si="55"/>
        <v>-7.5937776040657852</v>
      </c>
      <c r="S895" s="9">
        <v>7.9005969658798403</v>
      </c>
      <c r="T895" s="9">
        <v>11.300593250907527</v>
      </c>
      <c r="U895" s="9">
        <v>8.4245485473396524</v>
      </c>
      <c r="V895" s="9">
        <v>5.6887978962790555</v>
      </c>
      <c r="W895" s="9">
        <v>80.929979137741839</v>
      </c>
      <c r="X895" s="9">
        <v>113.89124398328592</v>
      </c>
      <c r="Y895" s="9">
        <v>36.164994585390112</v>
      </c>
      <c r="Z895" s="9">
        <v>91.294837459736954</v>
      </c>
    </row>
    <row r="896" spans="1:26" x14ac:dyDescent="0.2">
      <c r="A896" s="9" t="s">
        <v>55</v>
      </c>
      <c r="B896" s="9" t="s">
        <v>2656</v>
      </c>
      <c r="C896" s="9" t="s">
        <v>2657</v>
      </c>
      <c r="D896" s="9" t="s">
        <v>2658</v>
      </c>
      <c r="E896" s="9">
        <v>922</v>
      </c>
      <c r="F896" s="9">
        <v>894</v>
      </c>
      <c r="G896" s="15">
        <v>1.8241415192507804</v>
      </c>
      <c r="H896" s="11">
        <v>-9.3550295857988157</v>
      </c>
      <c r="I896" s="15">
        <v>-0.76470588235294112</v>
      </c>
      <c r="J896" s="9">
        <v>-3.8430609597924774</v>
      </c>
      <c r="K896" s="15">
        <v>0.97324253590448029</v>
      </c>
      <c r="L896" s="11">
        <v>-12.583573402316441</v>
      </c>
      <c r="M896" s="15">
        <v>-2.5396244484728285</v>
      </c>
      <c r="N896" s="9">
        <v>-6.870299509165581</v>
      </c>
      <c r="O896" s="15">
        <f t="shared" si="52"/>
        <v>0.52971781844891963</v>
      </c>
      <c r="P896" s="9">
        <f t="shared" si="53"/>
        <v>-6.5990452727956468</v>
      </c>
      <c r="Q896" s="15">
        <f t="shared" si="54"/>
        <v>-0.78319095628417412</v>
      </c>
      <c r="R896" s="9">
        <f t="shared" si="55"/>
        <v>-9.7269364557410114</v>
      </c>
      <c r="S896" s="9">
        <v>7.4603434889482383</v>
      </c>
      <c r="T896" s="9">
        <v>12.270861633627273</v>
      </c>
      <c r="U896" s="9">
        <v>7.662494668500897</v>
      </c>
      <c r="V896" s="9">
        <v>3.5556390446038293</v>
      </c>
      <c r="W896" s="9">
        <v>76.420230715278791</v>
      </c>
      <c r="X896" s="9">
        <v>123.66994061027303</v>
      </c>
      <c r="Y896" s="9">
        <v>32.89364131973862</v>
      </c>
      <c r="Z896" s="9">
        <v>57.061525925349493</v>
      </c>
    </row>
    <row r="897" spans="1:26" x14ac:dyDescent="0.2">
      <c r="A897" s="9" t="s">
        <v>59</v>
      </c>
      <c r="B897" s="9" t="s">
        <v>2659</v>
      </c>
      <c r="C897" s="9" t="s">
        <v>2660</v>
      </c>
      <c r="D897" s="9" t="s">
        <v>2661</v>
      </c>
      <c r="E897" s="9">
        <v>922</v>
      </c>
      <c r="F897" s="9">
        <v>895</v>
      </c>
      <c r="G897" s="15">
        <v>0.14880332986472425</v>
      </c>
      <c r="H897" s="11">
        <v>-7.1775147928994079</v>
      </c>
      <c r="I897" s="15">
        <v>-1.3591331269349844</v>
      </c>
      <c r="J897" s="9">
        <v>-3.8586251621271077</v>
      </c>
      <c r="K897" s="15">
        <v>0.64079894793036651</v>
      </c>
      <c r="L897" s="11">
        <v>-5.9717208536657163</v>
      </c>
      <c r="M897" s="15">
        <v>0.63149433936450927</v>
      </c>
      <c r="N897" s="9">
        <v>-6.3437643994791157</v>
      </c>
      <c r="O897" s="15">
        <f t="shared" si="52"/>
        <v>-0.60516489853513011</v>
      </c>
      <c r="P897" s="9">
        <f t="shared" si="53"/>
        <v>-5.5180699775132576</v>
      </c>
      <c r="Q897" s="15">
        <f t="shared" si="54"/>
        <v>0.63614664364743789</v>
      </c>
      <c r="R897" s="9">
        <f t="shared" si="55"/>
        <v>-6.157742626572416</v>
      </c>
      <c r="S897" s="9">
        <v>6.3254607719641882</v>
      </c>
      <c r="T897" s="9">
        <v>13.351836928909663</v>
      </c>
      <c r="U897" s="9">
        <v>9.0818322684325086</v>
      </c>
      <c r="V897" s="9">
        <v>7.1248328737724247</v>
      </c>
      <c r="W897" s="9">
        <v>64.795028846868519</v>
      </c>
      <c r="X897" s="9">
        <v>134.56437936772713</v>
      </c>
      <c r="Y897" s="9">
        <v>38.986589366500922</v>
      </c>
      <c r="Z897" s="9">
        <v>114.34058143712558</v>
      </c>
    </row>
    <row r="898" spans="1:26" x14ac:dyDescent="0.2">
      <c r="A898" s="9" t="s">
        <v>63</v>
      </c>
      <c r="B898" s="9" t="s">
        <v>2662</v>
      </c>
      <c r="C898" s="9" t="s">
        <v>2663</v>
      </c>
      <c r="D898" s="9" t="s">
        <v>2664</v>
      </c>
      <c r="E898" s="9">
        <v>922</v>
      </c>
      <c r="F898" s="9">
        <v>896</v>
      </c>
      <c r="G898" s="15">
        <v>-5.4183142559833506</v>
      </c>
      <c r="H898" s="11">
        <v>-50.609467455621299</v>
      </c>
      <c r="I898" s="15">
        <v>-22.133126934984521</v>
      </c>
      <c r="J898" s="9">
        <v>-9.8923476005188071</v>
      </c>
      <c r="K898" s="15">
        <v>-14.522240595825584</v>
      </c>
      <c r="L898" s="11">
        <v>-23.650773120112916</v>
      </c>
      <c r="M898" s="15">
        <v>-26.100454903033857</v>
      </c>
      <c r="N898" s="9">
        <v>-16.810077131122906</v>
      </c>
      <c r="O898" s="15">
        <f t="shared" si="52"/>
        <v>-13.775720595483936</v>
      </c>
      <c r="P898" s="9">
        <f t="shared" si="53"/>
        <v>-30.250907528070051</v>
      </c>
      <c r="Q898" s="15">
        <f t="shared" si="54"/>
        <v>-20.311347749429721</v>
      </c>
      <c r="R898" s="9">
        <f t="shared" si="55"/>
        <v>-20.230425125617913</v>
      </c>
      <c r="S898" s="9">
        <v>-6.8450949249846174</v>
      </c>
      <c r="T898" s="9">
        <v>-11.381000621647132</v>
      </c>
      <c r="U898" s="9">
        <v>-11.865662124644651</v>
      </c>
      <c r="V898" s="9">
        <v>-6.9478496252730721</v>
      </c>
      <c r="W898" s="9">
        <v>-70.117915376180065</v>
      </c>
      <c r="X898" s="9">
        <v>-114.70161696775055</v>
      </c>
      <c r="Y898" s="9">
        <v>-50.9370447660786</v>
      </c>
      <c r="Z898" s="9">
        <v>-111.50032287996835</v>
      </c>
    </row>
    <row r="899" spans="1:26" x14ac:dyDescent="0.2">
      <c r="A899" s="9" t="s">
        <v>67</v>
      </c>
      <c r="B899" s="9" t="s">
        <v>2665</v>
      </c>
      <c r="C899" s="9" t="s">
        <v>2666</v>
      </c>
      <c r="D899" s="9" t="s">
        <v>2667</v>
      </c>
      <c r="E899" s="9">
        <v>922</v>
      </c>
      <c r="F899" s="9">
        <v>897</v>
      </c>
      <c r="G899" s="15">
        <v>-4.1259105098855358</v>
      </c>
      <c r="H899" s="11">
        <v>-20.100591715976332</v>
      </c>
      <c r="I899" s="15">
        <v>-2.6594427244582044</v>
      </c>
      <c r="J899" s="9">
        <v>-4.8573281452658881</v>
      </c>
      <c r="K899" s="15">
        <v>-1.274462572101926</v>
      </c>
      <c r="L899" s="11">
        <v>-5.4586395437709525</v>
      </c>
      <c r="M899" s="15">
        <v>1.9281390019495903</v>
      </c>
      <c r="N899" s="9">
        <v>-5.1289391966342794</v>
      </c>
      <c r="O899" s="15">
        <f t="shared" ref="O899:O962" si="56">AVERAGE(G899,I899)</f>
        <v>-3.3926766171718699</v>
      </c>
      <c r="P899" s="9">
        <f t="shared" ref="P899:P962" si="57">AVERAGE(H899,J899)</f>
        <v>-12.478959930621111</v>
      </c>
      <c r="Q899" s="15">
        <f t="shared" ref="Q899:Q962" si="58">AVERAGE(K899,M899)</f>
        <v>0.32683821492383214</v>
      </c>
      <c r="R899" s="9">
        <f t="shared" ref="R899:R962" si="59">AVERAGE(L899,N899)</f>
        <v>-5.2937893702026155</v>
      </c>
      <c r="S899" s="9">
        <v>3.5379490533274485</v>
      </c>
      <c r="T899" s="9">
        <v>6.3909469758018087</v>
      </c>
      <c r="U899" s="9">
        <v>8.7725238397089029</v>
      </c>
      <c r="V899" s="9">
        <v>7.9887861301422252</v>
      </c>
      <c r="W899" s="9">
        <v>36.241077011361952</v>
      </c>
      <c r="X899" s="9">
        <v>64.41014955093911</v>
      </c>
      <c r="Y899" s="9">
        <v>37.658786744538801</v>
      </c>
      <c r="Z899" s="9">
        <v>128.20545650408513</v>
      </c>
    </row>
    <row r="900" spans="1:26" x14ac:dyDescent="0.2">
      <c r="A900" s="9" t="s">
        <v>71</v>
      </c>
      <c r="B900" s="9" t="s">
        <v>2668</v>
      </c>
      <c r="C900" s="9" t="s">
        <v>2669</v>
      </c>
      <c r="D900" s="9" t="s">
        <v>2670</v>
      </c>
      <c r="E900" s="9">
        <v>922</v>
      </c>
      <c r="F900" s="9">
        <v>898</v>
      </c>
      <c r="G900" s="15">
        <v>-5.3933402705515086</v>
      </c>
      <c r="H900" s="11">
        <v>-4.27810650887574</v>
      </c>
      <c r="I900" s="15">
        <v>1.3715170278637772</v>
      </c>
      <c r="J900" s="9">
        <v>-0.66796368352788582</v>
      </c>
      <c r="K900" s="15">
        <v>-12.713818830483985</v>
      </c>
      <c r="L900" s="11">
        <v>-6.6606502439884858</v>
      </c>
      <c r="M900" s="15">
        <v>0.48496767794233492</v>
      </c>
      <c r="N900" s="9">
        <v>-5.1593508965240913</v>
      </c>
      <c r="O900" s="15">
        <f t="shared" si="56"/>
        <v>-2.0109116213438658</v>
      </c>
      <c r="P900" s="9">
        <f t="shared" si="57"/>
        <v>-2.4730350962018131</v>
      </c>
      <c r="Q900" s="15">
        <f t="shared" si="58"/>
        <v>-6.1144255762708255</v>
      </c>
      <c r="R900" s="9">
        <f t="shared" si="59"/>
        <v>-5.9100005702562886</v>
      </c>
      <c r="S900" s="9">
        <v>4.9197140491554521</v>
      </c>
      <c r="T900" s="9">
        <v>16.396871810221107</v>
      </c>
      <c r="U900" s="9">
        <v>2.3312600485142454</v>
      </c>
      <c r="V900" s="9">
        <v>7.3725749300885521</v>
      </c>
      <c r="W900" s="9">
        <v>50.395224193981697</v>
      </c>
      <c r="X900" s="9">
        <v>165.25328241068965</v>
      </c>
      <c r="Y900" s="9">
        <v>10.007658755587304</v>
      </c>
      <c r="Z900" s="9">
        <v>118.31638989010571</v>
      </c>
    </row>
    <row r="901" spans="1:26" x14ac:dyDescent="0.2">
      <c r="A901" s="9" t="s">
        <v>75</v>
      </c>
      <c r="B901" s="9" t="s">
        <v>2671</v>
      </c>
      <c r="C901" s="9" t="s">
        <v>2672</v>
      </c>
      <c r="D901" s="9" t="s">
        <v>2673</v>
      </c>
      <c r="E901" s="9">
        <v>922</v>
      </c>
      <c r="F901" s="9">
        <v>899</v>
      </c>
      <c r="G901" s="15">
        <v>-5.3912591050988556</v>
      </c>
      <c r="H901" s="11">
        <v>-10.585798816568047</v>
      </c>
      <c r="I901" s="15">
        <v>-0.62848297213622295</v>
      </c>
      <c r="J901" s="9">
        <v>-0.19584954604409857</v>
      </c>
      <c r="K901" s="15">
        <v>-11.384383015846154</v>
      </c>
      <c r="L901" s="11">
        <v>-12.60914809806575</v>
      </c>
      <c r="M901" s="15">
        <v>-13.88921571980711</v>
      </c>
      <c r="N901" s="9">
        <v>-6.9727536812581397</v>
      </c>
      <c r="O901" s="15">
        <f t="shared" si="56"/>
        <v>-3.0098710386175394</v>
      </c>
      <c r="P901" s="9">
        <f t="shared" si="57"/>
        <v>-5.3908241813060727</v>
      </c>
      <c r="Q901" s="15">
        <f t="shared" si="58"/>
        <v>-12.636799367826633</v>
      </c>
      <c r="R901" s="9">
        <f t="shared" si="59"/>
        <v>-9.7909508896619446</v>
      </c>
      <c r="S901" s="9">
        <v>3.920754631881779</v>
      </c>
      <c r="T901" s="9">
        <v>13.479082725116847</v>
      </c>
      <c r="U901" s="9">
        <v>-4.1911137430415621</v>
      </c>
      <c r="V901" s="9">
        <v>3.4916246106828961</v>
      </c>
      <c r="W901" s="9">
        <v>40.162356329875202</v>
      </c>
      <c r="X901" s="9">
        <v>135.84680602444411</v>
      </c>
      <c r="Y901" s="9">
        <v>-17.991659134270908</v>
      </c>
      <c r="Z901" s="9">
        <v>56.03421093781737</v>
      </c>
    </row>
    <row r="902" spans="1:26" x14ac:dyDescent="0.2">
      <c r="A902" s="9" t="s">
        <v>79</v>
      </c>
      <c r="B902" s="9" t="s">
        <v>2674</v>
      </c>
      <c r="C902" s="9" t="s">
        <v>2675</v>
      </c>
      <c r="D902" s="9" t="s">
        <v>2676</v>
      </c>
      <c r="E902" s="9">
        <v>922</v>
      </c>
      <c r="F902" s="9">
        <v>900</v>
      </c>
      <c r="G902" s="15">
        <v>-4.67741935483871</v>
      </c>
      <c r="H902" s="11">
        <v>-53.142011834319526</v>
      </c>
      <c r="I902" s="15">
        <v>-23.854489164086687</v>
      </c>
      <c r="J902" s="9">
        <v>-10.494163424124514</v>
      </c>
      <c r="K902" s="15">
        <v>-14.305230400645833</v>
      </c>
      <c r="L902" s="11">
        <v>-32.606378975836371</v>
      </c>
      <c r="M902" s="15">
        <v>-37.854998802886797</v>
      </c>
      <c r="N902" s="9">
        <v>-23.743059200641085</v>
      </c>
      <c r="O902" s="15">
        <f t="shared" si="56"/>
        <v>-14.265954259462699</v>
      </c>
      <c r="P902" s="9">
        <f t="shared" si="57"/>
        <v>-31.81808762922202</v>
      </c>
      <c r="Q902" s="15">
        <f t="shared" si="58"/>
        <v>-26.080114601766315</v>
      </c>
      <c r="R902" s="9">
        <f t="shared" si="59"/>
        <v>-28.174719088238728</v>
      </c>
      <c r="S902" s="9">
        <v>-7.3353285889633808</v>
      </c>
      <c r="T902" s="9">
        <v>-12.948180722799101</v>
      </c>
      <c r="U902" s="9">
        <v>-17.634428976981244</v>
      </c>
      <c r="V902" s="9">
        <v>-14.892143587893887</v>
      </c>
      <c r="W902" s="9">
        <v>-75.139637199196983</v>
      </c>
      <c r="X902" s="9">
        <v>-130.49619405791486</v>
      </c>
      <c r="Y902" s="9">
        <v>-75.701270505511516</v>
      </c>
      <c r="Z902" s="9">
        <v>-238.99176118967267</v>
      </c>
    </row>
    <row r="903" spans="1:26" x14ac:dyDescent="0.2">
      <c r="A903" s="9" t="s">
        <v>83</v>
      </c>
      <c r="B903" s="9" t="s">
        <v>2677</v>
      </c>
      <c r="C903" s="9" t="s">
        <v>2678</v>
      </c>
      <c r="D903" s="9" t="s">
        <v>2679</v>
      </c>
      <c r="E903" s="9">
        <v>922</v>
      </c>
      <c r="F903" s="9">
        <v>901</v>
      </c>
      <c r="G903" s="15">
        <v>-5.1977107180020807</v>
      </c>
      <c r="H903" s="11">
        <v>-53.035502958579883</v>
      </c>
      <c r="I903" s="15">
        <v>-23.650154798761609</v>
      </c>
      <c r="J903" s="9">
        <v>-10.32295719844358</v>
      </c>
      <c r="K903" s="15">
        <v>-14.205070246481174</v>
      </c>
      <c r="L903" s="11">
        <v>-33.454347698277438</v>
      </c>
      <c r="M903" s="15">
        <v>-41.2684269931936</v>
      </c>
      <c r="N903" s="9">
        <v>-24.556870680156258</v>
      </c>
      <c r="O903" s="15">
        <f t="shared" si="56"/>
        <v>-14.423932758381845</v>
      </c>
      <c r="P903" s="9">
        <f t="shared" si="57"/>
        <v>-31.679230078511733</v>
      </c>
      <c r="Q903" s="15">
        <f t="shared" si="58"/>
        <v>-27.736748619837385</v>
      </c>
      <c r="R903" s="9">
        <f t="shared" si="59"/>
        <v>-29.005609189216848</v>
      </c>
      <c r="S903" s="9">
        <v>-7.4933070878825268</v>
      </c>
      <c r="T903" s="9">
        <v>-12.809323172088813</v>
      </c>
      <c r="U903" s="9">
        <v>-19.291062995052314</v>
      </c>
      <c r="V903" s="9">
        <v>-15.723033688872007</v>
      </c>
      <c r="W903" s="9">
        <v>-76.757894234323999</v>
      </c>
      <c r="X903" s="9">
        <v>-129.09674016768687</v>
      </c>
      <c r="Y903" s="9">
        <v>-82.812887223826081</v>
      </c>
      <c r="Z903" s="9">
        <v>-252.32603287566769</v>
      </c>
    </row>
    <row r="904" spans="1:26" x14ac:dyDescent="0.2">
      <c r="A904" s="9" t="s">
        <v>87</v>
      </c>
      <c r="B904" s="9" t="s">
        <v>2680</v>
      </c>
      <c r="C904" s="9" t="s">
        <v>2681</v>
      </c>
      <c r="D904" s="9" t="s">
        <v>2682</v>
      </c>
      <c r="E904" s="9">
        <v>922</v>
      </c>
      <c r="F904" s="9">
        <v>902</v>
      </c>
      <c r="G904" s="15">
        <v>-4.6212278876170654</v>
      </c>
      <c r="H904" s="11">
        <v>-44.136094674556212</v>
      </c>
      <c r="I904" s="15">
        <v>-21.222910216718265</v>
      </c>
      <c r="J904" s="9">
        <v>-9.6770428015564196</v>
      </c>
      <c r="K904" s="15">
        <v>-8.6330907149646539</v>
      </c>
      <c r="L904" s="11">
        <v>-20.226056793462316</v>
      </c>
      <c r="M904" s="15">
        <v>-27.823408694462525</v>
      </c>
      <c r="N904" s="9">
        <v>-15.346709405990179</v>
      </c>
      <c r="O904" s="15">
        <f t="shared" si="56"/>
        <v>-12.922069052167664</v>
      </c>
      <c r="P904" s="9">
        <f t="shared" si="57"/>
        <v>-26.906568738056315</v>
      </c>
      <c r="Q904" s="15">
        <f t="shared" si="58"/>
        <v>-18.228249704713591</v>
      </c>
      <c r="R904" s="9">
        <f t="shared" si="59"/>
        <v>-17.786383099726248</v>
      </c>
      <c r="S904" s="9">
        <v>-5.9914433816683461</v>
      </c>
      <c r="T904" s="9">
        <v>-8.0366618316333955</v>
      </c>
      <c r="U904" s="9">
        <v>-9.7825640799285196</v>
      </c>
      <c r="V904" s="9">
        <v>-4.5038075993814068</v>
      </c>
      <c r="W904" s="9">
        <v>-61.373512657012462</v>
      </c>
      <c r="X904" s="9">
        <v>-80.996226760414928</v>
      </c>
      <c r="Y904" s="9">
        <v>-41.99469858756612</v>
      </c>
      <c r="Z904" s="9">
        <v>-72.277903035436651</v>
      </c>
    </row>
    <row r="905" spans="1:26" x14ac:dyDescent="0.2">
      <c r="A905" s="9" t="s">
        <v>91</v>
      </c>
      <c r="B905" s="9" t="s">
        <v>2683</v>
      </c>
      <c r="C905" s="9" t="s">
        <v>2684</v>
      </c>
      <c r="D905" s="9" t="s">
        <v>2685</v>
      </c>
      <c r="E905" s="9">
        <v>922</v>
      </c>
      <c r="F905" s="9">
        <v>903</v>
      </c>
      <c r="G905" s="15">
        <v>4.0135275754422475</v>
      </c>
      <c r="H905" s="11">
        <v>-5.449704142011834</v>
      </c>
      <c r="I905" s="15">
        <v>1.5758513931888545</v>
      </c>
      <c r="J905" s="9">
        <v>-2.8313878080415047</v>
      </c>
      <c r="K905" s="15">
        <v>2.7233759977083634</v>
      </c>
      <c r="L905" s="11">
        <v>-3.8531365747545454</v>
      </c>
      <c r="M905" s="15">
        <v>1.9117898553203208</v>
      </c>
      <c r="N905" s="9">
        <v>-4.062686567164179</v>
      </c>
      <c r="O905" s="15">
        <f t="shared" si="56"/>
        <v>2.7946894843155512</v>
      </c>
      <c r="P905" s="9">
        <f t="shared" si="57"/>
        <v>-4.1405459750266695</v>
      </c>
      <c r="Q905" s="15">
        <f t="shared" si="58"/>
        <v>2.3175829265143419</v>
      </c>
      <c r="R905" s="9">
        <f t="shared" si="59"/>
        <v>-3.9579115709593622</v>
      </c>
      <c r="S905" s="9">
        <v>9.7253151548148686</v>
      </c>
      <c r="T905" s="9">
        <v>14.729360931396251</v>
      </c>
      <c r="U905" s="9">
        <v>10.763268551299413</v>
      </c>
      <c r="V905" s="9">
        <v>9.3246639293854781</v>
      </c>
      <c r="W905" s="9">
        <v>99.621529358633822</v>
      </c>
      <c r="X905" s="9">
        <v>148.44753742648066</v>
      </c>
      <c r="Y905" s="9">
        <v>46.204677519694918</v>
      </c>
      <c r="Z905" s="9">
        <v>149.64386032359064</v>
      </c>
    </row>
    <row r="906" spans="1:26" x14ac:dyDescent="0.2">
      <c r="A906" s="9" t="s">
        <v>95</v>
      </c>
      <c r="B906" s="9" t="s">
        <v>2686</v>
      </c>
      <c r="C906" s="9" t="s">
        <v>2687</v>
      </c>
      <c r="D906" s="9" t="s">
        <v>2688</v>
      </c>
      <c r="E906" s="9">
        <v>922</v>
      </c>
      <c r="F906" s="9">
        <v>904</v>
      </c>
      <c r="G906" s="15">
        <v>-5.181061394380853</v>
      </c>
      <c r="H906" s="11">
        <v>-52.384615384615387</v>
      </c>
      <c r="I906" s="15">
        <v>-23.804953560371516</v>
      </c>
      <c r="J906" s="9">
        <v>-10.341115434500649</v>
      </c>
      <c r="K906" s="15">
        <v>-13.154128201455716</v>
      </c>
      <c r="L906" s="11">
        <v>-31.991674995590621</v>
      </c>
      <c r="M906" s="15">
        <v>-40.966952833738112</v>
      </c>
      <c r="N906" s="9">
        <v>-24.381528598617642</v>
      </c>
      <c r="O906" s="15">
        <f t="shared" si="56"/>
        <v>-14.493007477376185</v>
      </c>
      <c r="P906" s="9">
        <f t="shared" si="57"/>
        <v>-31.362865409558019</v>
      </c>
      <c r="Q906" s="15">
        <f t="shared" si="58"/>
        <v>-27.060540517596912</v>
      </c>
      <c r="R906" s="9">
        <f t="shared" si="59"/>
        <v>-28.186601797104132</v>
      </c>
      <c r="S906" s="9">
        <v>-7.5623818068768669</v>
      </c>
      <c r="T906" s="9">
        <v>-12.4929585031351</v>
      </c>
      <c r="U906" s="9">
        <v>-18.614854892811842</v>
      </c>
      <c r="V906" s="9">
        <v>-14.904026296759291</v>
      </c>
      <c r="W906" s="9">
        <v>-77.465462990368607</v>
      </c>
      <c r="X906" s="9">
        <v>-125.90830882611944</v>
      </c>
      <c r="Y906" s="9">
        <v>-79.910053651355767</v>
      </c>
      <c r="Z906" s="9">
        <v>-239.18245700875914</v>
      </c>
    </row>
    <row r="907" spans="1:26" x14ac:dyDescent="0.2">
      <c r="A907" s="9" t="s">
        <v>99</v>
      </c>
      <c r="B907" s="9" t="s">
        <v>2689</v>
      </c>
      <c r="C907" s="9" t="s">
        <v>2690</v>
      </c>
      <c r="D907" s="9" t="s">
        <v>2691</v>
      </c>
      <c r="E907" s="9">
        <v>922</v>
      </c>
      <c r="F907" s="9">
        <v>905</v>
      </c>
      <c r="G907" s="15">
        <v>-5.3829344432882413</v>
      </c>
      <c r="H907" s="11">
        <v>-51.485207100591715</v>
      </c>
      <c r="I907" s="15">
        <v>-23.811145510835914</v>
      </c>
      <c r="J907" s="9">
        <v>-10.491569390402075</v>
      </c>
      <c r="K907" s="15">
        <v>-12.431530839442201</v>
      </c>
      <c r="L907" s="11">
        <v>-21.363337056852291</v>
      </c>
      <c r="M907" s="15">
        <v>-39.07446728460517</v>
      </c>
      <c r="N907" s="9">
        <v>-25.280064108985268</v>
      </c>
      <c r="O907" s="15">
        <f t="shared" si="56"/>
        <v>-14.597039977062078</v>
      </c>
      <c r="P907" s="9">
        <f t="shared" si="57"/>
        <v>-30.988388245496896</v>
      </c>
      <c r="Q907" s="15">
        <f t="shared" si="58"/>
        <v>-25.752999062023687</v>
      </c>
      <c r="R907" s="9">
        <f t="shared" si="59"/>
        <v>-23.32170058291878</v>
      </c>
      <c r="S907" s="9">
        <v>-7.6664143065627597</v>
      </c>
      <c r="T907" s="9">
        <v>-12.118481339073977</v>
      </c>
      <c r="U907" s="9">
        <v>-17.307313437238616</v>
      </c>
      <c r="V907" s="9">
        <v>-10.039125082573939</v>
      </c>
      <c r="W907" s="9">
        <v>-78.531122720334182</v>
      </c>
      <c r="X907" s="9">
        <v>-122.13419988234084</v>
      </c>
      <c r="Y907" s="9">
        <v>-74.297025321676131</v>
      </c>
      <c r="Z907" s="9">
        <v>-161.10965960858553</v>
      </c>
    </row>
    <row r="908" spans="1:26" x14ac:dyDescent="0.2">
      <c r="A908" s="9" t="s">
        <v>103</v>
      </c>
      <c r="B908" s="9" t="s">
        <v>2692</v>
      </c>
      <c r="C908" s="9" t="s">
        <v>2693</v>
      </c>
      <c r="D908" s="9" t="s">
        <v>2694</v>
      </c>
      <c r="E908" s="9">
        <v>922</v>
      </c>
      <c r="F908" s="9">
        <v>906</v>
      </c>
      <c r="G908" s="15">
        <v>-5.4287200832466178</v>
      </c>
      <c r="H908" s="11">
        <v>-29.011834319526628</v>
      </c>
      <c r="I908" s="15">
        <v>-9.8854489164086683</v>
      </c>
      <c r="J908" s="9">
        <v>-5.9961089494163424</v>
      </c>
      <c r="K908" s="15">
        <v>-15.607296779989852</v>
      </c>
      <c r="L908" s="11">
        <v>-18.314186607090392</v>
      </c>
      <c r="M908" s="15">
        <v>-8.7014057529842397</v>
      </c>
      <c r="N908" s="9">
        <v>-11.0114594811179</v>
      </c>
      <c r="O908" s="15">
        <f t="shared" si="56"/>
        <v>-7.6570844998276435</v>
      </c>
      <c r="P908" s="9">
        <f t="shared" si="57"/>
        <v>-17.503971634471483</v>
      </c>
      <c r="Q908" s="15">
        <f t="shared" si="58"/>
        <v>-12.154351266487046</v>
      </c>
      <c r="R908" s="9">
        <f t="shared" si="59"/>
        <v>-14.662823044104146</v>
      </c>
      <c r="S908" s="9">
        <v>-0.72645882932832517</v>
      </c>
      <c r="T908" s="9">
        <v>1.3659352719514359</v>
      </c>
      <c r="U908" s="9">
        <v>-3.708665641701975</v>
      </c>
      <c r="V908" s="9">
        <v>-1.3802475437593049</v>
      </c>
      <c r="W908" s="9">
        <v>-7.4415007063231933</v>
      </c>
      <c r="X908" s="9">
        <v>13.766362868666532</v>
      </c>
      <c r="Y908" s="9">
        <v>-15.920600622988706</v>
      </c>
      <c r="Z908" s="9">
        <v>-22.150457347786521</v>
      </c>
    </row>
    <row r="909" spans="1:26" x14ac:dyDescent="0.2">
      <c r="A909" s="9" t="s">
        <v>106</v>
      </c>
      <c r="B909" s="9" t="s">
        <v>2695</v>
      </c>
      <c r="C909" s="9" t="s">
        <v>2696</v>
      </c>
      <c r="D909" s="9" t="s">
        <v>2697</v>
      </c>
      <c r="E909" s="9">
        <v>922</v>
      </c>
      <c r="F909" s="9">
        <v>907</v>
      </c>
      <c r="G909" s="15">
        <v>-5.4453694068678464</v>
      </c>
      <c r="H909" s="11">
        <v>-23.295857988165679</v>
      </c>
      <c r="I909" s="15">
        <v>-9.340557275541796</v>
      </c>
      <c r="J909" s="9">
        <v>-4.2840466926070038</v>
      </c>
      <c r="K909" s="15">
        <v>-6.1377325816070138</v>
      </c>
      <c r="L909" s="11">
        <v>-14.67711211711449</v>
      </c>
      <c r="M909" s="15">
        <v>-8.0107056127509715</v>
      </c>
      <c r="N909" s="9">
        <v>-7.7114093959731544</v>
      </c>
      <c r="O909" s="15">
        <f t="shared" si="56"/>
        <v>-7.3929633412048208</v>
      </c>
      <c r="P909" s="9">
        <f t="shared" si="57"/>
        <v>-13.789952340386341</v>
      </c>
      <c r="Q909" s="15">
        <f t="shared" si="58"/>
        <v>-7.0742190971789931</v>
      </c>
      <c r="R909" s="9">
        <f t="shared" si="59"/>
        <v>-11.194260756543823</v>
      </c>
      <c r="S909" s="9">
        <v>-0.46233767070550247</v>
      </c>
      <c r="T909" s="9">
        <v>5.0799545660365784</v>
      </c>
      <c r="U909" s="9">
        <v>1.3714665276060778</v>
      </c>
      <c r="V909" s="9">
        <v>2.0883147438010177</v>
      </c>
      <c r="W909" s="9">
        <v>-4.735968459899988</v>
      </c>
      <c r="X909" s="9">
        <v>51.197519639777859</v>
      </c>
      <c r="Y909" s="9">
        <v>5.8874465814052712</v>
      </c>
      <c r="Z909" s="9">
        <v>33.513645338813767</v>
      </c>
    </row>
    <row r="910" spans="1:26" x14ac:dyDescent="0.2">
      <c r="A910" s="9" t="s">
        <v>110</v>
      </c>
      <c r="B910" s="9" t="s">
        <v>2698</v>
      </c>
      <c r="C910" s="9" t="s">
        <v>2699</v>
      </c>
      <c r="D910" s="9" t="s">
        <v>2700</v>
      </c>
      <c r="E910" s="9">
        <v>922</v>
      </c>
      <c r="F910" s="9">
        <v>908</v>
      </c>
      <c r="G910" s="15">
        <v>-5.0166493236212277</v>
      </c>
      <c r="H910" s="11">
        <v>-22.597633136094675</v>
      </c>
      <c r="I910" s="15">
        <v>3.4055727554179564E-2</v>
      </c>
      <c r="J910" s="9">
        <v>-2.1335927367055771</v>
      </c>
      <c r="K910" s="15">
        <v>-13.447186885587435</v>
      </c>
      <c r="L910" s="11">
        <v>-17.404256570051178</v>
      </c>
      <c r="M910" s="15">
        <v>0.3436399083353337</v>
      </c>
      <c r="N910" s="9">
        <v>-4.0140038064710017</v>
      </c>
      <c r="O910" s="15">
        <f t="shared" si="56"/>
        <v>-2.4912967980335239</v>
      </c>
      <c r="P910" s="9">
        <f t="shared" si="57"/>
        <v>-12.365612936400126</v>
      </c>
      <c r="Q910" s="15">
        <f t="shared" si="58"/>
        <v>-6.5517734886260506</v>
      </c>
      <c r="R910" s="9">
        <f t="shared" si="59"/>
        <v>-10.70913018826109</v>
      </c>
      <c r="S910" s="9">
        <v>4.4393288724657944</v>
      </c>
      <c r="T910" s="9">
        <v>6.5042939700227933</v>
      </c>
      <c r="U910" s="9">
        <v>1.8939121361590203</v>
      </c>
      <c r="V910" s="9">
        <v>2.5734453120837504</v>
      </c>
      <c r="W910" s="9">
        <v>45.474385617419166</v>
      </c>
      <c r="X910" s="9">
        <v>65.552499327359712</v>
      </c>
      <c r="Y910" s="9">
        <v>8.1302068312045943</v>
      </c>
      <c r="Z910" s="9">
        <v>41.299106729012067</v>
      </c>
    </row>
    <row r="911" spans="1:26" x14ac:dyDescent="0.2">
      <c r="A911" s="9" t="s">
        <v>114</v>
      </c>
      <c r="B911" s="9" t="s">
        <v>2701</v>
      </c>
      <c r="C911" s="9" t="s">
        <v>2702</v>
      </c>
      <c r="D911" s="9" t="s">
        <v>2703</v>
      </c>
      <c r="E911" s="9">
        <v>922</v>
      </c>
      <c r="F911" s="9">
        <v>909</v>
      </c>
      <c r="G911" s="15">
        <v>-5.0187304890738815</v>
      </c>
      <c r="H911" s="11">
        <v>-52.77514792899408</v>
      </c>
      <c r="I911" s="15">
        <v>-23.352941176470587</v>
      </c>
      <c r="J911" s="9">
        <v>-10.335927367055772</v>
      </c>
      <c r="K911" s="15">
        <v>-14.281118735433139</v>
      </c>
      <c r="L911" s="11">
        <v>-28.729966488329755</v>
      </c>
      <c r="M911" s="15">
        <v>-39.588801860656062</v>
      </c>
      <c r="N911" s="9">
        <v>-25.345110688169882</v>
      </c>
      <c r="O911" s="15">
        <f t="shared" si="56"/>
        <v>-14.185835832772234</v>
      </c>
      <c r="P911" s="9">
        <f t="shared" si="57"/>
        <v>-31.555537648024927</v>
      </c>
      <c r="Q911" s="15">
        <f t="shared" si="58"/>
        <v>-26.934960298044601</v>
      </c>
      <c r="R911" s="9">
        <f t="shared" si="59"/>
        <v>-27.037538588249816</v>
      </c>
      <c r="S911" s="9">
        <v>-7.2552101622729159</v>
      </c>
      <c r="T911" s="9">
        <v>-12.685630741602008</v>
      </c>
      <c r="U911" s="9">
        <v>-18.48927467325953</v>
      </c>
      <c r="V911" s="9">
        <v>-13.754963087904976</v>
      </c>
      <c r="W911" s="9">
        <v>-74.318941924066465</v>
      </c>
      <c r="X911" s="9">
        <v>-127.850125546076</v>
      </c>
      <c r="Y911" s="9">
        <v>-79.370961504800846</v>
      </c>
      <c r="Z911" s="9">
        <v>-220.74208686449123</v>
      </c>
    </row>
    <row r="912" spans="1:26" x14ac:dyDescent="0.2">
      <c r="A912" s="9" t="s">
        <v>118</v>
      </c>
      <c r="B912" s="9" t="s">
        <v>2704</v>
      </c>
      <c r="C912" s="9" t="s">
        <v>2705</v>
      </c>
      <c r="D912" s="9" t="s">
        <v>2706</v>
      </c>
      <c r="E912" s="9">
        <v>922</v>
      </c>
      <c r="F912" s="9">
        <v>910</v>
      </c>
      <c r="G912" s="15">
        <v>-5.064516129032258</v>
      </c>
      <c r="H912" s="11">
        <v>-8.6568047337278102</v>
      </c>
      <c r="I912" s="15">
        <v>-5.0309597523219818</v>
      </c>
      <c r="J912" s="9">
        <v>-2.3748378728923476</v>
      </c>
      <c r="K912" s="15">
        <v>-13.191091261832534</v>
      </c>
      <c r="L912" s="11">
        <v>-5.4107237344935122</v>
      </c>
      <c r="M912" s="15">
        <v>-2.4420768204672179</v>
      </c>
      <c r="N912" s="9">
        <v>-3.0788941200040094</v>
      </c>
      <c r="O912" s="15">
        <f t="shared" si="56"/>
        <v>-5.0477379406771199</v>
      </c>
      <c r="P912" s="9">
        <f t="shared" si="57"/>
        <v>-5.5158213033100791</v>
      </c>
      <c r="Q912" s="15">
        <f t="shared" si="58"/>
        <v>-7.8165840411498761</v>
      </c>
      <c r="R912" s="9">
        <f t="shared" si="59"/>
        <v>-4.2448089272487604</v>
      </c>
      <c r="S912" s="9">
        <v>1.8828877298221984</v>
      </c>
      <c r="T912" s="9">
        <v>13.354085603112839</v>
      </c>
      <c r="U912" s="9">
        <v>0.62910158363519475</v>
      </c>
      <c r="V912" s="9">
        <v>9.0377665730960803</v>
      </c>
      <c r="W912" s="9">
        <v>19.287411489449489</v>
      </c>
      <c r="X912" s="9">
        <v>134.58704227547247</v>
      </c>
      <c r="Y912" s="9">
        <v>2.7006141917256485</v>
      </c>
      <c r="Z912" s="9">
        <v>145.03968067305311</v>
      </c>
    </row>
    <row r="913" spans="1:26" x14ac:dyDescent="0.2">
      <c r="A913" s="9" t="s">
        <v>122</v>
      </c>
      <c r="B913" s="9" t="s">
        <v>2707</v>
      </c>
      <c r="C913" s="9" t="s">
        <v>2708</v>
      </c>
      <c r="D913" s="9" t="s">
        <v>2709</v>
      </c>
      <c r="E913" s="9">
        <v>922</v>
      </c>
      <c r="F913" s="9">
        <v>911</v>
      </c>
      <c r="G913" s="15">
        <v>0.81477627471383973</v>
      </c>
      <c r="H913" s="11">
        <v>-3.804733727810651</v>
      </c>
      <c r="I913" s="15">
        <v>3.8916408668730651</v>
      </c>
      <c r="J913" s="9">
        <v>-9.3605706874189369</v>
      </c>
      <c r="K913" s="15">
        <v>2.1446335334175353</v>
      </c>
      <c r="L913" s="11">
        <v>-4.9383267681815592</v>
      </c>
      <c r="M913" s="15">
        <v>1.5083284878749523</v>
      </c>
      <c r="N913" s="9">
        <v>-12.117299408995288</v>
      </c>
      <c r="O913" s="15">
        <f t="shared" si="56"/>
        <v>2.3532085707934525</v>
      </c>
      <c r="P913" s="9">
        <f t="shared" si="57"/>
        <v>-6.5826522076147942</v>
      </c>
      <c r="Q913" s="15">
        <f t="shared" si="58"/>
        <v>1.8264810106462437</v>
      </c>
      <c r="R913" s="9">
        <f t="shared" si="59"/>
        <v>-8.5278130885884238</v>
      </c>
      <c r="S913" s="9">
        <v>9.2838342412927712</v>
      </c>
      <c r="T913" s="9">
        <v>12.287254698808125</v>
      </c>
      <c r="U913" s="9">
        <v>10.272166635431315</v>
      </c>
      <c r="V913" s="9">
        <v>4.7547624117564169</v>
      </c>
      <c r="W913" s="9">
        <v>95.099207656190714</v>
      </c>
      <c r="X913" s="9">
        <v>123.83515552817094</v>
      </c>
      <c r="Y913" s="9">
        <v>44.096469818303845</v>
      </c>
      <c r="Z913" s="9">
        <v>76.305270367382292</v>
      </c>
    </row>
    <row r="914" spans="1:26" x14ac:dyDescent="0.2">
      <c r="A914" s="9" t="s">
        <v>125</v>
      </c>
      <c r="B914" s="9" t="s">
        <v>2710</v>
      </c>
      <c r="C914" s="9" t="s">
        <v>2711</v>
      </c>
      <c r="D914" s="9" t="s">
        <v>2712</v>
      </c>
      <c r="E914" s="9">
        <v>922</v>
      </c>
      <c r="F914" s="9">
        <v>912</v>
      </c>
      <c r="G914" s="15">
        <v>-4.0697190426638921</v>
      </c>
      <c r="H914" s="11">
        <v>-42.893491124260358</v>
      </c>
      <c r="I914" s="15">
        <v>-20.393188854489164</v>
      </c>
      <c r="J914" s="9">
        <v>-8.4785992217898833</v>
      </c>
      <c r="K914" s="15">
        <v>-7.3531334227418954</v>
      </c>
      <c r="L914" s="11">
        <v>-18.744076665294873</v>
      </c>
      <c r="M914" s="15">
        <v>-22.561719738687302</v>
      </c>
      <c r="N914" s="9">
        <v>-15.846839627366517</v>
      </c>
      <c r="O914" s="15">
        <f t="shared" si="56"/>
        <v>-12.231453948576528</v>
      </c>
      <c r="P914" s="9">
        <f t="shared" si="57"/>
        <v>-25.686045173025121</v>
      </c>
      <c r="Q914" s="15">
        <f t="shared" si="58"/>
        <v>-14.957426580714598</v>
      </c>
      <c r="R914" s="9">
        <f t="shared" si="59"/>
        <v>-17.295458146330695</v>
      </c>
      <c r="S914" s="9">
        <v>-5.3008282780772094</v>
      </c>
      <c r="T914" s="9">
        <v>-6.8161382666022021</v>
      </c>
      <c r="U914" s="9">
        <v>-6.5117409559295272</v>
      </c>
      <c r="V914" s="9">
        <v>-4.0128826459858544</v>
      </c>
      <c r="W914" s="9">
        <v>-54.299178126695637</v>
      </c>
      <c r="X914" s="9">
        <v>-68.695372810012429</v>
      </c>
      <c r="Y914" s="9">
        <v>-27.953673136232428</v>
      </c>
      <c r="Z914" s="9">
        <v>-64.399452325403317</v>
      </c>
    </row>
    <row r="915" spans="1:26" x14ac:dyDescent="0.2">
      <c r="A915" s="9" t="s">
        <v>129</v>
      </c>
      <c r="B915" s="9" t="s">
        <v>2713</v>
      </c>
      <c r="C915" s="9" t="s">
        <v>2714</v>
      </c>
      <c r="D915" s="9" t="s">
        <v>2715</v>
      </c>
      <c r="E915" s="9">
        <v>922</v>
      </c>
      <c r="F915" s="9">
        <v>913</v>
      </c>
      <c r="G915" s="15">
        <v>-5.1456815816857437</v>
      </c>
      <c r="H915" s="11">
        <v>-52.917159763313606</v>
      </c>
      <c r="I915" s="15">
        <v>-23.687306501547987</v>
      </c>
      <c r="J915" s="9">
        <v>-10.146562905317769</v>
      </c>
      <c r="K915" s="15">
        <v>-7.5428965768674923</v>
      </c>
      <c r="L915" s="11">
        <v>-31.046916338409126</v>
      </c>
      <c r="M915" s="15">
        <v>-42.116133666244878</v>
      </c>
      <c r="N915" s="9">
        <v>-18.000621055794845</v>
      </c>
      <c r="O915" s="15">
        <f t="shared" si="56"/>
        <v>-14.416494041616865</v>
      </c>
      <c r="P915" s="9">
        <f t="shared" si="57"/>
        <v>-31.531861334315685</v>
      </c>
      <c r="Q915" s="15">
        <f t="shared" si="58"/>
        <v>-24.829515121556184</v>
      </c>
      <c r="R915" s="9">
        <f t="shared" si="59"/>
        <v>-24.523768697101985</v>
      </c>
      <c r="S915" s="9">
        <v>-7.4858683711175464</v>
      </c>
      <c r="T915" s="9">
        <v>-12.661954427892766</v>
      </c>
      <c r="U915" s="9">
        <v>-16.383829496771114</v>
      </c>
      <c r="V915" s="9">
        <v>-11.241193196757145</v>
      </c>
      <c r="W915" s="9">
        <v>-76.681695537541799</v>
      </c>
      <c r="X915" s="9">
        <v>-127.61150755838165</v>
      </c>
      <c r="Y915" s="9">
        <v>-70.332683313433037</v>
      </c>
      <c r="Z915" s="9">
        <v>-180.400661873171</v>
      </c>
    </row>
    <row r="916" spans="1:26" x14ac:dyDescent="0.2">
      <c r="A916" s="9" t="s">
        <v>133</v>
      </c>
      <c r="B916" s="9" t="s">
        <v>2716</v>
      </c>
      <c r="C916" s="9" t="s">
        <v>2717</v>
      </c>
      <c r="D916" s="9" t="s">
        <v>2718</v>
      </c>
      <c r="E916" s="9">
        <v>922</v>
      </c>
      <c r="F916" s="9">
        <v>914</v>
      </c>
      <c r="G916" s="15">
        <v>1.1914672216441207</v>
      </c>
      <c r="H916" s="11">
        <v>-13.923076923076923</v>
      </c>
      <c r="I916" s="15">
        <v>-3.8235294117647061</v>
      </c>
      <c r="J916" s="9">
        <v>-4.0220492866407263</v>
      </c>
      <c r="K916" s="15">
        <v>1.6613585760602083</v>
      </c>
      <c r="L916" s="11">
        <v>-5.970486213181263</v>
      </c>
      <c r="M916" s="15">
        <v>-0.3647775079522495</v>
      </c>
      <c r="N916" s="9">
        <v>-4.1350095161775027</v>
      </c>
      <c r="O916" s="15">
        <f t="shared" si="56"/>
        <v>-1.3160310950602927</v>
      </c>
      <c r="P916" s="9">
        <f t="shared" si="57"/>
        <v>-8.9725631048588248</v>
      </c>
      <c r="Q916" s="15">
        <f t="shared" si="58"/>
        <v>0.64829053405397941</v>
      </c>
      <c r="R916" s="9">
        <f t="shared" si="59"/>
        <v>-5.0527478646793824</v>
      </c>
      <c r="S916" s="9">
        <v>5.6145945754390256</v>
      </c>
      <c r="T916" s="9">
        <v>9.8973438015640944</v>
      </c>
      <c r="U916" s="9">
        <v>9.09397615883905</v>
      </c>
      <c r="V916" s="9">
        <v>8.2298276356654583</v>
      </c>
      <c r="W916" s="9">
        <v>57.513251697247703</v>
      </c>
      <c r="X916" s="9">
        <v>99.748816072100823</v>
      </c>
      <c r="Y916" s="9">
        <v>39.038720792693105</v>
      </c>
      <c r="Z916" s="9">
        <v>132.07373332970192</v>
      </c>
    </row>
    <row r="917" spans="1:26" x14ac:dyDescent="0.2">
      <c r="A917" s="9" t="s">
        <v>137</v>
      </c>
      <c r="B917" s="9" t="s">
        <v>2719</v>
      </c>
      <c r="C917" s="9" t="s">
        <v>2720</v>
      </c>
      <c r="D917" s="9" t="s">
        <v>2721</v>
      </c>
      <c r="E917" s="9">
        <v>922</v>
      </c>
      <c r="F917" s="9">
        <v>915</v>
      </c>
      <c r="G917" s="15">
        <v>-5.3850156087408951</v>
      </c>
      <c r="H917" s="11">
        <v>-39.082840236686394</v>
      </c>
      <c r="I917" s="15">
        <v>-16.176470588235293</v>
      </c>
      <c r="J917" s="9">
        <v>-8.1284046692606999</v>
      </c>
      <c r="K917" s="15">
        <v>-13.003164021301814</v>
      </c>
      <c r="L917" s="11">
        <v>-17.723087777059231</v>
      </c>
      <c r="M917" s="15">
        <v>-4.8089407257926648</v>
      </c>
      <c r="N917" s="9">
        <v>-9.4719623359711491</v>
      </c>
      <c r="O917" s="15">
        <f t="shared" si="56"/>
        <v>-10.780743098488095</v>
      </c>
      <c r="P917" s="9">
        <f t="shared" si="57"/>
        <v>-23.605622452973549</v>
      </c>
      <c r="Q917" s="15">
        <f t="shared" si="58"/>
        <v>-8.9060523735472401</v>
      </c>
      <c r="R917" s="9">
        <f t="shared" si="59"/>
        <v>-13.59752505651519</v>
      </c>
      <c r="S917" s="9">
        <v>-3.8501174279887769</v>
      </c>
      <c r="T917" s="9">
        <v>-4.7357155465506295</v>
      </c>
      <c r="U917" s="9">
        <v>-0.46036674876216921</v>
      </c>
      <c r="V917" s="9">
        <v>-0.31494955617034925</v>
      </c>
      <c r="W917" s="9">
        <v>-39.438782217425533</v>
      </c>
      <c r="X917" s="9">
        <v>-47.728161059537591</v>
      </c>
      <c r="Y917" s="9">
        <v>-1.9762674382753789</v>
      </c>
      <c r="Z917" s="9">
        <v>-5.0543663288504845</v>
      </c>
    </row>
    <row r="918" spans="1:26" x14ac:dyDescent="0.2">
      <c r="A918" s="9" t="s">
        <v>141</v>
      </c>
      <c r="B918" s="9" t="s">
        <v>2722</v>
      </c>
      <c r="C918" s="9" t="s">
        <v>2723</v>
      </c>
      <c r="D918" s="9" t="s">
        <v>2724</v>
      </c>
      <c r="E918" s="9">
        <v>922</v>
      </c>
      <c r="F918" s="9">
        <v>916</v>
      </c>
      <c r="G918" s="15">
        <v>-5.3537981269510926</v>
      </c>
      <c r="H918" s="11">
        <v>-31.023668639053255</v>
      </c>
      <c r="I918" s="15">
        <v>-9.8297213622291029</v>
      </c>
      <c r="J918" s="9">
        <v>-5.8171206225680931</v>
      </c>
      <c r="K918" s="15">
        <v>-14.660340360151569</v>
      </c>
      <c r="L918" s="11">
        <v>-11.584396495972738</v>
      </c>
      <c r="M918" s="15">
        <v>-1.0357081779936377</v>
      </c>
      <c r="N918" s="9">
        <v>-7.6184914354402471</v>
      </c>
      <c r="O918" s="15">
        <f t="shared" si="56"/>
        <v>-7.5917597445900977</v>
      </c>
      <c r="P918" s="9">
        <f t="shared" si="57"/>
        <v>-18.420394630810673</v>
      </c>
      <c r="Q918" s="15">
        <f t="shared" si="58"/>
        <v>-7.848024269072603</v>
      </c>
      <c r="R918" s="9">
        <f t="shared" si="59"/>
        <v>-9.6014439657064923</v>
      </c>
      <c r="S918" s="9">
        <v>-0.6611340740907794</v>
      </c>
      <c r="T918" s="9">
        <v>0.44951227561224627</v>
      </c>
      <c r="U918" s="9">
        <v>0.59766135571246792</v>
      </c>
      <c r="V918" s="9">
        <v>3.6811315346383484</v>
      </c>
      <c r="W918" s="9">
        <v>-6.7723448056508291</v>
      </c>
      <c r="X918" s="9">
        <v>4.5303384626400032</v>
      </c>
      <c r="Y918" s="9">
        <v>2.5656472357873503</v>
      </c>
      <c r="Z918" s="9">
        <v>59.075451659574078</v>
      </c>
    </row>
    <row r="919" spans="1:26" x14ac:dyDescent="0.2">
      <c r="A919" s="9" t="s">
        <v>145</v>
      </c>
      <c r="B919" s="9" t="s">
        <v>2725</v>
      </c>
      <c r="C919" s="9" t="s">
        <v>2726</v>
      </c>
      <c r="D919" s="9" t="s">
        <v>1637</v>
      </c>
      <c r="E919" s="9">
        <v>922</v>
      </c>
      <c r="F919" s="9">
        <v>917</v>
      </c>
      <c r="G919" s="15">
        <v>-3.6139438085327784</v>
      </c>
      <c r="H919" s="11">
        <v>-52.786982248520708</v>
      </c>
      <c r="I919" s="15">
        <v>-23.842105263157894</v>
      </c>
      <c r="J919" s="9">
        <v>-10.507133592736706</v>
      </c>
      <c r="K919" s="15">
        <v>-9.5280530201429716</v>
      </c>
      <c r="L919" s="11">
        <v>-34.572679169851313</v>
      </c>
      <c r="M919" s="15">
        <v>-40.329130895782789</v>
      </c>
      <c r="N919" s="9">
        <v>-23.068512471201036</v>
      </c>
      <c r="O919" s="15">
        <f t="shared" si="56"/>
        <v>-13.728024535845336</v>
      </c>
      <c r="P919" s="9">
        <f t="shared" si="57"/>
        <v>-31.647057920628708</v>
      </c>
      <c r="Q919" s="15">
        <f t="shared" si="58"/>
        <v>-24.92859195796288</v>
      </c>
      <c r="R919" s="9">
        <f t="shared" si="59"/>
        <v>-28.820595820526172</v>
      </c>
      <c r="S919" s="9">
        <v>-6.7973988653460173</v>
      </c>
      <c r="T919" s="9">
        <v>-12.777151014205788</v>
      </c>
      <c r="U919" s="9">
        <v>-16.482906333177809</v>
      </c>
      <c r="V919" s="9">
        <v>-15.538020320181332</v>
      </c>
      <c r="W919" s="9">
        <v>-69.629339496638977</v>
      </c>
      <c r="X919" s="9">
        <v>-128.77249815653138</v>
      </c>
      <c r="Y919" s="9">
        <v>-70.758001445562172</v>
      </c>
      <c r="Z919" s="9">
        <v>-249.3569055256626</v>
      </c>
    </row>
    <row r="920" spans="1:26" x14ac:dyDescent="0.2">
      <c r="A920" s="9" t="s">
        <v>148</v>
      </c>
      <c r="B920" s="9" t="s">
        <v>2727</v>
      </c>
      <c r="C920" s="9" t="s">
        <v>2728</v>
      </c>
      <c r="D920" s="9" t="s">
        <v>2729</v>
      </c>
      <c r="E920" s="9">
        <v>922</v>
      </c>
      <c r="F920" s="9">
        <v>918</v>
      </c>
      <c r="G920" s="15">
        <v>-4.6066597294484914</v>
      </c>
      <c r="H920" s="11">
        <v>-17.840236686390533</v>
      </c>
      <c r="I920" s="15">
        <v>-2.4055727554179565</v>
      </c>
      <c r="J920" s="9">
        <v>-1.9416342412451362</v>
      </c>
      <c r="K920" s="15">
        <v>-8.8138956524003635</v>
      </c>
      <c r="L920" s="11">
        <v>-8.9972367570110077</v>
      </c>
      <c r="M920" s="15">
        <v>1.6969251291172145</v>
      </c>
      <c r="N920" s="9">
        <v>-3.3018331162977073</v>
      </c>
      <c r="O920" s="15">
        <f t="shared" si="56"/>
        <v>-3.5061162424332242</v>
      </c>
      <c r="P920" s="9">
        <f t="shared" si="57"/>
        <v>-9.8909354638178346</v>
      </c>
      <c r="Q920" s="15">
        <f t="shared" si="58"/>
        <v>-3.5584852616415743</v>
      </c>
      <c r="R920" s="9">
        <f t="shared" si="59"/>
        <v>-6.1495349366543577</v>
      </c>
      <c r="S920" s="9">
        <v>3.4245094280660942</v>
      </c>
      <c r="T920" s="9">
        <v>8.9789714426050846</v>
      </c>
      <c r="U920" s="9">
        <v>4.8872003631434966</v>
      </c>
      <c r="V920" s="9">
        <v>7.133040563690483</v>
      </c>
      <c r="W920" s="9">
        <v>35.079055135617246</v>
      </c>
      <c r="X920" s="9">
        <v>90.493145322841116</v>
      </c>
      <c r="Y920" s="9">
        <v>20.979827426671399</v>
      </c>
      <c r="Z920" s="9">
        <v>114.47229990043735</v>
      </c>
    </row>
    <row r="921" spans="1:26" x14ac:dyDescent="0.2">
      <c r="A921" s="9" t="s">
        <v>152</v>
      </c>
      <c r="B921" s="9" t="s">
        <v>2730</v>
      </c>
      <c r="C921" s="9" t="s">
        <v>2731</v>
      </c>
      <c r="D921" s="9" t="s">
        <v>2732</v>
      </c>
      <c r="E921" s="9">
        <v>922</v>
      </c>
      <c r="F921" s="9">
        <v>919</v>
      </c>
      <c r="G921" s="15">
        <v>-4.6212278876170654</v>
      </c>
      <c r="H921" s="11">
        <v>-8.5266272189349106</v>
      </c>
      <c r="I921" s="15">
        <v>-2.2817337461300311</v>
      </c>
      <c r="J921" s="9">
        <v>-1.3916990920881971</v>
      </c>
      <c r="K921" s="15">
        <v>-9.8487780107029916</v>
      </c>
      <c r="L921" s="11">
        <v>-1.5508848256805217</v>
      </c>
      <c r="M921" s="15">
        <v>4.2950713137462868</v>
      </c>
      <c r="N921" s="9">
        <v>-0.49001302213763842</v>
      </c>
      <c r="O921" s="15">
        <f t="shared" si="56"/>
        <v>-3.4514808168735485</v>
      </c>
      <c r="P921" s="9">
        <f t="shared" si="57"/>
        <v>-4.9591631555115541</v>
      </c>
      <c r="Q921" s="15">
        <f t="shared" si="58"/>
        <v>-2.7768533484783524</v>
      </c>
      <c r="R921" s="9">
        <f t="shared" si="59"/>
        <v>-1.0204489239090799</v>
      </c>
      <c r="S921" s="9">
        <v>3.4791448536257699</v>
      </c>
      <c r="T921" s="9">
        <v>13.910743750911365</v>
      </c>
      <c r="U921" s="9">
        <v>5.668832276306718</v>
      </c>
      <c r="V921" s="9">
        <v>12.262126576435762</v>
      </c>
      <c r="W921" s="9">
        <v>35.638714598037851</v>
      </c>
      <c r="X921" s="9">
        <v>140.19723348566532</v>
      </c>
      <c r="Y921" s="9">
        <v>24.335225493223291</v>
      </c>
      <c r="Z921" s="9">
        <v>196.78478179698541</v>
      </c>
    </row>
    <row r="922" spans="1:26" x14ac:dyDescent="0.2">
      <c r="A922" s="9" t="s">
        <v>156</v>
      </c>
      <c r="B922" s="9" t="s">
        <v>2733</v>
      </c>
      <c r="C922" s="9" t="s">
        <v>2734</v>
      </c>
      <c r="D922" s="9" t="s">
        <v>2735</v>
      </c>
      <c r="E922" s="9">
        <v>922</v>
      </c>
      <c r="F922" s="9">
        <v>920</v>
      </c>
      <c r="G922" s="15">
        <v>-4.5296566077003124</v>
      </c>
      <c r="H922" s="11">
        <v>-52.337278106508876</v>
      </c>
      <c r="I922" s="15">
        <v>-23.668730650154799</v>
      </c>
      <c r="J922" s="9">
        <v>-10.338521400778211</v>
      </c>
      <c r="K922" s="15">
        <v>-8.5628572544628359</v>
      </c>
      <c r="L922" s="11">
        <v>-22.842847904050831</v>
      </c>
      <c r="M922" s="15">
        <v>-24.289461983103624</v>
      </c>
      <c r="N922" s="9">
        <v>-17.039467094059898</v>
      </c>
      <c r="O922" s="15">
        <f t="shared" si="56"/>
        <v>-14.099193628927555</v>
      </c>
      <c r="P922" s="9">
        <f t="shared" si="57"/>
        <v>-31.337899753643544</v>
      </c>
      <c r="Q922" s="15">
        <f t="shared" si="58"/>
        <v>-16.426159618783231</v>
      </c>
      <c r="R922" s="9">
        <f t="shared" si="59"/>
        <v>-19.941157499055365</v>
      </c>
      <c r="S922" s="9">
        <v>-7.1685679584282367</v>
      </c>
      <c r="T922" s="9">
        <v>-12.467992847220625</v>
      </c>
      <c r="U922" s="9">
        <v>-7.9804739939981602</v>
      </c>
      <c r="V922" s="9">
        <v>-6.6585819987105239</v>
      </c>
      <c r="W922" s="9">
        <v>-73.431420160852852</v>
      </c>
      <c r="X922" s="9">
        <v>-125.65669640668033</v>
      </c>
      <c r="Y922" s="9">
        <v>-34.258666462659299</v>
      </c>
      <c r="Z922" s="9">
        <v>-106.85810471175655</v>
      </c>
    </row>
    <row r="923" spans="1:26" x14ac:dyDescent="0.2">
      <c r="A923" s="9" t="s">
        <v>160</v>
      </c>
      <c r="B923" s="9" t="s">
        <v>2736</v>
      </c>
      <c r="C923" s="9" t="s">
        <v>2737</v>
      </c>
      <c r="D923" s="9" t="s">
        <v>2738</v>
      </c>
      <c r="E923" s="9">
        <v>922</v>
      </c>
      <c r="F923" s="9">
        <v>921</v>
      </c>
      <c r="G923" s="15">
        <v>3.1519250780437043</v>
      </c>
      <c r="H923" s="11">
        <v>0.14792899408284024</v>
      </c>
      <c r="I923" s="15">
        <v>1.3157894736842106</v>
      </c>
      <c r="J923" s="9">
        <v>-2.377431906614786</v>
      </c>
      <c r="K923" s="15">
        <v>0.78957305243421261</v>
      </c>
      <c r="L923" s="11">
        <v>-4.3542242342289414</v>
      </c>
      <c r="M923" s="15">
        <v>2.1703663166535634</v>
      </c>
      <c r="N923" s="9">
        <v>-3.236441951317242</v>
      </c>
      <c r="O923" s="15">
        <f t="shared" si="56"/>
        <v>2.2338572758639574</v>
      </c>
      <c r="P923" s="9">
        <f t="shared" si="57"/>
        <v>-1.1147514562659728</v>
      </c>
      <c r="Q923" s="15">
        <f t="shared" si="58"/>
        <v>1.4799696845438879</v>
      </c>
      <c r="R923" s="9">
        <f t="shared" si="59"/>
        <v>-3.7953330927730917</v>
      </c>
      <c r="S923" s="9">
        <v>9.1644829463632753</v>
      </c>
      <c r="T923" s="9">
        <v>17.755155450156945</v>
      </c>
      <c r="U923" s="9">
        <v>9.9256553093289597</v>
      </c>
      <c r="V923" s="9">
        <v>9.487242407571749</v>
      </c>
      <c r="W923" s="9">
        <v>93.876629431985492</v>
      </c>
      <c r="X923" s="9">
        <v>178.94252951477552</v>
      </c>
      <c r="Y923" s="9">
        <v>42.6089621896339</v>
      </c>
      <c r="Z923" s="9">
        <v>152.25294857230051</v>
      </c>
    </row>
    <row r="924" spans="1:26" x14ac:dyDescent="0.2">
      <c r="A924" s="9" t="s">
        <v>164</v>
      </c>
      <c r="B924" s="9" t="s">
        <v>2739</v>
      </c>
      <c r="C924" s="9" t="s">
        <v>2740</v>
      </c>
      <c r="D924" s="9" t="s">
        <v>2741</v>
      </c>
      <c r="E924" s="9">
        <v>922</v>
      </c>
      <c r="F924" s="9">
        <v>922</v>
      </c>
      <c r="G924" s="15">
        <v>1.1602497398543183</v>
      </c>
      <c r="H924" s="11">
        <v>-23.532544378698226</v>
      </c>
      <c r="I924" s="15">
        <v>-8.306501547987617</v>
      </c>
      <c r="J924" s="9">
        <v>-4.7976653696498053</v>
      </c>
      <c r="K924" s="15">
        <v>2.4131456621658578</v>
      </c>
      <c r="L924" s="11">
        <v>-7.628549591392801</v>
      </c>
      <c r="M924" s="15">
        <v>-0.61090399151759989</v>
      </c>
      <c r="N924" s="9">
        <v>-3.0991685865972163</v>
      </c>
      <c r="O924" s="15">
        <f t="shared" si="56"/>
        <v>-3.5731259040666492</v>
      </c>
      <c r="P924" s="9">
        <f t="shared" si="57"/>
        <v>-14.165104874174016</v>
      </c>
      <c r="Q924" s="15">
        <f t="shared" si="58"/>
        <v>0.9011208353241289</v>
      </c>
      <c r="R924" s="9">
        <f t="shared" si="59"/>
        <v>-5.3638590889950084</v>
      </c>
      <c r="S924" s="9">
        <v>3.3574997664326691</v>
      </c>
      <c r="T924" s="9">
        <v>4.704802032248903</v>
      </c>
      <c r="U924" s="9">
        <v>9.3468064601091996</v>
      </c>
      <c r="V924" s="9">
        <v>7.9187164113498323</v>
      </c>
      <c r="W924" s="9">
        <v>34.392639850615261</v>
      </c>
      <c r="X924" s="9">
        <v>47.416604088894836</v>
      </c>
      <c r="Y924" s="9">
        <v>40.124073488458023</v>
      </c>
      <c r="Z924" s="9">
        <v>127.08096523112478</v>
      </c>
    </row>
    <row r="925" spans="1:26" x14ac:dyDescent="0.2">
      <c r="A925" s="9" t="s">
        <v>168</v>
      </c>
      <c r="B925" s="9" t="s">
        <v>2742</v>
      </c>
      <c r="C925" s="9" t="s">
        <v>2743</v>
      </c>
      <c r="D925" s="9" t="s">
        <v>2744</v>
      </c>
      <c r="E925" s="9">
        <v>922</v>
      </c>
      <c r="F925" s="9">
        <v>923</v>
      </c>
      <c r="G925" s="15">
        <v>2.3319458896982308</v>
      </c>
      <c r="H925" s="11">
        <v>-7.0355029585798814</v>
      </c>
      <c r="I925" s="15">
        <v>-1.8421052631578947</v>
      </c>
      <c r="J925" s="9">
        <v>-2.7717250324254215</v>
      </c>
      <c r="K925" s="15">
        <v>1.5683129125922859</v>
      </c>
      <c r="L925" s="11">
        <v>-4.2589217473102545</v>
      </c>
      <c r="M925" s="15">
        <v>1.440879707220309</v>
      </c>
      <c r="N925" s="9">
        <v>-2.675528398277073</v>
      </c>
      <c r="O925" s="15">
        <f t="shared" si="56"/>
        <v>0.24492031327016806</v>
      </c>
      <c r="P925" s="9">
        <f t="shared" si="57"/>
        <v>-4.903613995502651</v>
      </c>
      <c r="Q925" s="15">
        <f t="shared" si="58"/>
        <v>1.5045963099062973</v>
      </c>
      <c r="R925" s="9">
        <f t="shared" si="59"/>
        <v>-3.4672250727936635</v>
      </c>
      <c r="S925" s="9">
        <v>7.1755459837694868</v>
      </c>
      <c r="T925" s="9">
        <v>13.966292910920268</v>
      </c>
      <c r="U925" s="9">
        <v>9.9502819346913682</v>
      </c>
      <c r="V925" s="9">
        <v>9.8153504275511771</v>
      </c>
      <c r="W925" s="9">
        <v>73.502899752550661</v>
      </c>
      <c r="X925" s="9">
        <v>140.75707692000293</v>
      </c>
      <c r="Y925" s="9">
        <v>42.714679637623341</v>
      </c>
      <c r="Z925" s="9">
        <v>157.51848426180896</v>
      </c>
    </row>
    <row r="926" spans="1:26" x14ac:dyDescent="0.2">
      <c r="A926" s="9" t="s">
        <v>172</v>
      </c>
      <c r="B926" s="9" t="s">
        <v>2745</v>
      </c>
      <c r="C926" s="9" t="s">
        <v>2746</v>
      </c>
      <c r="D926" s="9" t="s">
        <v>2747</v>
      </c>
      <c r="E926" s="9">
        <v>922</v>
      </c>
      <c r="F926" s="9">
        <v>924</v>
      </c>
      <c r="G926" s="15">
        <v>-5.2809573361082203</v>
      </c>
      <c r="H926" s="11">
        <v>-49.201183431952664</v>
      </c>
      <c r="I926" s="15">
        <v>-23.055727554179565</v>
      </c>
      <c r="J926" s="9">
        <v>-9.7574578469520112</v>
      </c>
      <c r="K926" s="15">
        <v>-13.003164021301814</v>
      </c>
      <c r="L926" s="11">
        <v>-34.600164618731313</v>
      </c>
      <c r="M926" s="15">
        <v>-40.199575879878282</v>
      </c>
      <c r="N926" s="9">
        <v>-25.165032555344077</v>
      </c>
      <c r="O926" s="15">
        <f t="shared" si="56"/>
        <v>-14.168342445143892</v>
      </c>
      <c r="P926" s="9">
        <f t="shared" si="57"/>
        <v>-29.479320639452339</v>
      </c>
      <c r="Q926" s="15">
        <f t="shared" si="58"/>
        <v>-26.601369950590048</v>
      </c>
      <c r="R926" s="9">
        <f t="shared" si="59"/>
        <v>-29.882598587037695</v>
      </c>
      <c r="S926" s="9">
        <v>-7.2377167746445741</v>
      </c>
      <c r="T926" s="9">
        <v>-10.60941373302942</v>
      </c>
      <c r="U926" s="9">
        <v>-18.155684325804977</v>
      </c>
      <c r="V926" s="9">
        <v>-16.600023086692854</v>
      </c>
      <c r="W926" s="9">
        <v>-74.139747933799114</v>
      </c>
      <c r="X926" s="9">
        <v>-106.92530039438773</v>
      </c>
      <c r="Y926" s="9">
        <v>-77.938921195264967</v>
      </c>
      <c r="Z926" s="9">
        <v>-266.40011425239152</v>
      </c>
    </row>
    <row r="927" spans="1:26" x14ac:dyDescent="0.2">
      <c r="A927" s="9" t="s">
        <v>176</v>
      </c>
      <c r="B927" s="9" t="s">
        <v>2748</v>
      </c>
      <c r="C927" s="9" t="s">
        <v>2749</v>
      </c>
      <c r="D927" s="9" t="s">
        <v>2750</v>
      </c>
      <c r="E927" s="9">
        <v>922</v>
      </c>
      <c r="F927" s="9">
        <v>925</v>
      </c>
      <c r="G927" s="15">
        <v>-5.3850156087408951</v>
      </c>
      <c r="H927" s="11">
        <v>-53.189349112426036</v>
      </c>
      <c r="I927" s="15">
        <v>-23.88544891640867</v>
      </c>
      <c r="J927" s="9">
        <v>-10.442282749675746</v>
      </c>
      <c r="K927" s="15">
        <v>-14.305230400645833</v>
      </c>
      <c r="L927" s="11">
        <v>-32.089523193603441</v>
      </c>
      <c r="M927" s="15">
        <v>-36.581899647706713</v>
      </c>
      <c r="N927" s="9">
        <v>-25.00604227186216</v>
      </c>
      <c r="O927" s="15">
        <f t="shared" si="56"/>
        <v>-14.635232262574782</v>
      </c>
      <c r="P927" s="9">
        <f t="shared" si="57"/>
        <v>-31.815815931050892</v>
      </c>
      <c r="Q927" s="15">
        <f t="shared" si="58"/>
        <v>-25.443565024176273</v>
      </c>
      <c r="R927" s="9">
        <f t="shared" si="59"/>
        <v>-28.547782732732799</v>
      </c>
      <c r="S927" s="9">
        <v>-7.7046065920754634</v>
      </c>
      <c r="T927" s="9">
        <v>-12.945909024627973</v>
      </c>
      <c r="U927" s="9">
        <v>-16.997879399391202</v>
      </c>
      <c r="V927" s="9">
        <v>-15.265207232387958</v>
      </c>
      <c r="W927" s="9">
        <v>-78.922346432050446</v>
      </c>
      <c r="X927" s="9">
        <v>-130.47329910674551</v>
      </c>
      <c r="Y927" s="9">
        <v>-72.968683483486956</v>
      </c>
      <c r="Z927" s="9">
        <v>-244.97875271357626</v>
      </c>
    </row>
    <row r="928" spans="1:26" x14ac:dyDescent="0.2">
      <c r="A928" s="9" t="s">
        <v>180</v>
      </c>
      <c r="B928" s="9" t="s">
        <v>2751</v>
      </c>
      <c r="C928" s="9" t="s">
        <v>2752</v>
      </c>
      <c r="D928" s="9" t="s">
        <v>1964</v>
      </c>
      <c r="E928" s="9">
        <v>922</v>
      </c>
      <c r="F928" s="9">
        <v>926</v>
      </c>
      <c r="G928" s="15">
        <v>-5.4183142559833506</v>
      </c>
      <c r="H928" s="11">
        <v>-7.5680473372781067</v>
      </c>
      <c r="I928" s="15">
        <v>-2.975232198142415</v>
      </c>
      <c r="J928" s="9">
        <v>-3.1037613488975357</v>
      </c>
      <c r="K928" s="15">
        <v>-11.267066835067258</v>
      </c>
      <c r="L928" s="11">
        <v>-6.4479981186430804</v>
      </c>
      <c r="M928" s="15">
        <v>-3.125525874747753</v>
      </c>
      <c r="N928" s="9">
        <v>-5.2141640789341883</v>
      </c>
      <c r="O928" s="15">
        <f t="shared" si="56"/>
        <v>-4.1967732270628826</v>
      </c>
      <c r="P928" s="9">
        <f t="shared" si="57"/>
        <v>-5.3359043430878215</v>
      </c>
      <c r="Q928" s="15">
        <f t="shared" si="58"/>
        <v>-7.1962963549075054</v>
      </c>
      <c r="R928" s="9">
        <f t="shared" si="59"/>
        <v>-5.8310810987886343</v>
      </c>
      <c r="S928" s="9">
        <v>2.7338524434364357</v>
      </c>
      <c r="T928" s="9">
        <v>13.534002563335097</v>
      </c>
      <c r="U928" s="9">
        <v>1.2493892698775655</v>
      </c>
      <c r="V928" s="9">
        <v>7.4514944015562063</v>
      </c>
      <c r="W928" s="9">
        <v>28.004291595747279</v>
      </c>
      <c r="X928" s="9">
        <v>136.40030693852532</v>
      </c>
      <c r="Y928" s="9">
        <v>5.3633919878632721</v>
      </c>
      <c r="Z928" s="9">
        <v>119.58290356336531</v>
      </c>
    </row>
    <row r="929" spans="1:26" x14ac:dyDescent="0.2">
      <c r="A929" s="9" t="s">
        <v>184</v>
      </c>
      <c r="B929" s="9" t="s">
        <v>2753</v>
      </c>
      <c r="C929" s="9" t="s">
        <v>2754</v>
      </c>
      <c r="D929" s="9" t="s">
        <v>2755</v>
      </c>
      <c r="E929" s="9">
        <v>922</v>
      </c>
      <c r="F929" s="9">
        <v>927</v>
      </c>
      <c r="G929" s="15">
        <v>-5.3579604578563993</v>
      </c>
      <c r="H929" s="11">
        <v>-51.485207100591715</v>
      </c>
      <c r="I929" s="15">
        <v>-23.619195046439629</v>
      </c>
      <c r="J929" s="9">
        <v>-10.457846952010376</v>
      </c>
      <c r="K929" s="15">
        <v>-14.133258681527591</v>
      </c>
      <c r="L929" s="11">
        <v>-27.603856781703843</v>
      </c>
      <c r="M929" s="15">
        <v>-27.621199165441084</v>
      </c>
      <c r="N929" s="9">
        <v>-22.801983371731936</v>
      </c>
      <c r="O929" s="15">
        <f t="shared" si="56"/>
        <v>-14.488577752148014</v>
      </c>
      <c r="P929" s="9">
        <f t="shared" si="57"/>
        <v>-30.971527026301047</v>
      </c>
      <c r="Q929" s="15">
        <f t="shared" si="58"/>
        <v>-20.877228923484338</v>
      </c>
      <c r="R929" s="9">
        <f t="shared" si="59"/>
        <v>-25.202920076717888</v>
      </c>
      <c r="S929" s="9">
        <v>-7.557952081648696</v>
      </c>
      <c r="T929" s="9">
        <v>-12.101620119878127</v>
      </c>
      <c r="U929" s="9">
        <v>-12.431543298699268</v>
      </c>
      <c r="V929" s="9">
        <v>-11.920344576373047</v>
      </c>
      <c r="W929" s="9">
        <v>-77.420086979941786</v>
      </c>
      <c r="X929" s="9">
        <v>-121.96426674815463</v>
      </c>
      <c r="Y929" s="9">
        <v>-53.366265688797597</v>
      </c>
      <c r="Z929" s="9">
        <v>-191.29980365023167</v>
      </c>
    </row>
    <row r="930" spans="1:26" x14ac:dyDescent="0.2">
      <c r="A930" s="9" t="s">
        <v>188</v>
      </c>
      <c r="B930" s="9" t="s">
        <v>2756</v>
      </c>
      <c r="C930" s="9" t="s">
        <v>2757</v>
      </c>
      <c r="D930" s="9" t="s">
        <v>2758</v>
      </c>
      <c r="E930" s="9">
        <v>922</v>
      </c>
      <c r="F930" s="9">
        <v>928</v>
      </c>
      <c r="G930" s="15">
        <v>-4.1550468262226845</v>
      </c>
      <c r="H930" s="11">
        <v>-52.976331360946745</v>
      </c>
      <c r="I930" s="15">
        <v>-9.8606811145510829</v>
      </c>
      <c r="J930" s="9">
        <v>-4.3696498054474704</v>
      </c>
      <c r="K930" s="15">
        <v>-10.778713818830489</v>
      </c>
      <c r="L930" s="11">
        <v>-32.691710271033031</v>
      </c>
      <c r="M930" s="15">
        <v>-9.3312241338030688</v>
      </c>
      <c r="N930" s="9">
        <v>-8.3381147951517569</v>
      </c>
      <c r="O930" s="15">
        <f t="shared" si="56"/>
        <v>-7.0078639703868841</v>
      </c>
      <c r="P930" s="9">
        <f t="shared" si="57"/>
        <v>-28.672990583197109</v>
      </c>
      <c r="Q930" s="15">
        <f t="shared" si="58"/>
        <v>-10.054968976316779</v>
      </c>
      <c r="R930" s="9">
        <f t="shared" si="59"/>
        <v>-20.514912533092392</v>
      </c>
      <c r="S930" s="9">
        <v>-7.7238299887565809E-2</v>
      </c>
      <c r="T930" s="9">
        <v>-9.8030836767741896</v>
      </c>
      <c r="U930" s="9">
        <v>-1.6092833515317082</v>
      </c>
      <c r="V930" s="9">
        <v>-7.2323370327475516</v>
      </c>
      <c r="W930" s="9">
        <v>-0.79119261816935693</v>
      </c>
      <c r="X930" s="9">
        <v>-98.798830294187795</v>
      </c>
      <c r="Y930" s="9">
        <v>-6.9083492566353941</v>
      </c>
      <c r="Z930" s="9">
        <v>-116.06582724455697</v>
      </c>
    </row>
    <row r="931" spans="1:26" x14ac:dyDescent="0.2">
      <c r="A931" s="9" t="s">
        <v>192</v>
      </c>
      <c r="B931" s="9" t="s">
        <v>2759</v>
      </c>
      <c r="C931" s="9" t="s">
        <v>2760</v>
      </c>
      <c r="D931" s="9" t="s">
        <v>2761</v>
      </c>
      <c r="E931" s="9">
        <v>922</v>
      </c>
      <c r="F931" s="9">
        <v>929</v>
      </c>
      <c r="G931" s="15">
        <v>-5.23309053069719</v>
      </c>
      <c r="H931" s="11">
        <v>-28.57396449704142</v>
      </c>
      <c r="I931" s="15">
        <v>-8.473684210526315</v>
      </c>
      <c r="J931" s="9">
        <v>-4.2010376134889755</v>
      </c>
      <c r="K931" s="15">
        <v>-12.611398289084784</v>
      </c>
      <c r="L931" s="11">
        <v>-13.111529190428614</v>
      </c>
      <c r="M931" s="15">
        <v>-3.0231213872832368</v>
      </c>
      <c r="N931" s="9">
        <v>-6.0644896323750377</v>
      </c>
      <c r="O931" s="15">
        <f t="shared" si="56"/>
        <v>-6.8533873706117525</v>
      </c>
      <c r="P931" s="9">
        <f t="shared" si="57"/>
        <v>-16.387501055265197</v>
      </c>
      <c r="Q931" s="15">
        <f t="shared" si="58"/>
        <v>-7.8172598381840102</v>
      </c>
      <c r="R931" s="9">
        <f t="shared" si="59"/>
        <v>-9.5880094114018259</v>
      </c>
      <c r="S931" s="9">
        <v>7.7238299887565809E-2</v>
      </c>
      <c r="T931" s="9">
        <v>2.4824058511577221</v>
      </c>
      <c r="U931" s="9">
        <v>0.62842578660106074</v>
      </c>
      <c r="V931" s="9">
        <v>3.6945660889430147</v>
      </c>
      <c r="W931" s="9">
        <v>0.79119261816935693</v>
      </c>
      <c r="X931" s="9">
        <v>25.018535238142093</v>
      </c>
      <c r="Y931" s="9">
        <v>2.6977131227908631</v>
      </c>
      <c r="Z931" s="9">
        <v>59.291051769465618</v>
      </c>
    </row>
    <row r="932" spans="1:26" x14ac:dyDescent="0.2">
      <c r="A932" s="9" t="s">
        <v>196</v>
      </c>
      <c r="B932" s="9" t="s">
        <v>2762</v>
      </c>
      <c r="C932" s="9" t="s">
        <v>2763</v>
      </c>
      <c r="D932" s="9" t="s">
        <v>2764</v>
      </c>
      <c r="E932" s="9">
        <v>922</v>
      </c>
      <c r="F932" s="9">
        <v>930</v>
      </c>
      <c r="G932" s="15">
        <v>-4.2861602497398543</v>
      </c>
      <c r="H932" s="11">
        <v>-46.869822485207102</v>
      </c>
      <c r="I932" s="15">
        <v>-21.445820433436534</v>
      </c>
      <c r="J932" s="9">
        <v>-10.488975356679637</v>
      </c>
      <c r="K932" s="15">
        <v>-14.506959544797601</v>
      </c>
      <c r="L932" s="11">
        <v>-10.780763125404214</v>
      </c>
      <c r="M932" s="15">
        <v>-8.8058624345863219</v>
      </c>
      <c r="N932" s="9">
        <v>-25.329407993589093</v>
      </c>
      <c r="O932" s="15">
        <f t="shared" si="56"/>
        <v>-12.865990341588194</v>
      </c>
      <c r="P932" s="9">
        <f t="shared" si="57"/>
        <v>-28.67939892094337</v>
      </c>
      <c r="Q932" s="15">
        <f t="shared" si="58"/>
        <v>-11.656410989691961</v>
      </c>
      <c r="R932" s="9">
        <f t="shared" si="59"/>
        <v>-18.055085559496654</v>
      </c>
      <c r="S932" s="9">
        <v>-5.9353646710888759</v>
      </c>
      <c r="T932" s="9">
        <v>-9.8094920145204512</v>
      </c>
      <c r="U932" s="9">
        <v>-3.2107253649068905</v>
      </c>
      <c r="V932" s="9">
        <v>-4.7725100591518128</v>
      </c>
      <c r="W932" s="9">
        <v>-60.799068865376448</v>
      </c>
      <c r="X932" s="9">
        <v>-98.863415713871689</v>
      </c>
      <c r="Y932" s="9">
        <v>-13.78303713066026</v>
      </c>
      <c r="Z932" s="9">
        <v>-76.590087760054161</v>
      </c>
    </row>
    <row r="933" spans="1:26" x14ac:dyDescent="0.2">
      <c r="A933" s="9" t="s">
        <v>200</v>
      </c>
      <c r="B933" s="9" t="s">
        <v>2765</v>
      </c>
      <c r="C933" s="9" t="s">
        <v>2766</v>
      </c>
      <c r="D933" s="9" t="s">
        <v>2767</v>
      </c>
      <c r="E933" s="9">
        <v>922</v>
      </c>
      <c r="F933" s="9">
        <v>931</v>
      </c>
      <c r="G933" s="15">
        <v>-5.3475546305931321</v>
      </c>
      <c r="H933" s="11">
        <v>-6.3609467455621305</v>
      </c>
      <c r="I933" s="15">
        <v>-3.2291021671826625</v>
      </c>
      <c r="J933" s="9">
        <v>-2.802853437094682</v>
      </c>
      <c r="K933" s="15">
        <v>-14.709318889076973</v>
      </c>
      <c r="L933" s="11">
        <v>-5.0375095537656582</v>
      </c>
      <c r="M933" s="15">
        <v>0.45110647467250914</v>
      </c>
      <c r="N933" s="9">
        <v>-4.7887608935189823</v>
      </c>
      <c r="O933" s="15">
        <f t="shared" si="56"/>
        <v>-4.2883283988878969</v>
      </c>
      <c r="P933" s="9">
        <f t="shared" si="57"/>
        <v>-4.5819000913284063</v>
      </c>
      <c r="Q933" s="15">
        <f t="shared" si="58"/>
        <v>-7.1291062072022324</v>
      </c>
      <c r="R933" s="9">
        <f t="shared" si="59"/>
        <v>-4.9131352236423202</v>
      </c>
      <c r="S933" s="9">
        <v>2.6422972716114215</v>
      </c>
      <c r="T933" s="9">
        <v>14.288006815094512</v>
      </c>
      <c r="U933" s="9">
        <v>1.3165794175828385</v>
      </c>
      <c r="V933" s="9">
        <v>8.3694402767025196</v>
      </c>
      <c r="W933" s="9">
        <v>27.066443711878467</v>
      </c>
      <c r="X933" s="9">
        <v>143.99941968374958</v>
      </c>
      <c r="Y933" s="9">
        <v>5.6518265923169544</v>
      </c>
      <c r="Z933" s="9">
        <v>134.31426175120552</v>
      </c>
    </row>
    <row r="934" spans="1:26" x14ac:dyDescent="0.2">
      <c r="A934" s="9" t="s">
        <v>204</v>
      </c>
      <c r="B934" s="9" t="s">
        <v>2768</v>
      </c>
      <c r="C934" s="9" t="s">
        <v>2769</v>
      </c>
      <c r="D934" s="9" t="s">
        <v>2770</v>
      </c>
      <c r="E934" s="9">
        <v>922</v>
      </c>
      <c r="F934" s="9">
        <v>932</v>
      </c>
      <c r="G934" s="15">
        <v>-2.7773152965660768</v>
      </c>
      <c r="H934" s="11">
        <v>-42.526627218934912</v>
      </c>
      <c r="I934" s="15">
        <v>-1.1300309597523219</v>
      </c>
      <c r="J934" s="9">
        <v>-1.5862516212710764</v>
      </c>
      <c r="K934" s="15">
        <v>1.4917774508144426</v>
      </c>
      <c r="L934" s="11">
        <v>-14.076724087247948</v>
      </c>
      <c r="M934" s="15">
        <v>0.67958408865479436</v>
      </c>
      <c r="N934" s="9">
        <v>-2.202484223179408</v>
      </c>
      <c r="O934" s="15">
        <f t="shared" si="56"/>
        <v>-1.9536731281591995</v>
      </c>
      <c r="P934" s="9">
        <f t="shared" si="57"/>
        <v>-22.056439420102993</v>
      </c>
      <c r="Q934" s="15">
        <f t="shared" si="58"/>
        <v>1.0856807697346185</v>
      </c>
      <c r="R934" s="9">
        <f t="shared" si="59"/>
        <v>-8.1396041552136786</v>
      </c>
      <c r="S934" s="9">
        <v>4.9769525423401184</v>
      </c>
      <c r="T934" s="9">
        <v>-3.1865325136800742</v>
      </c>
      <c r="U934" s="9">
        <v>9.53136639451969</v>
      </c>
      <c r="V934" s="9">
        <v>5.1429713451311621</v>
      </c>
      <c r="W934" s="9">
        <v>50.981548250165844</v>
      </c>
      <c r="X934" s="9">
        <v>-32.11496457914415</v>
      </c>
      <c r="Y934" s="9">
        <v>40.916354403112265</v>
      </c>
      <c r="Z934" s="9">
        <v>82.535316173025493</v>
      </c>
    </row>
    <row r="935" spans="1:26" x14ac:dyDescent="0.2">
      <c r="A935" s="9" t="s">
        <v>208</v>
      </c>
      <c r="B935" s="9" t="s">
        <v>2771</v>
      </c>
      <c r="C935" s="9" t="s">
        <v>2772</v>
      </c>
      <c r="D935" s="9" t="s">
        <v>2773</v>
      </c>
      <c r="E935" s="9">
        <v>922</v>
      </c>
      <c r="F935" s="9">
        <v>933</v>
      </c>
      <c r="G935" s="15">
        <v>-5.2788761706555674</v>
      </c>
      <c r="H935" s="11">
        <v>-47.899408284023671</v>
      </c>
      <c r="I935" s="15">
        <v>-20.046439628482972</v>
      </c>
      <c r="J935" s="9">
        <v>-8.5071335927367056</v>
      </c>
      <c r="K935" s="15">
        <v>-13.317948985039264</v>
      </c>
      <c r="L935" s="11">
        <v>-7.6106767005702949</v>
      </c>
      <c r="M935" s="15">
        <v>-10.907104012039552</v>
      </c>
      <c r="N935" s="9">
        <v>-5.1359110487829298</v>
      </c>
      <c r="O935" s="15">
        <f t="shared" si="56"/>
        <v>-12.66265789956927</v>
      </c>
      <c r="P935" s="9">
        <f t="shared" si="57"/>
        <v>-28.203270938380189</v>
      </c>
      <c r="Q935" s="15">
        <f t="shared" si="58"/>
        <v>-12.112526498539408</v>
      </c>
      <c r="R935" s="9">
        <f t="shared" si="59"/>
        <v>-6.3732938746766123</v>
      </c>
      <c r="S935" s="9">
        <v>-5.7320322290699517</v>
      </c>
      <c r="T935" s="9">
        <v>-9.3333640319572702</v>
      </c>
      <c r="U935" s="9">
        <v>-3.666840873754337</v>
      </c>
      <c r="V935" s="9">
        <v>6.9092816256682283</v>
      </c>
      <c r="W935" s="9">
        <v>-58.716227484948547</v>
      </c>
      <c r="X935" s="9">
        <v>-94.06483505307159</v>
      </c>
      <c r="Y935" s="9">
        <v>-15.74105479951082</v>
      </c>
      <c r="Z935" s="9">
        <v>110.88137678287208</v>
      </c>
    </row>
    <row r="936" spans="1:26" x14ac:dyDescent="0.2">
      <c r="A936" s="9" t="s">
        <v>212</v>
      </c>
      <c r="B936" s="9" t="s">
        <v>2774</v>
      </c>
      <c r="C936" s="9" t="s">
        <v>2775</v>
      </c>
      <c r="D936" s="9" t="s">
        <v>2776</v>
      </c>
      <c r="E936" s="9">
        <v>922</v>
      </c>
      <c r="F936" s="9">
        <v>934</v>
      </c>
      <c r="G936" s="15">
        <v>-5.2809573361082203</v>
      </c>
      <c r="H936" s="11">
        <v>-42.278106508875737</v>
      </c>
      <c r="I936" s="15">
        <v>-21.433436532507741</v>
      </c>
      <c r="J936" s="9">
        <v>-8.5512321660181581</v>
      </c>
      <c r="K936" s="15">
        <v>-15.317948985039266</v>
      </c>
      <c r="L936" s="11">
        <v>-35.224416485390144</v>
      </c>
      <c r="M936" s="15">
        <v>-42.529773916612555</v>
      </c>
      <c r="N936" s="9">
        <v>-25.730021035760789</v>
      </c>
      <c r="O936" s="15">
        <f t="shared" si="56"/>
        <v>-13.35719693430798</v>
      </c>
      <c r="P936" s="9">
        <f t="shared" si="57"/>
        <v>-25.414669337446949</v>
      </c>
      <c r="Q936" s="15">
        <f t="shared" si="58"/>
        <v>-28.92386145082591</v>
      </c>
      <c r="R936" s="9">
        <f t="shared" si="59"/>
        <v>-30.477218760575468</v>
      </c>
      <c r="S936" s="9">
        <v>-6.4265712638086621</v>
      </c>
      <c r="T936" s="9">
        <v>-6.5447624310240293</v>
      </c>
      <c r="U936" s="9">
        <v>-20.47817582604084</v>
      </c>
      <c r="V936" s="9">
        <v>-17.194643260230627</v>
      </c>
      <c r="W936" s="9">
        <v>-65.830756910319835</v>
      </c>
      <c r="X936" s="9">
        <v>-65.9603543189682</v>
      </c>
      <c r="Y936" s="9">
        <v>-87.90893823044108</v>
      </c>
      <c r="Z936" s="9">
        <v>-275.94268424400946</v>
      </c>
    </row>
    <row r="937" spans="1:26" x14ac:dyDescent="0.2">
      <c r="A937" s="9" t="s">
        <v>216</v>
      </c>
      <c r="B937" s="9" t="s">
        <v>2777</v>
      </c>
      <c r="C937" s="9" t="s">
        <v>2778</v>
      </c>
      <c r="D937" s="9" t="s">
        <v>2779</v>
      </c>
      <c r="E937" s="9">
        <v>922</v>
      </c>
      <c r="F937" s="9">
        <v>935</v>
      </c>
      <c r="G937" s="15">
        <v>-5.3267429760665976</v>
      </c>
      <c r="H937" s="11">
        <v>-6.6213017751479288</v>
      </c>
      <c r="I937" s="15">
        <v>-0.96904024767801855</v>
      </c>
      <c r="J937" s="9">
        <v>-2.1024643320363166</v>
      </c>
      <c r="K937" s="15">
        <v>-14.841374461270043</v>
      </c>
      <c r="L937" s="11">
        <v>-6.000000000000008</v>
      </c>
      <c r="M937" s="15">
        <v>0.71330847898211125</v>
      </c>
      <c r="N937" s="9">
        <v>-5.2275868977261331</v>
      </c>
      <c r="O937" s="15">
        <f t="shared" si="56"/>
        <v>-3.1478916118723079</v>
      </c>
      <c r="P937" s="9">
        <f t="shared" si="57"/>
        <v>-4.3618830535921225</v>
      </c>
      <c r="Q937" s="15">
        <f t="shared" si="58"/>
        <v>-7.0640329911439661</v>
      </c>
      <c r="R937" s="9">
        <f t="shared" si="59"/>
        <v>-5.6137934488630705</v>
      </c>
      <c r="S937" s="9">
        <v>3.7827340586270104</v>
      </c>
      <c r="T937" s="9">
        <v>14.508023852830796</v>
      </c>
      <c r="U937" s="9">
        <v>1.3816526336411048</v>
      </c>
      <c r="V937" s="9">
        <v>7.6687820514817702</v>
      </c>
      <c r="W937" s="9">
        <v>38.748538847180257</v>
      </c>
      <c r="X937" s="9">
        <v>146.21682664362672</v>
      </c>
      <c r="Y937" s="9">
        <v>5.9311736093323981</v>
      </c>
      <c r="Z937" s="9">
        <v>123.0699743019721</v>
      </c>
    </row>
    <row r="938" spans="1:26" x14ac:dyDescent="0.2">
      <c r="A938" s="9" t="s">
        <v>220</v>
      </c>
      <c r="B938" s="9" t="s">
        <v>2780</v>
      </c>
      <c r="C938" s="9" t="s">
        <v>2781</v>
      </c>
      <c r="D938" s="9" t="s">
        <v>2782</v>
      </c>
      <c r="E938" s="9">
        <v>922</v>
      </c>
      <c r="F938" s="9">
        <v>936</v>
      </c>
      <c r="G938" s="15">
        <v>-5.3683662851196674</v>
      </c>
      <c r="H938" s="11">
        <v>-20.171597633136095</v>
      </c>
      <c r="I938" s="15">
        <v>-6.7461300309597521</v>
      </c>
      <c r="J938" s="9">
        <v>-3.7341115434500649</v>
      </c>
      <c r="K938" s="15">
        <v>-14.522240595825584</v>
      </c>
      <c r="L938" s="11">
        <v>-16.920924216591246</v>
      </c>
      <c r="M938" s="15">
        <v>-9.2434586311865186</v>
      </c>
      <c r="N938" s="9">
        <v>-13.562997095061601</v>
      </c>
      <c r="O938" s="15">
        <f t="shared" si="56"/>
        <v>-6.0572481580397097</v>
      </c>
      <c r="P938" s="9">
        <f t="shared" si="57"/>
        <v>-11.95285458829308</v>
      </c>
      <c r="Q938" s="15">
        <f t="shared" si="58"/>
        <v>-11.882849613506052</v>
      </c>
      <c r="R938" s="9">
        <f t="shared" si="59"/>
        <v>-15.241960655826423</v>
      </c>
      <c r="S938" s="9">
        <v>0.8733775124596086</v>
      </c>
      <c r="T938" s="9">
        <v>6.9170523181298389</v>
      </c>
      <c r="U938" s="9">
        <v>-3.4371639887209806</v>
      </c>
      <c r="V938" s="9">
        <v>-1.9593851554815824</v>
      </c>
      <c r="W938" s="9">
        <v>8.9464662186900359</v>
      </c>
      <c r="X938" s="9">
        <v>69.71241913746546</v>
      </c>
      <c r="Y938" s="9">
        <v>-14.75509534341111</v>
      </c>
      <c r="Z938" s="9">
        <v>-31.444560441796668</v>
      </c>
    </row>
    <row r="939" spans="1:26" x14ac:dyDescent="0.2">
      <c r="A939" s="9" t="s">
        <v>224</v>
      </c>
      <c r="B939" s="9" t="s">
        <v>2783</v>
      </c>
      <c r="C939" s="9" t="s">
        <v>2784</v>
      </c>
      <c r="D939" s="9" t="s">
        <v>2785</v>
      </c>
      <c r="E939" s="9">
        <v>922</v>
      </c>
      <c r="F939" s="9">
        <v>937</v>
      </c>
      <c r="G939" s="15">
        <v>-5.4203954214360044</v>
      </c>
      <c r="H939" s="11">
        <v>-34.289940828402365</v>
      </c>
      <c r="I939" s="15">
        <v>-4.9876160990712073</v>
      </c>
      <c r="J939" s="9">
        <v>-4.3488975356679633</v>
      </c>
      <c r="K939" s="15">
        <v>-14.47506412676919</v>
      </c>
      <c r="L939" s="11">
        <v>-15.982362278793603</v>
      </c>
      <c r="M939" s="15">
        <v>1.0404282245100394</v>
      </c>
      <c r="N939" s="9">
        <v>-7.7640188320144228</v>
      </c>
      <c r="O939" s="15">
        <f t="shared" si="56"/>
        <v>-5.2040057602536063</v>
      </c>
      <c r="P939" s="9">
        <f t="shared" si="57"/>
        <v>-19.319419182035166</v>
      </c>
      <c r="Q939" s="15">
        <f t="shared" si="58"/>
        <v>-6.7173179511295755</v>
      </c>
      <c r="R939" s="9">
        <f t="shared" si="59"/>
        <v>-11.873190555404014</v>
      </c>
      <c r="S939" s="9">
        <v>1.726619910245712</v>
      </c>
      <c r="T939" s="9">
        <v>-0.44951227561224627</v>
      </c>
      <c r="U939" s="9">
        <v>1.7283676736554954</v>
      </c>
      <c r="V939" s="9">
        <v>1.4093849449408271</v>
      </c>
      <c r="W939" s="9">
        <v>17.686677844530916</v>
      </c>
      <c r="X939" s="9">
        <v>-4.5303384626400032</v>
      </c>
      <c r="Y939" s="9">
        <v>7.4195557433226362</v>
      </c>
      <c r="Z939" s="9">
        <v>22.618059529014676</v>
      </c>
    </row>
    <row r="940" spans="1:26" x14ac:dyDescent="0.2">
      <c r="A940" s="9" t="s">
        <v>228</v>
      </c>
      <c r="B940" s="9" t="s">
        <v>2786</v>
      </c>
      <c r="C940" s="9" t="s">
        <v>2787</v>
      </c>
      <c r="D940" s="9" t="s">
        <v>2788</v>
      </c>
      <c r="E940" s="9">
        <v>922</v>
      </c>
      <c r="F940" s="9">
        <v>938</v>
      </c>
      <c r="G940" s="15">
        <v>-5.1893860561914673</v>
      </c>
      <c r="H940" s="11">
        <v>-53.295857988165679</v>
      </c>
      <c r="I940" s="15">
        <v>-6.5232198142414859</v>
      </c>
      <c r="J940" s="9">
        <v>-4.3981841763942935</v>
      </c>
      <c r="K940" s="15">
        <v>-12.692230569914461</v>
      </c>
      <c r="L940" s="11">
        <v>-37.128872949614966</v>
      </c>
      <c r="M940" s="15">
        <v>0.41225159900126396</v>
      </c>
      <c r="N940" s="9">
        <v>-6.8539917860362607</v>
      </c>
      <c r="O940" s="15">
        <f t="shared" si="56"/>
        <v>-5.8563029352164762</v>
      </c>
      <c r="P940" s="9">
        <f t="shared" si="57"/>
        <v>-28.847021082279987</v>
      </c>
      <c r="Q940" s="15">
        <f t="shared" si="58"/>
        <v>-6.1399894854565984</v>
      </c>
      <c r="R940" s="9">
        <f t="shared" si="59"/>
        <v>-21.991432367825613</v>
      </c>
      <c r="S940" s="9">
        <v>1.0743227352828422</v>
      </c>
      <c r="T940" s="9">
        <v>-9.9771141758570678</v>
      </c>
      <c r="U940" s="9">
        <v>2.3056961393284725</v>
      </c>
      <c r="V940" s="9">
        <v>-8.7088568674807725</v>
      </c>
      <c r="W940" s="9">
        <v>11.004854054589741</v>
      </c>
      <c r="X940" s="9">
        <v>-100.5527691885011</v>
      </c>
      <c r="Y940" s="9">
        <v>9.8979177253006618</v>
      </c>
      <c r="Z940" s="9">
        <v>-139.76127939029351</v>
      </c>
    </row>
    <row r="941" spans="1:26" x14ac:dyDescent="0.2">
      <c r="A941" s="9" t="s">
        <v>231</v>
      </c>
      <c r="B941" s="9" t="s">
        <v>2789</v>
      </c>
      <c r="C941" s="9" t="s">
        <v>2790</v>
      </c>
      <c r="D941" s="9" t="s">
        <v>2791</v>
      </c>
      <c r="E941" s="9">
        <v>922</v>
      </c>
      <c r="F941" s="9">
        <v>939</v>
      </c>
      <c r="G941" s="15">
        <v>-5.4682622268470347</v>
      </c>
      <c r="H941" s="11">
        <v>-36.964497041420117</v>
      </c>
      <c r="I941" s="15">
        <v>-4.3808049535603715</v>
      </c>
      <c r="J941" s="9">
        <v>-4.2684824902723735</v>
      </c>
      <c r="K941" s="15"/>
      <c r="L941" s="11">
        <v>-16.304838614850983</v>
      </c>
      <c r="M941" s="15">
        <v>-0.19170913568423267</v>
      </c>
      <c r="N941" s="9">
        <v>-5.0178303115296004</v>
      </c>
      <c r="O941" s="15">
        <f t="shared" si="56"/>
        <v>-4.9245335902037031</v>
      </c>
      <c r="P941" s="9">
        <f t="shared" si="57"/>
        <v>-20.616489765846246</v>
      </c>
      <c r="Q941" s="15">
        <f t="shared" si="58"/>
        <v>-0.19170913568423267</v>
      </c>
      <c r="R941" s="9">
        <f t="shared" si="59"/>
        <v>-10.661334463190292</v>
      </c>
      <c r="S941" s="9">
        <v>2.0060920802956153</v>
      </c>
      <c r="T941" s="9">
        <v>-1.7465828594233272</v>
      </c>
      <c r="U941" s="9">
        <v>8.2539764891008378</v>
      </c>
      <c r="V941" s="9">
        <v>2.6212410371545491</v>
      </c>
      <c r="W941" s="9">
        <v>20.549458592542319</v>
      </c>
      <c r="X941" s="9">
        <v>-17.602659450080857</v>
      </c>
      <c r="Y941" s="9">
        <v>35.432760979285064</v>
      </c>
      <c r="Z941" s="9">
        <v>42.066141000780263</v>
      </c>
    </row>
    <row r="942" spans="1:26" x14ac:dyDescent="0.2">
      <c r="A942" s="9" t="s">
        <v>234</v>
      </c>
      <c r="B942" s="9" t="s">
        <v>2792</v>
      </c>
      <c r="C942" s="9" t="s">
        <v>2793</v>
      </c>
      <c r="D942" s="9" t="s">
        <v>2794</v>
      </c>
      <c r="E942" s="9">
        <v>922</v>
      </c>
      <c r="F942" s="9">
        <v>940</v>
      </c>
      <c r="G942" s="15">
        <v>-5.1456815816857437</v>
      </c>
      <c r="H942" s="11">
        <v>-3.5325443786982249</v>
      </c>
      <c r="I942" s="15">
        <v>-0.52941176470588236</v>
      </c>
      <c r="J942" s="9">
        <v>-10.486381322957198</v>
      </c>
      <c r="K942" s="15">
        <v>-12.58314344865302</v>
      </c>
      <c r="L942" s="11">
        <v>-5.8359104003762798</v>
      </c>
      <c r="M942" s="15">
        <v>1.3454526798235182</v>
      </c>
      <c r="N942" s="9">
        <v>-21.368666733446855</v>
      </c>
      <c r="O942" s="15">
        <f t="shared" si="56"/>
        <v>-2.837546673195813</v>
      </c>
      <c r="P942" s="9">
        <f t="shared" si="57"/>
        <v>-7.0094628508277115</v>
      </c>
      <c r="Q942" s="15">
        <f t="shared" si="58"/>
        <v>-5.618845384414751</v>
      </c>
      <c r="R942" s="9">
        <f t="shared" si="59"/>
        <v>-13.602288566911568</v>
      </c>
      <c r="S942" s="9">
        <v>4.0930789973035058</v>
      </c>
      <c r="T942" s="9">
        <v>11.860444055595208</v>
      </c>
      <c r="U942" s="9">
        <v>2.8268402403703199</v>
      </c>
      <c r="V942" s="9">
        <v>-0.31971306656672738</v>
      </c>
      <c r="W942" s="9">
        <v>41.927565637315411</v>
      </c>
      <c r="X942" s="9">
        <v>119.53361188160868</v>
      </c>
      <c r="Y942" s="9">
        <v>12.135090849353471</v>
      </c>
      <c r="Z942" s="9">
        <v>-5.1308119884263954</v>
      </c>
    </row>
    <row r="943" spans="1:26" x14ac:dyDescent="0.2">
      <c r="A943" s="9" t="s">
        <v>238</v>
      </c>
      <c r="B943" s="9" t="s">
        <v>2795</v>
      </c>
      <c r="C943" s="9" t="s">
        <v>2796</v>
      </c>
      <c r="D943" s="9" t="s">
        <v>2797</v>
      </c>
      <c r="E943" s="9">
        <v>922</v>
      </c>
      <c r="F943" s="9">
        <v>941</v>
      </c>
      <c r="G943" s="15">
        <v>-5.4432882414151926</v>
      </c>
      <c r="H943" s="11">
        <v>-53.331360946745562</v>
      </c>
      <c r="I943" s="15">
        <v>-3.1424148606811144</v>
      </c>
      <c r="J943" s="9">
        <v>-1.119325551232166</v>
      </c>
      <c r="K943" s="15">
        <v>-15.607296779989852</v>
      </c>
      <c r="L943" s="11">
        <v>-24.347933446998685</v>
      </c>
      <c r="M943" s="15">
        <v>-0.36334097205595461</v>
      </c>
      <c r="N943" s="9">
        <v>-1.5873184413502988</v>
      </c>
      <c r="O943" s="15">
        <f t="shared" si="56"/>
        <v>-4.2928515510481535</v>
      </c>
      <c r="P943" s="9">
        <f t="shared" si="57"/>
        <v>-27.225343248988864</v>
      </c>
      <c r="Q943" s="15">
        <f t="shared" si="58"/>
        <v>-7.9853188760229035</v>
      </c>
      <c r="R943" s="9">
        <f t="shared" si="59"/>
        <v>-12.967625944174491</v>
      </c>
      <c r="S943" s="9">
        <v>2.6377741194511648</v>
      </c>
      <c r="T943" s="9">
        <v>-8.3554363425659446</v>
      </c>
      <c r="U943" s="9">
        <v>0.46036674876216743</v>
      </c>
      <c r="V943" s="9">
        <v>0.31494955617034925</v>
      </c>
      <c r="W943" s="9">
        <v>27.020110680140828</v>
      </c>
      <c r="X943" s="9">
        <v>-84.208945313695821</v>
      </c>
      <c r="Y943" s="9">
        <v>1.9762674382753711</v>
      </c>
      <c r="Z943" s="9">
        <v>5.0543663288504845</v>
      </c>
    </row>
    <row r="944" spans="1:26" x14ac:dyDescent="0.2">
      <c r="A944" s="9" t="s">
        <v>242</v>
      </c>
      <c r="B944" s="9" t="s">
        <v>2798</v>
      </c>
      <c r="C944" s="9" t="s">
        <v>2799</v>
      </c>
      <c r="D944" s="9" t="s">
        <v>2800</v>
      </c>
      <c r="E944" s="9">
        <v>922</v>
      </c>
      <c r="F944" s="9">
        <v>942</v>
      </c>
      <c r="G944" s="15">
        <v>-5.0499479708636841</v>
      </c>
      <c r="H944" s="11">
        <v>-53.591715976331358</v>
      </c>
      <c r="I944" s="15">
        <v>-16.182662538699692</v>
      </c>
      <c r="J944" s="9">
        <v>-6.224383916990921</v>
      </c>
      <c r="K944" s="15">
        <v>-4.9834767776461275</v>
      </c>
      <c r="L944" s="11">
        <v>-37.128872949614966</v>
      </c>
      <c r="M944" s="15">
        <v>-18.943769880630725</v>
      </c>
      <c r="N944" s="9">
        <v>-16.077311429430026</v>
      </c>
      <c r="O944" s="15">
        <f t="shared" si="56"/>
        <v>-10.616305254781688</v>
      </c>
      <c r="P944" s="9">
        <f t="shared" si="57"/>
        <v>-29.908049946661141</v>
      </c>
      <c r="Q944" s="15">
        <f t="shared" si="58"/>
        <v>-11.963623329138427</v>
      </c>
      <c r="R944" s="9">
        <f t="shared" si="59"/>
        <v>-26.603092189522496</v>
      </c>
      <c r="S944" s="9">
        <v>-3.6856795842823695</v>
      </c>
      <c r="T944" s="9">
        <v>-11.038143040238221</v>
      </c>
      <c r="U944" s="9">
        <v>-3.517937704353356</v>
      </c>
      <c r="V944" s="9">
        <v>-13.320516689177655</v>
      </c>
      <c r="W944" s="9">
        <v>-37.754358708912491</v>
      </c>
      <c r="X944" s="9">
        <v>-111.24618099295112</v>
      </c>
      <c r="Y944" s="9">
        <v>-15.101841637538545</v>
      </c>
      <c r="Z944" s="9">
        <v>-213.77001401537112</v>
      </c>
    </row>
    <row r="945" spans="1:26" x14ac:dyDescent="0.2">
      <c r="A945" s="9" t="s">
        <v>246</v>
      </c>
      <c r="B945" s="9" t="s">
        <v>2801</v>
      </c>
      <c r="C945" s="9" t="s">
        <v>2802</v>
      </c>
      <c r="D945" s="9" t="s">
        <v>2803</v>
      </c>
      <c r="E945" s="9">
        <v>922</v>
      </c>
      <c r="F945" s="9">
        <v>943</v>
      </c>
      <c r="G945" s="15">
        <v>-4.6670135275754419</v>
      </c>
      <c r="H945" s="11">
        <v>-50.822485207100591</v>
      </c>
      <c r="I945" s="15">
        <v>-21.123839009287927</v>
      </c>
      <c r="J945" s="9">
        <v>-9.7029831387808034</v>
      </c>
      <c r="K945" s="15">
        <v>-11.887110844910881</v>
      </c>
      <c r="L945" s="11">
        <v>-30.373978481980178</v>
      </c>
      <c r="M945" s="15">
        <v>-30.416903239046452</v>
      </c>
      <c r="N945" s="9">
        <v>-21.521526595211853</v>
      </c>
      <c r="O945" s="15">
        <f t="shared" si="56"/>
        <v>-12.895426268431684</v>
      </c>
      <c r="P945" s="9">
        <f t="shared" si="57"/>
        <v>-30.262734172940696</v>
      </c>
      <c r="Q945" s="15">
        <f t="shared" si="58"/>
        <v>-21.152007041978667</v>
      </c>
      <c r="R945" s="9">
        <f t="shared" si="59"/>
        <v>-25.947752538596013</v>
      </c>
      <c r="S945" s="9">
        <v>-5.9648005979323662</v>
      </c>
      <c r="T945" s="9">
        <v>-11.392827266517777</v>
      </c>
      <c r="U945" s="9">
        <v>-12.706321417193596</v>
      </c>
      <c r="V945" s="9">
        <v>-12.665177038251173</v>
      </c>
      <c r="W945" s="9">
        <v>-61.10059657975448</v>
      </c>
      <c r="X945" s="9">
        <v>-114.82080993988572</v>
      </c>
      <c r="Y945" s="9">
        <v>-54.54583621553747</v>
      </c>
      <c r="Z945" s="9">
        <v>-203.25300708295975</v>
      </c>
    </row>
    <row r="946" spans="1:26" x14ac:dyDescent="0.2">
      <c r="A946" s="9" t="s">
        <v>250</v>
      </c>
      <c r="B946" s="9" t="s">
        <v>2804</v>
      </c>
      <c r="C946" s="9" t="s">
        <v>2805</v>
      </c>
      <c r="D946" s="9" t="s">
        <v>2806</v>
      </c>
      <c r="E946" s="9">
        <v>922</v>
      </c>
      <c r="F946" s="9">
        <v>944</v>
      </c>
      <c r="G946" s="15">
        <v>-5.3371488033298649</v>
      </c>
      <c r="H946" s="11">
        <v>-5.8875739644970411</v>
      </c>
      <c r="I946" s="15">
        <v>-4.931888544891641</v>
      </c>
      <c r="J946" s="9">
        <v>-3.568093385214008</v>
      </c>
      <c r="K946" s="15">
        <v>-12.713818830483985</v>
      </c>
      <c r="L946" s="11">
        <v>-6.4057851725557136</v>
      </c>
      <c r="M946" s="15">
        <v>-3.0809932619625826</v>
      </c>
      <c r="N946" s="9">
        <v>-6.134729039366924</v>
      </c>
      <c r="O946" s="15">
        <f t="shared" si="56"/>
        <v>-5.1345186741107529</v>
      </c>
      <c r="P946" s="9">
        <f t="shared" si="57"/>
        <v>-4.7278336748555247</v>
      </c>
      <c r="Q946" s="15">
        <f t="shared" si="58"/>
        <v>-7.897406046223284</v>
      </c>
      <c r="R946" s="9">
        <f t="shared" si="59"/>
        <v>-6.2702571059613188</v>
      </c>
      <c r="S946" s="9">
        <v>1.7961069963885654</v>
      </c>
      <c r="T946" s="9">
        <v>14.142073231567394</v>
      </c>
      <c r="U946" s="9">
        <v>0.54827957856178688</v>
      </c>
      <c r="V946" s="9">
        <v>7.0123183943835219</v>
      </c>
      <c r="W946" s="9">
        <v>18.398470694637062</v>
      </c>
      <c r="X946" s="9">
        <v>142.52865111454128</v>
      </c>
      <c r="Y946" s="9">
        <v>2.3536606001550728</v>
      </c>
      <c r="Z946" s="9">
        <v>112.53492911919115</v>
      </c>
    </row>
    <row r="947" spans="1:26" x14ac:dyDescent="0.2">
      <c r="A947" s="9" t="s">
        <v>254</v>
      </c>
      <c r="B947" s="9" t="s">
        <v>2807</v>
      </c>
      <c r="C947" s="9" t="s">
        <v>2808</v>
      </c>
      <c r="D947" s="9" t="s">
        <v>2809</v>
      </c>
      <c r="E947" s="9">
        <v>922</v>
      </c>
      <c r="F947" s="9">
        <v>945</v>
      </c>
      <c r="G947" s="15">
        <v>-5.3038501560874085</v>
      </c>
      <c r="H947" s="11">
        <v>-52.526627218934912</v>
      </c>
      <c r="I947" s="15">
        <v>-23.798761609907121</v>
      </c>
      <c r="J947" s="9">
        <v>-10.374837872892348</v>
      </c>
      <c r="K947" s="15">
        <v>-14.618385177276346</v>
      </c>
      <c r="L947" s="11">
        <v>-31.314239520254034</v>
      </c>
      <c r="M947" s="15">
        <v>-34.214009645312487</v>
      </c>
      <c r="N947" s="9">
        <v>-20.124511669838718</v>
      </c>
      <c r="O947" s="15">
        <f t="shared" si="56"/>
        <v>-14.551305882997266</v>
      </c>
      <c r="P947" s="9">
        <f t="shared" si="57"/>
        <v>-31.450732545913631</v>
      </c>
      <c r="Q947" s="15">
        <f t="shared" si="58"/>
        <v>-24.416197411294416</v>
      </c>
      <c r="R947" s="9">
        <f t="shared" si="59"/>
        <v>-25.719375595046376</v>
      </c>
      <c r="S947" s="9">
        <v>-7.6206802124979474</v>
      </c>
      <c r="T947" s="9">
        <v>-12.580825639490712</v>
      </c>
      <c r="U947" s="9">
        <v>-15.970511786509345</v>
      </c>
      <c r="V947" s="9">
        <v>-12.436800094701535</v>
      </c>
      <c r="W947" s="9">
        <v>-78.062644288320328</v>
      </c>
      <c r="X947" s="9">
        <v>-126.7938638799646</v>
      </c>
      <c r="Y947" s="9">
        <v>-68.558388504676444</v>
      </c>
      <c r="Z947" s="9">
        <v>-199.58797339375926</v>
      </c>
    </row>
    <row r="948" spans="1:26" x14ac:dyDescent="0.2">
      <c r="A948" s="9" t="s">
        <v>258</v>
      </c>
      <c r="B948" s="9" t="s">
        <v>2810</v>
      </c>
      <c r="C948" s="9" t="s">
        <v>2811</v>
      </c>
      <c r="D948" s="9" t="s">
        <v>2812</v>
      </c>
      <c r="E948" s="9">
        <v>922</v>
      </c>
      <c r="F948" s="9">
        <v>946</v>
      </c>
      <c r="G948" s="15">
        <v>-5.4620187304890742</v>
      </c>
      <c r="H948" s="11">
        <v>-23.674556213017752</v>
      </c>
      <c r="I948" s="15">
        <v>-10.18266253869969</v>
      </c>
      <c r="J948" s="9">
        <v>-4.6705577172503245</v>
      </c>
      <c r="K948" s="15">
        <v>-6.9268629314722503</v>
      </c>
      <c r="L948" s="11">
        <v>-4.094479393262394</v>
      </c>
      <c r="M948" s="15">
        <v>-3.5960939904915019</v>
      </c>
      <c r="N948" s="9">
        <v>-3.4496844635881008</v>
      </c>
      <c r="O948" s="15">
        <f t="shared" si="56"/>
        <v>-7.822340634594382</v>
      </c>
      <c r="P948" s="9">
        <f t="shared" si="57"/>
        <v>-14.172556965134039</v>
      </c>
      <c r="Q948" s="15">
        <f t="shared" si="58"/>
        <v>-5.2614784609818761</v>
      </c>
      <c r="R948" s="9">
        <f t="shared" si="59"/>
        <v>-3.7720819284252474</v>
      </c>
      <c r="S948" s="9">
        <v>-0.89171496409506368</v>
      </c>
      <c r="T948" s="9">
        <v>4.6973499412888806</v>
      </c>
      <c r="U948" s="9">
        <v>3.1842071638031948</v>
      </c>
      <c r="V948" s="9">
        <v>9.5104935719195929</v>
      </c>
      <c r="W948" s="9">
        <v>-9.1343064014896225</v>
      </c>
      <c r="X948" s="9">
        <v>47.341499367322328</v>
      </c>
      <c r="Y948" s="9">
        <v>13.669199505541192</v>
      </c>
      <c r="Z948" s="9">
        <v>152.62608738098879</v>
      </c>
    </row>
    <row r="949" spans="1:26" x14ac:dyDescent="0.2">
      <c r="A949" s="9" t="s">
        <v>262</v>
      </c>
      <c r="B949" s="9" t="s">
        <v>2813</v>
      </c>
      <c r="C949" s="9" t="s">
        <v>2814</v>
      </c>
      <c r="D949" s="9" t="s">
        <v>2815</v>
      </c>
      <c r="E949" s="9">
        <v>922</v>
      </c>
      <c r="F949" s="9">
        <v>947</v>
      </c>
      <c r="G949" s="15">
        <v>-5.2289281997918833</v>
      </c>
      <c r="H949" s="11">
        <v>-53.059171597633139</v>
      </c>
      <c r="I949" s="15">
        <v>-23.897832817337463</v>
      </c>
      <c r="J949" s="9">
        <v>-10.411154345006485</v>
      </c>
      <c r="K949" s="15">
        <v>-14.248619158604713</v>
      </c>
      <c r="L949" s="11">
        <v>-34.572679169851313</v>
      </c>
      <c r="M949" s="15">
        <v>-44.474980333139563</v>
      </c>
      <c r="N949" s="9">
        <v>-25.352827807272355</v>
      </c>
      <c r="O949" s="15">
        <f t="shared" si="56"/>
        <v>-14.563380508564673</v>
      </c>
      <c r="P949" s="9">
        <f t="shared" si="57"/>
        <v>-31.735162971319813</v>
      </c>
      <c r="Q949" s="15">
        <f t="shared" si="58"/>
        <v>-29.361799745872137</v>
      </c>
      <c r="R949" s="9">
        <f t="shared" si="59"/>
        <v>-29.962753488561834</v>
      </c>
      <c r="S949" s="9">
        <v>-7.6327548380653552</v>
      </c>
      <c r="T949" s="9">
        <v>-12.865256064896894</v>
      </c>
      <c r="U949" s="9">
        <v>-20.916114121087066</v>
      </c>
      <c r="V949" s="9">
        <v>-16.680177988216993</v>
      </c>
      <c r="W949" s="9">
        <v>-78.186331042560113</v>
      </c>
      <c r="X949" s="9">
        <v>-129.66045099242473</v>
      </c>
      <c r="Y949" s="9">
        <v>-89.788924556127711</v>
      </c>
      <c r="Z949" s="9">
        <v>-267.68645432628199</v>
      </c>
    </row>
    <row r="950" spans="1:26" x14ac:dyDescent="0.2">
      <c r="A950" s="9" t="s">
        <v>266</v>
      </c>
      <c r="B950" s="9" t="s">
        <v>2816</v>
      </c>
      <c r="C950" s="9" t="s">
        <v>2817</v>
      </c>
      <c r="D950" s="9" t="s">
        <v>2818</v>
      </c>
      <c r="E950" s="9">
        <v>922</v>
      </c>
      <c r="F950" s="9">
        <v>948</v>
      </c>
      <c r="G950" s="15">
        <v>-5.0894901144641</v>
      </c>
      <c r="H950" s="11">
        <v>-41.887573964497044</v>
      </c>
      <c r="I950" s="15">
        <v>-4.6842105263157894</v>
      </c>
      <c r="J950" s="9">
        <v>-5.0752269779507131</v>
      </c>
      <c r="K950" s="15">
        <v>-15.607296779989852</v>
      </c>
      <c r="L950" s="11">
        <v>-10.761361632077151</v>
      </c>
      <c r="M950" s="15">
        <v>1.1584977938913048</v>
      </c>
      <c r="N950" s="9">
        <v>-5.1810678152859868</v>
      </c>
      <c r="O950" s="15">
        <f t="shared" si="56"/>
        <v>-4.8868503203899447</v>
      </c>
      <c r="P950" s="9">
        <f t="shared" si="57"/>
        <v>-23.481400471223878</v>
      </c>
      <c r="Q950" s="15">
        <f t="shared" si="58"/>
        <v>-7.2243994930492734</v>
      </c>
      <c r="R950" s="9">
        <f t="shared" si="59"/>
        <v>-7.9712147236815687</v>
      </c>
      <c r="S950" s="9">
        <v>2.0437753501093736</v>
      </c>
      <c r="T950" s="9">
        <v>-4.6114935648009592</v>
      </c>
      <c r="U950" s="9">
        <v>1.2212861317357975</v>
      </c>
      <c r="V950" s="9">
        <v>5.311360776663272</v>
      </c>
      <c r="W950" s="9">
        <v>20.935468188151368</v>
      </c>
      <c r="X950" s="9">
        <v>-46.476209439174404</v>
      </c>
      <c r="Y950" s="9">
        <v>5.2427505276095401</v>
      </c>
      <c r="Z950" s="9">
        <v>85.237659631512003</v>
      </c>
    </row>
    <row r="951" spans="1:26" x14ac:dyDescent="0.2">
      <c r="A951" s="9" t="s">
        <v>270</v>
      </c>
      <c r="B951" s="9" t="s">
        <v>2819</v>
      </c>
      <c r="C951" s="9" t="s">
        <v>2820</v>
      </c>
      <c r="D951" s="9" t="s">
        <v>2821</v>
      </c>
      <c r="E951" s="9">
        <v>922</v>
      </c>
      <c r="F951" s="9">
        <v>949</v>
      </c>
      <c r="G951" s="15">
        <v>-5.4557752341311136</v>
      </c>
      <c r="H951" s="11">
        <v>-10.147928994082839</v>
      </c>
      <c r="I951" s="15">
        <v>-3.1176470588235294</v>
      </c>
      <c r="J951" s="9">
        <v>-4.6238651102464328</v>
      </c>
      <c r="K951" s="15">
        <v>-15.607296779989852</v>
      </c>
      <c r="L951" s="11">
        <v>-7.956846375448305</v>
      </c>
      <c r="M951" s="15">
        <v>1.91192666826282</v>
      </c>
      <c r="N951" s="9">
        <v>-5.6971852148652715</v>
      </c>
      <c r="O951" s="15">
        <f t="shared" si="56"/>
        <v>-4.2867111464773213</v>
      </c>
      <c r="P951" s="9">
        <f t="shared" si="57"/>
        <v>-7.3858970521646361</v>
      </c>
      <c r="Q951" s="15">
        <f t="shared" si="58"/>
        <v>-6.8476850558635158</v>
      </c>
      <c r="R951" s="9">
        <f t="shared" si="59"/>
        <v>-6.8270157951567878</v>
      </c>
      <c r="S951" s="9">
        <v>2.643914524021997</v>
      </c>
      <c r="T951" s="9">
        <v>11.484009854258282</v>
      </c>
      <c r="U951" s="9">
        <v>1.5980005689215551</v>
      </c>
      <c r="V951" s="9">
        <v>6.4555597051880529</v>
      </c>
      <c r="W951" s="9">
        <v>27.083010080776109</v>
      </c>
      <c r="X951" s="9">
        <v>115.7397792467889</v>
      </c>
      <c r="Y951" s="9">
        <v>6.8599144034546651</v>
      </c>
      <c r="Z951" s="9">
        <v>103.59996694244674</v>
      </c>
    </row>
    <row r="952" spans="1:26" x14ac:dyDescent="0.2">
      <c r="A952" s="9" t="s">
        <v>274</v>
      </c>
      <c r="B952" s="9" t="s">
        <v>2822</v>
      </c>
      <c r="C952" s="9" t="s">
        <v>2823</v>
      </c>
      <c r="D952" s="9" t="s">
        <v>2824</v>
      </c>
      <c r="E952" s="9">
        <v>922</v>
      </c>
      <c r="F952" s="9">
        <v>950</v>
      </c>
      <c r="G952" s="15">
        <v>-5.4536940686784598</v>
      </c>
      <c r="H952" s="11">
        <v>-52.609467455621299</v>
      </c>
      <c r="I952" s="15">
        <v>-9.8482972136222902</v>
      </c>
      <c r="J952" s="9">
        <v>-8.945525291828794</v>
      </c>
      <c r="K952" s="15">
        <v>-15.607296779989852</v>
      </c>
      <c r="L952" s="11">
        <v>-34.329237462519899</v>
      </c>
      <c r="M952" s="15">
        <v>-25.173205185210545</v>
      </c>
      <c r="N952" s="9">
        <v>-20.675167785234894</v>
      </c>
      <c r="O952" s="15">
        <f t="shared" si="56"/>
        <v>-7.6509956411503754</v>
      </c>
      <c r="P952" s="9">
        <f t="shared" si="57"/>
        <v>-30.777496373725047</v>
      </c>
      <c r="Q952" s="15">
        <f t="shared" si="58"/>
        <v>-20.3902509826002</v>
      </c>
      <c r="R952" s="9">
        <f t="shared" si="59"/>
        <v>-27.502202623877395</v>
      </c>
      <c r="S952" s="9">
        <v>-0.72036997065105712</v>
      </c>
      <c r="T952" s="9">
        <v>-11.907589467302127</v>
      </c>
      <c r="U952" s="9">
        <v>-11.944565357815129</v>
      </c>
      <c r="V952" s="9">
        <v>-14.219627123532554</v>
      </c>
      <c r="W952" s="9">
        <v>-7.3791293174456083</v>
      </c>
      <c r="X952" s="9">
        <v>-120.0087594661812</v>
      </c>
      <c r="Y952" s="9">
        <v>-51.275761432537983</v>
      </c>
      <c r="Z952" s="9">
        <v>-228.19909770921686</v>
      </c>
    </row>
    <row r="953" spans="1:26" x14ac:dyDescent="0.2">
      <c r="A953" s="9" t="s">
        <v>278</v>
      </c>
      <c r="B953" s="9" t="s">
        <v>2825</v>
      </c>
      <c r="C953" s="9" t="s">
        <v>2826</v>
      </c>
      <c r="D953" s="9" t="s">
        <v>2827</v>
      </c>
      <c r="E953" s="9">
        <v>922</v>
      </c>
      <c r="F953" s="9">
        <v>951</v>
      </c>
      <c r="G953" s="15">
        <v>-4.9916753381893857</v>
      </c>
      <c r="H953" s="11">
        <v>-42.147928994082839</v>
      </c>
      <c r="I953" s="15">
        <v>-19.037151702786378</v>
      </c>
      <c r="J953" s="9">
        <v>-7.9079118028534374</v>
      </c>
      <c r="K953" s="15">
        <v>-7.8745068423588283</v>
      </c>
      <c r="L953" s="11">
        <v>-24.556528896466613</v>
      </c>
      <c r="M953" s="15">
        <v>-25.872456134350337</v>
      </c>
      <c r="N953" s="9">
        <v>-15.402764699989978</v>
      </c>
      <c r="O953" s="15">
        <f t="shared" si="56"/>
        <v>-12.014413520487881</v>
      </c>
      <c r="P953" s="9">
        <f t="shared" si="57"/>
        <v>-25.02792039846814</v>
      </c>
      <c r="Q953" s="15">
        <f t="shared" si="58"/>
        <v>-16.873481488354582</v>
      </c>
      <c r="R953" s="9">
        <f t="shared" si="59"/>
        <v>-19.979646798228295</v>
      </c>
      <c r="S953" s="9">
        <v>-5.0837878499885631</v>
      </c>
      <c r="T953" s="9">
        <v>-6.158013492045221</v>
      </c>
      <c r="U953" s="9">
        <v>-8.4277958635695107</v>
      </c>
      <c r="V953" s="9">
        <v>-6.6970712978834541</v>
      </c>
      <c r="W953" s="9">
        <v>-52.075918619456033</v>
      </c>
      <c r="X953" s="9">
        <v>-62.0625662301902</v>
      </c>
      <c r="Y953" s="9">
        <v>-36.178934700187952</v>
      </c>
      <c r="Z953" s="9">
        <v>-107.47578781036518</v>
      </c>
    </row>
    <row r="954" spans="1:26" x14ac:dyDescent="0.2">
      <c r="A954" s="9" t="s">
        <v>282</v>
      </c>
      <c r="B954" s="9" t="s">
        <v>2828</v>
      </c>
      <c r="C954" s="9" t="s">
        <v>2829</v>
      </c>
      <c r="D954" s="9" t="s">
        <v>2830</v>
      </c>
      <c r="E954" s="9">
        <v>922</v>
      </c>
      <c r="F954" s="9">
        <v>952</v>
      </c>
      <c r="G954" s="15">
        <v>-5.1477627471383975</v>
      </c>
      <c r="H954" s="11">
        <v>-52.928994082840234</v>
      </c>
      <c r="I954" s="15">
        <v>-22.095975232198143</v>
      </c>
      <c r="J954" s="9">
        <v>-10.185473411154344</v>
      </c>
      <c r="K954" s="15">
        <v>-3.2630304292912871</v>
      </c>
      <c r="L954" s="11">
        <v>-34.034534658122226</v>
      </c>
      <c r="M954" s="15">
        <v>-18.415398296678887</v>
      </c>
      <c r="N954" s="9">
        <v>-9.9702894921366312</v>
      </c>
      <c r="O954" s="15">
        <f t="shared" si="56"/>
        <v>-13.62186898966827</v>
      </c>
      <c r="P954" s="9">
        <f t="shared" si="57"/>
        <v>-31.557233746997291</v>
      </c>
      <c r="Q954" s="15">
        <f t="shared" si="58"/>
        <v>-10.839214362985087</v>
      </c>
      <c r="R954" s="9">
        <f t="shared" si="59"/>
        <v>-22.002412075129428</v>
      </c>
      <c r="S954" s="9">
        <v>-6.6912433191689518</v>
      </c>
      <c r="T954" s="9">
        <v>-12.687326840574372</v>
      </c>
      <c r="U954" s="9">
        <v>-2.3935287382000165</v>
      </c>
      <c r="V954" s="9">
        <v>-8.719836574784587</v>
      </c>
      <c r="W954" s="9">
        <v>-68.541932282403394</v>
      </c>
      <c r="X954" s="9">
        <v>-127.86721941164504</v>
      </c>
      <c r="Y954" s="9">
        <v>-10.274966470970625</v>
      </c>
      <c r="Z954" s="9">
        <v>-139.93748368018626</v>
      </c>
    </row>
    <row r="955" spans="1:26" x14ac:dyDescent="0.2">
      <c r="A955" s="9" t="s">
        <v>286</v>
      </c>
      <c r="B955" s="9" t="s">
        <v>2831</v>
      </c>
      <c r="C955" s="9" t="s">
        <v>2832</v>
      </c>
      <c r="D955" s="9" t="s">
        <v>2833</v>
      </c>
      <c r="E955" s="9">
        <v>922</v>
      </c>
      <c r="F955" s="9">
        <v>953</v>
      </c>
      <c r="G955" s="15">
        <v>1.6659729448491154</v>
      </c>
      <c r="H955" s="11">
        <v>-9.165680473372781</v>
      </c>
      <c r="I955" s="15">
        <v>-1.6377708978328174</v>
      </c>
      <c r="J955" s="9">
        <v>-2.4708171206225682</v>
      </c>
      <c r="K955" s="15">
        <v>0.11778492467546028</v>
      </c>
      <c r="L955" s="11">
        <v>-11.717384913869145</v>
      </c>
      <c r="M955" s="15">
        <v>-3.7788760816773301</v>
      </c>
      <c r="N955" s="9">
        <v>-6.6256435941099872</v>
      </c>
      <c r="O955" s="15">
        <f t="shared" si="56"/>
        <v>1.4101023508149013E-2</v>
      </c>
      <c r="P955" s="9">
        <f t="shared" si="57"/>
        <v>-5.8182487969976746</v>
      </c>
      <c r="Q955" s="15">
        <f t="shared" si="58"/>
        <v>-1.830545578500935</v>
      </c>
      <c r="R955" s="9">
        <f t="shared" si="59"/>
        <v>-9.1715142539895655</v>
      </c>
      <c r="S955" s="9">
        <v>6.9447266940074677</v>
      </c>
      <c r="T955" s="9">
        <v>13.051658109425244</v>
      </c>
      <c r="U955" s="9">
        <v>6.6151400462841359</v>
      </c>
      <c r="V955" s="9">
        <v>4.1110612463552751</v>
      </c>
      <c r="W955" s="9">
        <v>71.138496102332525</v>
      </c>
      <c r="X955" s="9">
        <v>131.53907455324148</v>
      </c>
      <c r="Y955" s="9">
        <v>28.397545887608469</v>
      </c>
      <c r="Z955" s="9">
        <v>65.975039914586858</v>
      </c>
    </row>
    <row r="956" spans="1:26" x14ac:dyDescent="0.2">
      <c r="A956" s="9" t="s">
        <v>290</v>
      </c>
      <c r="B956" s="9" t="s">
        <v>2834</v>
      </c>
      <c r="C956" s="9" t="s">
        <v>2835</v>
      </c>
      <c r="D956" s="9" t="s">
        <v>2836</v>
      </c>
      <c r="E956" s="9">
        <v>922</v>
      </c>
      <c r="F956" s="9">
        <v>954</v>
      </c>
      <c r="G956" s="15">
        <v>-5.2809573361082203</v>
      </c>
      <c r="H956" s="11">
        <v>-43.828402366863905</v>
      </c>
      <c r="I956" s="15">
        <v>-20.287925696594428</v>
      </c>
      <c r="J956" s="9">
        <v>-8.7535667963683537</v>
      </c>
      <c r="K956" s="15">
        <v>-14.739253395138091</v>
      </c>
      <c r="L956" s="11">
        <v>-17.626315480040006</v>
      </c>
      <c r="M956" s="15">
        <v>-20.92153777747377</v>
      </c>
      <c r="N956" s="9">
        <v>-10.752699589301812</v>
      </c>
      <c r="O956" s="15">
        <f t="shared" si="56"/>
        <v>-12.784441516351324</v>
      </c>
      <c r="P956" s="9">
        <f t="shared" si="57"/>
        <v>-26.290984581616129</v>
      </c>
      <c r="Q956" s="15">
        <f t="shared" si="58"/>
        <v>-17.830395586305929</v>
      </c>
      <c r="R956" s="9">
        <f t="shared" si="59"/>
        <v>-14.189507534670909</v>
      </c>
      <c r="S956" s="9">
        <v>-5.8538158458520053</v>
      </c>
      <c r="T956" s="9">
        <v>-7.4210776751932102</v>
      </c>
      <c r="U956" s="9">
        <v>-9.3847099615208585</v>
      </c>
      <c r="V956" s="9">
        <v>-0.9069320343260685</v>
      </c>
      <c r="W956" s="9">
        <v>-59.963721263969937</v>
      </c>
      <c r="X956" s="9">
        <v>-74.792159080362453</v>
      </c>
      <c r="Y956" s="9">
        <v>-40.286786055857597</v>
      </c>
      <c r="Z956" s="9">
        <v>-14.554606117222741</v>
      </c>
    </row>
    <row r="957" spans="1:26" x14ac:dyDescent="0.2">
      <c r="A957" s="9" t="s">
        <v>293</v>
      </c>
      <c r="B957" s="9" t="s">
        <v>2837</v>
      </c>
      <c r="C957" s="9" t="s">
        <v>2838</v>
      </c>
      <c r="D957" s="9" t="s">
        <v>2839</v>
      </c>
      <c r="E957" s="9">
        <v>922</v>
      </c>
      <c r="F957" s="9">
        <v>955</v>
      </c>
      <c r="G957" s="15">
        <v>-5.3288241415192505</v>
      </c>
      <c r="H957" s="11">
        <v>-14.739644970414201</v>
      </c>
      <c r="I957" s="15">
        <v>-1.8854489164086687</v>
      </c>
      <c r="J957" s="9">
        <v>-3.0804150453955903</v>
      </c>
      <c r="K957" s="15">
        <v>-15.607296779989852</v>
      </c>
      <c r="L957" s="11">
        <v>-8.8963489917102851</v>
      </c>
      <c r="M957" s="15">
        <v>-2.5786161370865681</v>
      </c>
      <c r="N957" s="9">
        <v>-6.6284082940999705</v>
      </c>
      <c r="O957" s="15">
        <f t="shared" si="56"/>
        <v>-3.6071365289639594</v>
      </c>
      <c r="P957" s="9">
        <f t="shared" si="57"/>
        <v>-8.9100300079048953</v>
      </c>
      <c r="Q957" s="15">
        <f t="shared" si="58"/>
        <v>-9.092956458538211</v>
      </c>
      <c r="R957" s="9">
        <f t="shared" si="59"/>
        <v>-7.7623786429051282</v>
      </c>
      <c r="S957" s="9">
        <v>3.3234891415353589</v>
      </c>
      <c r="T957" s="9">
        <v>9.9598768985180239</v>
      </c>
      <c r="U957" s="9">
        <v>-0.6472708337531401</v>
      </c>
      <c r="V957" s="9">
        <v>5.5201968574397124</v>
      </c>
      <c r="W957" s="9">
        <v>34.044251092741902</v>
      </c>
      <c r="X957" s="9">
        <v>100.37904601172266</v>
      </c>
      <c r="Y957" s="9">
        <v>-2.7786113483024946</v>
      </c>
      <c r="Z957" s="9">
        <v>88.589098089658691</v>
      </c>
    </row>
    <row r="958" spans="1:26" x14ac:dyDescent="0.2">
      <c r="A958" s="9" t="s">
        <v>297</v>
      </c>
      <c r="B958" s="9" t="s">
        <v>2840</v>
      </c>
      <c r="C958" s="9" t="s">
        <v>2841</v>
      </c>
      <c r="D958" s="9" t="s">
        <v>2842</v>
      </c>
      <c r="E958" s="9">
        <v>922</v>
      </c>
      <c r="F958" s="9">
        <v>956</v>
      </c>
      <c r="G958" s="15">
        <v>-5.2747138397502598</v>
      </c>
      <c r="H958" s="11">
        <v>-12.396449704142011</v>
      </c>
      <c r="I958" s="15">
        <v>-4.4674922600619196</v>
      </c>
      <c r="J958" s="9">
        <v>-2.377431906614786</v>
      </c>
      <c r="K958" s="15">
        <v>-14.487238447416058</v>
      </c>
      <c r="L958" s="11">
        <v>-9.9445587630078336</v>
      </c>
      <c r="M958" s="15">
        <v>-10.033758593562959</v>
      </c>
      <c r="N958" s="9">
        <v>-5.9660422718621655</v>
      </c>
      <c r="O958" s="15">
        <f t="shared" si="56"/>
        <v>-4.8711030499060897</v>
      </c>
      <c r="P958" s="9">
        <f t="shared" si="57"/>
        <v>-7.3869408053783987</v>
      </c>
      <c r="Q958" s="15">
        <f t="shared" si="58"/>
        <v>-12.260498520489509</v>
      </c>
      <c r="R958" s="9">
        <f t="shared" si="59"/>
        <v>-7.9553005174349991</v>
      </c>
      <c r="S958" s="9">
        <v>2.0595226205932287</v>
      </c>
      <c r="T958" s="9">
        <v>11.482966101044521</v>
      </c>
      <c r="U958" s="9">
        <v>-3.8148128957044385</v>
      </c>
      <c r="V958" s="9">
        <v>5.3272749829098416</v>
      </c>
      <c r="W958" s="9">
        <v>21.096775780126837</v>
      </c>
      <c r="X958" s="9">
        <v>115.72925994490028</v>
      </c>
      <c r="Y958" s="9">
        <v>-16.376270721473137</v>
      </c>
      <c r="Z958" s="9">
        <v>85.493053635495087</v>
      </c>
    </row>
    <row r="959" spans="1:26" x14ac:dyDescent="0.2">
      <c r="A959" s="9" t="s">
        <v>301</v>
      </c>
      <c r="B959" s="9" t="s">
        <v>2843</v>
      </c>
      <c r="C959" s="9" t="s">
        <v>2844</v>
      </c>
      <c r="D959" s="9" t="s">
        <v>2845</v>
      </c>
      <c r="E959" s="9">
        <v>922</v>
      </c>
      <c r="F959" s="9">
        <v>957</v>
      </c>
      <c r="G959" s="15">
        <v>-5.4620187304890742</v>
      </c>
      <c r="H959" s="11">
        <v>-53.236686390532547</v>
      </c>
      <c r="I959" s="15">
        <v>-23.569659442724458</v>
      </c>
      <c r="J959" s="9">
        <v>-10.447470817120623</v>
      </c>
      <c r="K959" s="15">
        <v>-15.607296779989852</v>
      </c>
      <c r="L959" s="11">
        <v>-29.542771473925615</v>
      </c>
      <c r="M959" s="15">
        <v>-24.930293805794058</v>
      </c>
      <c r="N959" s="9">
        <v>-8.9030351597716102</v>
      </c>
      <c r="O959" s="15">
        <f t="shared" si="56"/>
        <v>-14.515839086606766</v>
      </c>
      <c r="P959" s="9">
        <f t="shared" si="57"/>
        <v>-31.842078603826586</v>
      </c>
      <c r="Q959" s="15">
        <f t="shared" si="58"/>
        <v>-20.268795292891955</v>
      </c>
      <c r="R959" s="9">
        <f t="shared" si="59"/>
        <v>-19.222903316848612</v>
      </c>
      <c r="S959" s="9">
        <v>-7.5852134161074476</v>
      </c>
      <c r="T959" s="9">
        <v>-12.972171697403667</v>
      </c>
      <c r="U959" s="9">
        <v>-11.823109668106884</v>
      </c>
      <c r="V959" s="9">
        <v>-5.9403278165037712</v>
      </c>
      <c r="W959" s="9">
        <v>-77.699339198292108</v>
      </c>
      <c r="X959" s="9">
        <v>-130.7379833057374</v>
      </c>
      <c r="Y959" s="9">
        <v>-50.754375113024096</v>
      </c>
      <c r="Z959" s="9">
        <v>-95.331434224441139</v>
      </c>
    </row>
    <row r="960" spans="1:26" x14ac:dyDescent="0.2">
      <c r="A960" s="9" t="s">
        <v>305</v>
      </c>
      <c r="B960" s="9" t="s">
        <v>2846</v>
      </c>
      <c r="C960" s="9" t="s">
        <v>2847</v>
      </c>
      <c r="D960" s="9" t="s">
        <v>2848</v>
      </c>
      <c r="E960" s="9">
        <v>922</v>
      </c>
      <c r="F960" s="9">
        <v>958</v>
      </c>
      <c r="G960" s="15">
        <v>-5.0624349635796042</v>
      </c>
      <c r="H960" s="11">
        <v>-16.041420118343197</v>
      </c>
      <c r="I960" s="15">
        <v>-5.1857585139318889</v>
      </c>
      <c r="J960" s="9">
        <v>-10.385214007782102</v>
      </c>
      <c r="K960" s="15">
        <v>-11.33383679900002</v>
      </c>
      <c r="L960" s="11">
        <v>-8.8255629372685167</v>
      </c>
      <c r="M960" s="15">
        <v>-4.0059855662345702</v>
      </c>
      <c r="N960" s="9">
        <v>-18.581288189922862</v>
      </c>
      <c r="O960" s="15">
        <f t="shared" si="56"/>
        <v>-5.1240967387557461</v>
      </c>
      <c r="P960" s="9">
        <f t="shared" si="57"/>
        <v>-13.21331706306265</v>
      </c>
      <c r="Q960" s="15">
        <f t="shared" si="58"/>
        <v>-7.6699111826172945</v>
      </c>
      <c r="R960" s="9">
        <f t="shared" si="59"/>
        <v>-13.70342556359569</v>
      </c>
      <c r="S960" s="9">
        <v>1.8065289317435722</v>
      </c>
      <c r="T960" s="9">
        <v>5.656589843360269</v>
      </c>
      <c r="U960" s="9">
        <v>0.77577444216777636</v>
      </c>
      <c r="V960" s="9">
        <v>-0.42085006325084962</v>
      </c>
      <c r="W960" s="9">
        <v>18.505228071895793</v>
      </c>
      <c r="X960" s="9">
        <v>57.009047194206744</v>
      </c>
      <c r="Y960" s="9">
        <v>3.3302530506921104</v>
      </c>
      <c r="Z960" s="9">
        <v>-6.753876446294063</v>
      </c>
    </row>
    <row r="961" spans="1:26" x14ac:dyDescent="0.2">
      <c r="A961" s="9" t="s">
        <v>309</v>
      </c>
      <c r="B961" s="9" t="s">
        <v>2849</v>
      </c>
      <c r="C961" s="9" t="s">
        <v>2850</v>
      </c>
      <c r="D961" s="9" t="s">
        <v>2851</v>
      </c>
      <c r="E961" s="9">
        <v>922</v>
      </c>
      <c r="F961" s="9">
        <v>959</v>
      </c>
      <c r="G961" s="15">
        <v>-5.1727367325702396</v>
      </c>
      <c r="H961" s="11">
        <v>-29.201183431952664</v>
      </c>
      <c r="I961" s="15">
        <v>-12.226006191950464</v>
      </c>
      <c r="J961" s="9">
        <v>-5.5188067444876783</v>
      </c>
      <c r="K961" s="15">
        <v>-12.673064152810516</v>
      </c>
      <c r="L961" s="11">
        <v>-17.85454759245108</v>
      </c>
      <c r="M961" s="15">
        <v>-16.345555289530406</v>
      </c>
      <c r="N961" s="9">
        <v>-11.796233597115092</v>
      </c>
      <c r="O961" s="15">
        <f t="shared" si="56"/>
        <v>-8.699371462260352</v>
      </c>
      <c r="P961" s="9">
        <f t="shared" si="57"/>
        <v>-17.35999508822017</v>
      </c>
      <c r="Q961" s="15">
        <f t="shared" si="58"/>
        <v>-14.50930972117046</v>
      </c>
      <c r="R961" s="9">
        <f t="shared" si="59"/>
        <v>-14.825390594783087</v>
      </c>
      <c r="S961" s="9">
        <v>-1.7687457917610336</v>
      </c>
      <c r="T961" s="9">
        <v>1.5099118182027489</v>
      </c>
      <c r="U961" s="9">
        <v>-6.0636240963853894</v>
      </c>
      <c r="V961" s="9">
        <v>-1.5428150944382466</v>
      </c>
      <c r="W961" s="9">
        <v>-18.118195453506214</v>
      </c>
      <c r="X961" s="9">
        <v>15.217407746833636</v>
      </c>
      <c r="Y961" s="9">
        <v>-26.029992157012074</v>
      </c>
      <c r="Z961" s="9">
        <v>-24.759370229920926</v>
      </c>
    </row>
    <row r="962" spans="1:26" x14ac:dyDescent="0.2">
      <c r="A962" s="9" t="s">
        <v>313</v>
      </c>
      <c r="B962" s="9" t="s">
        <v>2852</v>
      </c>
      <c r="C962" s="9" t="s">
        <v>2853</v>
      </c>
      <c r="D962" s="9" t="s">
        <v>2854</v>
      </c>
      <c r="E962" s="9">
        <v>922</v>
      </c>
      <c r="F962" s="9">
        <v>960</v>
      </c>
      <c r="G962" s="15">
        <v>-4.7336108220603537</v>
      </c>
      <c r="H962" s="11">
        <v>-53.319526627218934</v>
      </c>
      <c r="I962" s="15">
        <v>-23.408668730650156</v>
      </c>
      <c r="J962" s="9">
        <v>-10.006485084306096</v>
      </c>
      <c r="K962" s="15">
        <v>-13.467923594744867</v>
      </c>
      <c r="L962" s="11">
        <v>-37.128872949614966</v>
      </c>
      <c r="M962" s="15">
        <v>-26.543181584977969</v>
      </c>
      <c r="N962" s="9">
        <v>-13.292897926475005</v>
      </c>
      <c r="O962" s="15">
        <f t="shared" si="56"/>
        <v>-14.071139776355254</v>
      </c>
      <c r="P962" s="9">
        <f t="shared" si="57"/>
        <v>-31.663005855762513</v>
      </c>
      <c r="Q962" s="15">
        <f t="shared" si="58"/>
        <v>-20.005552589861416</v>
      </c>
      <c r="R962" s="9">
        <f t="shared" si="59"/>
        <v>-25.210885438044986</v>
      </c>
      <c r="S962" s="9">
        <v>-7.140514105855936</v>
      </c>
      <c r="T962" s="9">
        <v>-12.793098949339594</v>
      </c>
      <c r="U962" s="9">
        <v>-11.559866965076345</v>
      </c>
      <c r="V962" s="9">
        <v>-11.928309937700146</v>
      </c>
      <c r="W962" s="9">
        <v>-73.144049761727985</v>
      </c>
      <c r="X962" s="9">
        <v>-128.93322690156501</v>
      </c>
      <c r="Y962" s="9">
        <v>-49.624323944555343</v>
      </c>
      <c r="Z962" s="9">
        <v>-191.42763318134249</v>
      </c>
    </row>
    <row r="963" spans="1:26" x14ac:dyDescent="0.2">
      <c r="A963" s="9" t="s">
        <v>4</v>
      </c>
      <c r="B963" s="9" t="s">
        <v>2855</v>
      </c>
      <c r="C963" s="9" t="s">
        <v>2856</v>
      </c>
      <c r="D963" s="9" t="s">
        <v>2857</v>
      </c>
      <c r="E963" s="9">
        <v>923</v>
      </c>
      <c r="F963" s="9">
        <v>961</v>
      </c>
      <c r="G963" s="9">
        <v>-1.7604166666666667</v>
      </c>
      <c r="H963" s="15">
        <v>-2.0833333333333335</v>
      </c>
      <c r="I963" s="9">
        <v>0.15944540727902945</v>
      </c>
      <c r="J963" s="9">
        <v>-3.8757062146892656</v>
      </c>
      <c r="K963" s="9">
        <v>0.39258600359942841</v>
      </c>
      <c r="L963" s="15">
        <v>-3.8593921734018317</v>
      </c>
      <c r="M963" s="9">
        <v>-0.50112750164427056</v>
      </c>
      <c r="N963" s="9">
        <v>-5.6741702005547801</v>
      </c>
      <c r="O963" s="9">
        <f t="shared" ref="O963:O1026" si="60">AVERAGE(G963,I963)</f>
        <v>-0.80048562969381865</v>
      </c>
      <c r="P963" s="15">
        <f t="shared" ref="P963:P1026" si="61">AVERAGE(H963,J963)</f>
        <v>-2.9795197740112993</v>
      </c>
      <c r="Q963" s="9">
        <f t="shared" ref="Q963:Q1026" si="62">AVERAGE(K963,M963)</f>
        <v>-5.4270749022421072E-2</v>
      </c>
      <c r="R963" s="15">
        <f t="shared" ref="R963:R1026" si="63">AVERAGE(L963,N963)</f>
        <v>-4.7667811869783057</v>
      </c>
      <c r="S963" s="9">
        <v>2.4500063186019641</v>
      </c>
      <c r="T963" s="9">
        <v>37.568561676082858</v>
      </c>
      <c r="U963" s="9">
        <v>0.78235969486348678</v>
      </c>
      <c r="V963" s="9">
        <v>3.225468434484843</v>
      </c>
      <c r="W963" s="9">
        <v>14.845861084579294</v>
      </c>
      <c r="X963" s="9">
        <v>202.42845556843483</v>
      </c>
      <c r="Y963" s="9">
        <v>4.6151182439474052</v>
      </c>
      <c r="Z963" s="9">
        <v>59.499683617399512</v>
      </c>
    </row>
    <row r="964" spans="1:26" x14ac:dyDescent="0.2">
      <c r="A964" s="9" t="s">
        <v>8</v>
      </c>
      <c r="B964" s="9" t="s">
        <v>2858</v>
      </c>
      <c r="C964" s="9" t="s">
        <v>2859</v>
      </c>
      <c r="D964" s="9" t="s">
        <v>2860</v>
      </c>
      <c r="E964" s="9">
        <v>923</v>
      </c>
      <c r="F964" s="9">
        <v>962</v>
      </c>
      <c r="G964" s="9">
        <v>1.25</v>
      </c>
      <c r="H964" s="15">
        <v>-87.75</v>
      </c>
      <c r="I964" s="9">
        <v>0.39168110918544197</v>
      </c>
      <c r="J964" s="9">
        <v>-2.2372881355932202</v>
      </c>
      <c r="K964" s="9">
        <v>0.25706956827537836</v>
      </c>
      <c r="L964" s="15">
        <v>-10.314674232548622</v>
      </c>
      <c r="M964" s="9">
        <v>-0.17631306962322404</v>
      </c>
      <c r="N964" s="9">
        <v>-6.1869400248700588</v>
      </c>
      <c r="O964" s="9">
        <f t="shared" si="60"/>
        <v>0.82084055459272098</v>
      </c>
      <c r="P964" s="15">
        <f t="shared" si="61"/>
        <v>-44.993644067796609</v>
      </c>
      <c r="Q964" s="9">
        <f t="shared" si="62"/>
        <v>4.0378249326077156E-2</v>
      </c>
      <c r="R964" s="15">
        <f t="shared" si="63"/>
        <v>-8.2508071287093401</v>
      </c>
      <c r="S964" s="9">
        <v>4.0713325028885032</v>
      </c>
      <c r="T964" s="9">
        <v>-4.4455626177024499</v>
      </c>
      <c r="U964" s="9">
        <v>0.87700869321198494</v>
      </c>
      <c r="V964" s="9">
        <v>-0.25855750724619142</v>
      </c>
      <c r="W964" s="9">
        <v>24.670318728608521</v>
      </c>
      <c r="X964" s="9">
        <v>-23.953761727513267</v>
      </c>
      <c r="Y964" s="9">
        <v>5.173450072539012</v>
      </c>
      <c r="Z964" s="9">
        <v>-4.7695676428186617</v>
      </c>
    </row>
    <row r="965" spans="1:26" x14ac:dyDescent="0.2">
      <c r="A965" s="9" t="s">
        <v>12</v>
      </c>
      <c r="B965" s="9" t="s">
        <v>2861</v>
      </c>
      <c r="C965" s="9" t="s">
        <v>2862</v>
      </c>
      <c r="D965" s="9" t="s">
        <v>2863</v>
      </c>
      <c r="E965" s="9">
        <v>923</v>
      </c>
      <c r="F965" s="9">
        <v>963</v>
      </c>
      <c r="G965" s="9">
        <v>-1.15625</v>
      </c>
      <c r="H965" s="15">
        <v>-33.833333333333336</v>
      </c>
      <c r="I965" s="9">
        <v>-0.50259965337954937</v>
      </c>
      <c r="J965" s="9">
        <v>-2.9981167608286254</v>
      </c>
      <c r="K965" s="9">
        <v>0.33747750356840084</v>
      </c>
      <c r="L965" s="15">
        <v>-4.7633105845666188</v>
      </c>
      <c r="M965" s="9">
        <v>-0.26562059569669982</v>
      </c>
      <c r="N965" s="9">
        <v>-8.1404521251155639</v>
      </c>
      <c r="O965" s="9">
        <f t="shared" si="60"/>
        <v>-0.82942482668977469</v>
      </c>
      <c r="P965" s="15">
        <f t="shared" si="61"/>
        <v>-18.415725047080979</v>
      </c>
      <c r="Q965" s="9">
        <f t="shared" si="62"/>
        <v>3.5928453935850507E-2</v>
      </c>
      <c r="R965" s="15">
        <f t="shared" si="63"/>
        <v>-6.4518813548410918</v>
      </c>
      <c r="S965" s="9">
        <v>2.4210671216060078</v>
      </c>
      <c r="T965" s="9">
        <v>22.13235640301318</v>
      </c>
      <c r="U965" s="9">
        <v>0.87255889782175833</v>
      </c>
      <c r="V965" s="9">
        <v>1.5403682666220568</v>
      </c>
      <c r="W965" s="9">
        <v>14.670503455809424</v>
      </c>
      <c r="X965" s="9">
        <v>119.25446503330852</v>
      </c>
      <c r="Y965" s="9">
        <v>5.1472008523630528</v>
      </c>
      <c r="Z965" s="9">
        <v>28.414919066765762</v>
      </c>
    </row>
    <row r="966" spans="1:26" x14ac:dyDescent="0.2">
      <c r="A966" s="9" t="s">
        <v>16</v>
      </c>
      <c r="B966" s="9" t="s">
        <v>2864</v>
      </c>
      <c r="C966" s="9" t="s">
        <v>2865</v>
      </c>
      <c r="D966" s="9" t="s">
        <v>2866</v>
      </c>
      <c r="E966" s="9">
        <v>923</v>
      </c>
      <c r="F966" s="9">
        <v>964</v>
      </c>
      <c r="G966" s="9">
        <v>-1.7604166666666667</v>
      </c>
      <c r="H966" s="15">
        <v>-25.666666666666668</v>
      </c>
      <c r="I966" s="9">
        <v>4.5060658578856154E-2</v>
      </c>
      <c r="J966" s="9">
        <v>-4.410546139359699</v>
      </c>
      <c r="K966" s="9">
        <v>-2.0727746633291379E-2</v>
      </c>
      <c r="L966" s="15">
        <v>-4.6387035759016406</v>
      </c>
      <c r="M966" s="9">
        <v>1.8123179554636839</v>
      </c>
      <c r="N966" s="9">
        <v>-8.6243981761948625</v>
      </c>
      <c r="O966" s="9">
        <f t="shared" si="60"/>
        <v>-0.85767800404390526</v>
      </c>
      <c r="P966" s="15">
        <f t="shared" si="61"/>
        <v>-15.038606403013183</v>
      </c>
      <c r="Q966" s="9">
        <f t="shared" si="62"/>
        <v>0.89579510441519627</v>
      </c>
      <c r="R966" s="15">
        <f t="shared" si="63"/>
        <v>-6.6315508760482516</v>
      </c>
      <c r="S966" s="9">
        <v>2.3928139442518774</v>
      </c>
      <c r="T966" s="9">
        <v>25.509475047080976</v>
      </c>
      <c r="U966" s="9">
        <v>1.7324255483011042</v>
      </c>
      <c r="V966" s="9">
        <v>1.3606987454148971</v>
      </c>
      <c r="W966" s="9">
        <v>14.499302776442709</v>
      </c>
      <c r="X966" s="9">
        <v>137.45119338517472</v>
      </c>
      <c r="Y966" s="9">
        <v>10.219530488006688</v>
      </c>
      <c r="Z966" s="9">
        <v>25.100585076322275</v>
      </c>
    </row>
    <row r="967" spans="1:26" x14ac:dyDescent="0.2">
      <c r="A967" s="9" t="s">
        <v>20</v>
      </c>
      <c r="B967" s="9" t="s">
        <v>2867</v>
      </c>
      <c r="C967" s="9" t="s">
        <v>2868</v>
      </c>
      <c r="D967" s="9" t="s">
        <v>2869</v>
      </c>
      <c r="E967" s="9">
        <v>923</v>
      </c>
      <c r="F967" s="9">
        <v>965</v>
      </c>
      <c r="G967" s="9">
        <v>-2.9479166666666665</v>
      </c>
      <c r="H967" s="15">
        <v>-6.416666666666667</v>
      </c>
      <c r="I967" s="9">
        <v>1.802426343154246</v>
      </c>
      <c r="J967" s="9">
        <v>-2.2937853107344632</v>
      </c>
      <c r="K967" s="9">
        <v>0.48000661963964331</v>
      </c>
      <c r="L967" s="15">
        <v>-4.4927280627763686</v>
      </c>
      <c r="M967" s="9">
        <v>-1.1059381753265005</v>
      </c>
      <c r="N967" s="9">
        <v>-4.7457513630711228</v>
      </c>
      <c r="O967" s="9">
        <f t="shared" si="60"/>
        <v>-0.57274516175621026</v>
      </c>
      <c r="P967" s="15">
        <f t="shared" si="61"/>
        <v>-4.3552259887005649</v>
      </c>
      <c r="Q967" s="9">
        <f t="shared" si="62"/>
        <v>-0.31296577784342861</v>
      </c>
      <c r="R967" s="15">
        <f t="shared" si="63"/>
        <v>-4.6192397129237452</v>
      </c>
      <c r="S967" s="9">
        <v>2.6777467865395721</v>
      </c>
      <c r="T967" s="9">
        <v>36.192855461393592</v>
      </c>
      <c r="U967" s="9">
        <v>0.52366466604247919</v>
      </c>
      <c r="V967" s="9">
        <v>3.3730099085394034</v>
      </c>
      <c r="W967" s="9">
        <v>16.225858893020909</v>
      </c>
      <c r="X967" s="9">
        <v>195.01581925947721</v>
      </c>
      <c r="Y967" s="9">
        <v>3.0890834098821665</v>
      </c>
      <c r="Z967" s="9">
        <v>62.22135682704392</v>
      </c>
    </row>
    <row r="968" spans="1:26" x14ac:dyDescent="0.2">
      <c r="A968" s="9" t="s">
        <v>24</v>
      </c>
      <c r="B968" s="9" t="s">
        <v>2870</v>
      </c>
      <c r="C968" s="9" t="s">
        <v>2871</v>
      </c>
      <c r="D968" s="9" t="s">
        <v>2872</v>
      </c>
      <c r="E968" s="9">
        <v>923</v>
      </c>
      <c r="F968" s="9">
        <v>966</v>
      </c>
      <c r="G968" s="9">
        <v>-13.614583333333334</v>
      </c>
      <c r="H968" s="15">
        <v>-41.875</v>
      </c>
      <c r="I968" s="9">
        <v>-1.9237435008665511</v>
      </c>
      <c r="J968" s="9">
        <v>-6.8512241054613936</v>
      </c>
      <c r="K968" s="9">
        <v>-1.3349951387021366</v>
      </c>
      <c r="L968" s="15">
        <v>-6.4628990619328741</v>
      </c>
      <c r="M968" s="9">
        <v>-1.3911021328572708</v>
      </c>
      <c r="N968" s="9">
        <v>-7.7802187290756484</v>
      </c>
      <c r="O968" s="9">
        <f t="shared" si="60"/>
        <v>-7.7691634170999428</v>
      </c>
      <c r="P968" s="15">
        <f t="shared" si="61"/>
        <v>-24.363112052730695</v>
      </c>
      <c r="Q968" s="9">
        <f t="shared" si="62"/>
        <v>-1.3630486357797036</v>
      </c>
      <c r="R968" s="15">
        <f t="shared" si="63"/>
        <v>-7.1215588955042612</v>
      </c>
      <c r="S968" s="9">
        <v>-4.5186714688041603</v>
      </c>
      <c r="T968" s="9">
        <v>16.184969397363464</v>
      </c>
      <c r="U968" s="9">
        <v>-0.52641819189379579</v>
      </c>
      <c r="V968" s="9">
        <v>0.87069072595888741</v>
      </c>
      <c r="W968" s="9">
        <v>-27.380977919680646</v>
      </c>
      <c r="X968" s="9">
        <v>87.208511914270218</v>
      </c>
      <c r="Y968" s="9">
        <v>-3.1053263828714761</v>
      </c>
      <c r="Z968" s="9">
        <v>16.061488052178657</v>
      </c>
    </row>
    <row r="969" spans="1:26" x14ac:dyDescent="0.2">
      <c r="A969" s="9" t="s">
        <v>28</v>
      </c>
      <c r="B969" s="9" t="s">
        <v>2873</v>
      </c>
      <c r="C969" s="9" t="s">
        <v>2874</v>
      </c>
      <c r="D969" s="9" t="s">
        <v>1883</v>
      </c>
      <c r="E969" s="9">
        <v>923</v>
      </c>
      <c r="F969" s="9">
        <v>967</v>
      </c>
      <c r="G969" s="9">
        <v>-44.479166666666664</v>
      </c>
      <c r="H969" s="15">
        <v>-72.666666666666671</v>
      </c>
      <c r="I969" s="9">
        <v>-7.663778162911612</v>
      </c>
      <c r="J969" s="9">
        <v>-12.365348399246704</v>
      </c>
      <c r="K969" s="9">
        <v>-13.191659254049359</v>
      </c>
      <c r="L969" s="15">
        <v>-7.4321498862561608</v>
      </c>
      <c r="M969" s="9">
        <v>-5.3193648407403753</v>
      </c>
      <c r="N969" s="9">
        <v>-18.262953161368458</v>
      </c>
      <c r="O969" s="9">
        <f t="shared" si="60"/>
        <v>-26.071472414789138</v>
      </c>
      <c r="P969" s="15">
        <f t="shared" si="61"/>
        <v>-42.516007532956685</v>
      </c>
      <c r="Q969" s="9">
        <f t="shared" si="62"/>
        <v>-9.2555120473948662</v>
      </c>
      <c r="R969" s="15">
        <f t="shared" si="63"/>
        <v>-12.84755152381231</v>
      </c>
      <c r="S969" s="9">
        <v>-22.820980466493356</v>
      </c>
      <c r="T969" s="9">
        <v>-1.967926082862526</v>
      </c>
      <c r="U969" s="9">
        <v>-8.4188816035089591</v>
      </c>
      <c r="V969" s="9">
        <v>-4.8553019023491615</v>
      </c>
      <c r="W969" s="9">
        <v>-138.28417634971007</v>
      </c>
      <c r="X969" s="9">
        <v>-10.603659545484012</v>
      </c>
      <c r="Y969" s="9">
        <v>-49.66275018649447</v>
      </c>
      <c r="Z969" s="9">
        <v>-89.564952478870893</v>
      </c>
    </row>
    <row r="970" spans="1:26" x14ac:dyDescent="0.2">
      <c r="A970" s="9" t="s">
        <v>32</v>
      </c>
      <c r="B970" s="9" t="s">
        <v>2875</v>
      </c>
      <c r="C970" s="9" t="s">
        <v>2876</v>
      </c>
      <c r="D970" s="9" t="s">
        <v>2877</v>
      </c>
      <c r="E970" s="9">
        <v>923</v>
      </c>
      <c r="F970" s="9">
        <v>968</v>
      </c>
      <c r="G970" s="9">
        <v>-8.0520833333333339</v>
      </c>
      <c r="H970" s="15">
        <v>-45.375</v>
      </c>
      <c r="I970" s="9">
        <v>2.0450606585788562</v>
      </c>
      <c r="J970" s="9">
        <v>-3.4764595103578153</v>
      </c>
      <c r="K970" s="9">
        <v>0.2426718520510536</v>
      </c>
      <c r="L970" s="15">
        <v>-6.892748511105995</v>
      </c>
      <c r="M970" s="9">
        <v>-1.5010805224090877</v>
      </c>
      <c r="N970" s="9">
        <v>-7.9571150718999952</v>
      </c>
      <c r="O970" s="9">
        <f t="shared" si="60"/>
        <v>-3.0035113373772386</v>
      </c>
      <c r="P970" s="15">
        <f t="shared" si="61"/>
        <v>-24.425729755178907</v>
      </c>
      <c r="Q970" s="9">
        <f t="shared" si="62"/>
        <v>-0.62920433517901708</v>
      </c>
      <c r="R970" s="15">
        <f t="shared" si="63"/>
        <v>-7.4249317915029955</v>
      </c>
      <c r="S970" s="9">
        <v>0.24698061091854395</v>
      </c>
      <c r="T970" s="9">
        <v>16.122351694915253</v>
      </c>
      <c r="U970" s="9">
        <v>0.20742610870689071</v>
      </c>
      <c r="V970" s="9">
        <v>0.56731782996015312</v>
      </c>
      <c r="W970" s="9">
        <v>1.4965838301892664</v>
      </c>
      <c r="X970" s="9">
        <v>86.871112657223208</v>
      </c>
      <c r="Y970" s="9">
        <v>1.2236008895259192</v>
      </c>
      <c r="Z970" s="9">
        <v>10.465218333017106</v>
      </c>
    </row>
    <row r="971" spans="1:26" x14ac:dyDescent="0.2">
      <c r="A971" s="9" t="s">
        <v>36</v>
      </c>
      <c r="B971" s="9" t="s">
        <v>2878</v>
      </c>
      <c r="C971" s="9" t="s">
        <v>2879</v>
      </c>
      <c r="D971" s="9" t="s">
        <v>2880</v>
      </c>
      <c r="E971" s="9">
        <v>923</v>
      </c>
      <c r="F971" s="9">
        <v>969</v>
      </c>
      <c r="G971" s="9">
        <v>-3.6666666666666665</v>
      </c>
      <c r="H971" s="15">
        <v>-97.375</v>
      </c>
      <c r="I971" s="9">
        <v>1.3240901213171576</v>
      </c>
      <c r="J971" s="9">
        <v>-2.3427495291902072</v>
      </c>
      <c r="K971" s="9">
        <v>0.77863511305103394</v>
      </c>
      <c r="L971" s="15">
        <v>-14.580525522071408</v>
      </c>
      <c r="M971" s="9">
        <v>0.58193178615052388</v>
      </c>
      <c r="N971" s="9">
        <v>-7.8566144820329535</v>
      </c>
      <c r="O971" s="9">
        <f t="shared" si="60"/>
        <v>-1.1712882726747544</v>
      </c>
      <c r="P971" s="15">
        <f t="shared" si="61"/>
        <v>-49.8588747645951</v>
      </c>
      <c r="Q971" s="9">
        <f t="shared" si="62"/>
        <v>0.68028344960077891</v>
      </c>
      <c r="R971" s="15">
        <f t="shared" si="63"/>
        <v>-11.21857000205218</v>
      </c>
      <c r="S971" s="9">
        <v>2.0792036756210281</v>
      </c>
      <c r="T971" s="9">
        <v>-9.3107933145009412</v>
      </c>
      <c r="U971" s="9">
        <v>1.5169138934866866</v>
      </c>
      <c r="V971" s="9">
        <v>-3.2263203805890317</v>
      </c>
      <c r="W971" s="9">
        <v>12.598975235472157</v>
      </c>
      <c r="X971" s="9">
        <v>-50.168796107284244</v>
      </c>
      <c r="Y971" s="9">
        <v>8.9482331851837671</v>
      </c>
      <c r="Z971" s="9">
        <v>-59.515399326509026</v>
      </c>
    </row>
    <row r="972" spans="1:26" x14ac:dyDescent="0.2">
      <c r="A972" s="9" t="s">
        <v>39</v>
      </c>
      <c r="B972" s="9" t="s">
        <v>2881</v>
      </c>
      <c r="C972" s="9" t="s">
        <v>2882</v>
      </c>
      <c r="D972" s="9" t="s">
        <v>2883</v>
      </c>
      <c r="E972" s="9">
        <v>923</v>
      </c>
      <c r="F972" s="9">
        <v>970</v>
      </c>
      <c r="G972" s="9">
        <v>-8.0104166666666661</v>
      </c>
      <c r="H972" s="15">
        <v>-52.083333333333336</v>
      </c>
      <c r="I972" s="9">
        <v>1.608318890814558</v>
      </c>
      <c r="J972" s="9">
        <v>-15.887005649717514</v>
      </c>
      <c r="K972" s="9">
        <v>0.25094640160526355</v>
      </c>
      <c r="L972" s="15">
        <v>-9.3206809293765769</v>
      </c>
      <c r="M972" s="9">
        <v>-1.2161514610542088</v>
      </c>
      <c r="N972" s="9">
        <v>-22.230622070592695</v>
      </c>
      <c r="O972" s="9">
        <f t="shared" si="60"/>
        <v>-3.2010488879260541</v>
      </c>
      <c r="P972" s="15">
        <f t="shared" si="61"/>
        <v>-33.985169491525426</v>
      </c>
      <c r="Q972" s="9">
        <f t="shared" si="62"/>
        <v>-0.4826025297244726</v>
      </c>
      <c r="R972" s="15">
        <f t="shared" si="63"/>
        <v>-15.775651499984637</v>
      </c>
      <c r="S972" s="9">
        <v>4.9443060369728453E-2</v>
      </c>
      <c r="T972" s="9">
        <v>6.5629119585687334</v>
      </c>
      <c r="U972" s="9">
        <v>0.3540279141614352</v>
      </c>
      <c r="V972" s="9">
        <v>-7.783401878521488</v>
      </c>
      <c r="W972" s="9">
        <v>0.29960118889175341</v>
      </c>
      <c r="X972" s="9">
        <v>35.362549763262606</v>
      </c>
      <c r="Y972" s="9">
        <v>2.0884008931443994</v>
      </c>
      <c r="Z972" s="9">
        <v>-143.57912924764597</v>
      </c>
    </row>
    <row r="973" spans="1:26" x14ac:dyDescent="0.2">
      <c r="A973" s="9" t="s">
        <v>43</v>
      </c>
      <c r="B973" s="9" t="s">
        <v>2884</v>
      </c>
      <c r="C973" s="9" t="s">
        <v>2885</v>
      </c>
      <c r="D973" s="9" t="s">
        <v>2886</v>
      </c>
      <c r="E973" s="9">
        <v>923</v>
      </c>
      <c r="F973" s="9">
        <v>971</v>
      </c>
      <c r="G973" s="9">
        <v>1.9375</v>
      </c>
      <c r="H973" s="15">
        <v>-80.541666666666671</v>
      </c>
      <c r="I973" s="9">
        <v>-3.8128249566724434E-2</v>
      </c>
      <c r="J973" s="9">
        <v>-1.9623352165725048</v>
      </c>
      <c r="K973" s="9">
        <v>-0.86518690138805454</v>
      </c>
      <c r="L973" s="15">
        <v>-6.4010173043989429</v>
      </c>
      <c r="M973" s="9">
        <v>-0.71253405994550223</v>
      </c>
      <c r="N973" s="9">
        <v>-3.3653987182348533</v>
      </c>
      <c r="O973" s="9">
        <f t="shared" si="60"/>
        <v>0.94968587521663783</v>
      </c>
      <c r="P973" s="15">
        <f t="shared" si="61"/>
        <v>-41.252000941619585</v>
      </c>
      <c r="Q973" s="9">
        <f t="shared" si="62"/>
        <v>-0.78886048066677839</v>
      </c>
      <c r="R973" s="15">
        <f t="shared" si="63"/>
        <v>-4.8832080113168983</v>
      </c>
      <c r="S973" s="9">
        <v>4.2001778235124201</v>
      </c>
      <c r="T973" s="9">
        <v>-0.70391949152542566</v>
      </c>
      <c r="U973" s="9">
        <v>4.7769963219129408E-2</v>
      </c>
      <c r="V973" s="9">
        <v>3.1090416101462504</v>
      </c>
      <c r="W973" s="9">
        <v>25.451059462563954</v>
      </c>
      <c r="X973" s="9">
        <v>-3.7928877006948314</v>
      </c>
      <c r="Y973" s="9">
        <v>0.28179369440007929</v>
      </c>
      <c r="Z973" s="9">
        <v>57.351977213374127</v>
      </c>
    </row>
    <row r="974" spans="1:26" x14ac:dyDescent="0.2">
      <c r="A974" s="9" t="s">
        <v>47</v>
      </c>
      <c r="B974" s="9" t="s">
        <v>2887</v>
      </c>
      <c r="C974" s="9" t="s">
        <v>2888</v>
      </c>
      <c r="D974" s="9" t="s">
        <v>2889</v>
      </c>
      <c r="E974" s="9">
        <v>923</v>
      </c>
      <c r="F974" s="9">
        <v>972</v>
      </c>
      <c r="G974" s="9">
        <v>-43.354166666666664</v>
      </c>
      <c r="H974" s="15">
        <v>-95.291666666666671</v>
      </c>
      <c r="I974" s="9">
        <v>-12.051993067590988</v>
      </c>
      <c r="J974" s="9">
        <v>-16.956685499058381</v>
      </c>
      <c r="K974" s="9">
        <v>-12.632568627045366</v>
      </c>
      <c r="L974" s="15">
        <v>-15.043158755719134</v>
      </c>
      <c r="M974" s="9">
        <v>-27.257309968993628</v>
      </c>
      <c r="N974" s="9">
        <v>-31.060772247552791</v>
      </c>
      <c r="O974" s="9">
        <f t="shared" si="60"/>
        <v>-27.703079867128828</v>
      </c>
      <c r="P974" s="15">
        <f t="shared" si="61"/>
        <v>-56.124176082862526</v>
      </c>
      <c r="Q974" s="9">
        <f t="shared" si="62"/>
        <v>-19.944939298019499</v>
      </c>
      <c r="R974" s="15">
        <f t="shared" si="63"/>
        <v>-23.051965501635962</v>
      </c>
      <c r="S974" s="9">
        <v>-24.452587918833046</v>
      </c>
      <c r="T974" s="9">
        <v>-15.576094632768367</v>
      </c>
      <c r="U974" s="9">
        <v>-19.10830885413359</v>
      </c>
      <c r="V974" s="9">
        <v>-15.059715880172813</v>
      </c>
      <c r="W974" s="9">
        <v>-148.17093353808394</v>
      </c>
      <c r="X974" s="9">
        <v>-83.927748085878932</v>
      </c>
      <c r="Y974" s="9">
        <v>-112.71938646977635</v>
      </c>
      <c r="Z974" s="9">
        <v>-277.80409216167772</v>
      </c>
    </row>
    <row r="975" spans="1:26" x14ac:dyDescent="0.2">
      <c r="A975" s="9" t="s">
        <v>51</v>
      </c>
      <c r="B975" s="9" t="s">
        <v>2890</v>
      </c>
      <c r="C975" s="9" t="s">
        <v>2891</v>
      </c>
      <c r="D975" s="9" t="s">
        <v>2892</v>
      </c>
      <c r="E975" s="9">
        <v>923</v>
      </c>
      <c r="F975" s="9">
        <v>973</v>
      </c>
      <c r="G975" s="9">
        <v>-9.3645833333333339</v>
      </c>
      <c r="H975" s="15">
        <v>-84.416666666666671</v>
      </c>
      <c r="I975" s="9">
        <v>-2.3847487001733101</v>
      </c>
      <c r="J975" s="9">
        <v>-3.2467043314500943</v>
      </c>
      <c r="K975" s="9">
        <v>0.27227405308123587</v>
      </c>
      <c r="L975" s="15">
        <v>-8.8011399943767046</v>
      </c>
      <c r="M975" s="9">
        <v>-2.7685802875129086</v>
      </c>
      <c r="N975" s="9">
        <v>-7.4162229378566931</v>
      </c>
      <c r="O975" s="9">
        <f t="shared" si="60"/>
        <v>-5.8746660167533218</v>
      </c>
      <c r="P975" s="15">
        <f t="shared" si="61"/>
        <v>-43.831685499058381</v>
      </c>
      <c r="Q975" s="9">
        <f t="shared" si="62"/>
        <v>-1.2481531172158364</v>
      </c>
      <c r="R975" s="15">
        <f t="shared" si="63"/>
        <v>-8.1086814661166997</v>
      </c>
      <c r="S975" s="9">
        <v>-2.6241740684575392</v>
      </c>
      <c r="T975" s="9">
        <v>-3.2836040489642215</v>
      </c>
      <c r="U975" s="9">
        <v>-0.41152267332992865</v>
      </c>
      <c r="V975" s="9">
        <v>-0.11643184465355105</v>
      </c>
      <c r="W975" s="9">
        <v>-15.901233962656226</v>
      </c>
      <c r="X975" s="9">
        <v>-17.692849198249956</v>
      </c>
      <c r="Y975" s="9">
        <v>-2.4275608904090547</v>
      </c>
      <c r="Z975" s="9">
        <v>-2.1477990129464559</v>
      </c>
    </row>
    <row r="976" spans="1:26" x14ac:dyDescent="0.2">
      <c r="A976" s="9" t="s">
        <v>55</v>
      </c>
      <c r="B976" s="9" t="s">
        <v>2893</v>
      </c>
      <c r="C976" s="9" t="s">
        <v>2894</v>
      </c>
      <c r="D976" s="9" t="s">
        <v>207</v>
      </c>
      <c r="E976" s="9">
        <v>923</v>
      </c>
      <c r="F976" s="9">
        <v>974</v>
      </c>
      <c r="G976" s="9">
        <v>-4.552083333333333</v>
      </c>
      <c r="H976" s="15">
        <v>-68.041666666666671</v>
      </c>
      <c r="I976" s="9">
        <v>0.40207972270363951</v>
      </c>
      <c r="J976" s="9">
        <v>-4.8926553672316384</v>
      </c>
      <c r="K976" s="9">
        <v>0.69452431683250371</v>
      </c>
      <c r="L976" s="15">
        <v>-6.640365002683839</v>
      </c>
      <c r="M976" s="9">
        <v>2.1832659964295726</v>
      </c>
      <c r="N976" s="9">
        <v>-5.5396805152568209</v>
      </c>
      <c r="O976" s="9">
        <f t="shared" si="60"/>
        <v>-2.0750018053148467</v>
      </c>
      <c r="P976" s="15">
        <f t="shared" si="61"/>
        <v>-36.467161016949156</v>
      </c>
      <c r="Q976" s="9">
        <f t="shared" si="62"/>
        <v>1.4388951566310382</v>
      </c>
      <c r="R976" s="15">
        <f t="shared" si="63"/>
        <v>-6.0900227589703295</v>
      </c>
      <c r="S976" s="9">
        <v>1.1754901429809359</v>
      </c>
      <c r="T976" s="9">
        <v>4.0809204331450033</v>
      </c>
      <c r="U976" s="9">
        <v>2.275525600516946</v>
      </c>
      <c r="V976" s="9">
        <v>1.9022268624928191</v>
      </c>
      <c r="W976" s="9">
        <v>7.1229054539521783</v>
      </c>
      <c r="X976" s="9">
        <v>21.988981843431198</v>
      </c>
      <c r="Y976" s="9">
        <v>13.423262704436207</v>
      </c>
      <c r="Z976" s="9">
        <v>35.090064834231789</v>
      </c>
    </row>
    <row r="977" spans="1:26" x14ac:dyDescent="0.2">
      <c r="A977" s="9" t="s">
        <v>59</v>
      </c>
      <c r="B977" s="9" t="s">
        <v>2895</v>
      </c>
      <c r="C977" s="9" t="s">
        <v>2896</v>
      </c>
      <c r="D977" s="9" t="s">
        <v>2897</v>
      </c>
      <c r="E977" s="9">
        <v>923</v>
      </c>
      <c r="F977" s="9">
        <v>975</v>
      </c>
      <c r="G977" s="9">
        <v>-6.072916666666667</v>
      </c>
      <c r="H977" s="15">
        <v>-36.166666666666664</v>
      </c>
      <c r="I977" s="9">
        <v>1.0849220103986135</v>
      </c>
      <c r="J977" s="9">
        <v>-4.1845574387947266</v>
      </c>
      <c r="K977" s="9">
        <v>1.2551664218779104</v>
      </c>
      <c r="L977" s="15">
        <v>-4.0269917951077341</v>
      </c>
      <c r="M977" s="9">
        <v>0.32021046697359823</v>
      </c>
      <c r="N977" s="9">
        <v>-4.8115613939992876</v>
      </c>
      <c r="O977" s="9">
        <f t="shared" si="60"/>
        <v>-2.4939973281340269</v>
      </c>
      <c r="P977" s="15">
        <f t="shared" si="61"/>
        <v>-20.175612052730695</v>
      </c>
      <c r="Q977" s="9">
        <f t="shared" si="62"/>
        <v>0.78768844442575436</v>
      </c>
      <c r="R977" s="15">
        <f t="shared" si="63"/>
        <v>-4.4192765945535104</v>
      </c>
      <c r="S977" s="9">
        <v>0.75649462016175573</v>
      </c>
      <c r="T977" s="9">
        <v>20.372469397363464</v>
      </c>
      <c r="U977" s="9">
        <v>1.6243188883116622</v>
      </c>
      <c r="V977" s="9">
        <v>3.5729730269096383</v>
      </c>
      <c r="W977" s="9">
        <v>4.5839939092735049</v>
      </c>
      <c r="X977" s="9">
        <v>109.77177012472413</v>
      </c>
      <c r="Y977" s="9">
        <v>9.5818122848769249</v>
      </c>
      <c r="Z977" s="9">
        <v>65.910043453449504</v>
      </c>
    </row>
    <row r="978" spans="1:26" x14ac:dyDescent="0.2">
      <c r="A978" s="9" t="s">
        <v>63</v>
      </c>
      <c r="B978" s="9" t="s">
        <v>2898</v>
      </c>
      <c r="C978" s="9" t="s">
        <v>2899</v>
      </c>
      <c r="D978" s="9" t="s">
        <v>1908</v>
      </c>
      <c r="E978" s="9">
        <v>923</v>
      </c>
      <c r="F978" s="9">
        <v>976</v>
      </c>
      <c r="G978" s="9">
        <v>-14.239583333333334</v>
      </c>
      <c r="H978" s="15">
        <v>-31.583333333333332</v>
      </c>
      <c r="I978" s="9">
        <v>-3.9272097053726172</v>
      </c>
      <c r="J978" s="9">
        <v>-6.3879472693032016</v>
      </c>
      <c r="K978" s="9">
        <v>-3.5247305599801413</v>
      </c>
      <c r="L978" s="15">
        <v>-9.2123814635891872</v>
      </c>
      <c r="M978" s="9">
        <v>-5.2754392558488981</v>
      </c>
      <c r="N978" s="9">
        <v>-13.91368810381657</v>
      </c>
      <c r="O978" s="9">
        <f t="shared" si="60"/>
        <v>-9.0833965193529753</v>
      </c>
      <c r="P978" s="15">
        <f t="shared" si="61"/>
        <v>-18.985640301318266</v>
      </c>
      <c r="Q978" s="9">
        <f t="shared" si="62"/>
        <v>-4.4000849079145201</v>
      </c>
      <c r="R978" s="15">
        <f t="shared" si="63"/>
        <v>-11.563034783702879</v>
      </c>
      <c r="S978" s="9">
        <v>-5.8329045710571927</v>
      </c>
      <c r="T978" s="9">
        <v>21.562441148775893</v>
      </c>
      <c r="U978" s="9">
        <v>-3.5634544640286121</v>
      </c>
      <c r="V978" s="9">
        <v>-3.57078516223973</v>
      </c>
      <c r="W978" s="9">
        <v>-35.344599042069277</v>
      </c>
      <c r="X978" s="9">
        <v>116.1836244268769</v>
      </c>
      <c r="Y978" s="9">
        <v>-21.020719518640178</v>
      </c>
      <c r="Z978" s="9">
        <v>-65.869684275146767</v>
      </c>
    </row>
    <row r="979" spans="1:26" x14ac:dyDescent="0.2">
      <c r="A979" s="9" t="s">
        <v>67</v>
      </c>
      <c r="B979" s="9" t="s">
        <v>2900</v>
      </c>
      <c r="C979" s="9" t="s">
        <v>2901</v>
      </c>
      <c r="D979" s="9" t="s">
        <v>2902</v>
      </c>
      <c r="E979" s="9">
        <v>923</v>
      </c>
      <c r="F979" s="9">
        <v>977</v>
      </c>
      <c r="G979" s="9">
        <v>0.375</v>
      </c>
      <c r="H979" s="15">
        <v>-22.958333333333332</v>
      </c>
      <c r="I979" s="9">
        <v>2.0346620450606587</v>
      </c>
      <c r="J979" s="9">
        <v>-3.3973634651600753</v>
      </c>
      <c r="K979" s="9">
        <v>0.17839928838873856</v>
      </c>
      <c r="L979" s="15">
        <v>-3.5161925210234353</v>
      </c>
      <c r="M979" s="9">
        <v>0.49093300761063557</v>
      </c>
      <c r="N979" s="9">
        <v>-7.3517520645346286</v>
      </c>
      <c r="O979" s="9">
        <f t="shared" si="60"/>
        <v>1.2048310225303294</v>
      </c>
      <c r="P979" s="15">
        <f t="shared" si="61"/>
        <v>-13.177848399246704</v>
      </c>
      <c r="Q979" s="9">
        <f t="shared" si="62"/>
        <v>0.33466614799968708</v>
      </c>
      <c r="R979" s="15">
        <f t="shared" si="63"/>
        <v>-5.4339722927790319</v>
      </c>
      <c r="S979" s="9">
        <v>4.4553229708261117</v>
      </c>
      <c r="T979" s="9">
        <v>27.370233050847453</v>
      </c>
      <c r="U979" s="9">
        <v>1.1712965918855949</v>
      </c>
      <c r="V979" s="9">
        <v>2.5582773286841167</v>
      </c>
      <c r="W979" s="9">
        <v>26.997116460321017</v>
      </c>
      <c r="X979" s="9">
        <v>147.47740551798708</v>
      </c>
      <c r="Y979" s="9">
        <v>6.9094462633684861</v>
      </c>
      <c r="Z979" s="9">
        <v>47.192119456156533</v>
      </c>
    </row>
    <row r="980" spans="1:26" x14ac:dyDescent="0.2">
      <c r="A980" s="9" t="s">
        <v>71</v>
      </c>
      <c r="B980" s="9" t="s">
        <v>2903</v>
      </c>
      <c r="C980" s="9" t="s">
        <v>2904</v>
      </c>
      <c r="D980" s="9" t="s">
        <v>2905</v>
      </c>
      <c r="E980" s="9">
        <v>923</v>
      </c>
      <c r="F980" s="9">
        <v>978</v>
      </c>
      <c r="G980" s="9">
        <v>-31.541666666666668</v>
      </c>
      <c r="H980" s="15">
        <v>-77.375</v>
      </c>
      <c r="I980" s="9">
        <v>-7.4384748700173313</v>
      </c>
      <c r="J980" s="9">
        <v>-10.572504708097929</v>
      </c>
      <c r="K980" s="9">
        <v>-0.44752901263937361</v>
      </c>
      <c r="L980" s="15">
        <v>-6.216854535695111</v>
      </c>
      <c r="M980" s="9">
        <v>-1.4734567321243945</v>
      </c>
      <c r="N980" s="9">
        <v>-6.3479577846506903</v>
      </c>
      <c r="O980" s="9">
        <f t="shared" si="60"/>
        <v>-19.490070768342001</v>
      </c>
      <c r="P980" s="15">
        <f t="shared" si="61"/>
        <v>-43.973752354048962</v>
      </c>
      <c r="Q980" s="9">
        <f t="shared" si="62"/>
        <v>-0.96049287238188408</v>
      </c>
      <c r="R980" s="15">
        <f t="shared" si="63"/>
        <v>-6.2824061601729007</v>
      </c>
      <c r="S980" s="9">
        <v>-16.239578820046219</v>
      </c>
      <c r="T980" s="9">
        <v>-3.4256709039548028</v>
      </c>
      <c r="U980" s="9">
        <v>-0.12386242849597628</v>
      </c>
      <c r="V980" s="9">
        <v>1.709843461290248</v>
      </c>
      <c r="W980" s="9">
        <v>-98.404044676935655</v>
      </c>
      <c r="X980" s="9">
        <v>-18.45833961790359</v>
      </c>
      <c r="Y980" s="9">
        <v>-0.73066104663169806</v>
      </c>
      <c r="Z980" s="9">
        <v>31.54119999884535</v>
      </c>
    </row>
    <row r="981" spans="1:26" x14ac:dyDescent="0.2">
      <c r="A981" s="9" t="s">
        <v>75</v>
      </c>
      <c r="B981" s="9" t="s">
        <v>2906</v>
      </c>
      <c r="C981" s="9" t="s">
        <v>2907</v>
      </c>
      <c r="D981" s="9" t="s">
        <v>2908</v>
      </c>
      <c r="E981" s="9">
        <v>923</v>
      </c>
      <c r="F981" s="9">
        <v>979</v>
      </c>
      <c r="G981" s="9">
        <v>-44.104166666666664</v>
      </c>
      <c r="H981" s="15">
        <v>-89.291666666666671</v>
      </c>
      <c r="I981" s="9">
        <v>-12.405545927209705</v>
      </c>
      <c r="J981" s="9">
        <v>-16.907721280602637</v>
      </c>
      <c r="K981" s="9">
        <v>-10.009143377257402</v>
      </c>
      <c r="L981" s="15">
        <v>-13.637399994887909</v>
      </c>
      <c r="M981" s="9">
        <v>-25.983604246922788</v>
      </c>
      <c r="N981" s="9">
        <v>-36.223919905621209</v>
      </c>
      <c r="O981" s="9">
        <f t="shared" si="60"/>
        <v>-28.254856296938186</v>
      </c>
      <c r="P981" s="15">
        <f t="shared" si="61"/>
        <v>-53.099693973634658</v>
      </c>
      <c r="Q981" s="9">
        <f t="shared" si="62"/>
        <v>-17.996373812090095</v>
      </c>
      <c r="R981" s="15">
        <f t="shared" si="63"/>
        <v>-24.930659950254558</v>
      </c>
      <c r="S981" s="9">
        <v>-25.004364348642405</v>
      </c>
      <c r="T981" s="9">
        <v>-12.551612523540499</v>
      </c>
      <c r="U981" s="9">
        <v>-17.159743368204186</v>
      </c>
      <c r="V981" s="9">
        <v>-16.938410328791409</v>
      </c>
      <c r="W981" s="9">
        <v>-151.51443357908352</v>
      </c>
      <c r="X981" s="9">
        <v>-67.63111028685644</v>
      </c>
      <c r="Y981" s="9">
        <v>-101.22485245597062</v>
      </c>
      <c r="Z981" s="9">
        <v>-312.46005844287447</v>
      </c>
    </row>
    <row r="982" spans="1:26" x14ac:dyDescent="0.2">
      <c r="A982" s="9" t="s">
        <v>79</v>
      </c>
      <c r="B982" s="9" t="s">
        <v>2909</v>
      </c>
      <c r="C982" s="9" t="s">
        <v>2910</v>
      </c>
      <c r="D982" s="9" t="s">
        <v>2911</v>
      </c>
      <c r="E982" s="9">
        <v>923</v>
      </c>
      <c r="F982" s="9">
        <v>980</v>
      </c>
      <c r="G982" s="9">
        <v>-27.78125</v>
      </c>
      <c r="H982" s="15">
        <v>-70</v>
      </c>
      <c r="I982" s="9">
        <v>-5.386481802426343</v>
      </c>
      <c r="J982" s="9">
        <v>-17.193973634651602</v>
      </c>
      <c r="K982" s="9">
        <v>-2.8484723112885537</v>
      </c>
      <c r="L982" s="15">
        <v>-7.6059862484983212</v>
      </c>
      <c r="M982" s="9">
        <v>-5.9815841398101837</v>
      </c>
      <c r="N982" s="9">
        <v>-42.021139559353301</v>
      </c>
      <c r="O982" s="9">
        <f t="shared" si="60"/>
        <v>-16.583865901213173</v>
      </c>
      <c r="P982" s="15">
        <f t="shared" si="61"/>
        <v>-43.596986817325799</v>
      </c>
      <c r="Q982" s="9">
        <f t="shared" si="62"/>
        <v>-4.4150282255493689</v>
      </c>
      <c r="R982" s="15">
        <f t="shared" si="63"/>
        <v>-24.81356290392581</v>
      </c>
      <c r="S982" s="9">
        <v>-13.333373952917391</v>
      </c>
      <c r="T982" s="9">
        <v>-3.0489053672316402</v>
      </c>
      <c r="U982" s="9">
        <v>-3.5783977816634609</v>
      </c>
      <c r="V982" s="9">
        <v>-16.821313282462661</v>
      </c>
      <c r="W982" s="9">
        <v>-80.793839587610606</v>
      </c>
      <c r="X982" s="9">
        <v>-16.428236193453447</v>
      </c>
      <c r="Y982" s="9">
        <v>-21.108869736876724</v>
      </c>
      <c r="Z982" s="9">
        <v>-310.29998856446463</v>
      </c>
    </row>
    <row r="983" spans="1:26" x14ac:dyDescent="0.2">
      <c r="A983" s="9" t="s">
        <v>83</v>
      </c>
      <c r="B983" s="9" t="s">
        <v>2912</v>
      </c>
      <c r="C983" s="9" t="s">
        <v>2913</v>
      </c>
      <c r="D983" s="9" t="s">
        <v>2914</v>
      </c>
      <c r="E983" s="9">
        <v>923</v>
      </c>
      <c r="F983" s="9">
        <v>981</v>
      </c>
      <c r="G983" s="9">
        <v>5.09375</v>
      </c>
      <c r="H983" s="15">
        <v>-99.041666666666671</v>
      </c>
      <c r="I983" s="9">
        <v>-2.7902946273830156</v>
      </c>
      <c r="J983" s="9">
        <v>-3.7551789077212807</v>
      </c>
      <c r="K983" s="9">
        <v>0.60939988829358149</v>
      </c>
      <c r="L983" s="15">
        <v>-10.156608644531344</v>
      </c>
      <c r="M983" s="9">
        <v>-0.65813210560931557</v>
      </c>
      <c r="N983" s="9">
        <v>-8.1084398813888807</v>
      </c>
      <c r="O983" s="9">
        <f t="shared" si="60"/>
        <v>1.1517276863084922</v>
      </c>
      <c r="P983" s="15">
        <f t="shared" si="61"/>
        <v>-51.398422787193979</v>
      </c>
      <c r="Q983" s="9">
        <f t="shared" si="62"/>
        <v>-2.4366108657867036E-2</v>
      </c>
      <c r="R983" s="15">
        <f t="shared" si="63"/>
        <v>-9.1325242629601124</v>
      </c>
      <c r="S983" s="9">
        <v>4.4022196346042746</v>
      </c>
      <c r="T983" s="9">
        <v>-10.85034133709982</v>
      </c>
      <c r="U983" s="9">
        <v>0.81226433522804076</v>
      </c>
      <c r="V983" s="9">
        <v>-1.1402746414969638</v>
      </c>
      <c r="W983" s="9">
        <v>26.675335758495333</v>
      </c>
      <c r="X983" s="9">
        <v>-58.464251524906274</v>
      </c>
      <c r="Y983" s="9">
        <v>4.7915248919780415</v>
      </c>
      <c r="Z983" s="9">
        <v>-21.034458028062843</v>
      </c>
    </row>
    <row r="984" spans="1:26" x14ac:dyDescent="0.2">
      <c r="A984" s="9" t="s">
        <v>87</v>
      </c>
      <c r="B984" s="9" t="s">
        <v>2915</v>
      </c>
      <c r="C984" s="9" t="s">
        <v>2916</v>
      </c>
      <c r="D984" s="9" t="s">
        <v>2917</v>
      </c>
      <c r="E984" s="9">
        <v>923</v>
      </c>
      <c r="F984" s="9">
        <v>982</v>
      </c>
      <c r="G984" s="9">
        <v>0.29166666666666669</v>
      </c>
      <c r="H984" s="15">
        <v>-96.958333333333329</v>
      </c>
      <c r="I984" s="9">
        <v>-12.332755632582323</v>
      </c>
      <c r="J984" s="9">
        <v>-2.3691148775894537</v>
      </c>
      <c r="K984" s="9">
        <v>1.1459630541362413</v>
      </c>
      <c r="L984" s="15">
        <v>-14.073123226746407</v>
      </c>
      <c r="M984" s="9">
        <v>-26.145588649816705</v>
      </c>
      <c r="N984" s="9">
        <v>-4.4754328348691041</v>
      </c>
      <c r="O984" s="9">
        <f t="shared" si="60"/>
        <v>-6.0205444829578285</v>
      </c>
      <c r="P984" s="15">
        <f t="shared" si="61"/>
        <v>-49.663724105461391</v>
      </c>
      <c r="Q984" s="9">
        <f t="shared" si="62"/>
        <v>-12.499812797840232</v>
      </c>
      <c r="R984" s="15">
        <f t="shared" si="63"/>
        <v>-9.2742780308077553</v>
      </c>
      <c r="S984" s="9">
        <v>-2.7700525346620459</v>
      </c>
      <c r="T984" s="9">
        <v>-9.1156426553672318</v>
      </c>
      <c r="U984" s="9">
        <v>-11.663182353954324</v>
      </c>
      <c r="V984" s="9">
        <v>-1.2820284093446066</v>
      </c>
      <c r="W984" s="9">
        <v>-16.785187374555754</v>
      </c>
      <c r="X984" s="9">
        <v>-49.117277370096389</v>
      </c>
      <c r="Y984" s="9">
        <v>-68.800790758542675</v>
      </c>
      <c r="Z984" s="9">
        <v>-23.649366376981821</v>
      </c>
    </row>
    <row r="985" spans="1:26" x14ac:dyDescent="0.2">
      <c r="A985" s="9" t="s">
        <v>91</v>
      </c>
      <c r="B985" s="9" t="s">
        <v>2918</v>
      </c>
      <c r="C985" s="9" t="s">
        <v>2919</v>
      </c>
      <c r="D985" s="9" t="s">
        <v>2920</v>
      </c>
      <c r="E985" s="9">
        <v>923</v>
      </c>
      <c r="F985" s="9">
        <v>983</v>
      </c>
      <c r="G985" s="9">
        <v>-44.510416666666664</v>
      </c>
      <c r="H985" s="15">
        <v>-87.916666666666671</v>
      </c>
      <c r="I985" s="9">
        <v>-10.263431542461005</v>
      </c>
      <c r="J985" s="9">
        <v>-12.342749529190208</v>
      </c>
      <c r="L985" s="15">
        <v>-9.2175702272320574</v>
      </c>
      <c r="M985" s="9">
        <v>-4.2679225782204107</v>
      </c>
      <c r="N985" s="9">
        <v>-28.416318591971375</v>
      </c>
      <c r="O985" s="9">
        <f t="shared" si="60"/>
        <v>-27.386924104563835</v>
      </c>
      <c r="P985" s="15">
        <f t="shared" si="61"/>
        <v>-50.129708097928443</v>
      </c>
      <c r="Q985" s="9">
        <f t="shared" si="62"/>
        <v>-4.2679225782204107</v>
      </c>
      <c r="R985" s="15">
        <f t="shared" si="63"/>
        <v>-18.816944409601717</v>
      </c>
      <c r="S985" s="9">
        <v>-24.136432156268054</v>
      </c>
      <c r="T985" s="9">
        <v>-9.581626647834284</v>
      </c>
      <c r="U985" s="9">
        <v>-3.4312921343345026</v>
      </c>
      <c r="V985" s="9">
        <v>-10.824694788138569</v>
      </c>
      <c r="W985" s="9">
        <v>-146.25518152695957</v>
      </c>
      <c r="X985" s="9">
        <v>-51.628111314925597</v>
      </c>
      <c r="Y985" s="9">
        <v>-20.241097583948996</v>
      </c>
      <c r="Z985" s="9">
        <v>-199.68135736911202</v>
      </c>
    </row>
    <row r="986" spans="1:26" x14ac:dyDescent="0.2">
      <c r="A986" s="9" t="s">
        <v>95</v>
      </c>
      <c r="B986" s="9" t="s">
        <v>2921</v>
      </c>
      <c r="C986" s="9" t="s">
        <v>2922</v>
      </c>
      <c r="D986" s="9" t="s">
        <v>2923</v>
      </c>
      <c r="E986" s="9">
        <v>923</v>
      </c>
      <c r="F986" s="9">
        <v>984</v>
      </c>
      <c r="G986" s="9">
        <v>-42.927083333333336</v>
      </c>
      <c r="H986" s="15">
        <v>-90</v>
      </c>
      <c r="I986" s="9">
        <v>-10.890814558058926</v>
      </c>
      <c r="J986" s="9">
        <v>-15.288135593220339</v>
      </c>
      <c r="K986" s="9">
        <v>-11.966808713100681</v>
      </c>
      <c r="L986" s="15">
        <v>-14.760831224599333</v>
      </c>
      <c r="M986" s="9">
        <v>-10.579958658273011</v>
      </c>
      <c r="N986" s="9">
        <v>-27.053566304243802</v>
      </c>
      <c r="O986" s="9">
        <f t="shared" si="60"/>
        <v>-26.908948945696132</v>
      </c>
      <c r="P986" s="15">
        <f t="shared" si="61"/>
        <v>-52.644067796610173</v>
      </c>
      <c r="Q986" s="9">
        <f t="shared" si="62"/>
        <v>-11.273383685686845</v>
      </c>
      <c r="R986" s="15">
        <f t="shared" si="63"/>
        <v>-20.907198764421565</v>
      </c>
      <c r="S986" s="9">
        <v>-23.65845699740035</v>
      </c>
      <c r="T986" s="9">
        <v>-12.095986346516014</v>
      </c>
      <c r="U986" s="9">
        <v>-10.436753241800938</v>
      </c>
      <c r="V986" s="9">
        <v>-12.914949142958417</v>
      </c>
      <c r="W986" s="9">
        <v>-143.35888172701507</v>
      </c>
      <c r="X986" s="9">
        <v>-65.176086745448572</v>
      </c>
      <c r="Y986" s="9">
        <v>-61.566119279978153</v>
      </c>
      <c r="Z986" s="9">
        <v>-238.23993430695648</v>
      </c>
    </row>
    <row r="987" spans="1:26" x14ac:dyDescent="0.2">
      <c r="A987" s="9" t="s">
        <v>99</v>
      </c>
      <c r="B987" s="9" t="s">
        <v>2924</v>
      </c>
      <c r="C987" s="9" t="s">
        <v>2925</v>
      </c>
      <c r="D987" s="9" t="s">
        <v>2440</v>
      </c>
      <c r="E987" s="9">
        <v>923</v>
      </c>
      <c r="F987" s="9">
        <v>985</v>
      </c>
      <c r="G987" s="9">
        <v>-6.96875</v>
      </c>
      <c r="H987" s="15">
        <v>-97.958333333333329</v>
      </c>
      <c r="I987" s="9">
        <v>-0.3188908145580589</v>
      </c>
      <c r="J987" s="9">
        <v>-5.9058380414312621</v>
      </c>
      <c r="K987" s="9">
        <v>-1.5684822407480181</v>
      </c>
      <c r="L987" s="15">
        <v>-15.874068961991659</v>
      </c>
      <c r="M987" s="9">
        <v>-3.8398008080428316</v>
      </c>
      <c r="N987" s="9">
        <v>-19.516787297133529</v>
      </c>
      <c r="O987" s="9">
        <f t="shared" si="60"/>
        <v>-3.6438204072790294</v>
      </c>
      <c r="P987" s="15">
        <f t="shared" si="61"/>
        <v>-51.932085687382298</v>
      </c>
      <c r="Q987" s="9">
        <f t="shared" si="62"/>
        <v>-2.7041415243954248</v>
      </c>
      <c r="R987" s="15">
        <f t="shared" si="63"/>
        <v>-17.695428129562593</v>
      </c>
      <c r="S987" s="9">
        <v>-0.39332845898324686</v>
      </c>
      <c r="T987" s="9">
        <v>-11.384004237288138</v>
      </c>
      <c r="U987" s="9">
        <v>-1.867511080509517</v>
      </c>
      <c r="V987" s="9">
        <v>-9.7031785080994446</v>
      </c>
      <c r="W987" s="9">
        <v>-2.3833814706277905</v>
      </c>
      <c r="X987" s="9">
        <v>-61.339755719363282</v>
      </c>
      <c r="Y987" s="9">
        <v>-11.016396313638431</v>
      </c>
      <c r="Z987" s="9">
        <v>-178.99293173745693</v>
      </c>
    </row>
    <row r="988" spans="1:26" x14ac:dyDescent="0.2">
      <c r="A988" s="9" t="s">
        <v>103</v>
      </c>
      <c r="B988" s="9" t="s">
        <v>2926</v>
      </c>
      <c r="C988" s="9" t="s">
        <v>2927</v>
      </c>
      <c r="D988" s="9" t="s">
        <v>2928</v>
      </c>
      <c r="E988" s="9">
        <v>923</v>
      </c>
      <c r="F988" s="9">
        <v>986</v>
      </c>
      <c r="G988" s="9">
        <v>-2.7083333333333335</v>
      </c>
      <c r="H988" s="15">
        <v>-51.833333333333336</v>
      </c>
      <c r="I988" s="9">
        <v>0.94627383015597921</v>
      </c>
      <c r="J988" s="9">
        <v>-4.1129943502824862</v>
      </c>
      <c r="K988" s="9">
        <v>0.87075153596326238</v>
      </c>
      <c r="L988" s="15">
        <v>-4.5366664110625434</v>
      </c>
      <c r="M988" s="9">
        <v>-0.35116978295592693</v>
      </c>
      <c r="N988" s="9">
        <v>-3.9320536938430553</v>
      </c>
      <c r="O988" s="9">
        <f t="shared" si="60"/>
        <v>-0.88102975158867713</v>
      </c>
      <c r="P988" s="15">
        <f t="shared" si="61"/>
        <v>-27.97316384180791</v>
      </c>
      <c r="Q988" s="9">
        <f t="shared" si="62"/>
        <v>0.25979087650366772</v>
      </c>
      <c r="R988" s="15">
        <f t="shared" si="63"/>
        <v>-4.2343600524527991</v>
      </c>
      <c r="S988" s="9">
        <v>2.3694621967071052</v>
      </c>
      <c r="T988" s="9">
        <v>12.574917608286249</v>
      </c>
      <c r="U988" s="9">
        <v>1.0964213203895756</v>
      </c>
      <c r="V988" s="9">
        <v>3.7578895690103495</v>
      </c>
      <c r="W988" s="9">
        <v>14.357802406627469</v>
      </c>
      <c r="X988" s="9">
        <v>67.756683694554326</v>
      </c>
      <c r="Y988" s="9">
        <v>6.467759103650871</v>
      </c>
      <c r="Z988" s="9">
        <v>69.321168371921416</v>
      </c>
    </row>
    <row r="989" spans="1:26" x14ac:dyDescent="0.2">
      <c r="A989" s="9" t="s">
        <v>106</v>
      </c>
      <c r="B989" s="9" t="s">
        <v>2929</v>
      </c>
      <c r="C989" s="9" t="s">
        <v>2930</v>
      </c>
      <c r="D989" s="9" t="s">
        <v>2931</v>
      </c>
      <c r="E989" s="9">
        <v>923</v>
      </c>
      <c r="F989" s="9">
        <v>987</v>
      </c>
      <c r="G989" s="9">
        <v>-5.083333333333333</v>
      </c>
      <c r="H989" s="15">
        <v>-26.333333333333332</v>
      </c>
      <c r="I989" s="9">
        <v>2.0762564991334487</v>
      </c>
      <c r="J989" s="9">
        <v>-3.3822975517890774</v>
      </c>
      <c r="K989" s="9">
        <v>0.2257917709604691</v>
      </c>
      <c r="L989" s="15">
        <v>-3.4537228740127257</v>
      </c>
      <c r="M989" s="9">
        <v>2.7130978107676373</v>
      </c>
      <c r="N989" s="9">
        <v>-3.1649076937792855</v>
      </c>
      <c r="O989" s="9">
        <f t="shared" si="60"/>
        <v>-1.5035384170999422</v>
      </c>
      <c r="P989" s="15">
        <f t="shared" si="61"/>
        <v>-14.857815442561204</v>
      </c>
      <c r="Q989" s="9">
        <f t="shared" si="62"/>
        <v>1.4694447908640531</v>
      </c>
      <c r="R989" s="15">
        <f t="shared" si="63"/>
        <v>-3.3093152838960056</v>
      </c>
      <c r="S989" s="9">
        <v>1.7469535311958404</v>
      </c>
      <c r="T989" s="9">
        <v>25.690266007532955</v>
      </c>
      <c r="U989" s="9">
        <v>2.3060752347499607</v>
      </c>
      <c r="V989" s="9">
        <v>4.6829343375671435</v>
      </c>
      <c r="W989" s="9">
        <v>10.585699003481713</v>
      </c>
      <c r="X989" s="9">
        <v>138.42533860852851</v>
      </c>
      <c r="Y989" s="9">
        <v>13.60347415349265</v>
      </c>
      <c r="Z989" s="9">
        <v>86.385316472893464</v>
      </c>
    </row>
    <row r="990" spans="1:26" x14ac:dyDescent="0.2">
      <c r="A990" s="9" t="s">
        <v>110</v>
      </c>
      <c r="B990" s="9" t="s">
        <v>2932</v>
      </c>
      <c r="C990" s="9" t="s">
        <v>2933</v>
      </c>
      <c r="D990" s="9" t="s">
        <v>2934</v>
      </c>
      <c r="E990" s="9">
        <v>923</v>
      </c>
      <c r="F990" s="9">
        <v>988</v>
      </c>
      <c r="G990" s="9">
        <v>-30.375</v>
      </c>
      <c r="H990" s="15">
        <v>-65.25</v>
      </c>
      <c r="I990" s="9">
        <v>-4.3882149046793764</v>
      </c>
      <c r="J990" s="9">
        <v>-9.6421845574387941</v>
      </c>
      <c r="K990" s="9">
        <v>7.0788771436254588E-2</v>
      </c>
      <c r="L990" s="15">
        <v>-4.2789663369373478</v>
      </c>
      <c r="M990" s="9">
        <v>0.83035798177206033</v>
      </c>
      <c r="N990" s="9">
        <v>-5.399834199534471</v>
      </c>
      <c r="O990" s="9">
        <f t="shared" si="60"/>
        <v>-17.381607452339686</v>
      </c>
      <c r="P990" s="15">
        <f t="shared" si="61"/>
        <v>-37.446092278719398</v>
      </c>
      <c r="Q990" s="9">
        <f t="shared" si="62"/>
        <v>0.45057337660415747</v>
      </c>
      <c r="R990" s="15">
        <f t="shared" si="63"/>
        <v>-4.8394002682359094</v>
      </c>
      <c r="S990" s="9">
        <v>-14.131115504043905</v>
      </c>
      <c r="T990" s="9">
        <v>3.1019891713747612</v>
      </c>
      <c r="U990" s="9">
        <v>1.2872038204900653</v>
      </c>
      <c r="V990" s="9">
        <v>3.1528493532272392</v>
      </c>
      <c r="W990" s="9">
        <v>-85.6277700797487</v>
      </c>
      <c r="X990" s="9">
        <v>16.714264510987633</v>
      </c>
      <c r="Y990" s="9">
        <v>7.5931798054334472</v>
      </c>
      <c r="Z990" s="9">
        <v>58.160091416397627</v>
      </c>
    </row>
    <row r="991" spans="1:26" x14ac:dyDescent="0.2">
      <c r="A991" s="9" t="s">
        <v>114</v>
      </c>
      <c r="B991" s="9" t="s">
        <v>2935</v>
      </c>
      <c r="C991" s="9" t="s">
        <v>2936</v>
      </c>
      <c r="D991" s="9" t="s">
        <v>2937</v>
      </c>
      <c r="E991" s="9">
        <v>923</v>
      </c>
      <c r="F991" s="9">
        <v>989</v>
      </c>
      <c r="G991" s="9">
        <v>-6.8125</v>
      </c>
      <c r="H991" s="15">
        <v>-18.916666666666668</v>
      </c>
      <c r="I991" s="9">
        <v>2.1178509532062391</v>
      </c>
      <c r="J991" s="9">
        <v>-2.6365348399246704</v>
      </c>
      <c r="K991" s="9">
        <v>1.0012825551809037</v>
      </c>
      <c r="L991" s="15">
        <v>-3.5485520026582802</v>
      </c>
      <c r="M991" s="9">
        <v>2.1054214037395416</v>
      </c>
      <c r="N991" s="9">
        <v>-2.7632241813601941</v>
      </c>
      <c r="O991" s="9">
        <f t="shared" si="60"/>
        <v>-2.3473245233968805</v>
      </c>
      <c r="P991" s="15">
        <f t="shared" si="61"/>
        <v>-10.77660075329567</v>
      </c>
      <c r="Q991" s="9">
        <f t="shared" si="62"/>
        <v>1.5533519794602226</v>
      </c>
      <c r="R991" s="15">
        <f t="shared" si="63"/>
        <v>-3.1558880920092371</v>
      </c>
      <c r="S991" s="9">
        <v>0.90316742489890212</v>
      </c>
      <c r="T991" s="9">
        <v>29.771480696798491</v>
      </c>
      <c r="U991" s="9">
        <v>2.3899824233461304</v>
      </c>
      <c r="V991" s="9">
        <v>4.836361529453912</v>
      </c>
      <c r="W991" s="9">
        <v>5.4727606310082582</v>
      </c>
      <c r="X991" s="9">
        <v>160.41590597478418</v>
      </c>
      <c r="Y991" s="9">
        <v>14.098440342869377</v>
      </c>
      <c r="Z991" s="9">
        <v>89.215562547531235</v>
      </c>
    </row>
    <row r="992" spans="1:26" x14ac:dyDescent="0.2">
      <c r="A992" s="9" t="s">
        <v>118</v>
      </c>
      <c r="B992" s="9" t="s">
        <v>2938</v>
      </c>
      <c r="C992" s="9" t="s">
        <v>2939</v>
      </c>
      <c r="D992" s="9" t="s">
        <v>2940</v>
      </c>
      <c r="E992" s="9">
        <v>923</v>
      </c>
      <c r="F992" s="9">
        <v>990</v>
      </c>
      <c r="G992" s="9">
        <v>-7.822916666666667</v>
      </c>
      <c r="H992" s="15">
        <v>-12.75</v>
      </c>
      <c r="I992" s="9">
        <v>2.4679376083188909</v>
      </c>
      <c r="J992" s="9">
        <v>-2.3050847457627119</v>
      </c>
      <c r="K992" s="9">
        <v>0.89292732876853986</v>
      </c>
      <c r="L992" s="15">
        <v>-3.2695345448968611</v>
      </c>
      <c r="M992" s="9">
        <v>-0.39401484543830989</v>
      </c>
      <c r="N992" s="9">
        <v>-8.1043586391607789</v>
      </c>
      <c r="O992" s="9">
        <f t="shared" si="60"/>
        <v>-2.6774895291738883</v>
      </c>
      <c r="P992" s="15">
        <f t="shared" si="61"/>
        <v>-7.5275423728813564</v>
      </c>
      <c r="Q992" s="9">
        <f t="shared" si="62"/>
        <v>0.24945624166511499</v>
      </c>
      <c r="R992" s="15">
        <f t="shared" si="63"/>
        <v>-5.6869465920288196</v>
      </c>
      <c r="S992" s="9">
        <v>0.57300241912189431</v>
      </c>
      <c r="T992" s="9">
        <v>33.020539077212803</v>
      </c>
      <c r="U992" s="9">
        <v>1.0860866855510227</v>
      </c>
      <c r="V992" s="9">
        <v>2.3053030294343291</v>
      </c>
      <c r="W992" s="9">
        <v>3.4721193373352905</v>
      </c>
      <c r="X992" s="9">
        <v>177.92261479344145</v>
      </c>
      <c r="Y992" s="9">
        <v>6.4067953780128031</v>
      </c>
      <c r="Z992" s="9">
        <v>42.525544329340967</v>
      </c>
    </row>
    <row r="993" spans="1:26" x14ac:dyDescent="0.2">
      <c r="A993" s="9" t="s">
        <v>122</v>
      </c>
      <c r="B993" s="9" t="s">
        <v>2941</v>
      </c>
      <c r="C993" s="9" t="s">
        <v>2942</v>
      </c>
      <c r="D993" s="9" t="s">
        <v>2943</v>
      </c>
      <c r="E993" s="9">
        <v>923</v>
      </c>
      <c r="F993" s="9">
        <v>991</v>
      </c>
      <c r="G993" s="9">
        <v>0.5625</v>
      </c>
      <c r="H993" s="15">
        <v>-94</v>
      </c>
      <c r="I993" s="9">
        <v>-1.7677642980935875</v>
      </c>
      <c r="J993" s="9">
        <v>-7.9472693032015069</v>
      </c>
      <c r="K993" s="9">
        <v>7.9745971328685883E-2</v>
      </c>
      <c r="L993" s="15">
        <v>-14.240508140991224</v>
      </c>
      <c r="M993" s="9">
        <v>-0.25697641642393854</v>
      </c>
      <c r="N993" s="9">
        <v>-10.681663106207928</v>
      </c>
      <c r="O993" s="9">
        <f t="shared" si="60"/>
        <v>-0.60263214904679374</v>
      </c>
      <c r="P993" s="15">
        <f t="shared" si="61"/>
        <v>-50.973634651600754</v>
      </c>
      <c r="Q993" s="9">
        <f t="shared" si="62"/>
        <v>-8.8615222547626327E-2</v>
      </c>
      <c r="R993" s="15">
        <f t="shared" si="63"/>
        <v>-12.461085623599576</v>
      </c>
      <c r="S993" s="9">
        <v>2.6478597992489887</v>
      </c>
      <c r="T993" s="9">
        <v>-10.425553201506595</v>
      </c>
      <c r="U993" s="9">
        <v>0.74801522133828147</v>
      </c>
      <c r="V993" s="9">
        <v>-4.4688360021364275</v>
      </c>
      <c r="W993" s="9">
        <v>16.044758110470365</v>
      </c>
      <c r="X993" s="9">
        <v>-56.175390775502756</v>
      </c>
      <c r="Y993" s="9">
        <v>4.4125211426580799</v>
      </c>
      <c r="Z993" s="9">
        <v>-82.435879831398609</v>
      </c>
    </row>
    <row r="994" spans="1:26" x14ac:dyDescent="0.2">
      <c r="A994" s="9" t="s">
        <v>125</v>
      </c>
      <c r="B994" s="9" t="s">
        <v>2944</v>
      </c>
      <c r="C994" s="9" t="s">
        <v>2945</v>
      </c>
      <c r="D994" s="9" t="s">
        <v>2946</v>
      </c>
      <c r="E994" s="9">
        <v>923</v>
      </c>
      <c r="F994" s="9">
        <v>992</v>
      </c>
      <c r="G994" s="9">
        <v>-2.8229166666666665</v>
      </c>
      <c r="H994" s="15">
        <v>-96.875</v>
      </c>
      <c r="I994" s="9">
        <v>-12.499133448873483</v>
      </c>
      <c r="J994" s="9">
        <v>0.2335216572504708</v>
      </c>
      <c r="K994" s="9">
        <v>-0.52758527957634238</v>
      </c>
      <c r="L994" s="15">
        <v>-16.546711652991839</v>
      </c>
      <c r="M994" s="9">
        <v>-30.843512167621824</v>
      </c>
      <c r="N994" s="9">
        <v>-5.4653253834135631</v>
      </c>
      <c r="O994" s="9">
        <f t="shared" si="60"/>
        <v>-7.6610250577700745</v>
      </c>
      <c r="P994" s="15">
        <f t="shared" si="61"/>
        <v>-48.320739171374761</v>
      </c>
      <c r="Q994" s="9">
        <f t="shared" si="62"/>
        <v>-15.685548723599084</v>
      </c>
      <c r="R994" s="15">
        <f t="shared" si="63"/>
        <v>-11.006018518202701</v>
      </c>
      <c r="S994" s="9">
        <v>-4.4105331094742919</v>
      </c>
      <c r="T994" s="9">
        <v>-7.7726577212806021</v>
      </c>
      <c r="U994" s="9">
        <v>-14.848918279713176</v>
      </c>
      <c r="V994" s="9">
        <v>-3.0137688967395526</v>
      </c>
      <c r="W994" s="9">
        <v>-26.725711421657234</v>
      </c>
      <c r="X994" s="9">
        <v>-41.880951199219716</v>
      </c>
      <c r="Y994" s="9">
        <v>-87.593359046373237</v>
      </c>
      <c r="Z994" s="9">
        <v>-55.594497200715111</v>
      </c>
    </row>
    <row r="995" spans="1:26" x14ac:dyDescent="0.2">
      <c r="A995" s="9" t="s">
        <v>129</v>
      </c>
      <c r="B995" s="9" t="s">
        <v>2947</v>
      </c>
      <c r="C995" s="9" t="s">
        <v>2948</v>
      </c>
      <c r="D995" s="9" t="s">
        <v>2949</v>
      </c>
      <c r="E995" s="9">
        <v>923</v>
      </c>
      <c r="F995" s="9">
        <v>993</v>
      </c>
      <c r="G995" s="9">
        <v>-2.4895833333333335</v>
      </c>
      <c r="H995" s="15">
        <v>-91.416666666666671</v>
      </c>
      <c r="I995" s="9">
        <v>-12.395147313691508</v>
      </c>
      <c r="J995" s="9">
        <v>-7.0734463276836159</v>
      </c>
      <c r="K995" s="9">
        <v>0.85395420036821978</v>
      </c>
      <c r="L995" s="15">
        <v>-10.254913989213499</v>
      </c>
      <c r="M995" s="9">
        <v>-24.971107770365428</v>
      </c>
      <c r="N995" s="9">
        <v>-6.7202435991454736</v>
      </c>
      <c r="O995" s="9">
        <f t="shared" si="60"/>
        <v>-7.442365323512421</v>
      </c>
      <c r="P995" s="15">
        <f t="shared" si="61"/>
        <v>-49.245056497175142</v>
      </c>
      <c r="Q995" s="9">
        <f t="shared" si="62"/>
        <v>-12.058576784998603</v>
      </c>
      <c r="R995" s="15">
        <f t="shared" si="63"/>
        <v>-8.4875787941794858</v>
      </c>
      <c r="S995" s="9">
        <v>-4.1918733752166384</v>
      </c>
      <c r="T995" s="9">
        <v>-8.6969750470809828</v>
      </c>
      <c r="U995" s="9">
        <v>-11.221946341112696</v>
      </c>
      <c r="V995" s="9">
        <v>-0.49532917271633714</v>
      </c>
      <c r="W995" s="9">
        <v>-25.400738496104736</v>
      </c>
      <c r="X995" s="9">
        <v>-46.861395495441869</v>
      </c>
      <c r="Y995" s="9">
        <v>-66.197951698553354</v>
      </c>
      <c r="Z995" s="9">
        <v>-9.137255459701132</v>
      </c>
    </row>
    <row r="996" spans="1:26" x14ac:dyDescent="0.2">
      <c r="A996" s="9" t="s">
        <v>133</v>
      </c>
      <c r="B996" s="9" t="s">
        <v>2950</v>
      </c>
      <c r="C996" s="9" t="s">
        <v>2951</v>
      </c>
      <c r="D996" s="9" t="s">
        <v>2952</v>
      </c>
      <c r="E996" s="9">
        <v>923</v>
      </c>
      <c r="F996" s="9">
        <v>994</v>
      </c>
      <c r="G996" s="9">
        <v>-44.489583333333336</v>
      </c>
      <c r="H996" s="15">
        <v>-96.25</v>
      </c>
      <c r="I996" s="9">
        <v>-0.42634315424610053</v>
      </c>
      <c r="J996" s="9">
        <v>-6.8625235404896419</v>
      </c>
      <c r="K996" s="9">
        <v>-2.8484723112885537</v>
      </c>
      <c r="L996" s="15">
        <v>-13.958310967972796</v>
      </c>
      <c r="M996" s="9">
        <v>1.5364558864981694</v>
      </c>
      <c r="N996" s="9">
        <v>-8.3005133437489889</v>
      </c>
      <c r="O996" s="9">
        <f t="shared" si="60"/>
        <v>-22.457963243789717</v>
      </c>
      <c r="P996" s="15">
        <f t="shared" si="61"/>
        <v>-51.556261770244824</v>
      </c>
      <c r="Q996" s="9">
        <f t="shared" si="62"/>
        <v>-0.65600821239519214</v>
      </c>
      <c r="R996" s="15">
        <f t="shared" si="63"/>
        <v>-11.129412155860892</v>
      </c>
      <c r="S996" s="9">
        <v>-19.207471295493935</v>
      </c>
      <c r="T996" s="9">
        <v>-11.008180320150664</v>
      </c>
      <c r="U996" s="9">
        <v>0.18062223149071566</v>
      </c>
      <c r="V996" s="9">
        <v>-3.1371625343977438</v>
      </c>
      <c r="W996" s="9">
        <v>-116.38804703232844</v>
      </c>
      <c r="X996" s="9">
        <v>-59.314725967951446</v>
      </c>
      <c r="Y996" s="9">
        <v>1.0654855577149156</v>
      </c>
      <c r="Z996" s="9">
        <v>-57.870719259677848</v>
      </c>
    </row>
    <row r="997" spans="1:26" x14ac:dyDescent="0.2">
      <c r="A997" s="9" t="s">
        <v>137</v>
      </c>
      <c r="B997" s="9" t="s">
        <v>2953</v>
      </c>
      <c r="C997" s="9" t="s">
        <v>2954</v>
      </c>
      <c r="D997" s="9" t="s">
        <v>2955</v>
      </c>
      <c r="E997" s="9">
        <v>923</v>
      </c>
      <c r="F997" s="9">
        <v>995</v>
      </c>
      <c r="G997" s="9">
        <v>-30.395833333333332</v>
      </c>
      <c r="H997" s="15">
        <v>-88.75</v>
      </c>
      <c r="I997" s="9">
        <v>-7.0571923743500866</v>
      </c>
      <c r="J997" s="9">
        <v>-10.862523540489642</v>
      </c>
      <c r="K997" s="9">
        <v>-0.27603897312839937</v>
      </c>
      <c r="L997" s="15">
        <v>-6.3817703141374587</v>
      </c>
      <c r="M997" s="9">
        <v>-0.86883397538287632</v>
      </c>
      <c r="N997" s="9">
        <v>-12.25957338264832</v>
      </c>
      <c r="O997" s="9">
        <f t="shared" si="60"/>
        <v>-18.726512853841708</v>
      </c>
      <c r="P997" s="15">
        <f t="shared" si="61"/>
        <v>-49.806261770244824</v>
      </c>
      <c r="Q997" s="9">
        <f t="shared" si="62"/>
        <v>-0.57243647425563782</v>
      </c>
      <c r="R997" s="15">
        <f t="shared" si="63"/>
        <v>-9.3206718483928892</v>
      </c>
      <c r="S997" s="9">
        <v>-15.476020905545926</v>
      </c>
      <c r="T997" s="9">
        <v>-9.2581803201506645</v>
      </c>
      <c r="U997" s="9">
        <v>0.26419396963026998</v>
      </c>
      <c r="V997" s="9">
        <v>-1.3284222269297405</v>
      </c>
      <c r="W997" s="9">
        <v>-93.777250597820441</v>
      </c>
      <c r="X997" s="9">
        <v>-49.885304626269217</v>
      </c>
      <c r="Y997" s="9">
        <v>1.5584729341077546</v>
      </c>
      <c r="Z997" s="9">
        <v>-24.505185469367298</v>
      </c>
    </row>
    <row r="998" spans="1:26" x14ac:dyDescent="0.2">
      <c r="A998" s="9" t="s">
        <v>141</v>
      </c>
      <c r="B998" s="9" t="s">
        <v>2956</v>
      </c>
      <c r="C998" s="9" t="s">
        <v>2957</v>
      </c>
      <c r="D998" s="9" t="s">
        <v>2958</v>
      </c>
      <c r="E998" s="9">
        <v>923</v>
      </c>
      <c r="F998" s="9">
        <v>996</v>
      </c>
      <c r="G998" s="9">
        <v>-5.083333333333333</v>
      </c>
      <c r="H998" s="15">
        <v>-33.208333333333336</v>
      </c>
      <c r="I998" s="9">
        <v>2.048526863084922</v>
      </c>
      <c r="J998" s="9">
        <v>-1.9698681732580037</v>
      </c>
      <c r="K998" s="9">
        <v>0.30231066796301376</v>
      </c>
      <c r="L998" s="15">
        <v>-4.1036730312092597</v>
      </c>
      <c r="M998" s="9">
        <v>-6.4784365310526795E-2</v>
      </c>
      <c r="N998" s="9">
        <v>-5.1128080859611531</v>
      </c>
      <c r="O998" s="9">
        <f t="shared" si="60"/>
        <v>-1.5174032351242055</v>
      </c>
      <c r="P998" s="15">
        <f t="shared" si="61"/>
        <v>-17.589100753295671</v>
      </c>
      <c r="Q998" s="9">
        <f t="shared" si="62"/>
        <v>0.11876315132624349</v>
      </c>
      <c r="R998" s="15">
        <f t="shared" si="63"/>
        <v>-4.6082405585852069</v>
      </c>
      <c r="S998" s="9">
        <v>1.7330887131715771</v>
      </c>
      <c r="T998" s="9">
        <v>22.958980696798488</v>
      </c>
      <c r="U998" s="9">
        <v>0.95539359521215128</v>
      </c>
      <c r="V998" s="9">
        <v>3.3840090628779418</v>
      </c>
      <c r="W998" s="9">
        <v>10.501684868175873</v>
      </c>
      <c r="X998" s="9">
        <v>123.70851575180691</v>
      </c>
      <c r="Y998" s="9">
        <v>5.6358404457216684</v>
      </c>
      <c r="Z998" s="9">
        <v>62.424256410932273</v>
      </c>
    </row>
    <row r="999" spans="1:26" x14ac:dyDescent="0.2">
      <c r="A999" s="9" t="s">
        <v>145</v>
      </c>
      <c r="B999" s="9" t="s">
        <v>2959</v>
      </c>
      <c r="C999" s="9" t="s">
        <v>2960</v>
      </c>
      <c r="D999" s="9" t="s">
        <v>2961</v>
      </c>
      <c r="E999" s="9">
        <v>923</v>
      </c>
      <c r="F999" s="9">
        <v>997</v>
      </c>
      <c r="G999" s="9">
        <v>-43.854166666666664</v>
      </c>
      <c r="H999" s="15">
        <v>-43.5</v>
      </c>
      <c r="I999" s="9">
        <v>-1.0329289428076256</v>
      </c>
      <c r="J999" s="9">
        <v>-4.8625235404896419</v>
      </c>
      <c r="K999" s="9">
        <v>-12.206594815994706</v>
      </c>
      <c r="L999" s="15">
        <v>-2.6167727423766043</v>
      </c>
      <c r="M999" s="9">
        <v>3.2909424034576689</v>
      </c>
      <c r="N999" s="9">
        <v>-4.7720243599145391</v>
      </c>
      <c r="O999" s="9">
        <f t="shared" si="60"/>
        <v>-22.443547804737143</v>
      </c>
      <c r="P999" s="15">
        <f t="shared" si="61"/>
        <v>-24.18126177024482</v>
      </c>
      <c r="Q999" s="9">
        <f t="shared" si="62"/>
        <v>-4.4578262062685186</v>
      </c>
      <c r="R999" s="15">
        <f t="shared" si="63"/>
        <v>-3.6943985511455715</v>
      </c>
      <c r="S999" s="9">
        <v>-19.193055856441362</v>
      </c>
      <c r="T999" s="9">
        <v>16.366819679849339</v>
      </c>
      <c r="U999" s="9">
        <v>-3.6211957623826105</v>
      </c>
      <c r="V999" s="9">
        <v>4.2978510703175772</v>
      </c>
      <c r="W999" s="9">
        <v>-116.30069639815953</v>
      </c>
      <c r="X999" s="9">
        <v>88.188365019792073</v>
      </c>
      <c r="Y999" s="9">
        <v>-21.361333843754725</v>
      </c>
      <c r="Z999" s="9">
        <v>79.281749027390575</v>
      </c>
    </row>
    <row r="1000" spans="1:26" x14ac:dyDescent="0.2">
      <c r="A1000" s="9" t="s">
        <v>148</v>
      </c>
      <c r="B1000" s="9" t="s">
        <v>2962</v>
      </c>
      <c r="C1000" s="9" t="s">
        <v>2963</v>
      </c>
      <c r="D1000" s="9" t="s">
        <v>416</v>
      </c>
      <c r="E1000" s="9">
        <v>923</v>
      </c>
      <c r="F1000" s="9">
        <v>998</v>
      </c>
      <c r="G1000" s="9">
        <v>-19.166666666666668</v>
      </c>
      <c r="H1000" s="15">
        <v>-13.041666666666666</v>
      </c>
      <c r="I1000" s="9">
        <v>-0.6377816291161178</v>
      </c>
      <c r="J1000" s="9">
        <v>-4.6817325800376643</v>
      </c>
      <c r="K1000" s="9">
        <v>-0.1659667776835389</v>
      </c>
      <c r="L1000" s="15">
        <v>-2.3259719346675833</v>
      </c>
      <c r="M1000" s="9">
        <v>1.1254345579253948</v>
      </c>
      <c r="N1000" s="9">
        <v>-5.8473679176099083</v>
      </c>
      <c r="O1000" s="9">
        <f t="shared" si="60"/>
        <v>-9.9022241478913919</v>
      </c>
      <c r="P1000" s="15">
        <f t="shared" si="61"/>
        <v>-8.8616996233521661</v>
      </c>
      <c r="Q1000" s="9">
        <f t="shared" si="62"/>
        <v>0.47973389012092793</v>
      </c>
      <c r="R1000" s="15">
        <f t="shared" si="63"/>
        <v>-4.0866699261387458</v>
      </c>
      <c r="S1000" s="9">
        <v>-6.6517321995956094</v>
      </c>
      <c r="T1000" s="9">
        <v>31.686381826741993</v>
      </c>
      <c r="U1000" s="9">
        <v>1.3163643340068356</v>
      </c>
      <c r="V1000" s="9">
        <v>3.9055796953244029</v>
      </c>
      <c r="W1000" s="9">
        <v>-40.306301031651685</v>
      </c>
      <c r="X1000" s="9">
        <v>170.73385430729886</v>
      </c>
      <c r="Y1000" s="9">
        <v>7.7651968697296905</v>
      </c>
      <c r="Z1000" s="9">
        <v>72.045583745251051</v>
      </c>
    </row>
    <row r="1001" spans="1:26" x14ac:dyDescent="0.2">
      <c r="A1001" s="9" t="s">
        <v>152</v>
      </c>
      <c r="B1001" s="9" t="s">
        <v>2964</v>
      </c>
      <c r="C1001" s="9" t="s">
        <v>2965</v>
      </c>
      <c r="D1001" s="9" t="s">
        <v>2966</v>
      </c>
      <c r="E1001" s="9">
        <v>923</v>
      </c>
      <c r="F1001" s="9">
        <v>999</v>
      </c>
      <c r="G1001" s="9">
        <v>-15.229166666666666</v>
      </c>
      <c r="H1001" s="15">
        <v>-14.25</v>
      </c>
      <c r="I1001" s="9">
        <v>-0.62045060658578854</v>
      </c>
      <c r="J1001" s="9">
        <v>-4.4030131826741998</v>
      </c>
      <c r="K1001" s="9">
        <v>-3.448232349351481</v>
      </c>
      <c r="L1001" s="15">
        <v>-6.869462975743164</v>
      </c>
      <c r="M1001" s="9">
        <v>-6.3468946725547095</v>
      </c>
      <c r="N1001" s="9">
        <v>-19.212798520549654</v>
      </c>
      <c r="O1001" s="9">
        <f t="shared" si="60"/>
        <v>-7.9248086366262269</v>
      </c>
      <c r="P1001" s="15">
        <f t="shared" si="61"/>
        <v>-9.3265065913371004</v>
      </c>
      <c r="Q1001" s="9">
        <f t="shared" si="62"/>
        <v>-4.8975635109530948</v>
      </c>
      <c r="R1001" s="15">
        <f t="shared" si="63"/>
        <v>-13.04113074814641</v>
      </c>
      <c r="S1001" s="9">
        <v>-4.6743166883304443</v>
      </c>
      <c r="T1001" s="9">
        <v>31.221574858757059</v>
      </c>
      <c r="U1001" s="9">
        <v>-4.0609330670671868</v>
      </c>
      <c r="V1001" s="9">
        <v>-5.0488811266832609</v>
      </c>
      <c r="W1001" s="9">
        <v>-28.324113163872426</v>
      </c>
      <c r="X1001" s="9">
        <v>168.22936245376758</v>
      </c>
      <c r="Y1001" s="9">
        <v>-23.955332065695544</v>
      </c>
      <c r="Z1001" s="9">
        <v>-93.135876466108769</v>
      </c>
    </row>
    <row r="1002" spans="1:26" x14ac:dyDescent="0.2">
      <c r="A1002" s="9" t="s">
        <v>156</v>
      </c>
      <c r="B1002" s="9" t="s">
        <v>2967</v>
      </c>
      <c r="C1002" s="9" t="s">
        <v>2968</v>
      </c>
      <c r="D1002" s="9" t="s">
        <v>416</v>
      </c>
      <c r="E1002" s="9">
        <v>923</v>
      </c>
      <c r="F1002" s="9">
        <v>1000</v>
      </c>
      <c r="G1002" s="9">
        <v>-38.145833333333336</v>
      </c>
      <c r="H1002" s="15">
        <v>-57.666666666666664</v>
      </c>
      <c r="I1002" s="9">
        <v>-9.6325823223570186</v>
      </c>
      <c r="J1002" s="9">
        <v>-12.832391713747645</v>
      </c>
      <c r="K1002" s="9">
        <v>-0.52930224860884034</v>
      </c>
      <c r="L1002" s="15">
        <v>-4.4404825805791956</v>
      </c>
      <c r="M1002" s="9">
        <v>-2.6786620313821179</v>
      </c>
      <c r="N1002" s="9">
        <v>-9.2835825654433357</v>
      </c>
      <c r="O1002" s="9">
        <f t="shared" si="60"/>
        <v>-23.889207827845176</v>
      </c>
      <c r="P1002" s="15">
        <f t="shared" si="61"/>
        <v>-35.249529190207156</v>
      </c>
      <c r="Q1002" s="9">
        <f t="shared" si="62"/>
        <v>-1.603982139995479</v>
      </c>
      <c r="R1002" s="15">
        <f t="shared" si="63"/>
        <v>-6.8620325730112661</v>
      </c>
      <c r="S1002" s="9">
        <v>-20.638715879549395</v>
      </c>
      <c r="T1002" s="9">
        <v>5.2985522598870034</v>
      </c>
      <c r="U1002" s="9">
        <v>-0.76735169610957121</v>
      </c>
      <c r="V1002" s="9">
        <v>1.1302170484518825</v>
      </c>
      <c r="W1002" s="9">
        <v>-125.06070151146812</v>
      </c>
      <c r="X1002" s="9">
        <v>28.549875291084078</v>
      </c>
      <c r="Y1002" s="9">
        <v>-4.5265864735749277</v>
      </c>
      <c r="Z1002" s="9">
        <v>20.84892726988307</v>
      </c>
    </row>
    <row r="1003" spans="1:26" x14ac:dyDescent="0.2">
      <c r="A1003" s="9" t="s">
        <v>160</v>
      </c>
      <c r="B1003" s="9" t="s">
        <v>2969</v>
      </c>
      <c r="C1003" s="9" t="s">
        <v>2970</v>
      </c>
      <c r="D1003" s="9" t="s">
        <v>416</v>
      </c>
      <c r="E1003" s="9">
        <v>923</v>
      </c>
      <c r="F1003" s="9">
        <v>1001</v>
      </c>
      <c r="G1003" s="9">
        <v>-43.8125</v>
      </c>
      <c r="H1003" s="15">
        <v>-97.75</v>
      </c>
      <c r="I1003" s="9">
        <v>-12.166377816291162</v>
      </c>
      <c r="J1003" s="9">
        <v>-17.024482109227872</v>
      </c>
      <c r="K1003" s="9">
        <v>-8.8691379988001913</v>
      </c>
      <c r="L1003" s="15">
        <v>-12.980139559849697</v>
      </c>
      <c r="M1003" s="9">
        <v>-28.925993610823934</v>
      </c>
      <c r="N1003" s="9">
        <v>-40.634849982463336</v>
      </c>
      <c r="O1003" s="9">
        <f t="shared" si="60"/>
        <v>-27.98943890814558</v>
      </c>
      <c r="P1003" s="15">
        <f t="shared" si="61"/>
        <v>-57.387241054613938</v>
      </c>
      <c r="Q1003" s="9">
        <f t="shared" si="62"/>
        <v>-18.897565804812061</v>
      </c>
      <c r="R1003" s="15">
        <f t="shared" si="63"/>
        <v>-26.807494771156517</v>
      </c>
      <c r="S1003" s="9">
        <v>-24.738946959849798</v>
      </c>
      <c r="T1003" s="9">
        <v>-16.839159604519779</v>
      </c>
      <c r="U1003" s="9">
        <v>-18.060935360926152</v>
      </c>
      <c r="V1003" s="9">
        <v>-18.815245149693368</v>
      </c>
      <c r="W1003" s="9">
        <v>-149.90613173368448</v>
      </c>
      <c r="X1003" s="9">
        <v>-90.733446257629808</v>
      </c>
      <c r="Y1003" s="9">
        <v>-106.54095914476953</v>
      </c>
      <c r="Z1003" s="9">
        <v>-347.08172047864656</v>
      </c>
    </row>
    <row r="1004" spans="1:26" x14ac:dyDescent="0.2">
      <c r="A1004" s="9" t="s">
        <v>164</v>
      </c>
      <c r="B1004" s="9" t="s">
        <v>2971</v>
      </c>
      <c r="C1004" s="9" t="s">
        <v>2972</v>
      </c>
      <c r="D1004" s="9" t="s">
        <v>2973</v>
      </c>
      <c r="E1004" s="9">
        <v>923</v>
      </c>
      <c r="F1004" s="9">
        <v>1002</v>
      </c>
      <c r="G1004" s="9">
        <v>-4.3125</v>
      </c>
      <c r="H1004" s="15">
        <v>-94.125</v>
      </c>
      <c r="I1004" s="9">
        <v>-12.422876949740035</v>
      </c>
      <c r="J1004" s="9">
        <v>-3.7401129943502824</v>
      </c>
      <c r="K1004" s="9">
        <v>0.94412610413520626</v>
      </c>
      <c r="L1004" s="15">
        <v>-14.777143879559331</v>
      </c>
      <c r="M1004" s="9">
        <v>-24.971107770365428</v>
      </c>
      <c r="N1004" s="9">
        <v>-4.5055319963013627</v>
      </c>
      <c r="O1004" s="9">
        <f t="shared" si="60"/>
        <v>-8.3676884748700182</v>
      </c>
      <c r="P1004" s="15">
        <f t="shared" si="61"/>
        <v>-48.932556497175142</v>
      </c>
      <c r="Q1004" s="9">
        <f t="shared" si="62"/>
        <v>-12.01349083311511</v>
      </c>
      <c r="R1004" s="15">
        <f t="shared" si="63"/>
        <v>-9.6413379379303468</v>
      </c>
      <c r="S1004" s="9">
        <v>-5.1171965265742356</v>
      </c>
      <c r="T1004" s="9">
        <v>-8.3844750470809828</v>
      </c>
      <c r="U1004" s="9">
        <v>-11.176860389229203</v>
      </c>
      <c r="V1004" s="9">
        <v>-1.6490883164671981</v>
      </c>
      <c r="W1004" s="9">
        <v>-31.007752183824053</v>
      </c>
      <c r="X1004" s="9">
        <v>-45.177570255855755</v>
      </c>
      <c r="Y1004" s="9">
        <v>-65.931990912933443</v>
      </c>
      <c r="Z1004" s="9">
        <v>-30.42045987426307</v>
      </c>
    </row>
    <row r="1005" spans="1:26" x14ac:dyDescent="0.2">
      <c r="A1005" s="9" t="s">
        <v>168</v>
      </c>
      <c r="B1005" s="9" t="s">
        <v>2974</v>
      </c>
      <c r="C1005" s="9" t="s">
        <v>2975</v>
      </c>
      <c r="D1005" s="9" t="s">
        <v>2973</v>
      </c>
      <c r="E1005" s="9">
        <v>923</v>
      </c>
      <c r="F1005" s="9">
        <v>1003</v>
      </c>
      <c r="G1005" s="9">
        <v>-34.90625</v>
      </c>
      <c r="H1005" s="15">
        <v>-93.833333333333329</v>
      </c>
      <c r="I1005" s="9">
        <v>-11.469670710571924</v>
      </c>
      <c r="J1005" s="9">
        <v>-13.254237288135593</v>
      </c>
      <c r="K1005" s="9">
        <v>0.3599429056080764</v>
      </c>
      <c r="L1005" s="15">
        <v>-12.815274902231415</v>
      </c>
      <c r="M1005" s="9">
        <v>-6.0183688809546005</v>
      </c>
      <c r="N1005" s="9">
        <v>-17.232056882313522</v>
      </c>
      <c r="O1005" s="9">
        <f t="shared" si="60"/>
        <v>-23.187960355285963</v>
      </c>
      <c r="P1005" s="15">
        <f t="shared" si="61"/>
        <v>-53.543785310734464</v>
      </c>
      <c r="Q1005" s="9">
        <f t="shared" si="62"/>
        <v>-2.8292129876732619</v>
      </c>
      <c r="R1005" s="15">
        <f t="shared" si="63"/>
        <v>-15.023665892272469</v>
      </c>
      <c r="S1005" s="9">
        <v>-19.937468406990181</v>
      </c>
      <c r="T1005" s="9">
        <v>-12.995703860640305</v>
      </c>
      <c r="U1005" s="9">
        <v>-1.9925825437873541</v>
      </c>
      <c r="V1005" s="9">
        <v>-7.03141627080932</v>
      </c>
      <c r="W1005" s="9">
        <v>-120.81147877090515</v>
      </c>
      <c r="X1005" s="9">
        <v>-70.02398133354508</v>
      </c>
      <c r="Y1005" s="9">
        <v>-11.754189423074447</v>
      </c>
      <c r="Z1005" s="9">
        <v>-129.70737491102105</v>
      </c>
    </row>
    <row r="1006" spans="1:26" x14ac:dyDescent="0.2">
      <c r="A1006" s="9" t="s">
        <v>172</v>
      </c>
      <c r="B1006" s="9" t="s">
        <v>2976</v>
      </c>
      <c r="C1006" s="9" t="s">
        <v>2977</v>
      </c>
      <c r="D1006" s="9" t="s">
        <v>2978</v>
      </c>
      <c r="E1006" s="9">
        <v>923</v>
      </c>
      <c r="F1006" s="9">
        <v>1004</v>
      </c>
      <c r="G1006" s="9">
        <v>-43.885416666666664</v>
      </c>
      <c r="H1006" s="15">
        <v>-95.541666666666671</v>
      </c>
      <c r="I1006" s="9">
        <v>-12.20103986135182</v>
      </c>
      <c r="J1006" s="9">
        <v>-16.896421845574388</v>
      </c>
      <c r="K1006" s="9">
        <v>-7.6752859891189678</v>
      </c>
      <c r="L1006" s="15">
        <v>-14.150423024819151</v>
      </c>
      <c r="M1006" s="9">
        <v>-22.83566663534711</v>
      </c>
      <c r="N1006" s="9">
        <v>-34.049963332589293</v>
      </c>
      <c r="O1006" s="9">
        <f t="shared" si="60"/>
        <v>-28.043228264009244</v>
      </c>
      <c r="P1006" s="15">
        <f t="shared" si="61"/>
        <v>-56.219044256120526</v>
      </c>
      <c r="Q1006" s="9">
        <f t="shared" si="62"/>
        <v>-15.255476312233039</v>
      </c>
      <c r="R1006" s="15">
        <f t="shared" si="63"/>
        <v>-24.100193178704224</v>
      </c>
      <c r="S1006" s="9">
        <v>-24.792736315713462</v>
      </c>
      <c r="T1006" s="9">
        <v>-15.670962806026367</v>
      </c>
      <c r="U1006" s="9">
        <v>-14.418845868347132</v>
      </c>
      <c r="V1006" s="9">
        <v>-16.107943557241075</v>
      </c>
      <c r="W1006" s="9">
        <v>-150.23206938491333</v>
      </c>
      <c r="X1006" s="9">
        <v>-84.438920644487723</v>
      </c>
      <c r="Y1006" s="9">
        <v>-85.056373763331251</v>
      </c>
      <c r="Z1006" s="9">
        <v>-297.14057503583871</v>
      </c>
    </row>
    <row r="1007" spans="1:26" x14ac:dyDescent="0.2">
      <c r="A1007" s="9" t="s">
        <v>176</v>
      </c>
      <c r="B1007" s="9" t="s">
        <v>2979</v>
      </c>
      <c r="C1007" s="9" t="s">
        <v>2980</v>
      </c>
      <c r="D1007" s="9" t="s">
        <v>493</v>
      </c>
      <c r="E1007" s="9">
        <v>923</v>
      </c>
      <c r="F1007" s="9">
        <v>1005</v>
      </c>
      <c r="G1007" s="9">
        <v>-2.3229166666666665</v>
      </c>
      <c r="H1007" s="15">
        <v>-97.583333333333329</v>
      </c>
      <c r="I1007" s="9">
        <v>-0.86655112651646449</v>
      </c>
      <c r="J1007" s="9">
        <v>-5.1111111111111107</v>
      </c>
      <c r="K1007" s="9">
        <v>0.15487888128090166</v>
      </c>
      <c r="L1007" s="15">
        <v>-16.002872990312596</v>
      </c>
      <c r="M1007" s="9">
        <v>-2.2614394437658478</v>
      </c>
      <c r="N1007" s="9">
        <v>-9.0931671077383971</v>
      </c>
      <c r="O1007" s="9">
        <f t="shared" si="60"/>
        <v>-1.5947338965915656</v>
      </c>
      <c r="P1007" s="15">
        <f t="shared" si="61"/>
        <v>-51.347222222222221</v>
      </c>
      <c r="Q1007" s="9">
        <f t="shared" si="62"/>
        <v>-1.0532802812424731</v>
      </c>
      <c r="R1007" s="15">
        <f t="shared" si="63"/>
        <v>-12.548020049025496</v>
      </c>
      <c r="S1007" s="9">
        <v>1.655758051704217</v>
      </c>
      <c r="T1007" s="9">
        <v>-10.799140772128062</v>
      </c>
      <c r="U1007" s="9">
        <v>-0.21664983735656529</v>
      </c>
      <c r="V1007" s="9">
        <v>-4.5557704275623472</v>
      </c>
      <c r="W1007" s="9">
        <v>10.033098216375661</v>
      </c>
      <c r="X1007" s="9">
        <v>-58.188370553448628</v>
      </c>
      <c r="Y1007" s="9">
        <v>-1.2780114102209574</v>
      </c>
      <c r="Z1007" s="9">
        <v>-84.039544822505164</v>
      </c>
    </row>
    <row r="1008" spans="1:26" x14ac:dyDescent="0.2">
      <c r="A1008" s="9" t="s">
        <v>180</v>
      </c>
      <c r="B1008" s="9" t="s">
        <v>2981</v>
      </c>
      <c r="C1008" s="9" t="s">
        <v>2982</v>
      </c>
      <c r="D1008" s="9" t="s">
        <v>2983</v>
      </c>
      <c r="E1008" s="9">
        <v>923</v>
      </c>
      <c r="F1008" s="9">
        <v>1006</v>
      </c>
      <c r="G1008" s="9">
        <v>-9.2708333333333339</v>
      </c>
      <c r="H1008" s="15">
        <v>-94.583333333333329</v>
      </c>
      <c r="I1008" s="9">
        <v>0.88388214904679374</v>
      </c>
      <c r="J1008" s="9">
        <v>-3.5404896421845575</v>
      </c>
      <c r="K1008" s="9">
        <v>0.41376885045820316</v>
      </c>
      <c r="L1008" s="15">
        <v>-7.3105845666232083</v>
      </c>
      <c r="M1008" s="9">
        <v>-0.48881894202761983</v>
      </c>
      <c r="N1008" s="9">
        <v>-6.2849536077543444</v>
      </c>
      <c r="O1008" s="9">
        <f t="shared" si="60"/>
        <v>-4.1934755921432698</v>
      </c>
      <c r="P1008" s="15">
        <f t="shared" si="61"/>
        <v>-49.061911487758941</v>
      </c>
      <c r="Q1008" s="9">
        <f t="shared" si="62"/>
        <v>-3.7525045784708333E-2</v>
      </c>
      <c r="R1008" s="15">
        <f t="shared" si="63"/>
        <v>-6.7977690871887759</v>
      </c>
      <c r="S1008" s="9">
        <v>-0.94298364384748723</v>
      </c>
      <c r="T1008" s="9">
        <v>-8.513830037664782</v>
      </c>
      <c r="U1008" s="9">
        <v>0.79910539810119952</v>
      </c>
      <c r="V1008" s="9">
        <v>1.1944805342743727</v>
      </c>
      <c r="W1008" s="9">
        <v>-5.7140277864991829</v>
      </c>
      <c r="X1008" s="9">
        <v>-45.874566089492312</v>
      </c>
      <c r="Y1008" s="9">
        <v>4.7139006851026624</v>
      </c>
      <c r="Z1008" s="9">
        <v>22.034385181580198</v>
      </c>
    </row>
    <row r="1009" spans="1:26" x14ac:dyDescent="0.2">
      <c r="A1009" s="9" t="s">
        <v>184</v>
      </c>
      <c r="B1009" s="9" t="s">
        <v>2984</v>
      </c>
      <c r="C1009" s="9" t="s">
        <v>2985</v>
      </c>
      <c r="D1009" s="9" t="s">
        <v>473</v>
      </c>
      <c r="E1009" s="9">
        <v>923</v>
      </c>
      <c r="F1009" s="9">
        <v>1007</v>
      </c>
      <c r="G1009" s="9">
        <v>-5.552083333333333</v>
      </c>
      <c r="H1009" s="15">
        <v>-30.375</v>
      </c>
      <c r="I1009" s="9">
        <v>1.4488734835355286</v>
      </c>
      <c r="J1009" s="9">
        <v>-4.8474576271186445</v>
      </c>
      <c r="K1009" s="9">
        <v>0.99011191328272163</v>
      </c>
      <c r="L1009" s="15">
        <v>-5.7066431510875919</v>
      </c>
      <c r="M1009" s="9">
        <v>1.3978201634877381</v>
      </c>
      <c r="N1009" s="9">
        <v>-8.5708956413608224</v>
      </c>
      <c r="O1009" s="9">
        <f t="shared" si="60"/>
        <v>-2.0516049248989021</v>
      </c>
      <c r="P1009" s="15">
        <f t="shared" si="61"/>
        <v>-17.611228813559322</v>
      </c>
      <c r="Q1009" s="9">
        <f t="shared" si="62"/>
        <v>1.1939660383852297</v>
      </c>
      <c r="R1009" s="15">
        <f t="shared" si="63"/>
        <v>-7.1387693962242071</v>
      </c>
      <c r="S1009" s="9">
        <v>1.1988870233968805</v>
      </c>
      <c r="T1009" s="9">
        <v>22.936852636534837</v>
      </c>
      <c r="U1009" s="9">
        <v>2.0305964822711378</v>
      </c>
      <c r="V1009" s="9">
        <v>0.85348022523894151</v>
      </c>
      <c r="W1009" s="9">
        <v>7.2646793072807814</v>
      </c>
      <c r="X1009" s="9">
        <v>123.58928443540685</v>
      </c>
      <c r="Y1009" s="9">
        <v>11.978432596863476</v>
      </c>
      <c r="Z1009" s="9">
        <v>15.744008787218073</v>
      </c>
    </row>
    <row r="1010" spans="1:26" x14ac:dyDescent="0.2">
      <c r="A1010" s="9" t="s">
        <v>188</v>
      </c>
      <c r="B1010" s="9" t="s">
        <v>2986</v>
      </c>
      <c r="C1010" s="9" t="s">
        <v>2987</v>
      </c>
      <c r="D1010" s="9" t="s">
        <v>2988</v>
      </c>
      <c r="E1010" s="9">
        <v>923</v>
      </c>
      <c r="F1010" s="9">
        <v>1008</v>
      </c>
      <c r="G1010" s="9">
        <v>-4.65625</v>
      </c>
      <c r="H1010" s="15">
        <v>-35.291666666666664</v>
      </c>
      <c r="I1010" s="9">
        <v>2.7452339688041594</v>
      </c>
      <c r="J1010" s="9">
        <v>-3.1299435028248586</v>
      </c>
      <c r="K1010" s="9">
        <v>0.82813760575908724</v>
      </c>
      <c r="L1010" s="15">
        <v>-4.1643278889655662</v>
      </c>
      <c r="M1010" s="9">
        <v>-0.60598515456167679</v>
      </c>
      <c r="N1010" s="9">
        <v>-6.5766348882440973</v>
      </c>
      <c r="O1010" s="9">
        <f t="shared" si="60"/>
        <v>-0.95550801559792031</v>
      </c>
      <c r="P1010" s="15">
        <f t="shared" si="61"/>
        <v>-19.210805084745761</v>
      </c>
      <c r="Q1010" s="9">
        <f t="shared" si="62"/>
        <v>0.11107622559870522</v>
      </c>
      <c r="R1010" s="15">
        <f t="shared" si="63"/>
        <v>-5.3704813886048317</v>
      </c>
      <c r="S1010" s="9">
        <v>2.2949839326978623</v>
      </c>
      <c r="T1010" s="9">
        <v>21.337276365348398</v>
      </c>
      <c r="U1010" s="9">
        <v>0.94770666948461302</v>
      </c>
      <c r="V1010" s="9">
        <v>2.6217682328583169</v>
      </c>
      <c r="W1010" s="9">
        <v>13.906499912871951</v>
      </c>
      <c r="X1010" s="9">
        <v>114.9703823615932</v>
      </c>
      <c r="Y1010" s="9">
        <v>5.5904954830428064</v>
      </c>
      <c r="Z1010" s="9">
        <v>48.363325681757345</v>
      </c>
    </row>
    <row r="1011" spans="1:26" x14ac:dyDescent="0.2">
      <c r="A1011" s="9" t="s">
        <v>192</v>
      </c>
      <c r="B1011" s="9" t="s">
        <v>2989</v>
      </c>
      <c r="C1011" s="9" t="s">
        <v>2990</v>
      </c>
      <c r="D1011" s="9" t="s">
        <v>2991</v>
      </c>
      <c r="E1011" s="9">
        <v>923</v>
      </c>
      <c r="F1011" s="9">
        <v>1009</v>
      </c>
      <c r="G1011" s="9">
        <v>-5.0625</v>
      </c>
      <c r="H1011" s="15">
        <v>-97.25</v>
      </c>
      <c r="I1011" s="9">
        <v>0.69324090121317161</v>
      </c>
      <c r="J1011" s="9">
        <v>-3.1638418079096047</v>
      </c>
      <c r="K1011" s="9">
        <v>0.72125111189259705</v>
      </c>
      <c r="L1011" s="15">
        <v>-14.687771898883001</v>
      </c>
      <c r="M1011" s="9">
        <v>-1.8762566945410044</v>
      </c>
      <c r="N1011" s="9">
        <v>-7.6547842999712898</v>
      </c>
      <c r="O1011" s="9">
        <f t="shared" si="60"/>
        <v>-2.184629549393414</v>
      </c>
      <c r="P1011" s="15">
        <f t="shared" si="61"/>
        <v>-50.206920903954803</v>
      </c>
      <c r="Q1011" s="9">
        <f t="shared" si="62"/>
        <v>-0.57750279132420368</v>
      </c>
      <c r="R1011" s="15">
        <f t="shared" si="63"/>
        <v>-11.171278099427145</v>
      </c>
      <c r="S1011" s="9">
        <v>1.0658623989023686</v>
      </c>
      <c r="T1011" s="9">
        <v>-9.6588394538606437</v>
      </c>
      <c r="U1011" s="9">
        <v>0.25912765256170411</v>
      </c>
      <c r="V1011" s="9">
        <v>-3.1790284779639961</v>
      </c>
      <c r="W1011" s="9">
        <v>6.4586139999877146</v>
      </c>
      <c r="X1011" s="9">
        <v>-52.04415250406624</v>
      </c>
      <c r="Y1011" s="9">
        <v>1.5285868695695752</v>
      </c>
      <c r="Z1011" s="9">
        <v>-58.643013407685459</v>
      </c>
    </row>
    <row r="1012" spans="1:26" x14ac:dyDescent="0.2">
      <c r="A1012" s="9" t="s">
        <v>196</v>
      </c>
      <c r="B1012" s="9" t="s">
        <v>2992</v>
      </c>
      <c r="C1012" s="9" t="s">
        <v>2993</v>
      </c>
      <c r="D1012" s="9" t="s">
        <v>2994</v>
      </c>
      <c r="E1012" s="9">
        <v>923</v>
      </c>
      <c r="F1012" s="9">
        <v>1010</v>
      </c>
      <c r="G1012" s="9">
        <v>-7.479166666666667</v>
      </c>
      <c r="H1012" s="15">
        <v>-15.625</v>
      </c>
      <c r="I1012" s="9">
        <v>2.0935875216637783</v>
      </c>
      <c r="J1012" s="9">
        <v>-2.022598870056497</v>
      </c>
      <c r="K1012" s="9">
        <v>0.36068761506795638</v>
      </c>
      <c r="L1012" s="15">
        <v>-3.5507501980931906</v>
      </c>
      <c r="M1012" s="9">
        <v>4.096589307526529E-2</v>
      </c>
      <c r="N1012" s="9">
        <v>-4.3672799158243683</v>
      </c>
      <c r="O1012" s="9">
        <f t="shared" si="60"/>
        <v>-2.6927895725014444</v>
      </c>
      <c r="P1012" s="15">
        <f t="shared" si="61"/>
        <v>-8.8237994350282491</v>
      </c>
      <c r="Q1012" s="9">
        <f t="shared" si="62"/>
        <v>0.20082675407161082</v>
      </c>
      <c r="R1012" s="15">
        <f t="shared" si="63"/>
        <v>-3.9590150569587794</v>
      </c>
      <c r="S1012" s="9">
        <v>0.55770237579433823</v>
      </c>
      <c r="T1012" s="9">
        <v>31.72428201506591</v>
      </c>
      <c r="U1012" s="9">
        <v>1.0374571979575187</v>
      </c>
      <c r="V1012" s="9">
        <v>4.0332345645043688</v>
      </c>
      <c r="W1012" s="9">
        <v>3.3794084263044342</v>
      </c>
      <c r="X1012" s="9">
        <v>170.93806964709049</v>
      </c>
      <c r="Y1012" s="9">
        <v>6.1199313730543734</v>
      </c>
      <c r="Z1012" s="9">
        <v>74.400412038475878</v>
      </c>
    </row>
    <row r="1013" spans="1:26" x14ac:dyDescent="0.2">
      <c r="A1013" s="9" t="s">
        <v>200</v>
      </c>
      <c r="B1013" s="9" t="s">
        <v>2995</v>
      </c>
      <c r="C1013" s="9" t="s">
        <v>2996</v>
      </c>
      <c r="D1013" s="9" t="s">
        <v>2997</v>
      </c>
      <c r="E1013" s="9">
        <v>923</v>
      </c>
      <c r="F1013" s="9">
        <v>1011</v>
      </c>
      <c r="G1013" s="9">
        <v>-3.2604166666666665</v>
      </c>
      <c r="H1013" s="15">
        <v>-90.625</v>
      </c>
      <c r="I1013" s="9">
        <v>1.6429809358752165</v>
      </c>
      <c r="J1013" s="9">
        <v>-9.2806026365348391</v>
      </c>
      <c r="K1013" s="9">
        <v>0.17612378726133207</v>
      </c>
      <c r="L1013" s="15">
        <v>-14.396771719960118</v>
      </c>
      <c r="M1013" s="9">
        <v>-0.37949826176829754</v>
      </c>
      <c r="N1013" s="9">
        <v>-16.264611166023631</v>
      </c>
      <c r="O1013" s="9">
        <f t="shared" si="60"/>
        <v>-0.80871786539572499</v>
      </c>
      <c r="P1013" s="15">
        <f t="shared" si="61"/>
        <v>-49.952801318267419</v>
      </c>
      <c r="Q1013" s="9">
        <f t="shared" si="62"/>
        <v>-0.10168723725348273</v>
      </c>
      <c r="R1013" s="15">
        <f t="shared" si="63"/>
        <v>-15.330691442991874</v>
      </c>
      <c r="S1013" s="9">
        <v>2.4417740829000576</v>
      </c>
      <c r="T1013" s="9">
        <v>-9.4047198681732596</v>
      </c>
      <c r="U1013" s="9">
        <v>0.73494320663242507</v>
      </c>
      <c r="V1013" s="9">
        <v>-7.3384418215287255</v>
      </c>
      <c r="W1013" s="9">
        <v>14.795977691741452</v>
      </c>
      <c r="X1013" s="9">
        <v>-50.674894992854775</v>
      </c>
      <c r="Y1013" s="9">
        <v>4.3354096887447069</v>
      </c>
      <c r="Z1013" s="9">
        <v>-135.37102454868372</v>
      </c>
    </row>
    <row r="1014" spans="1:26" x14ac:dyDescent="0.2">
      <c r="A1014" s="9" t="s">
        <v>204</v>
      </c>
      <c r="B1014" s="9" t="s">
        <v>2998</v>
      </c>
      <c r="C1014" s="9" t="s">
        <v>2999</v>
      </c>
      <c r="D1014" s="9" t="s">
        <v>3000</v>
      </c>
      <c r="E1014" s="9">
        <v>923</v>
      </c>
      <c r="F1014" s="9">
        <v>1012</v>
      </c>
      <c r="G1014" s="9">
        <v>-3.34375</v>
      </c>
      <c r="H1014" s="15">
        <v>-80.125</v>
      </c>
      <c r="I1014" s="9">
        <v>-0.27036395147313691</v>
      </c>
      <c r="J1014" s="9">
        <v>-2.6930320150659135</v>
      </c>
      <c r="K1014" s="9">
        <v>0.32880991291036765</v>
      </c>
      <c r="L1014" s="15">
        <v>-8.703064693402851</v>
      </c>
      <c r="M1014" s="9">
        <v>1.6293808136803485</v>
      </c>
      <c r="N1014" s="9">
        <v>-4.8954819373146581</v>
      </c>
      <c r="O1014" s="9">
        <f t="shared" si="60"/>
        <v>-1.8070569757365684</v>
      </c>
      <c r="P1014" s="15">
        <f t="shared" si="61"/>
        <v>-41.409016007532955</v>
      </c>
      <c r="Q1014" s="9">
        <f t="shared" si="62"/>
        <v>0.97909536329535807</v>
      </c>
      <c r="R1014" s="15">
        <f t="shared" si="63"/>
        <v>-6.7992733153587546</v>
      </c>
      <c r="S1014" s="9">
        <v>1.4434349725592142</v>
      </c>
      <c r="T1014" s="9">
        <v>-0.86093455743879588</v>
      </c>
      <c r="U1014" s="9">
        <v>1.8157258071812659</v>
      </c>
      <c r="V1014" s="9">
        <v>1.1929763061043941</v>
      </c>
      <c r="W1014" s="9">
        <v>8.7465223760996551</v>
      </c>
      <c r="X1014" s="9">
        <v>-4.6389226798315031</v>
      </c>
      <c r="Y1014" s="9">
        <v>10.710916415742213</v>
      </c>
      <c r="Z1014" s="9">
        <v>22.006636932908716</v>
      </c>
    </row>
    <row r="1015" spans="1:26" x14ac:dyDescent="0.2">
      <c r="A1015" s="9" t="s">
        <v>208</v>
      </c>
      <c r="B1015" s="9" t="s">
        <v>3001</v>
      </c>
      <c r="C1015" s="9" t="s">
        <v>3002</v>
      </c>
      <c r="D1015" s="9" t="s">
        <v>3003</v>
      </c>
      <c r="E1015" s="9">
        <v>923</v>
      </c>
      <c r="F1015" s="9">
        <v>1013</v>
      </c>
      <c r="G1015" s="9">
        <v>-3.7291666666666665</v>
      </c>
      <c r="H1015" s="15">
        <v>-67.666666666666671</v>
      </c>
      <c r="I1015" s="9">
        <v>-12.440207972270365</v>
      </c>
      <c r="J1015" s="9">
        <v>-7.1751412429378529</v>
      </c>
      <c r="K1015" s="9">
        <v>0.67851306344511053</v>
      </c>
      <c r="L1015" s="15">
        <v>-9.4967154870536454</v>
      </c>
      <c r="M1015" s="9">
        <v>-25.898336935074624</v>
      </c>
      <c r="N1015" s="9">
        <v>-7.4883461403564553</v>
      </c>
      <c r="O1015" s="9">
        <f t="shared" si="60"/>
        <v>-8.0846873194685163</v>
      </c>
      <c r="P1015" s="15">
        <f t="shared" si="61"/>
        <v>-37.420903954802263</v>
      </c>
      <c r="Q1015" s="9">
        <f t="shared" si="62"/>
        <v>-12.609911935814758</v>
      </c>
      <c r="R1015" s="15">
        <f t="shared" si="63"/>
        <v>-8.4925308137050504</v>
      </c>
      <c r="S1015" s="9">
        <v>-4.8341953711727337</v>
      </c>
      <c r="T1015" s="9">
        <v>3.127177495291896</v>
      </c>
      <c r="U1015" s="9">
        <v>-11.77328149192885</v>
      </c>
      <c r="V1015" s="9">
        <v>-0.50028119224190171</v>
      </c>
      <c r="W1015" s="9">
        <v>-29.292901161617891</v>
      </c>
      <c r="X1015" s="9">
        <v>16.849985264762168</v>
      </c>
      <c r="Y1015" s="9">
        <v>-69.450262534306603</v>
      </c>
      <c r="Z1015" s="9">
        <v>-9.2286045462053181</v>
      </c>
    </row>
    <row r="1016" spans="1:26" x14ac:dyDescent="0.2">
      <c r="A1016" s="9" t="s">
        <v>212</v>
      </c>
      <c r="B1016" s="9" t="s">
        <v>3004</v>
      </c>
      <c r="C1016" s="9" t="s">
        <v>3005</v>
      </c>
      <c r="D1016" s="9" t="s">
        <v>3006</v>
      </c>
      <c r="E1016" s="9">
        <v>923</v>
      </c>
      <c r="F1016" s="9">
        <v>1014</v>
      </c>
      <c r="G1016" s="9">
        <v>-5.739583333333333</v>
      </c>
      <c r="H1016" s="15">
        <v>-59.208333333333336</v>
      </c>
      <c r="I1016" s="9">
        <v>-12.488734835355286</v>
      </c>
      <c r="J1016" s="9">
        <v>-16.911487758945388</v>
      </c>
      <c r="K1016" s="9">
        <v>0.24169959247843414</v>
      </c>
      <c r="L1016" s="15">
        <v>-7.7801293356848857</v>
      </c>
      <c r="M1016" s="9">
        <v>-30.843512167621824</v>
      </c>
      <c r="N1016" s="9">
        <v>-42.021139559353301</v>
      </c>
      <c r="O1016" s="9">
        <f t="shared" si="60"/>
        <v>-9.1141590843443101</v>
      </c>
      <c r="P1016" s="15">
        <f t="shared" si="61"/>
        <v>-38.059910546139363</v>
      </c>
      <c r="Q1016" s="9">
        <f t="shared" si="62"/>
        <v>-15.300906287571696</v>
      </c>
      <c r="R1016" s="15">
        <f t="shared" si="63"/>
        <v>-24.900634447519092</v>
      </c>
      <c r="S1016" s="9">
        <v>-5.8636671360485275</v>
      </c>
      <c r="T1016" s="9">
        <v>2.4881709039547957</v>
      </c>
      <c r="U1016" s="9">
        <v>-14.464275843685789</v>
      </c>
      <c r="V1016" s="9">
        <v>-16.908384826055944</v>
      </c>
      <c r="W1016" s="9">
        <v>-35.531005404779116</v>
      </c>
      <c r="X1016" s="9">
        <v>13.406863899145215</v>
      </c>
      <c r="Y1016" s="9">
        <v>-85.324363933816826</v>
      </c>
      <c r="Z1016" s="9">
        <v>-311.90618295176341</v>
      </c>
    </row>
    <row r="1017" spans="1:26" x14ac:dyDescent="0.2">
      <c r="A1017" s="9" t="s">
        <v>216</v>
      </c>
      <c r="B1017" s="9" t="s">
        <v>3007</v>
      </c>
      <c r="C1017" s="9" t="s">
        <v>3008</v>
      </c>
      <c r="D1017" s="9" t="s">
        <v>3009</v>
      </c>
      <c r="E1017" s="9">
        <v>923</v>
      </c>
      <c r="F1017" s="9">
        <v>1015</v>
      </c>
      <c r="G1017" s="9">
        <v>-10.197916666666666</v>
      </c>
      <c r="H1017" s="15">
        <v>-98</v>
      </c>
      <c r="I1017" s="9">
        <v>-12.409012131715771</v>
      </c>
      <c r="J1017" s="9">
        <v>-6.2711864406779663</v>
      </c>
      <c r="K1017" s="9">
        <v>-1.2407893920274704</v>
      </c>
      <c r="L1017" s="15">
        <v>-13.092605372798602</v>
      </c>
      <c r="M1017" s="9">
        <v>-22.454383162642046</v>
      </c>
      <c r="N1017" s="9">
        <v>-12.477473455983143</v>
      </c>
      <c r="O1017" s="9">
        <f t="shared" si="60"/>
        <v>-11.303464399191219</v>
      </c>
      <c r="P1017" s="15">
        <f t="shared" si="61"/>
        <v>-52.135593220338983</v>
      </c>
      <c r="Q1017" s="9">
        <f t="shared" si="62"/>
        <v>-11.847586277334758</v>
      </c>
      <c r="R1017" s="15">
        <f t="shared" si="63"/>
        <v>-12.785039414390873</v>
      </c>
      <c r="S1017" s="9">
        <v>-8.0529724508954352</v>
      </c>
      <c r="T1017" s="9">
        <v>-11.587511770244824</v>
      </c>
      <c r="U1017" s="9">
        <v>-11.01095583344885</v>
      </c>
      <c r="V1017" s="9">
        <v>-4.7927897929277243</v>
      </c>
      <c r="W1017" s="9">
        <v>-48.797143671106063</v>
      </c>
      <c r="X1017" s="9">
        <v>-62.436303304766064</v>
      </c>
      <c r="Y1017" s="9">
        <v>-64.953324517971097</v>
      </c>
      <c r="Z1017" s="9">
        <v>-88.411801918454444</v>
      </c>
    </row>
    <row r="1018" spans="1:26" x14ac:dyDescent="0.2">
      <c r="A1018" s="9" t="s">
        <v>220</v>
      </c>
      <c r="B1018" s="9" t="s">
        <v>3010</v>
      </c>
      <c r="C1018" s="9" t="s">
        <v>3011</v>
      </c>
      <c r="D1018" s="9" t="s">
        <v>799</v>
      </c>
      <c r="E1018" s="9">
        <v>923</v>
      </c>
      <c r="F1018" s="9">
        <v>1016</v>
      </c>
      <c r="G1018" s="9">
        <v>-44.270833333333336</v>
      </c>
      <c r="H1018" s="15">
        <v>-51.291666666666664</v>
      </c>
      <c r="I1018" s="9">
        <v>0.99826689774696709</v>
      </c>
      <c r="J1018" s="9">
        <v>-5.4613935969868175</v>
      </c>
      <c r="K1018" s="9">
        <v>-11.392844583272998</v>
      </c>
      <c r="L1018" s="15">
        <v>-5.0908672647803046</v>
      </c>
      <c r="M1018" s="9">
        <v>-0.66151461054213401</v>
      </c>
      <c r="N1018" s="9">
        <v>-6.1662149666804682</v>
      </c>
      <c r="O1018" s="9">
        <f t="shared" si="60"/>
        <v>-21.636283217793185</v>
      </c>
      <c r="P1018" s="15">
        <f t="shared" si="61"/>
        <v>-28.37653013182674</v>
      </c>
      <c r="Q1018" s="9">
        <f t="shared" si="62"/>
        <v>-6.0271795969075663</v>
      </c>
      <c r="R1018" s="15">
        <f t="shared" si="63"/>
        <v>-5.6285411157303864</v>
      </c>
      <c r="S1018" s="9">
        <v>-18.385791269497403</v>
      </c>
      <c r="T1018" s="9">
        <v>12.171551318267419</v>
      </c>
      <c r="U1018" s="9">
        <v>-5.1905491530216583</v>
      </c>
      <c r="V1018" s="9">
        <v>2.3637085057327623</v>
      </c>
      <c r="W1018" s="9">
        <v>-111.40906088470136</v>
      </c>
      <c r="X1018" s="9">
        <v>65.583249006772178</v>
      </c>
      <c r="Y1018" s="9">
        <v>-30.618906175114113</v>
      </c>
      <c r="Z1018" s="9">
        <v>43.60294050662997</v>
      </c>
    </row>
    <row r="1019" spans="1:26" x14ac:dyDescent="0.2">
      <c r="A1019" s="9" t="s">
        <v>224</v>
      </c>
      <c r="B1019" s="9" t="s">
        <v>3012</v>
      </c>
      <c r="C1019" s="9" t="s">
        <v>3013</v>
      </c>
      <c r="D1019" s="9" t="s">
        <v>3014</v>
      </c>
      <c r="E1019" s="9">
        <v>923</v>
      </c>
      <c r="F1019" s="9">
        <v>1017</v>
      </c>
      <c r="G1019" s="9">
        <v>-9.9270833333333339</v>
      </c>
      <c r="H1019" s="15">
        <v>-49.041666666666664</v>
      </c>
      <c r="I1019" s="9">
        <v>2.048526863084922</v>
      </c>
      <c r="J1019" s="9">
        <v>-3.7401129943502824</v>
      </c>
      <c r="K1019" s="9">
        <v>0.14232225233239063</v>
      </c>
      <c r="L1019" s="15">
        <v>-5.2005981136415871</v>
      </c>
      <c r="M1019" s="9">
        <v>1.624635910927368</v>
      </c>
      <c r="N1019" s="9">
        <v>-4.3984631572234711</v>
      </c>
      <c r="O1019" s="9">
        <f t="shared" si="60"/>
        <v>-3.9392782351242062</v>
      </c>
      <c r="P1019" s="15">
        <f t="shared" si="61"/>
        <v>-26.390889830508474</v>
      </c>
      <c r="Q1019" s="9">
        <f t="shared" si="62"/>
        <v>0.88347908162987931</v>
      </c>
      <c r="R1019" s="15">
        <f t="shared" si="63"/>
        <v>-4.7995306354325287</v>
      </c>
      <c r="S1019" s="9">
        <v>-0.68878628682842358</v>
      </c>
      <c r="T1019" s="9">
        <v>14.157191619585685</v>
      </c>
      <c r="U1019" s="9">
        <v>1.7201095255157872</v>
      </c>
      <c r="V1019" s="9">
        <v>3.19271898603062</v>
      </c>
      <c r="W1019" s="9">
        <v>-4.173713942522796</v>
      </c>
      <c r="X1019" s="9">
        <v>76.282357026289205</v>
      </c>
      <c r="Y1019" s="9">
        <v>10.146878609564375</v>
      </c>
      <c r="Z1019" s="9">
        <v>58.895559949395974</v>
      </c>
    </row>
    <row r="1020" spans="1:26" x14ac:dyDescent="0.2">
      <c r="A1020" s="9" t="s">
        <v>228</v>
      </c>
      <c r="B1020" s="9" t="s">
        <v>3015</v>
      </c>
      <c r="C1020" s="9" t="s">
        <v>3016</v>
      </c>
      <c r="D1020" s="9" t="s">
        <v>3017</v>
      </c>
      <c r="E1020" s="9">
        <v>923</v>
      </c>
      <c r="F1020" s="9">
        <v>1018</v>
      </c>
      <c r="G1020" s="9">
        <v>-4.395833333333333</v>
      </c>
      <c r="H1020" s="15">
        <v>-72.708333333333329</v>
      </c>
      <c r="I1020" s="9">
        <v>1.3691507798960139</v>
      </c>
      <c r="J1020" s="9">
        <v>-3.0659133709981168</v>
      </c>
      <c r="K1020" s="9">
        <v>0.99497321114581894</v>
      </c>
      <c r="L1020" s="15">
        <v>-5.2747233085397287</v>
      </c>
      <c r="M1020" s="9">
        <v>0.66766889035046939</v>
      </c>
      <c r="N1020" s="9">
        <v>-4.4087300322035397</v>
      </c>
      <c r="O1020" s="9">
        <f t="shared" si="60"/>
        <v>-1.5133412767186596</v>
      </c>
      <c r="P1020" s="15">
        <f t="shared" si="61"/>
        <v>-37.887123352165723</v>
      </c>
      <c r="Q1020" s="9">
        <f t="shared" si="62"/>
        <v>0.83132105074814411</v>
      </c>
      <c r="R1020" s="15">
        <f t="shared" si="63"/>
        <v>-4.8417266703716342</v>
      </c>
      <c r="S1020" s="9">
        <v>1.737150671577123</v>
      </c>
      <c r="T1020" s="9">
        <v>2.660958097928436</v>
      </c>
      <c r="U1020" s="9">
        <v>1.6679514946340519</v>
      </c>
      <c r="V1020" s="9">
        <v>3.1505229510915145</v>
      </c>
      <c r="W1020" s="9">
        <v>10.526298384378755</v>
      </c>
      <c r="X1020" s="9">
        <v>14.33788290167346</v>
      </c>
      <c r="Y1020" s="9">
        <v>9.8391998251496542</v>
      </c>
      <c r="Z1020" s="9">
        <v>58.117176660338458</v>
      </c>
    </row>
    <row r="1021" spans="1:26" x14ac:dyDescent="0.2">
      <c r="A1021" s="9" t="s">
        <v>231</v>
      </c>
      <c r="B1021" s="9" t="s">
        <v>3018</v>
      </c>
      <c r="C1021" s="9" t="s">
        <v>3019</v>
      </c>
      <c r="D1021" s="9" t="s">
        <v>2023</v>
      </c>
      <c r="E1021" s="9">
        <v>923</v>
      </c>
      <c r="F1021" s="9">
        <v>1019</v>
      </c>
      <c r="G1021" s="9">
        <v>-7.09375</v>
      </c>
      <c r="H1021" s="15">
        <v>-83.5</v>
      </c>
      <c r="I1021" s="9">
        <v>1.6221837088388216</v>
      </c>
      <c r="J1021" s="9">
        <v>-1.7514124293785311</v>
      </c>
      <c r="K1021" s="9">
        <v>0.31323307337457018</v>
      </c>
      <c r="L1021" s="15">
        <v>-9.310124479206598</v>
      </c>
      <c r="M1021" s="9">
        <v>1.5440195433618331</v>
      </c>
      <c r="N1021" s="9">
        <v>-2.2915856263750194</v>
      </c>
      <c r="O1021" s="9">
        <f t="shared" si="60"/>
        <v>-2.735783145580589</v>
      </c>
      <c r="P1021" s="15">
        <f t="shared" si="61"/>
        <v>-42.625706214689266</v>
      </c>
      <c r="Q1021" s="9">
        <f t="shared" si="62"/>
        <v>0.92862630836820159</v>
      </c>
      <c r="R1021" s="15">
        <f t="shared" si="63"/>
        <v>-5.8008550527908085</v>
      </c>
      <c r="S1021" s="9">
        <v>0.51470880271519359</v>
      </c>
      <c r="T1021" s="9">
        <v>-2.0776247645951074</v>
      </c>
      <c r="U1021" s="9">
        <v>1.7652567522541094</v>
      </c>
      <c r="V1021" s="9">
        <v>2.1913945686723402</v>
      </c>
      <c r="W1021" s="9">
        <v>3.1188880314725931</v>
      </c>
      <c r="X1021" s="9">
        <v>-11.194742454446075</v>
      </c>
      <c r="Y1021" s="9">
        <v>10.413200853861504</v>
      </c>
      <c r="Z1021" s="9">
        <v>40.424293762377729</v>
      </c>
    </row>
    <row r="1022" spans="1:26" x14ac:dyDescent="0.2">
      <c r="A1022" s="9" t="s">
        <v>234</v>
      </c>
      <c r="B1022" s="9" t="s">
        <v>3020</v>
      </c>
      <c r="C1022" s="9" t="s">
        <v>3021</v>
      </c>
      <c r="D1022" s="9" t="s">
        <v>3022</v>
      </c>
      <c r="E1022" s="9">
        <v>923</v>
      </c>
      <c r="F1022" s="9">
        <v>1020</v>
      </c>
      <c r="G1022" s="9">
        <v>-26.260416666666668</v>
      </c>
      <c r="H1022" s="15">
        <v>-98.166666666666671</v>
      </c>
      <c r="I1022" s="9">
        <v>2.7902946273830156</v>
      </c>
      <c r="J1022" s="9">
        <v>-1.3295668549905839</v>
      </c>
      <c r="K1022" s="9">
        <v>3.2498293374155877E-2</v>
      </c>
      <c r="L1022" s="15">
        <v>-14.997594765227607</v>
      </c>
      <c r="M1022" s="9">
        <v>-1.4934698863102445</v>
      </c>
      <c r="N1022" s="9">
        <v>-2.5152887160029289</v>
      </c>
      <c r="O1022" s="9">
        <f t="shared" si="60"/>
        <v>-11.735061019641826</v>
      </c>
      <c r="P1022" s="15">
        <f t="shared" si="61"/>
        <v>-49.74811676082863</v>
      </c>
      <c r="Q1022" s="9">
        <f t="shared" si="62"/>
        <v>-0.73048579646804435</v>
      </c>
      <c r="R1022" s="15">
        <f t="shared" si="63"/>
        <v>-8.7564417406152675</v>
      </c>
      <c r="S1022" s="9">
        <v>-8.4845690713460442</v>
      </c>
      <c r="T1022" s="9">
        <v>-9.2000353107344708</v>
      </c>
      <c r="U1022" s="9">
        <v>0.10614464741786345</v>
      </c>
      <c r="V1022" s="9">
        <v>-0.76419211915211882</v>
      </c>
      <c r="W1022" s="9">
        <v>-51.412411812716357</v>
      </c>
      <c r="X1022" s="9">
        <v>-49.572005316154147</v>
      </c>
      <c r="Y1022" s="9">
        <v>0.62614434512890316</v>
      </c>
      <c r="Z1022" s="9">
        <v>-14.096925837602646</v>
      </c>
    </row>
    <row r="1023" spans="1:26" x14ac:dyDescent="0.2">
      <c r="A1023" s="9" t="s">
        <v>238</v>
      </c>
      <c r="B1023" s="9" t="s">
        <v>3023</v>
      </c>
      <c r="C1023" s="9" t="s">
        <v>3024</v>
      </c>
      <c r="D1023" s="9" t="s">
        <v>3025</v>
      </c>
      <c r="E1023" s="9">
        <v>923</v>
      </c>
      <c r="F1023" s="9">
        <v>1021</v>
      </c>
      <c r="G1023" s="9">
        <v>-4.677083333333333</v>
      </c>
      <c r="H1023" s="15">
        <v>-89.291666666666671</v>
      </c>
      <c r="I1023" s="9">
        <v>1.7331022530329289E-2</v>
      </c>
      <c r="J1023" s="9">
        <v>-3.7514124293785311</v>
      </c>
      <c r="K1023" s="9">
        <v>1.0356426222047552</v>
      </c>
      <c r="L1023" s="15">
        <v>-9.6890320271962711</v>
      </c>
      <c r="M1023" s="9">
        <v>0.66236023677534706</v>
      </c>
      <c r="N1023" s="9">
        <v>-4.170359978318392</v>
      </c>
      <c r="O1023" s="9">
        <f t="shared" si="60"/>
        <v>-2.3298761554015019</v>
      </c>
      <c r="P1023" s="15">
        <f t="shared" si="61"/>
        <v>-46.521539548022602</v>
      </c>
      <c r="Q1023" s="9">
        <f t="shared" si="62"/>
        <v>0.8490014294900512</v>
      </c>
      <c r="R1023" s="15">
        <f t="shared" si="63"/>
        <v>-6.929696002757332</v>
      </c>
      <c r="S1023" s="9">
        <v>0.92061579289428064</v>
      </c>
      <c r="T1023" s="9">
        <v>-5.9734580979284431</v>
      </c>
      <c r="U1023" s="9">
        <v>1.685631873375959</v>
      </c>
      <c r="V1023" s="9">
        <v>1.0625536187058167</v>
      </c>
      <c r="W1023" s="9">
        <v>5.5784893572753074</v>
      </c>
      <c r="X1023" s="9">
        <v>-32.186430441286298</v>
      </c>
      <c r="Y1023" s="9">
        <v>9.9434958913036162</v>
      </c>
      <c r="Z1023" s="9">
        <v>19.600751154030906</v>
      </c>
    </row>
    <row r="1024" spans="1:26" x14ac:dyDescent="0.2">
      <c r="A1024" s="9" t="s">
        <v>242</v>
      </c>
      <c r="B1024" s="9" t="s">
        <v>3026</v>
      </c>
      <c r="C1024" s="9" t="s">
        <v>3027</v>
      </c>
      <c r="D1024" s="9" t="s">
        <v>3028</v>
      </c>
      <c r="E1024" s="9">
        <v>923</v>
      </c>
      <c r="F1024" s="9">
        <v>1022</v>
      </c>
      <c r="G1024" s="9">
        <v>-0.83333333333333337</v>
      </c>
      <c r="H1024" s="15">
        <v>-95.166666666666671</v>
      </c>
      <c r="I1024" s="9">
        <v>0.41247833622183711</v>
      </c>
      <c r="J1024" s="9">
        <v>-9.4199623352165727</v>
      </c>
      <c r="K1024" s="9">
        <v>1.1255042303634604</v>
      </c>
      <c r="L1024" s="15">
        <v>-9.2437440891547116</v>
      </c>
      <c r="M1024" s="9">
        <v>1.6146293338344448</v>
      </c>
      <c r="N1024" s="9">
        <v>-6.5078914644644819</v>
      </c>
      <c r="O1024" s="9">
        <f t="shared" si="60"/>
        <v>-0.21042749855574813</v>
      </c>
      <c r="P1024" s="15">
        <f t="shared" si="61"/>
        <v>-52.293314500941619</v>
      </c>
      <c r="Q1024" s="9">
        <f t="shared" si="62"/>
        <v>1.3700667820989527</v>
      </c>
      <c r="R1024" s="15">
        <f t="shared" si="63"/>
        <v>-7.8758177768095967</v>
      </c>
      <c r="S1024" s="9">
        <v>3.0400644497400346</v>
      </c>
      <c r="T1024" s="9">
        <v>-11.74523305084746</v>
      </c>
      <c r="U1024" s="9">
        <v>2.2066972259848603</v>
      </c>
      <c r="V1024" s="9">
        <v>0.11643184465355194</v>
      </c>
      <c r="W1024" s="9">
        <v>18.421329841615361</v>
      </c>
      <c r="X1024" s="9">
        <v>-63.286143538681465</v>
      </c>
      <c r="Y1024" s="9">
        <v>13.017246022991873</v>
      </c>
      <c r="Z1024" s="9">
        <v>2.1477990129464724</v>
      </c>
    </row>
    <row r="1025" spans="1:26" x14ac:dyDescent="0.2">
      <c r="A1025" s="9" t="s">
        <v>246</v>
      </c>
      <c r="B1025" s="9" t="s">
        <v>3029</v>
      </c>
      <c r="C1025" s="9" t="s">
        <v>3030</v>
      </c>
      <c r="D1025" s="9" t="s">
        <v>3031</v>
      </c>
      <c r="E1025" s="9">
        <v>923</v>
      </c>
      <c r="F1025" s="9">
        <v>1023</v>
      </c>
      <c r="G1025" s="9">
        <v>4.0625</v>
      </c>
      <c r="H1025" s="15">
        <v>-59.875</v>
      </c>
      <c r="I1025" s="9">
        <v>-2.5268630849220104</v>
      </c>
      <c r="J1025" s="9">
        <v>-12.425612052730697</v>
      </c>
      <c r="K1025" s="9">
        <v>0.43658592085393544</v>
      </c>
      <c r="L1025" s="15">
        <v>-6.2366382946093042</v>
      </c>
      <c r="M1025" s="9">
        <v>-1.5039462557549503</v>
      </c>
      <c r="N1025" s="9">
        <v>-20.177502152217542</v>
      </c>
      <c r="O1025" s="9">
        <f t="shared" si="60"/>
        <v>0.7678184575389948</v>
      </c>
      <c r="P1025" s="15">
        <f t="shared" si="61"/>
        <v>-36.15030602636535</v>
      </c>
      <c r="Q1025" s="9">
        <f t="shared" si="62"/>
        <v>-0.53368016745050739</v>
      </c>
      <c r="R1025" s="15">
        <f t="shared" si="63"/>
        <v>-13.207070223413423</v>
      </c>
      <c r="S1025" s="9">
        <v>4.0183104058347769</v>
      </c>
      <c r="T1025" s="9">
        <v>4.3977754237288096</v>
      </c>
      <c r="U1025" s="9">
        <v>0.3029502764354004</v>
      </c>
      <c r="V1025" s="9">
        <v>-5.2148206019502741</v>
      </c>
      <c r="W1025" s="9">
        <v>24.349030297106893</v>
      </c>
      <c r="X1025" s="9">
        <v>23.696272820819466</v>
      </c>
      <c r="Y1025" s="9">
        <v>1.7870953181322669</v>
      </c>
      <c r="Z1025" s="9">
        <v>-96.196934566217422</v>
      </c>
    </row>
    <row r="1026" spans="1:26" x14ac:dyDescent="0.2">
      <c r="A1026" s="9" t="s">
        <v>250</v>
      </c>
      <c r="B1026" s="9" t="s">
        <v>3032</v>
      </c>
      <c r="C1026" s="9" t="s">
        <v>3033</v>
      </c>
      <c r="D1026" s="9" t="s">
        <v>3034</v>
      </c>
      <c r="E1026" s="9">
        <v>923</v>
      </c>
      <c r="F1026" s="9">
        <v>1024</v>
      </c>
      <c r="G1026" s="9">
        <v>-44.260416666666664</v>
      </c>
      <c r="H1026" s="15">
        <v>-88.916666666666671</v>
      </c>
      <c r="I1026" s="9">
        <v>-12.25996533795494</v>
      </c>
      <c r="J1026" s="9">
        <v>-17.12241054613936</v>
      </c>
      <c r="K1026" s="9">
        <v>-9.7439233776711287</v>
      </c>
      <c r="L1026" s="15">
        <v>-15.744817626460129</v>
      </c>
      <c r="M1026" s="9">
        <v>-26.873437940430254</v>
      </c>
      <c r="N1026" s="9">
        <v>-38.832669068647697</v>
      </c>
      <c r="O1026" s="9">
        <f t="shared" si="60"/>
        <v>-28.260191002310801</v>
      </c>
      <c r="P1026" s="15">
        <f t="shared" si="61"/>
        <v>-53.019538606403017</v>
      </c>
      <c r="Q1026" s="9">
        <f t="shared" si="62"/>
        <v>-18.30868065905069</v>
      </c>
      <c r="R1026" s="15">
        <f t="shared" si="63"/>
        <v>-27.288743347553911</v>
      </c>
      <c r="S1026" s="9">
        <v>-25.009699054015019</v>
      </c>
      <c r="T1026" s="9">
        <v>-12.471457156308858</v>
      </c>
      <c r="U1026" s="9">
        <v>-17.472050215164781</v>
      </c>
      <c r="V1026" s="9">
        <v>-19.296493726090763</v>
      </c>
      <c r="W1026" s="9">
        <v>-151.54675933036327</v>
      </c>
      <c r="X1026" s="9">
        <v>-67.199213869471066</v>
      </c>
      <c r="Y1026" s="9">
        <v>-103.06714192535468</v>
      </c>
      <c r="Z1026" s="9">
        <v>-355.95923350305856</v>
      </c>
    </row>
    <row r="1027" spans="1:26" x14ac:dyDescent="0.2">
      <c r="A1027" s="9" t="s">
        <v>254</v>
      </c>
      <c r="B1027" s="9" t="s">
        <v>3035</v>
      </c>
      <c r="C1027" s="9" t="s">
        <v>3036</v>
      </c>
      <c r="D1027" s="9" t="s">
        <v>2511</v>
      </c>
      <c r="E1027" s="9">
        <v>923</v>
      </c>
      <c r="F1027" s="9">
        <v>1025</v>
      </c>
      <c r="G1027" s="9">
        <v>-3.3229166666666665</v>
      </c>
      <c r="H1027" s="15">
        <v>-75.5</v>
      </c>
      <c r="I1027" s="9">
        <v>1.0329289428076256</v>
      </c>
      <c r="J1027" s="9">
        <v>-4.1883239171374766</v>
      </c>
      <c r="K1027" s="9">
        <v>9.1785440930059331E-2</v>
      </c>
      <c r="L1027" s="15">
        <v>-7.4211589090816092</v>
      </c>
      <c r="M1027" s="9">
        <v>0.9570609790472645</v>
      </c>
      <c r="N1027" s="9">
        <v>-5.0038899339986491</v>
      </c>
      <c r="O1027" s="9">
        <f t="shared" ref="O1027:O1090" si="64">AVERAGE(G1027,I1027)</f>
        <v>-1.1449938619295206</v>
      </c>
      <c r="P1027" s="15">
        <f t="shared" ref="P1027:P1090" si="65">AVERAGE(H1027,J1027)</f>
        <v>-39.844161958568741</v>
      </c>
      <c r="Q1027" s="9">
        <f t="shared" ref="Q1027:Q1090" si="66">AVERAGE(K1027,M1027)</f>
        <v>0.52442320998866188</v>
      </c>
      <c r="R1027" s="15">
        <f t="shared" ref="R1027:R1090" si="67">AVERAGE(L1027,N1027)</f>
        <v>-6.2125244215401292</v>
      </c>
      <c r="S1027" s="9">
        <v>2.105498086366262</v>
      </c>
      <c r="T1027" s="9">
        <v>0.70391949152541855</v>
      </c>
      <c r="U1027" s="9">
        <v>1.3610536538745697</v>
      </c>
      <c r="V1027" s="9">
        <v>1.7797251999230195</v>
      </c>
      <c r="W1027" s="9">
        <v>12.758306730358816</v>
      </c>
      <c r="X1027" s="9">
        <v>3.7928877006947928</v>
      </c>
      <c r="Y1027" s="9">
        <v>8.0288179340371606</v>
      </c>
      <c r="Z1027" s="9">
        <v>32.830296892440522</v>
      </c>
    </row>
    <row r="1028" spans="1:26" x14ac:dyDescent="0.2">
      <c r="A1028" s="9" t="s">
        <v>258</v>
      </c>
      <c r="B1028" s="9" t="s">
        <v>3037</v>
      </c>
      <c r="C1028" s="9" t="s">
        <v>3038</v>
      </c>
      <c r="D1028" s="9" t="s">
        <v>3039</v>
      </c>
      <c r="E1028" s="9">
        <v>923</v>
      </c>
      <c r="F1028" s="9">
        <v>1026</v>
      </c>
      <c r="G1028" s="9">
        <v>-42.729166666666664</v>
      </c>
      <c r="H1028" s="15">
        <v>-93.666666666666671</v>
      </c>
      <c r="I1028" s="9">
        <v>-12.135181975736568</v>
      </c>
      <c r="J1028" s="9">
        <v>-16.018832391713747</v>
      </c>
      <c r="K1028" s="9">
        <v>-7.3849527316356722</v>
      </c>
      <c r="L1028" s="15">
        <v>-9.1142550417912673</v>
      </c>
      <c r="M1028" s="9">
        <v>-12.403081837827644</v>
      </c>
      <c r="N1028" s="9">
        <v>-25.314765806842413</v>
      </c>
      <c r="O1028" s="9">
        <f t="shared" si="64"/>
        <v>-27.432174321201614</v>
      </c>
      <c r="P1028" s="15">
        <f t="shared" si="65"/>
        <v>-54.842749529190208</v>
      </c>
      <c r="Q1028" s="9">
        <f t="shared" si="66"/>
        <v>-9.8940172847316585</v>
      </c>
      <c r="R1028" s="15">
        <f t="shared" si="67"/>
        <v>-17.214510424316842</v>
      </c>
      <c r="S1028" s="9">
        <v>-24.181682372905833</v>
      </c>
      <c r="T1028" s="9">
        <v>-14.294668079096049</v>
      </c>
      <c r="U1028" s="9">
        <v>-9.0573868408457514</v>
      </c>
      <c r="V1028" s="9">
        <v>-9.2222608028536932</v>
      </c>
      <c r="W1028" s="9">
        <v>-146.52937609745968</v>
      </c>
      <c r="X1028" s="9">
        <v>-77.023113289881167</v>
      </c>
      <c r="Y1028" s="9">
        <v>-53.429274956412712</v>
      </c>
      <c r="Z1028" s="9">
        <v>-170.12152223854542</v>
      </c>
    </row>
    <row r="1029" spans="1:26" x14ac:dyDescent="0.2">
      <c r="A1029" s="9" t="s">
        <v>262</v>
      </c>
      <c r="B1029" s="9" t="s">
        <v>3040</v>
      </c>
      <c r="C1029" s="9" t="s">
        <v>3041</v>
      </c>
      <c r="D1029" s="9" t="s">
        <v>3039</v>
      </c>
      <c r="E1029" s="9">
        <v>923</v>
      </c>
      <c r="F1029" s="9">
        <v>1027</v>
      </c>
      <c r="G1029" s="9">
        <v>-43.833333333333336</v>
      </c>
      <c r="H1029" s="15">
        <v>-88.833333333333329</v>
      </c>
      <c r="I1029" s="9">
        <v>-12.194107452339688</v>
      </c>
      <c r="J1029" s="9">
        <v>-16.459510357815443</v>
      </c>
      <c r="K1029" s="9">
        <v>-7.4631265385490586</v>
      </c>
      <c r="L1029" s="15">
        <v>-11.275490120900743</v>
      </c>
      <c r="M1029" s="9">
        <v>-18.83768674245978</v>
      </c>
      <c r="N1029" s="9">
        <v>-27.705544750183286</v>
      </c>
      <c r="O1029" s="9">
        <f t="shared" si="64"/>
        <v>-28.013720392836511</v>
      </c>
      <c r="P1029" s="15">
        <f t="shared" si="65"/>
        <v>-52.646421845574388</v>
      </c>
      <c r="Q1029" s="9">
        <f t="shared" si="66"/>
        <v>-13.15040664050442</v>
      </c>
      <c r="R1029" s="15">
        <f t="shared" si="67"/>
        <v>-19.490517435542014</v>
      </c>
      <c r="S1029" s="9">
        <v>-24.763228444540729</v>
      </c>
      <c r="T1029" s="9">
        <v>-12.098340395480228</v>
      </c>
      <c r="U1029" s="9">
        <v>-12.313776196618512</v>
      </c>
      <c r="V1029" s="9">
        <v>-11.498267814078865</v>
      </c>
      <c r="W1029" s="9">
        <v>-150.05326586387505</v>
      </c>
      <c r="X1029" s="9">
        <v>-65.188770928044306</v>
      </c>
      <c r="Y1029" s="9">
        <v>-72.638625877596525</v>
      </c>
      <c r="Z1029" s="9">
        <v>-212.10664775737871</v>
      </c>
    </row>
    <row r="1030" spans="1:26" x14ac:dyDescent="0.2">
      <c r="A1030" s="9" t="s">
        <v>266</v>
      </c>
      <c r="B1030" s="9" t="s">
        <v>3042</v>
      </c>
      <c r="C1030" s="9" t="s">
        <v>3043</v>
      </c>
      <c r="D1030" s="9" t="s">
        <v>3044</v>
      </c>
      <c r="E1030" s="9">
        <v>923</v>
      </c>
      <c r="F1030" s="9">
        <v>1028</v>
      </c>
      <c r="G1030" s="9">
        <v>-43.885416666666664</v>
      </c>
      <c r="H1030" s="15">
        <v>-97.583333333333329</v>
      </c>
      <c r="I1030" s="9">
        <v>-12.464471403812825</v>
      </c>
      <c r="J1030" s="9">
        <v>-17.163841807909606</v>
      </c>
      <c r="K1030" s="9">
        <v>-12.157340559773278</v>
      </c>
      <c r="L1030" s="15">
        <v>-14.371357002274868</v>
      </c>
      <c r="M1030" s="9">
        <v>-30.843512167621824</v>
      </c>
      <c r="N1030" s="9">
        <v>-42.021139559353301</v>
      </c>
      <c r="O1030" s="9">
        <f t="shared" si="64"/>
        <v>-28.174944035239744</v>
      </c>
      <c r="P1030" s="15">
        <f t="shared" si="65"/>
        <v>-57.373587570621467</v>
      </c>
      <c r="Q1030" s="9">
        <f t="shared" si="66"/>
        <v>-21.500426363697549</v>
      </c>
      <c r="R1030" s="15">
        <f t="shared" si="67"/>
        <v>-28.196248280814086</v>
      </c>
      <c r="S1030" s="9">
        <v>-24.924452086943962</v>
      </c>
      <c r="T1030" s="9">
        <v>-16.825506120527308</v>
      </c>
      <c r="U1030" s="9">
        <v>-20.663795919811641</v>
      </c>
      <c r="V1030" s="9">
        <v>-20.203998659350937</v>
      </c>
      <c r="W1030" s="9">
        <v>-151.03020367031877</v>
      </c>
      <c r="X1030" s="9">
        <v>-90.659877998574416</v>
      </c>
      <c r="Y1030" s="9">
        <v>-121.89516173295323</v>
      </c>
      <c r="Z1030" s="9">
        <v>-372.69982715851427</v>
      </c>
    </row>
    <row r="1031" spans="1:26" x14ac:dyDescent="0.2">
      <c r="A1031" s="9" t="s">
        <v>270</v>
      </c>
      <c r="B1031" s="9" t="s">
        <v>3045</v>
      </c>
      <c r="C1031" s="9" t="s">
        <v>3046</v>
      </c>
      <c r="D1031" s="9" t="s">
        <v>3047</v>
      </c>
      <c r="E1031" s="9">
        <v>923</v>
      </c>
      <c r="F1031" s="9">
        <v>1029</v>
      </c>
      <c r="G1031" s="9">
        <v>-6.15625</v>
      </c>
      <c r="H1031" s="15">
        <v>-23.791666666666668</v>
      </c>
      <c r="I1031" s="9">
        <v>2.346620450606586</v>
      </c>
      <c r="J1031" s="9">
        <v>-2.6101694915254239</v>
      </c>
      <c r="K1031" s="9">
        <v>0.69663432696882632</v>
      </c>
      <c r="L1031" s="15">
        <v>-4.1320450885668247</v>
      </c>
      <c r="M1031" s="9">
        <v>-4.660340129662497E-2</v>
      </c>
      <c r="N1031" s="9">
        <v>-4.250135509995844</v>
      </c>
      <c r="O1031" s="9">
        <f t="shared" si="64"/>
        <v>-1.904814774696707</v>
      </c>
      <c r="P1031" s="15">
        <f t="shared" si="65"/>
        <v>-13.200918079096045</v>
      </c>
      <c r="Q1031" s="9">
        <f t="shared" si="66"/>
        <v>0.32501546283610067</v>
      </c>
      <c r="R1031" s="15">
        <f t="shared" si="67"/>
        <v>-4.1910902992813348</v>
      </c>
      <c r="S1031" s="9">
        <v>1.3456771735990756</v>
      </c>
      <c r="T1031" s="9">
        <v>27.347163370998114</v>
      </c>
      <c r="U1031" s="9">
        <v>1.1616459067220084</v>
      </c>
      <c r="V1031" s="9">
        <v>3.8011593221818138</v>
      </c>
      <c r="W1031" s="9">
        <v>8.154157086150283</v>
      </c>
      <c r="X1031" s="9">
        <v>147.35310052854871</v>
      </c>
      <c r="Y1031" s="9">
        <v>6.8525171379834777</v>
      </c>
      <c r="Z1031" s="9">
        <v>70.119358363917513</v>
      </c>
    </row>
    <row r="1032" spans="1:26" x14ac:dyDescent="0.2">
      <c r="A1032" s="9" t="s">
        <v>274</v>
      </c>
      <c r="B1032" s="9" t="s">
        <v>3048</v>
      </c>
      <c r="C1032" s="9" t="s">
        <v>3049</v>
      </c>
      <c r="D1032" s="9" t="s">
        <v>3050</v>
      </c>
      <c r="E1032" s="9">
        <v>923</v>
      </c>
      <c r="F1032" s="9">
        <v>1030</v>
      </c>
      <c r="G1032" s="9">
        <v>-22.239583333333332</v>
      </c>
      <c r="H1032" s="15">
        <v>-98.125</v>
      </c>
      <c r="I1032" s="9">
        <v>-1.733102253032929</v>
      </c>
      <c r="J1032" s="9">
        <v>-7.8568738229755182</v>
      </c>
      <c r="K1032" s="9">
        <v>-2.7033367121077343</v>
      </c>
      <c r="L1032" s="15">
        <v>-16.546711652991839</v>
      </c>
      <c r="M1032" s="9">
        <v>-6.5527576811049304</v>
      </c>
      <c r="N1032" s="9">
        <v>-16.950514937984217</v>
      </c>
      <c r="O1032" s="9">
        <f t="shared" si="64"/>
        <v>-11.98634279318313</v>
      </c>
      <c r="P1032" s="15">
        <f t="shared" si="65"/>
        <v>-52.990936911487758</v>
      </c>
      <c r="Q1032" s="9">
        <f t="shared" si="66"/>
        <v>-4.6280471966063326</v>
      </c>
      <c r="R1032" s="15">
        <f t="shared" si="67"/>
        <v>-16.748613295488028</v>
      </c>
      <c r="S1032" s="9">
        <v>-8.7358508448873486</v>
      </c>
      <c r="T1032" s="9">
        <v>-12.442855461393599</v>
      </c>
      <c r="U1032" s="9">
        <v>-3.7914167527204246</v>
      </c>
      <c r="V1032" s="9">
        <v>-8.7563636740248789</v>
      </c>
      <c r="W1032" s="9">
        <v>-52.935058621729333</v>
      </c>
      <c r="X1032" s="9">
        <v>-67.045101050932644</v>
      </c>
      <c r="Y1032" s="9">
        <v>-22.365462767021814</v>
      </c>
      <c r="Z1032" s="9">
        <v>-161.52719483258008</v>
      </c>
    </row>
    <row r="1033" spans="1:26" x14ac:dyDescent="0.2">
      <c r="A1033" s="9" t="s">
        <v>278</v>
      </c>
      <c r="B1033" s="9" t="s">
        <v>3051</v>
      </c>
      <c r="C1033" s="9" t="s">
        <v>3052</v>
      </c>
      <c r="D1033" s="9" t="s">
        <v>3053</v>
      </c>
      <c r="E1033" s="9">
        <v>923</v>
      </c>
      <c r="F1033" s="9">
        <v>1031</v>
      </c>
      <c r="G1033" s="9">
        <v>-2.9166666666666665</v>
      </c>
      <c r="H1033" s="15">
        <v>-90.125</v>
      </c>
      <c r="I1033" s="9">
        <v>2.0554592720970537</v>
      </c>
      <c r="J1033" s="9">
        <v>-2.1657250470809792</v>
      </c>
      <c r="K1033" s="9">
        <v>-0.58712066361887294</v>
      </c>
      <c r="L1033" s="15">
        <v>-12.92753623188405</v>
      </c>
      <c r="M1033" s="9">
        <v>-2.4390209527388813</v>
      </c>
      <c r="N1033" s="9">
        <v>-4.9514714791314489</v>
      </c>
      <c r="O1033" s="9">
        <f t="shared" si="64"/>
        <v>-0.43060369728480641</v>
      </c>
      <c r="P1033" s="15">
        <f t="shared" si="65"/>
        <v>-46.145362523540491</v>
      </c>
      <c r="Q1033" s="9">
        <f t="shared" si="66"/>
        <v>-1.5130708081788771</v>
      </c>
      <c r="R1033" s="15">
        <f t="shared" si="67"/>
        <v>-8.9395038555077484</v>
      </c>
      <c r="S1033" s="9">
        <v>2.8198882510109762</v>
      </c>
      <c r="T1033" s="9">
        <v>-5.5972810734463323</v>
      </c>
      <c r="U1033" s="9">
        <v>-0.67644036429296928</v>
      </c>
      <c r="V1033" s="9">
        <v>-0.94725423404459974</v>
      </c>
      <c r="W1033" s="9">
        <v>17.087167870013779</v>
      </c>
      <c r="X1033" s="9">
        <v>-30.159498062485078</v>
      </c>
      <c r="Y1033" s="9">
        <v>-3.9903030366814085</v>
      </c>
      <c r="Z1033" s="9">
        <v>-17.473842443569772</v>
      </c>
    </row>
    <row r="1034" spans="1:26" x14ac:dyDescent="0.2">
      <c r="A1034" s="9" t="s">
        <v>282</v>
      </c>
      <c r="B1034" s="9" t="s">
        <v>3054</v>
      </c>
      <c r="C1034" s="9" t="s">
        <v>3055</v>
      </c>
      <c r="D1034" s="9" t="s">
        <v>799</v>
      </c>
      <c r="E1034" s="9">
        <v>923</v>
      </c>
      <c r="F1034" s="9">
        <v>1032</v>
      </c>
      <c r="G1034" s="9">
        <v>-2.1041666666666665</v>
      </c>
      <c r="H1034" s="15">
        <v>-30.041666666666668</v>
      </c>
      <c r="I1034" s="9">
        <v>0.62391681109185437</v>
      </c>
      <c r="J1034" s="9">
        <v>-5.0282485875706211</v>
      </c>
      <c r="K1034" s="9">
        <v>0.20291264144308113</v>
      </c>
      <c r="L1034" s="15">
        <v>-4.4407637451115685</v>
      </c>
      <c r="M1034" s="9">
        <v>-6.9074039274640384</v>
      </c>
      <c r="N1034" s="9">
        <v>-4.8371329273347481</v>
      </c>
      <c r="O1034" s="9">
        <f t="shared" si="64"/>
        <v>-0.74012492778740602</v>
      </c>
      <c r="P1034" s="15">
        <f t="shared" si="65"/>
        <v>-17.534957627118644</v>
      </c>
      <c r="Q1034" s="9">
        <f t="shared" si="66"/>
        <v>-3.3522456430104786</v>
      </c>
      <c r="R1034" s="15">
        <f t="shared" si="67"/>
        <v>-4.6389483362231587</v>
      </c>
      <c r="S1034" s="9">
        <v>2.5103670205083768</v>
      </c>
      <c r="T1034" s="9">
        <v>23.013123822975516</v>
      </c>
      <c r="U1034" s="9">
        <v>-2.5156151991245705</v>
      </c>
      <c r="V1034" s="9">
        <v>3.3533012852399899</v>
      </c>
      <c r="W1034" s="9">
        <v>15.211617935354131</v>
      </c>
      <c r="X1034" s="9">
        <v>124.00025195150923</v>
      </c>
      <c r="Y1034" s="9">
        <v>-14.839544619252127</v>
      </c>
      <c r="Z1034" s="9">
        <v>61.857795107353148</v>
      </c>
    </row>
    <row r="1035" spans="1:26" x14ac:dyDescent="0.2">
      <c r="A1035" s="9" t="s">
        <v>286</v>
      </c>
      <c r="B1035" s="9" t="s">
        <v>3056</v>
      </c>
      <c r="C1035" s="9" t="s">
        <v>3057</v>
      </c>
      <c r="D1035" s="9" t="s">
        <v>3058</v>
      </c>
      <c r="E1035" s="9">
        <v>923</v>
      </c>
      <c r="F1035" s="9">
        <v>1033</v>
      </c>
      <c r="G1035" s="9">
        <v>-3.96875</v>
      </c>
      <c r="H1035" s="15">
        <v>-33.041666666666664</v>
      </c>
      <c r="I1035" s="9">
        <v>1.8682842287694974</v>
      </c>
      <c r="J1035" s="9">
        <v>-3.7401129943502824</v>
      </c>
      <c r="K1035" s="9">
        <v>-0.23344572929811042</v>
      </c>
      <c r="L1035" s="15">
        <v>-4.2789918973493828</v>
      </c>
      <c r="M1035" s="9">
        <v>-1.2988349149675764</v>
      </c>
      <c r="N1035" s="9">
        <v>-7.0042087810477174</v>
      </c>
      <c r="O1035" s="9">
        <f t="shared" si="64"/>
        <v>-1.0502328856152512</v>
      </c>
      <c r="P1035" s="15">
        <f t="shared" si="65"/>
        <v>-18.390889830508474</v>
      </c>
      <c r="Q1035" s="9">
        <f t="shared" si="66"/>
        <v>-0.76614032213284344</v>
      </c>
      <c r="R1035" s="15">
        <f t="shared" si="67"/>
        <v>-5.6416003391985505</v>
      </c>
      <c r="S1035" s="9">
        <v>2.2002590626805314</v>
      </c>
      <c r="T1035" s="9">
        <v>22.157191619585685</v>
      </c>
      <c r="U1035" s="9">
        <v>7.049012175306435E-2</v>
      </c>
      <c r="V1035" s="9">
        <v>2.3506492822645981</v>
      </c>
      <c r="W1035" s="9">
        <v>13.33251271502073</v>
      </c>
      <c r="X1035" s="9">
        <v>119.3882831596937</v>
      </c>
      <c r="Y1035" s="9">
        <v>0.41581928243045035</v>
      </c>
      <c r="Z1035" s="9">
        <v>43.362039167668705</v>
      </c>
    </row>
    <row r="1036" spans="1:26" x14ac:dyDescent="0.2">
      <c r="A1036" s="9" t="s">
        <v>290</v>
      </c>
      <c r="B1036" s="9" t="s">
        <v>3059</v>
      </c>
      <c r="C1036" s="9" t="s">
        <v>3060</v>
      </c>
      <c r="D1036" s="9" t="s">
        <v>3061</v>
      </c>
      <c r="E1036" s="9">
        <v>923</v>
      </c>
      <c r="F1036" s="9">
        <v>1034</v>
      </c>
      <c r="G1036" s="9">
        <v>-1.5520833333333333</v>
      </c>
      <c r="H1036" s="15">
        <v>-9.5</v>
      </c>
      <c r="I1036" s="9">
        <v>1.1057192374350087</v>
      </c>
      <c r="J1036" s="9">
        <v>-3.894538606403013</v>
      </c>
      <c r="K1036" s="9">
        <v>-0.50094123001179092</v>
      </c>
      <c r="L1036" s="15">
        <v>-2.7670424047235604</v>
      </c>
      <c r="M1036" s="9">
        <v>-4.1178709010617176</v>
      </c>
      <c r="N1036" s="9">
        <v>-6.0560851959314972</v>
      </c>
      <c r="O1036" s="9">
        <f t="shared" si="64"/>
        <v>-0.2231820479491623</v>
      </c>
      <c r="P1036" s="15">
        <f t="shared" si="65"/>
        <v>-6.6972693032015069</v>
      </c>
      <c r="Q1036" s="9">
        <f t="shared" si="66"/>
        <v>-2.3094060655367543</v>
      </c>
      <c r="R1036" s="15">
        <f t="shared" si="67"/>
        <v>-4.4115638003275288</v>
      </c>
      <c r="S1036" s="9">
        <v>3.0273099003466202</v>
      </c>
      <c r="T1036" s="9">
        <v>33.85081214689265</v>
      </c>
      <c r="U1036" s="9">
        <v>-1.4727756216508465</v>
      </c>
      <c r="V1036" s="9">
        <v>3.5806858211356198</v>
      </c>
      <c r="W1036" s="9">
        <v>18.344043400738308</v>
      </c>
      <c r="X1036" s="9">
        <v>182.39632599496326</v>
      </c>
      <c r="Y1036" s="9">
        <v>-8.6878627380054532</v>
      </c>
      <c r="Z1036" s="9">
        <v>66.052320094989568</v>
      </c>
    </row>
    <row r="1037" spans="1:26" x14ac:dyDescent="0.2">
      <c r="A1037" s="9" t="s">
        <v>293</v>
      </c>
      <c r="B1037" s="9" t="s">
        <v>3062</v>
      </c>
      <c r="C1037" s="9" t="s">
        <v>3063</v>
      </c>
      <c r="D1037" s="9" t="s">
        <v>3064</v>
      </c>
      <c r="E1037" s="9">
        <v>923</v>
      </c>
      <c r="F1037" s="9">
        <v>1035</v>
      </c>
      <c r="G1037" s="9">
        <v>-23.979166666666668</v>
      </c>
      <c r="H1037" s="15">
        <v>-51.041666666666664</v>
      </c>
      <c r="I1037" s="9">
        <v>-6.5961871750433279</v>
      </c>
      <c r="J1037" s="9">
        <v>-11.634651600753296</v>
      </c>
      <c r="K1037" s="9">
        <v>-3.892761837777456</v>
      </c>
      <c r="L1037" s="15">
        <v>-9.453927357308995</v>
      </c>
      <c r="M1037" s="9">
        <v>-14.972517147420795</v>
      </c>
      <c r="N1037" s="9">
        <v>-25.83053279341895</v>
      </c>
      <c r="O1037" s="9">
        <f t="shared" si="64"/>
        <v>-15.287676920854999</v>
      </c>
      <c r="P1037" s="15">
        <f t="shared" si="65"/>
        <v>-31.338159133709979</v>
      </c>
      <c r="Q1037" s="9">
        <f t="shared" si="66"/>
        <v>-9.4326394925991259</v>
      </c>
      <c r="R1037" s="15">
        <f t="shared" si="67"/>
        <v>-17.642230075363972</v>
      </c>
      <c r="S1037" s="9">
        <v>-12.037184972559217</v>
      </c>
      <c r="T1037" s="9">
        <v>9.2099223163841799</v>
      </c>
      <c r="U1037" s="9">
        <v>-8.5960090487132188</v>
      </c>
      <c r="V1037" s="9">
        <v>-9.6499804539008238</v>
      </c>
      <c r="W1037" s="9">
        <v>-72.939557173865452</v>
      </c>
      <c r="X1037" s="9">
        <v>49.625278883056261</v>
      </c>
      <c r="Y1037" s="9">
        <v>-50.707620096374747</v>
      </c>
      <c r="Z1037" s="9">
        <v>-178.01159601578686</v>
      </c>
    </row>
    <row r="1038" spans="1:26" x14ac:dyDescent="0.2">
      <c r="A1038" s="9" t="s">
        <v>297</v>
      </c>
      <c r="B1038" s="9" t="s">
        <v>3065</v>
      </c>
      <c r="C1038" s="9" t="s">
        <v>3066</v>
      </c>
      <c r="D1038" s="9" t="s">
        <v>3067</v>
      </c>
      <c r="E1038" s="9">
        <v>923</v>
      </c>
      <c r="F1038" s="9">
        <v>1036</v>
      </c>
      <c r="G1038" s="9">
        <v>-5.1875</v>
      </c>
      <c r="H1038" s="15">
        <v>-5.208333333333333</v>
      </c>
      <c r="I1038" s="9">
        <v>1.0363951473136914</v>
      </c>
      <c r="J1038" s="9">
        <v>-17.197740112994349</v>
      </c>
      <c r="K1038" s="9">
        <v>-0.69762727291533055</v>
      </c>
      <c r="L1038" s="15">
        <v>-2.5697671446463684</v>
      </c>
      <c r="M1038" s="9">
        <v>-1.0711735412947436</v>
      </c>
      <c r="O1038" s="9">
        <f t="shared" si="64"/>
        <v>-2.0755524263431542</v>
      </c>
      <c r="P1038" s="15">
        <f t="shared" si="65"/>
        <v>-11.203036723163841</v>
      </c>
      <c r="Q1038" s="9">
        <f t="shared" si="66"/>
        <v>-0.88440040710503709</v>
      </c>
      <c r="R1038" s="15">
        <f t="shared" si="67"/>
        <v>-2.5697671446463684</v>
      </c>
      <c r="S1038" s="9">
        <v>1.1749395219526284</v>
      </c>
      <c r="T1038" s="9">
        <v>29.345044726930318</v>
      </c>
      <c r="U1038" s="9">
        <v>-4.7769963219129297E-2</v>
      </c>
      <c r="V1038" s="9">
        <v>5.4224824768167803</v>
      </c>
      <c r="W1038" s="9">
        <v>7.1195689550891199</v>
      </c>
      <c r="X1038" s="9">
        <v>158.11816629756368</v>
      </c>
      <c r="Y1038" s="9">
        <v>-0.28179369440007862</v>
      </c>
      <c r="Z1038" s="9">
        <v>100.02763888248103</v>
      </c>
    </row>
    <row r="1039" spans="1:26" x14ac:dyDescent="0.2">
      <c r="A1039" s="9" t="s">
        <v>301</v>
      </c>
      <c r="B1039" s="9" t="s">
        <v>3068</v>
      </c>
      <c r="C1039" s="9" t="s">
        <v>3069</v>
      </c>
      <c r="D1039" s="9" t="s">
        <v>3070</v>
      </c>
      <c r="E1039" s="9">
        <v>923</v>
      </c>
      <c r="F1039" s="9">
        <v>1037</v>
      </c>
      <c r="G1039" s="9">
        <v>-44</v>
      </c>
      <c r="H1039" s="15">
        <v>-17.416666666666668</v>
      </c>
      <c r="I1039" s="9">
        <v>-0.58925476603119586</v>
      </c>
      <c r="J1039" s="9">
        <v>-10.003766478342749</v>
      </c>
      <c r="K1039" s="9">
        <v>-13.191659254049359</v>
      </c>
      <c r="L1039" s="15">
        <v>-2.2168034148710456</v>
      </c>
      <c r="M1039" s="9">
        <v>-3.2134736446490542</v>
      </c>
      <c r="N1039" s="9">
        <v>-11.772375091668501</v>
      </c>
      <c r="O1039" s="9">
        <f t="shared" si="64"/>
        <v>-22.294627383015598</v>
      </c>
      <c r="P1039" s="15">
        <f t="shared" si="65"/>
        <v>-13.710216572504709</v>
      </c>
      <c r="Q1039" s="9">
        <f t="shared" si="66"/>
        <v>-8.2025664493492059</v>
      </c>
      <c r="R1039" s="15">
        <f t="shared" si="67"/>
        <v>-6.9945892532697727</v>
      </c>
      <c r="S1039" s="9">
        <v>-19.044135434719816</v>
      </c>
      <c r="T1039" s="9">
        <v>26.83786487758945</v>
      </c>
      <c r="U1039" s="9">
        <v>-7.3659360054632979</v>
      </c>
      <c r="V1039" s="9">
        <v>0.997660368193376</v>
      </c>
      <c r="W1039" s="9">
        <v>-115.39831019745921</v>
      </c>
      <c r="X1039" s="9">
        <v>144.60887762395771</v>
      </c>
      <c r="Y1039" s="9">
        <v>-43.451453168857888</v>
      </c>
      <c r="Z1039" s="9">
        <v>18.403676077085827</v>
      </c>
    </row>
    <row r="1040" spans="1:26" x14ac:dyDescent="0.2">
      <c r="A1040" s="9" t="s">
        <v>305</v>
      </c>
      <c r="B1040" s="9" t="s">
        <v>3071</v>
      </c>
      <c r="C1040" s="9" t="s">
        <v>3072</v>
      </c>
      <c r="D1040" s="9" t="s">
        <v>3073</v>
      </c>
      <c r="E1040" s="9">
        <v>923</v>
      </c>
      <c r="F1040" s="9">
        <v>1038</v>
      </c>
      <c r="G1040" s="9">
        <v>-4.34375</v>
      </c>
      <c r="H1040" s="15">
        <v>-9.9583333333333339</v>
      </c>
      <c r="I1040" s="9">
        <v>1.3310225303292895</v>
      </c>
      <c r="J1040" s="9">
        <v>-5.2354048964218451</v>
      </c>
      <c r="K1040" s="9">
        <v>0.2952566144680519</v>
      </c>
      <c r="L1040" s="15">
        <v>-2.6727500447307184</v>
      </c>
      <c r="M1040" s="9">
        <v>-4.3294183970684816</v>
      </c>
      <c r="N1040" s="9">
        <v>-6.482128622899582</v>
      </c>
      <c r="O1040" s="9">
        <f t="shared" si="64"/>
        <v>-1.5063637348353551</v>
      </c>
      <c r="P1040" s="15">
        <f t="shared" si="65"/>
        <v>-7.59686911487759</v>
      </c>
      <c r="Q1040" s="9">
        <f t="shared" si="66"/>
        <v>-2.017080891300215</v>
      </c>
      <c r="R1040" s="15">
        <f t="shared" si="67"/>
        <v>-4.5774393338151498</v>
      </c>
      <c r="S1040" s="9">
        <v>1.7441282134604275</v>
      </c>
      <c r="T1040" s="9">
        <v>32.951212335216567</v>
      </c>
      <c r="U1040" s="9">
        <v>-1.1804504474143072</v>
      </c>
      <c r="V1040" s="9">
        <v>3.4148102876479989</v>
      </c>
      <c r="W1040" s="9">
        <v>10.568578935545041</v>
      </c>
      <c r="X1040" s="9">
        <v>177.54906561599654</v>
      </c>
      <c r="Y1040" s="9">
        <v>-6.9634446044517269</v>
      </c>
      <c r="Z1040" s="9">
        <v>62.992441518327226</v>
      </c>
    </row>
    <row r="1041" spans="1:26" x14ac:dyDescent="0.2">
      <c r="A1041" s="9" t="s">
        <v>309</v>
      </c>
      <c r="B1041" s="9" t="s">
        <v>3074</v>
      </c>
      <c r="C1041" s="9" t="s">
        <v>3075</v>
      </c>
      <c r="D1041" s="9" t="s">
        <v>3076</v>
      </c>
      <c r="E1041" s="9">
        <v>923</v>
      </c>
      <c r="F1041" s="9">
        <v>1039</v>
      </c>
      <c r="G1041" s="9">
        <v>-2.71875</v>
      </c>
      <c r="H1041" s="15">
        <v>3.8333333333333335</v>
      </c>
      <c r="I1041" s="9">
        <v>1.6707105719237434</v>
      </c>
      <c r="J1041" s="9">
        <v>-3.6610169491525424</v>
      </c>
      <c r="K1041" s="9">
        <v>-0.93554125897271345</v>
      </c>
      <c r="L1041" s="15">
        <v>-2.6486976970068739</v>
      </c>
      <c r="M1041" s="9">
        <v>-2.0472141313539334</v>
      </c>
      <c r="N1041" s="9">
        <v>-6.3748684755922458</v>
      </c>
      <c r="O1041" s="9">
        <f t="shared" si="64"/>
        <v>-0.5240197140381283</v>
      </c>
      <c r="P1041" s="15">
        <f t="shared" si="65"/>
        <v>8.6158192090395547E-2</v>
      </c>
      <c r="Q1041" s="9">
        <f t="shared" si="66"/>
        <v>-1.4913776951633233</v>
      </c>
      <c r="R1041" s="15">
        <f t="shared" si="67"/>
        <v>-4.5117830862995598</v>
      </c>
      <c r="S1041" s="9">
        <v>2.7264722342576544</v>
      </c>
      <c r="T1041" s="9">
        <v>40.634239642184554</v>
      </c>
      <c r="U1041" s="9">
        <v>-0.65474725127741551</v>
      </c>
      <c r="V1041" s="9">
        <v>3.4804665351635888</v>
      </c>
      <c r="W1041" s="9">
        <v>16.521111694050152</v>
      </c>
      <c r="X1041" s="9">
        <v>218.94706656288301</v>
      </c>
      <c r="Y1041" s="9">
        <v>-3.8623359618136726</v>
      </c>
      <c r="Z1041" s="9">
        <v>64.203591475002341</v>
      </c>
    </row>
    <row r="1042" spans="1:26" x14ac:dyDescent="0.2">
      <c r="A1042" s="9" t="s">
        <v>313</v>
      </c>
      <c r="B1042" s="9" t="s">
        <v>3077</v>
      </c>
      <c r="C1042" s="9" t="s">
        <v>3078</v>
      </c>
      <c r="D1042" s="9" t="s">
        <v>3079</v>
      </c>
      <c r="E1042" s="9">
        <v>923</v>
      </c>
      <c r="F1042" s="9">
        <v>1040</v>
      </c>
      <c r="G1042" s="9">
        <v>-8.125</v>
      </c>
      <c r="H1042" s="15">
        <v>-96.25</v>
      </c>
      <c r="I1042" s="9">
        <v>1.5251299826689775</v>
      </c>
      <c r="J1042" s="9">
        <v>-2.2937853107344632</v>
      </c>
      <c r="K1042" s="9">
        <v>0.25773153223971351</v>
      </c>
      <c r="L1042" s="15">
        <v>-11.046366587429382</v>
      </c>
      <c r="M1042" s="9">
        <v>-3.2687212252184406</v>
      </c>
      <c r="N1042" s="9">
        <v>-6.0672448426489662</v>
      </c>
      <c r="O1042" s="9">
        <f t="shared" si="64"/>
        <v>-3.2999350086655115</v>
      </c>
      <c r="P1042" s="15">
        <f t="shared" si="65"/>
        <v>-49.271892655367232</v>
      </c>
      <c r="Q1042" s="9">
        <f t="shared" si="66"/>
        <v>-1.5054948464893636</v>
      </c>
      <c r="R1042" s="15">
        <f t="shared" si="67"/>
        <v>-8.5568057150391752</v>
      </c>
      <c r="S1042" s="9">
        <v>-4.9443060369728897E-2</v>
      </c>
      <c r="T1042" s="9">
        <v>-8.7238112052730727</v>
      </c>
      <c r="U1042" s="9">
        <v>-0.66886440260345581</v>
      </c>
      <c r="V1042" s="9">
        <v>-0.56455609357602654</v>
      </c>
      <c r="W1042" s="9">
        <v>-0.29960118889175608</v>
      </c>
      <c r="X1042" s="9">
        <v>-47.005995177033441</v>
      </c>
      <c r="Y1042" s="9">
        <v>-3.945612647799833</v>
      </c>
      <c r="Z1042" s="9">
        <v>-10.414273037960626</v>
      </c>
    </row>
    <row r="1043" spans="1:26" x14ac:dyDescent="0.2">
      <c r="A1043" s="9" t="s">
        <v>4</v>
      </c>
      <c r="B1043" s="9" t="s">
        <v>3080</v>
      </c>
      <c r="C1043" s="9" t="s">
        <v>3081</v>
      </c>
      <c r="D1043" s="9" t="s">
        <v>3082</v>
      </c>
      <c r="E1043" s="9">
        <v>924</v>
      </c>
      <c r="F1043" s="9">
        <v>1041</v>
      </c>
      <c r="G1043" s="9">
        <v>-47.215053763440864</v>
      </c>
      <c r="H1043" s="9">
        <v>-21.965601965601966</v>
      </c>
      <c r="I1043" s="9">
        <v>-44.913043478260867</v>
      </c>
      <c r="J1043" s="9">
        <v>-86.557894736842101</v>
      </c>
      <c r="K1043" s="9">
        <v>-54.582765250830036</v>
      </c>
      <c r="L1043" s="9">
        <v>-30.300501828697723</v>
      </c>
      <c r="M1043" s="9">
        <v>-44.072462090519693</v>
      </c>
      <c r="N1043" s="9">
        <v>-28.514278530119586</v>
      </c>
      <c r="O1043" s="9">
        <f t="shared" si="64"/>
        <v>-46.064048620850869</v>
      </c>
      <c r="P1043" s="9">
        <f t="shared" si="65"/>
        <v>-54.261748351222032</v>
      </c>
      <c r="Q1043" s="9">
        <f t="shared" si="66"/>
        <v>-49.327613670674864</v>
      </c>
      <c r="R1043" s="9">
        <f t="shared" si="67"/>
        <v>-29.407390179408655</v>
      </c>
      <c r="S1043" s="9">
        <v>-37.916510830606207</v>
      </c>
      <c r="T1043" s="9">
        <v>-46.177744730376304</v>
      </c>
      <c r="U1043" s="9">
        <v>-48.510876983984012</v>
      </c>
      <c r="V1043" s="9">
        <v>-18.072043188234382</v>
      </c>
      <c r="W1043" s="9">
        <v>-121.5690778252125</v>
      </c>
      <c r="X1043" s="9">
        <v>-206.2944402137683</v>
      </c>
      <c r="Y1043" s="9">
        <v>-74.542870538993995</v>
      </c>
      <c r="Z1043" s="9">
        <v>-208.36541335594058</v>
      </c>
    </row>
    <row r="1044" spans="1:26" x14ac:dyDescent="0.2">
      <c r="A1044" s="9" t="s">
        <v>8</v>
      </c>
      <c r="B1044" s="9" t="s">
        <v>3083</v>
      </c>
      <c r="C1044" s="9" t="s">
        <v>3084</v>
      </c>
      <c r="D1044" s="9" t="s">
        <v>3085</v>
      </c>
      <c r="E1044" s="9">
        <v>924</v>
      </c>
      <c r="F1044" s="9">
        <v>1042</v>
      </c>
      <c r="G1044" s="9">
        <v>-15.978494623655914</v>
      </c>
      <c r="H1044" s="9">
        <v>-5.6904176904176902</v>
      </c>
      <c r="I1044" s="9">
        <v>-9.5120772946859908</v>
      </c>
      <c r="J1044" s="9">
        <v>-13.505263157894737</v>
      </c>
      <c r="K1044" s="9">
        <v>-12.712462856143981</v>
      </c>
      <c r="L1044" s="9">
        <v>-13.394828612741311</v>
      </c>
      <c r="M1044" s="9">
        <v>-7.7969672415788747</v>
      </c>
      <c r="N1044" s="9">
        <v>-10.643234311577274</v>
      </c>
      <c r="O1044" s="9">
        <f t="shared" si="64"/>
        <v>-12.745285959170953</v>
      </c>
      <c r="P1044" s="9">
        <f t="shared" si="65"/>
        <v>-9.5978404241562139</v>
      </c>
      <c r="Q1044" s="9">
        <f t="shared" si="66"/>
        <v>-10.254715048861428</v>
      </c>
      <c r="R1044" s="9">
        <f t="shared" si="67"/>
        <v>-12.019031462159292</v>
      </c>
      <c r="S1044" s="9">
        <v>-4.5977481689262909</v>
      </c>
      <c r="T1044" s="9">
        <v>-1.5138368033104879</v>
      </c>
      <c r="U1044" s="9">
        <v>-9.4379783621705773</v>
      </c>
      <c r="V1044" s="9">
        <v>-0.68368447098501939</v>
      </c>
      <c r="W1044" s="9">
        <v>-14.741440937591467</v>
      </c>
      <c r="X1044" s="9">
        <v>-6.7629139910876859</v>
      </c>
      <c r="Y1044" s="9">
        <v>-14.502603188010422</v>
      </c>
      <c r="Z1044" s="9">
        <v>-7.8826835415364531</v>
      </c>
    </row>
    <row r="1045" spans="1:26" x14ac:dyDescent="0.2">
      <c r="A1045" s="9" t="s">
        <v>12</v>
      </c>
      <c r="B1045" s="9" t="s">
        <v>3086</v>
      </c>
      <c r="C1045" s="9" t="s">
        <v>3087</v>
      </c>
      <c r="D1045" s="9" t="s">
        <v>3088</v>
      </c>
      <c r="E1045" s="9">
        <v>924</v>
      </c>
      <c r="F1045" s="9">
        <v>1043</v>
      </c>
      <c r="G1045" s="9">
        <v>-13.451612903225806</v>
      </c>
      <c r="H1045" s="9">
        <v>-6.2260442260442259</v>
      </c>
      <c r="I1045" s="9">
        <v>-4.9420289855072461</v>
      </c>
      <c r="J1045" s="9">
        <v>-6.8315789473684214</v>
      </c>
      <c r="K1045" s="9">
        <v>4.5102254850550425</v>
      </c>
      <c r="L1045" s="9">
        <v>-16.166028748830445</v>
      </c>
      <c r="M1045" s="9">
        <v>6.4465794652158763</v>
      </c>
      <c r="N1045" s="9">
        <v>-7.6206401091993143</v>
      </c>
      <c r="O1045" s="9">
        <f t="shared" si="64"/>
        <v>-9.1968209443665252</v>
      </c>
      <c r="P1045" s="9">
        <f t="shared" si="65"/>
        <v>-6.5288115867063237</v>
      </c>
      <c r="Q1045" s="9">
        <f t="shared" si="66"/>
        <v>5.478402475135459</v>
      </c>
      <c r="R1045" s="9">
        <f t="shared" si="67"/>
        <v>-11.89333442901488</v>
      </c>
      <c r="S1045" s="9">
        <v>-1.0492831541218628</v>
      </c>
      <c r="T1045" s="9">
        <v>1.5551920341394023</v>
      </c>
      <c r="U1045" s="9">
        <v>6.2951391618263095</v>
      </c>
      <c r="V1045" s="9">
        <v>-0.55798743784060711</v>
      </c>
      <c r="W1045" s="9">
        <v>-3.36424377216583</v>
      </c>
      <c r="X1045" s="9">
        <v>6.9476643344311118</v>
      </c>
      <c r="Y1045" s="9">
        <v>9.6732479959060811</v>
      </c>
      <c r="Z1045" s="9">
        <v>-6.433433227338325</v>
      </c>
    </row>
    <row r="1046" spans="1:26" x14ac:dyDescent="0.2">
      <c r="A1046" s="9" t="s">
        <v>16</v>
      </c>
      <c r="B1046" s="9" t="s">
        <v>3089</v>
      </c>
      <c r="C1046" s="9" t="s">
        <v>3090</v>
      </c>
      <c r="D1046" s="9" t="s">
        <v>3091</v>
      </c>
      <c r="E1046" s="9">
        <v>924</v>
      </c>
      <c r="F1046" s="9">
        <v>1044</v>
      </c>
      <c r="G1046" s="9">
        <v>-52.55913978494624</v>
      </c>
      <c r="H1046" s="9">
        <v>-24.334152334152336</v>
      </c>
      <c r="I1046" s="9">
        <v>-50.323671497584542</v>
      </c>
      <c r="J1046" s="9">
        <v>-99.884210526315783</v>
      </c>
      <c r="K1046" s="9">
        <v>-67.342597447998315</v>
      </c>
      <c r="L1046" s="9">
        <v>-44.01252020073138</v>
      </c>
      <c r="M1046" s="9">
        <v>-51.73909017247361</v>
      </c>
      <c r="N1046" s="9">
        <v>-28.877150759725534</v>
      </c>
      <c r="O1046" s="9">
        <f t="shared" si="64"/>
        <v>-51.441405641265391</v>
      </c>
      <c r="P1046" s="9">
        <f t="shared" si="65"/>
        <v>-62.109181430234059</v>
      </c>
      <c r="Q1046" s="9">
        <f t="shared" si="66"/>
        <v>-59.540843810235963</v>
      </c>
      <c r="R1046" s="9">
        <f t="shared" si="67"/>
        <v>-36.444835480228456</v>
      </c>
      <c r="S1046" s="9">
        <v>-43.293867851020728</v>
      </c>
      <c r="T1046" s="9">
        <v>-54.025177809388332</v>
      </c>
      <c r="U1046" s="9">
        <v>-58.72410712354511</v>
      </c>
      <c r="V1046" s="9">
        <v>-25.109488489054183</v>
      </c>
      <c r="W1046" s="9">
        <v>-138.81012452988563</v>
      </c>
      <c r="X1046" s="9">
        <v>-241.35205993084543</v>
      </c>
      <c r="Y1046" s="9">
        <v>-90.236742499494881</v>
      </c>
      <c r="Z1046" s="9">
        <v>-289.50511536981128</v>
      </c>
    </row>
    <row r="1047" spans="1:26" x14ac:dyDescent="0.2">
      <c r="A1047" s="9" t="s">
        <v>20</v>
      </c>
      <c r="B1047" s="9" t="s">
        <v>3092</v>
      </c>
      <c r="C1047" s="9" t="s">
        <v>3093</v>
      </c>
      <c r="D1047" s="9" t="s">
        <v>3094</v>
      </c>
      <c r="E1047" s="9">
        <v>924</v>
      </c>
      <c r="F1047" s="9">
        <v>1045</v>
      </c>
      <c r="G1047" s="9">
        <v>-52.881720430107528</v>
      </c>
      <c r="H1047" s="9">
        <v>-24.339066339066338</v>
      </c>
      <c r="I1047" s="9">
        <v>-50.545893719806763</v>
      </c>
      <c r="J1047" s="9">
        <v>-99.778947368421058</v>
      </c>
      <c r="K1047" s="9">
        <v>-86.680720153818882</v>
      </c>
      <c r="L1047" s="9">
        <v>-40.870068895126217</v>
      </c>
      <c r="M1047" s="9">
        <v>-52.36150017363115</v>
      </c>
      <c r="N1047" s="9">
        <v>-42.596896440245658</v>
      </c>
      <c r="O1047" s="9">
        <f t="shared" si="64"/>
        <v>-51.713807074957145</v>
      </c>
      <c r="P1047" s="9">
        <f t="shared" si="65"/>
        <v>-62.059006853743696</v>
      </c>
      <c r="Q1047" s="9">
        <f t="shared" si="66"/>
        <v>-69.521110163725012</v>
      </c>
      <c r="R1047" s="9">
        <f t="shared" si="67"/>
        <v>-41.733482667685934</v>
      </c>
      <c r="S1047" s="9">
        <v>-43.566269284712483</v>
      </c>
      <c r="T1047" s="9">
        <v>-53.975003232897969</v>
      </c>
      <c r="U1047" s="9">
        <v>-68.704373477034167</v>
      </c>
      <c r="V1047" s="9">
        <v>-30.398135676511661</v>
      </c>
      <c r="W1047" s="9">
        <v>-139.68350634605846</v>
      </c>
      <c r="X1047" s="9">
        <v>-241.12791004586342</v>
      </c>
      <c r="Y1047" s="9">
        <v>-105.57263723045247</v>
      </c>
      <c r="Z1047" s="9">
        <v>-350.48168264725876</v>
      </c>
    </row>
    <row r="1048" spans="1:26" x14ac:dyDescent="0.2">
      <c r="A1048" s="9" t="s">
        <v>24</v>
      </c>
      <c r="B1048" s="9" t="s">
        <v>3095</v>
      </c>
      <c r="C1048" s="9" t="s">
        <v>3096</v>
      </c>
      <c r="D1048" s="9" t="s">
        <v>3097</v>
      </c>
      <c r="E1048" s="9">
        <v>924</v>
      </c>
      <c r="F1048" s="9">
        <v>1046</v>
      </c>
      <c r="G1048" s="9">
        <v>-20.21505376344086</v>
      </c>
      <c r="H1048" s="9">
        <v>-6.4815724815724813</v>
      </c>
      <c r="I1048" s="9">
        <v>-11.028985507246377</v>
      </c>
      <c r="J1048" s="9">
        <v>-9.4842105263157901</v>
      </c>
      <c r="K1048" s="9">
        <v>-11.027617549379434</v>
      </c>
      <c r="L1048" s="9">
        <v>-14.358594879646136</v>
      </c>
      <c r="M1048" s="9">
        <v>2.7859705984488876</v>
      </c>
      <c r="N1048" s="9">
        <v>-5.9866015302273734</v>
      </c>
      <c r="O1048" s="9">
        <f t="shared" si="64"/>
        <v>-15.622019635343619</v>
      </c>
      <c r="P1048" s="9">
        <f t="shared" si="65"/>
        <v>-7.9828915039441357</v>
      </c>
      <c r="Q1048" s="9">
        <f t="shared" si="66"/>
        <v>-4.1208234754652731</v>
      </c>
      <c r="R1048" s="9">
        <f t="shared" si="67"/>
        <v>-10.172598204936754</v>
      </c>
      <c r="S1048" s="9">
        <v>-7.474481845098957</v>
      </c>
      <c r="T1048" s="9">
        <v>0.10111211690159028</v>
      </c>
      <c r="U1048" s="9">
        <v>-3.3040867887744225</v>
      </c>
      <c r="V1048" s="9">
        <v>1.1627487862375183</v>
      </c>
      <c r="W1048" s="9">
        <v>-23.964912520286489</v>
      </c>
      <c r="X1048" s="9">
        <v>0.45170823470990001</v>
      </c>
      <c r="Y1048" s="9">
        <v>-5.0771317497831969</v>
      </c>
      <c r="Z1048" s="9">
        <v>13.406156069349725</v>
      </c>
    </row>
    <row r="1049" spans="1:26" x14ac:dyDescent="0.2">
      <c r="A1049" s="9" t="s">
        <v>28</v>
      </c>
      <c r="B1049" s="9" t="s">
        <v>3098</v>
      </c>
      <c r="C1049" s="9" t="s">
        <v>3099</v>
      </c>
      <c r="D1049" s="9" t="s">
        <v>3100</v>
      </c>
      <c r="E1049" s="9">
        <v>924</v>
      </c>
      <c r="F1049" s="9">
        <v>1047</v>
      </c>
      <c r="G1049" s="9">
        <v>-7.268817204301075</v>
      </c>
      <c r="H1049" s="9">
        <v>-4.0294840294840295</v>
      </c>
      <c r="I1049" s="9">
        <v>-3</v>
      </c>
      <c r="J1049" s="9">
        <v>2.0105263157894737</v>
      </c>
      <c r="K1049" s="9">
        <v>5.8951232302044811</v>
      </c>
      <c r="L1049" s="9">
        <v>-14.730203283150425</v>
      </c>
      <c r="M1049" s="9">
        <v>6.574256279661987</v>
      </c>
      <c r="N1049" s="9">
        <v>-10.61126477244153</v>
      </c>
      <c r="O1049" s="9">
        <f t="shared" si="64"/>
        <v>-5.134408602150538</v>
      </c>
      <c r="P1049" s="9">
        <f t="shared" si="65"/>
        <v>-1.0094788568472779</v>
      </c>
      <c r="Q1049" s="9">
        <f t="shared" si="66"/>
        <v>6.2346897549332336</v>
      </c>
      <c r="R1049" s="9">
        <f t="shared" si="67"/>
        <v>-12.670734027795977</v>
      </c>
      <c r="S1049" s="9">
        <v>3.0131291880941244</v>
      </c>
      <c r="T1049" s="9">
        <v>7.0745247639984479</v>
      </c>
      <c r="U1049" s="9">
        <v>7.0514264416240842</v>
      </c>
      <c r="V1049" s="9">
        <v>-1.3353870366217038</v>
      </c>
      <c r="W1049" s="9">
        <v>9.6607870487163581</v>
      </c>
      <c r="X1049" s="9">
        <v>31.604729388342481</v>
      </c>
      <c r="Y1049" s="9">
        <v>10.835375508192987</v>
      </c>
      <c r="Z1049" s="9">
        <v>-15.396624995728025</v>
      </c>
    </row>
    <row r="1050" spans="1:26" x14ac:dyDescent="0.2">
      <c r="A1050" s="9" t="s">
        <v>32</v>
      </c>
      <c r="B1050" s="9" t="s">
        <v>3101</v>
      </c>
      <c r="C1050" s="9" t="s">
        <v>3102</v>
      </c>
      <c r="D1050" s="9" t="s">
        <v>3103</v>
      </c>
      <c r="E1050" s="9">
        <v>924</v>
      </c>
      <c r="F1050" s="9">
        <v>1048</v>
      </c>
      <c r="G1050" s="9">
        <v>-10.161290322580646</v>
      </c>
      <c r="H1050" s="9">
        <v>-4.0982800982800986</v>
      </c>
      <c r="I1050" s="9">
        <v>-3.7826086956521738</v>
      </c>
      <c r="J1050" s="9">
        <v>-7.0631578947368423</v>
      </c>
      <c r="K1050" s="9">
        <v>9.8933752840405065E-2</v>
      </c>
      <c r="L1050" s="9">
        <v>-11.565450369992316</v>
      </c>
      <c r="M1050" s="9">
        <v>9.7659451325384747</v>
      </c>
      <c r="N1050" s="9">
        <v>-9.0344839972700086</v>
      </c>
      <c r="O1050" s="9">
        <f t="shared" si="64"/>
        <v>-6.9719495091164099</v>
      </c>
      <c r="P1050" s="9">
        <f t="shared" si="65"/>
        <v>-5.5807189965084705</v>
      </c>
      <c r="Q1050" s="9">
        <f t="shared" si="66"/>
        <v>4.9324394426894402</v>
      </c>
      <c r="R1050" s="9">
        <f t="shared" si="67"/>
        <v>-10.299967183631162</v>
      </c>
      <c r="S1050" s="9">
        <v>1.1755882811282525</v>
      </c>
      <c r="T1050" s="9">
        <v>2.5032846243372555</v>
      </c>
      <c r="U1050" s="9">
        <v>5.7491761293802908</v>
      </c>
      <c r="V1050" s="9">
        <v>1.0353798075431104</v>
      </c>
      <c r="W1050" s="9">
        <v>3.7692071371590234</v>
      </c>
      <c r="X1050" s="9">
        <v>11.18317283116869</v>
      </c>
      <c r="Y1050" s="9">
        <v>8.8343093046897465</v>
      </c>
      <c r="Z1050" s="9">
        <v>11.937628708167763</v>
      </c>
    </row>
    <row r="1051" spans="1:26" x14ac:dyDescent="0.2">
      <c r="A1051" s="9" t="s">
        <v>36</v>
      </c>
      <c r="B1051" s="9" t="s">
        <v>3104</v>
      </c>
      <c r="C1051" s="9" t="s">
        <v>3105</v>
      </c>
      <c r="D1051" s="9" t="s">
        <v>3106</v>
      </c>
      <c r="E1051" s="9">
        <v>924</v>
      </c>
      <c r="F1051" s="9">
        <v>1049</v>
      </c>
      <c r="G1051" s="9">
        <v>-18.247311827956988</v>
      </c>
      <c r="H1051" s="9">
        <v>-6.3636363636363633</v>
      </c>
      <c r="I1051" s="9">
        <v>-19.135265700483092</v>
      </c>
      <c r="J1051" s="9">
        <v>-9.1052631578947363</v>
      </c>
      <c r="K1051" s="9">
        <v>-13.716133543086816</v>
      </c>
      <c r="L1051" s="9">
        <v>-21.65492897848085</v>
      </c>
      <c r="M1051" s="9">
        <v>-12.907512443569846</v>
      </c>
      <c r="N1051" s="9">
        <v>-10.618233413556508</v>
      </c>
      <c r="O1051" s="9">
        <f t="shared" si="64"/>
        <v>-18.69128876422004</v>
      </c>
      <c r="P1051" s="9">
        <f t="shared" si="65"/>
        <v>-7.7344497607655498</v>
      </c>
      <c r="Q1051" s="9">
        <f t="shared" si="66"/>
        <v>-13.311822993328331</v>
      </c>
      <c r="R1051" s="9">
        <f t="shared" si="67"/>
        <v>-16.136581196018678</v>
      </c>
      <c r="S1051" s="9">
        <v>-10.543750973975378</v>
      </c>
      <c r="T1051" s="9">
        <v>0.34955386008017619</v>
      </c>
      <c r="U1051" s="9">
        <v>-12.49508630663748</v>
      </c>
      <c r="V1051" s="9">
        <v>-4.8012342048444054</v>
      </c>
      <c r="W1051" s="9">
        <v>-33.805697165842822</v>
      </c>
      <c r="X1051" s="9">
        <v>1.5615967889043809</v>
      </c>
      <c r="Y1051" s="9">
        <v>-19.200221864402593</v>
      </c>
      <c r="Z1051" s="9">
        <v>-55.356837037795074</v>
      </c>
    </row>
    <row r="1052" spans="1:26" x14ac:dyDescent="0.2">
      <c r="A1052" s="9" t="s">
        <v>39</v>
      </c>
      <c r="B1052" s="9" t="s">
        <v>3107</v>
      </c>
      <c r="C1052" s="9" t="s">
        <v>3108</v>
      </c>
      <c r="D1052" s="9" t="s">
        <v>3109</v>
      </c>
      <c r="E1052" s="9">
        <v>924</v>
      </c>
      <c r="F1052" s="9">
        <v>1050</v>
      </c>
      <c r="G1052" s="9">
        <v>-52.376344086021504</v>
      </c>
      <c r="H1052" s="9">
        <v>-23.4987714987715</v>
      </c>
      <c r="I1052" s="9">
        <v>-50.613526570048307</v>
      </c>
      <c r="J1052" s="9">
        <v>-98.684210526315795</v>
      </c>
      <c r="K1052" s="9">
        <v>-93.232039853172125</v>
      </c>
      <c r="L1052" s="9">
        <v>-43.52615463128339</v>
      </c>
      <c r="M1052" s="9">
        <v>-66.20839217502018</v>
      </c>
      <c r="N1052" s="9">
        <v>-43.986687740220511</v>
      </c>
      <c r="O1052" s="9">
        <f t="shared" si="64"/>
        <v>-51.494935328034906</v>
      </c>
      <c r="P1052" s="9">
        <f t="shared" si="65"/>
        <v>-61.091491012543649</v>
      </c>
      <c r="Q1052" s="9">
        <f t="shared" si="66"/>
        <v>-79.720216014096152</v>
      </c>
      <c r="R1052" s="9">
        <f t="shared" si="67"/>
        <v>-43.756421185751947</v>
      </c>
      <c r="S1052" s="9">
        <v>-43.347397537790243</v>
      </c>
      <c r="T1052" s="9">
        <v>-53.007487391697921</v>
      </c>
      <c r="U1052" s="9">
        <v>-78.903479327405307</v>
      </c>
      <c r="V1052" s="9">
        <v>-32.42107419457767</v>
      </c>
      <c r="W1052" s="9">
        <v>-138.98175305039783</v>
      </c>
      <c r="X1052" s="9">
        <v>-236.8056301245787</v>
      </c>
      <c r="Y1052" s="9">
        <v>-121.24480550044103</v>
      </c>
      <c r="Z1052" s="9">
        <v>-373.80557669289152</v>
      </c>
    </row>
    <row r="1053" spans="1:26" x14ac:dyDescent="0.2">
      <c r="A1053" s="9" t="s">
        <v>43</v>
      </c>
      <c r="B1053" s="9" t="s">
        <v>3110</v>
      </c>
      <c r="C1053" s="9" t="s">
        <v>3111</v>
      </c>
      <c r="D1053" s="9" t="s">
        <v>3112</v>
      </c>
      <c r="E1053" s="9">
        <v>924</v>
      </c>
      <c r="F1053" s="9">
        <v>1051</v>
      </c>
      <c r="G1053" s="9">
        <v>-1.1505376344086022</v>
      </c>
      <c r="H1053" s="9">
        <v>-4.6928746928746925</v>
      </c>
      <c r="I1053" s="9">
        <v>-3.0193236714975846</v>
      </c>
      <c r="J1053" s="9">
        <v>-13.189473684210526</v>
      </c>
      <c r="K1053" s="9">
        <v>-2.4394336654430968</v>
      </c>
      <c r="L1053" s="9">
        <v>-12.635876499106882</v>
      </c>
      <c r="M1053" s="9">
        <v>1.1101979395763379</v>
      </c>
      <c r="N1053" s="9">
        <v>-8.9644383778152843</v>
      </c>
      <c r="O1053" s="9">
        <f t="shared" si="64"/>
        <v>-2.0849306529530933</v>
      </c>
      <c r="P1053" s="9">
        <f t="shared" si="65"/>
        <v>-8.9411741885426093</v>
      </c>
      <c r="Q1053" s="9">
        <f t="shared" si="66"/>
        <v>-0.66461786293337943</v>
      </c>
      <c r="R1053" s="9">
        <f t="shared" si="67"/>
        <v>-10.800157438461083</v>
      </c>
      <c r="S1053" s="9">
        <v>6.0626071372915691</v>
      </c>
      <c r="T1053" s="9">
        <v>-0.85717056769688327</v>
      </c>
      <c r="U1053" s="9">
        <v>0.15211882375747088</v>
      </c>
      <c r="V1053" s="9">
        <v>0.5351895527131898</v>
      </c>
      <c r="W1053" s="9">
        <v>19.438116608086219</v>
      </c>
      <c r="X1053" s="9">
        <v>-3.8293234860910355</v>
      </c>
      <c r="Y1053" s="9">
        <v>0.2337490989833253</v>
      </c>
      <c r="Z1053" s="9">
        <v>6.1705802278884239</v>
      </c>
    </row>
    <row r="1054" spans="1:26" x14ac:dyDescent="0.2">
      <c r="A1054" s="9" t="s">
        <v>47</v>
      </c>
      <c r="B1054" s="9" t="s">
        <v>3113</v>
      </c>
      <c r="C1054" s="9" t="s">
        <v>3114</v>
      </c>
      <c r="D1054" s="9" t="s">
        <v>3115</v>
      </c>
      <c r="E1054" s="9">
        <v>924</v>
      </c>
      <c r="F1054" s="9">
        <v>1052</v>
      </c>
      <c r="G1054" s="9">
        <v>-20.946236559139784</v>
      </c>
      <c r="H1054" s="9">
        <v>-6.2506142506142508</v>
      </c>
      <c r="I1054" s="9">
        <v>-18.275362318840578</v>
      </c>
      <c r="J1054" s="9">
        <v>-29.926315789473684</v>
      </c>
      <c r="K1054" s="9">
        <v>-40.032686593252755</v>
      </c>
      <c r="L1054" s="9">
        <v>-33.575997278217152</v>
      </c>
      <c r="M1054" s="9">
        <v>-32.057645560828767</v>
      </c>
      <c r="N1054" s="9">
        <v>-29.251230288444241</v>
      </c>
      <c r="O1054" s="9">
        <f t="shared" si="64"/>
        <v>-19.610799438990181</v>
      </c>
      <c r="P1054" s="9">
        <f t="shared" si="65"/>
        <v>-18.088465020043966</v>
      </c>
      <c r="Q1054" s="9">
        <f t="shared" si="66"/>
        <v>-36.045166077040761</v>
      </c>
      <c r="R1054" s="9">
        <f t="shared" si="67"/>
        <v>-31.413613783330696</v>
      </c>
      <c r="S1054" s="9">
        <v>-11.463261648745519</v>
      </c>
      <c r="T1054" s="9">
        <v>-10.00446139919824</v>
      </c>
      <c r="U1054" s="9">
        <v>-35.228429390349909</v>
      </c>
      <c r="V1054" s="9">
        <v>-20.078266792156423</v>
      </c>
      <c r="W1054" s="9">
        <v>-36.75386044177413</v>
      </c>
      <c r="X1054" s="9">
        <v>-44.693927259514211</v>
      </c>
      <c r="Y1054" s="9">
        <v>-54.132772165795608</v>
      </c>
      <c r="Z1054" s="9">
        <v>-231.49658929225163</v>
      </c>
    </row>
    <row r="1055" spans="1:26" x14ac:dyDescent="0.2">
      <c r="A1055" s="9" t="s">
        <v>51</v>
      </c>
      <c r="B1055" s="9" t="s">
        <v>3116</v>
      </c>
      <c r="C1055" s="9" t="s">
        <v>3117</v>
      </c>
      <c r="D1055" s="9" t="s">
        <v>3118</v>
      </c>
      <c r="E1055" s="9">
        <v>924</v>
      </c>
      <c r="F1055" s="9">
        <v>1053</v>
      </c>
      <c r="G1055" s="9">
        <v>-16.591397849462364</v>
      </c>
      <c r="H1055" s="9">
        <v>-7.5921375921375924</v>
      </c>
      <c r="I1055" s="9">
        <v>-10.57487922705314</v>
      </c>
      <c r="J1055" s="9">
        <v>-21.105263157894736</v>
      </c>
      <c r="K1055" s="9">
        <v>-4.6720852997727436</v>
      </c>
      <c r="L1055" s="9">
        <v>-14.344050352981165</v>
      </c>
      <c r="M1055" s="9">
        <v>2.0647065632596298</v>
      </c>
      <c r="N1055" s="9">
        <v>-7.3295376989115884</v>
      </c>
      <c r="O1055" s="9">
        <f t="shared" si="64"/>
        <v>-13.583138538257753</v>
      </c>
      <c r="P1055" s="9">
        <f t="shared" si="65"/>
        <v>-14.348700375016165</v>
      </c>
      <c r="Q1055" s="9">
        <f t="shared" si="66"/>
        <v>-1.3036893682565569</v>
      </c>
      <c r="R1055" s="9">
        <f t="shared" si="67"/>
        <v>-10.836794025946377</v>
      </c>
      <c r="S1055" s="9">
        <v>-5.4356007480130906</v>
      </c>
      <c r="T1055" s="9">
        <v>-6.2646967541704388</v>
      </c>
      <c r="U1055" s="9">
        <v>-0.48695268156570659</v>
      </c>
      <c r="V1055" s="9">
        <v>0.49855296522789594</v>
      </c>
      <c r="W1055" s="9">
        <v>-17.427789527210088</v>
      </c>
      <c r="X1055" s="9">
        <v>-27.986904028261545</v>
      </c>
      <c r="Y1055" s="9">
        <v>-0.74826210032345097</v>
      </c>
      <c r="Z1055" s="9">
        <v>5.7481710063182669</v>
      </c>
    </row>
    <row r="1056" spans="1:26" x14ac:dyDescent="0.2">
      <c r="A1056" s="9" t="s">
        <v>55</v>
      </c>
      <c r="B1056" s="9" t="s">
        <v>3119</v>
      </c>
      <c r="C1056" s="9" t="s">
        <v>3120</v>
      </c>
      <c r="D1056" s="9" t="s">
        <v>2305</v>
      </c>
      <c r="E1056" s="9">
        <v>924</v>
      </c>
      <c r="F1056" s="9">
        <v>1054</v>
      </c>
      <c r="G1056" s="9">
        <v>-7.225806451612903</v>
      </c>
      <c r="H1056" s="9">
        <v>-4.1031941031941033</v>
      </c>
      <c r="I1056" s="9">
        <v>-3.0096618357487923</v>
      </c>
      <c r="J1056" s="9">
        <v>-3.736842105263158</v>
      </c>
      <c r="K1056" s="9">
        <v>8.9143506380003075</v>
      </c>
      <c r="L1056" s="9">
        <v>-11.454282555073547</v>
      </c>
      <c r="M1056" s="9">
        <v>6.8237064475054936</v>
      </c>
      <c r="N1056" s="9">
        <v>-5.1679658033693654</v>
      </c>
      <c r="O1056" s="9">
        <f t="shared" si="64"/>
        <v>-5.1177341436808472</v>
      </c>
      <c r="P1056" s="9">
        <f t="shared" si="65"/>
        <v>-3.9200181042286308</v>
      </c>
      <c r="Q1056" s="9">
        <f t="shared" si="66"/>
        <v>7.8690285427529005</v>
      </c>
      <c r="R1056" s="9">
        <f t="shared" si="67"/>
        <v>-8.3111241792214567</v>
      </c>
      <c r="S1056" s="9">
        <v>3.0298036465638152</v>
      </c>
      <c r="T1056" s="9">
        <v>4.1639855166170952</v>
      </c>
      <c r="U1056" s="9">
        <v>8.6857652294437511</v>
      </c>
      <c r="V1056" s="9">
        <v>3.0242228119528161</v>
      </c>
      <c r="W1056" s="9">
        <v>9.7142492079443326</v>
      </c>
      <c r="X1056" s="9">
        <v>18.602187400540085</v>
      </c>
      <c r="Y1056" s="9">
        <v>13.346736098881127</v>
      </c>
      <c r="Z1056" s="9">
        <v>34.868411376045287</v>
      </c>
    </row>
    <row r="1057" spans="1:26" x14ac:dyDescent="0.2">
      <c r="A1057" s="9" t="s">
        <v>59</v>
      </c>
      <c r="B1057" s="9" t="s">
        <v>3121</v>
      </c>
      <c r="C1057" s="9" t="s">
        <v>3122</v>
      </c>
      <c r="D1057" s="9" t="s">
        <v>3123</v>
      </c>
      <c r="E1057" s="9">
        <v>924</v>
      </c>
      <c r="F1057" s="9">
        <v>1055</v>
      </c>
      <c r="G1057" s="9">
        <v>-30.548387096774192</v>
      </c>
      <c r="H1057" s="9">
        <v>-12.103194103194102</v>
      </c>
      <c r="I1057" s="9">
        <v>-21.956521739130434</v>
      </c>
      <c r="J1057" s="9">
        <v>-41.842105263157897</v>
      </c>
      <c r="K1057" s="9">
        <v>-24.494843558818282</v>
      </c>
      <c r="L1057" s="9">
        <v>-24.245981117631992</v>
      </c>
      <c r="M1057" s="9">
        <v>-12.109156152332433</v>
      </c>
      <c r="N1057" s="9">
        <v>-15.011135457451758</v>
      </c>
      <c r="O1057" s="9">
        <f t="shared" si="64"/>
        <v>-26.252454417952315</v>
      </c>
      <c r="P1057" s="9">
        <f t="shared" si="65"/>
        <v>-26.972649683176002</v>
      </c>
      <c r="Q1057" s="9">
        <f t="shared" si="66"/>
        <v>-18.301999855575357</v>
      </c>
      <c r="R1057" s="9">
        <f t="shared" si="67"/>
        <v>-19.628558287541875</v>
      </c>
      <c r="S1057" s="9">
        <v>-18.104916627707652</v>
      </c>
      <c r="T1057" s="9">
        <v>-18.888646062330274</v>
      </c>
      <c r="U1057" s="9">
        <v>-17.485263168884508</v>
      </c>
      <c r="V1057" s="9">
        <v>-8.2932112963676019</v>
      </c>
      <c r="W1057" s="9">
        <v>-58.048537967162574</v>
      </c>
      <c r="X1057" s="9">
        <v>-84.383130630915701</v>
      </c>
      <c r="Y1057" s="9">
        <v>-26.868236357976361</v>
      </c>
      <c r="Z1057" s="9">
        <v>-95.618319512472169</v>
      </c>
    </row>
    <row r="1058" spans="1:26" x14ac:dyDescent="0.2">
      <c r="A1058" s="9" t="s">
        <v>63</v>
      </c>
      <c r="B1058" s="9" t="s">
        <v>3124</v>
      </c>
      <c r="C1058" s="9" t="s">
        <v>3125</v>
      </c>
      <c r="D1058" s="9" t="s">
        <v>3126</v>
      </c>
      <c r="E1058" s="9">
        <v>924</v>
      </c>
      <c r="F1058" s="9">
        <v>1056</v>
      </c>
      <c r="G1058" s="9">
        <v>-8.2473118279569899</v>
      </c>
      <c r="H1058" s="9">
        <v>-5.0122850122850124</v>
      </c>
      <c r="I1058" s="9">
        <v>-3.9758454106280192</v>
      </c>
      <c r="J1058" s="9">
        <v>-6.7052631578947368</v>
      </c>
      <c r="K1058" s="9">
        <v>5.1817864009788295</v>
      </c>
      <c r="L1058" s="9">
        <v>-12.84587905077823</v>
      </c>
      <c r="M1058" s="9">
        <v>5.2550063664775868</v>
      </c>
      <c r="N1058" s="9">
        <v>-7.4287510327238673</v>
      </c>
      <c r="O1058" s="9">
        <f t="shared" si="64"/>
        <v>-6.111578619292505</v>
      </c>
      <c r="P1058" s="9">
        <f t="shared" si="65"/>
        <v>-5.8587740850898751</v>
      </c>
      <c r="Q1058" s="9">
        <f t="shared" si="66"/>
        <v>5.2183963837282086</v>
      </c>
      <c r="R1058" s="9">
        <f t="shared" si="67"/>
        <v>-10.137315041751048</v>
      </c>
      <c r="S1058" s="9">
        <v>2.0359591709521574</v>
      </c>
      <c r="T1058" s="9">
        <v>2.2252295357558509</v>
      </c>
      <c r="U1058" s="9">
        <v>6.0351330704190591</v>
      </c>
      <c r="V1058" s="9">
        <v>1.1980319494232248</v>
      </c>
      <c r="W1058" s="9">
        <v>6.5277546240528057</v>
      </c>
      <c r="X1058" s="9">
        <v>9.9409896283636883</v>
      </c>
      <c r="Y1058" s="9">
        <v>9.27371697078115</v>
      </c>
      <c r="Z1058" s="9">
        <v>13.812960701516669</v>
      </c>
    </row>
    <row r="1059" spans="1:26" x14ac:dyDescent="0.2">
      <c r="A1059" s="9" t="s">
        <v>67</v>
      </c>
      <c r="B1059" s="9" t="s">
        <v>3127</v>
      </c>
      <c r="C1059" s="9" t="s">
        <v>3128</v>
      </c>
      <c r="D1059" s="9" t="s">
        <v>3129</v>
      </c>
      <c r="E1059" s="9">
        <v>924</v>
      </c>
      <c r="F1059" s="9">
        <v>1057</v>
      </c>
      <c r="G1059" s="9">
        <v>-8.236559139784946</v>
      </c>
      <c r="H1059" s="9">
        <v>-3.8476658476658478</v>
      </c>
      <c r="I1059" s="9">
        <v>1.4347826086956521</v>
      </c>
      <c r="J1059" s="9">
        <v>2.5157894736842104</v>
      </c>
      <c r="K1059" s="9">
        <v>-2.2599195944764854</v>
      </c>
      <c r="L1059" s="9">
        <v>-12.886705792293919</v>
      </c>
      <c r="M1059" s="9">
        <v>-2.5544623220280109</v>
      </c>
      <c r="N1059" s="9">
        <v>-6.9014332411365249</v>
      </c>
      <c r="O1059" s="9">
        <f t="shared" si="64"/>
        <v>-3.4008882655446468</v>
      </c>
      <c r="P1059" s="9">
        <f t="shared" si="65"/>
        <v>-0.66593818699081875</v>
      </c>
      <c r="Q1059" s="9">
        <f t="shared" si="66"/>
        <v>-2.4071909582522482</v>
      </c>
      <c r="R1059" s="9">
        <f t="shared" si="67"/>
        <v>-9.8940695167152217</v>
      </c>
      <c r="S1059" s="9">
        <v>4.7466495247000156</v>
      </c>
      <c r="T1059" s="9">
        <v>7.418065433854907</v>
      </c>
      <c r="U1059" s="9">
        <v>-1.5904542715613978</v>
      </c>
      <c r="V1059" s="9">
        <v>1.4412774744590511</v>
      </c>
      <c r="W1059" s="9">
        <v>15.218853023033775</v>
      </c>
      <c r="X1059" s="9">
        <v>33.139462853402364</v>
      </c>
      <c r="Y1059" s="9">
        <v>-2.4439266868404208</v>
      </c>
      <c r="Z1059" s="9">
        <v>16.617511014016475</v>
      </c>
    </row>
    <row r="1060" spans="1:26" x14ac:dyDescent="0.2">
      <c r="A1060" s="9" t="s">
        <v>71</v>
      </c>
      <c r="B1060" s="9" t="s">
        <v>3130</v>
      </c>
      <c r="C1060" s="9" t="s">
        <v>3131</v>
      </c>
      <c r="D1060" s="9" t="s">
        <v>3132</v>
      </c>
      <c r="E1060" s="9">
        <v>924</v>
      </c>
      <c r="F1060" s="9">
        <v>1058</v>
      </c>
      <c r="G1060" s="9">
        <v>-4.172043010752688</v>
      </c>
      <c r="H1060" s="9">
        <v>-4.722358722358722</v>
      </c>
      <c r="I1060" s="9">
        <v>-4.3236714975845407</v>
      </c>
      <c r="J1060" s="9">
        <v>1.8842105263157896</v>
      </c>
      <c r="K1060" s="9">
        <v>-3.8145429120782879</v>
      </c>
      <c r="L1060" s="9">
        <v>-13.430977290125</v>
      </c>
      <c r="M1060" s="9">
        <v>0.27213797893274971</v>
      </c>
      <c r="N1060" s="9">
        <v>-8.2782068321419491</v>
      </c>
      <c r="O1060" s="9">
        <f t="shared" si="64"/>
        <v>-4.2478572541686148</v>
      </c>
      <c r="P1060" s="9">
        <f t="shared" si="65"/>
        <v>-1.4190740980214662</v>
      </c>
      <c r="Q1060" s="9">
        <f t="shared" si="66"/>
        <v>-1.771202466572769</v>
      </c>
      <c r="R1060" s="9">
        <f t="shared" si="67"/>
        <v>-10.854592061133474</v>
      </c>
      <c r="S1060" s="9">
        <v>3.8996805360760476</v>
      </c>
      <c r="T1060" s="9">
        <v>6.6649295228242593</v>
      </c>
      <c r="U1060" s="9">
        <v>-0.95446577988191872</v>
      </c>
      <c r="V1060" s="9">
        <v>0.48075493004079917</v>
      </c>
      <c r="W1060" s="9">
        <v>12.503275122061538</v>
      </c>
      <c r="X1060" s="9">
        <v>29.774903755115545</v>
      </c>
      <c r="Y1060" s="9">
        <v>-1.4666529134719148</v>
      </c>
      <c r="Z1060" s="9">
        <v>5.5429648256968438</v>
      </c>
    </row>
    <row r="1061" spans="1:26" x14ac:dyDescent="0.2">
      <c r="A1061" s="9" t="s">
        <v>75</v>
      </c>
      <c r="B1061" s="9" t="s">
        <v>3133</v>
      </c>
      <c r="C1061" s="9" t="s">
        <v>3134</v>
      </c>
      <c r="D1061" s="9" t="s">
        <v>3135</v>
      </c>
      <c r="E1061" s="9">
        <v>924</v>
      </c>
      <c r="F1061" s="9">
        <v>1059</v>
      </c>
      <c r="G1061" s="9">
        <v>-7.258064516129032</v>
      </c>
      <c r="H1061" s="9">
        <v>-3.9656019656019654</v>
      </c>
      <c r="I1061" s="9">
        <v>-0.41062801932367149</v>
      </c>
      <c r="J1061" s="9">
        <v>0.93684210526315792</v>
      </c>
      <c r="K1061" s="9">
        <v>0.82660374060477815</v>
      </c>
      <c r="L1061" s="9">
        <v>-10.408607638002863</v>
      </c>
      <c r="M1061" s="9">
        <v>0.32804722768838984</v>
      </c>
      <c r="N1061" s="9">
        <v>-8.8913035669384577</v>
      </c>
      <c r="O1061" s="9">
        <f t="shared" si="64"/>
        <v>-3.8343462677263518</v>
      </c>
      <c r="P1061" s="9">
        <f t="shared" si="65"/>
        <v>-1.5143799301694036</v>
      </c>
      <c r="Q1061" s="9">
        <f t="shared" si="66"/>
        <v>0.57732548414658402</v>
      </c>
      <c r="R1061" s="9">
        <f t="shared" si="67"/>
        <v>-9.6499556024706603</v>
      </c>
      <c r="S1061" s="9">
        <v>4.3131915225183111</v>
      </c>
      <c r="T1061" s="9">
        <v>6.5696236906763223</v>
      </c>
      <c r="U1061" s="9">
        <v>1.3940621708374343</v>
      </c>
      <c r="V1061" s="9">
        <v>1.6853913887036125</v>
      </c>
      <c r="W1061" s="9">
        <v>13.82908670628046</v>
      </c>
      <c r="X1061" s="9">
        <v>29.349134514827533</v>
      </c>
      <c r="Y1061" s="9">
        <v>2.1421463058347179</v>
      </c>
      <c r="Z1061" s="9">
        <v>19.432073602081768</v>
      </c>
    </row>
    <row r="1062" spans="1:26" x14ac:dyDescent="0.2">
      <c r="A1062" s="9" t="s">
        <v>79</v>
      </c>
      <c r="B1062" s="9" t="s">
        <v>3136</v>
      </c>
      <c r="C1062" s="9" t="s">
        <v>3137</v>
      </c>
      <c r="D1062" s="9" t="s">
        <v>3132</v>
      </c>
      <c r="E1062" s="9">
        <v>924</v>
      </c>
      <c r="F1062" s="9">
        <v>1060</v>
      </c>
      <c r="G1062" s="9">
        <v>-14.806451612903226</v>
      </c>
      <c r="H1062" s="9">
        <v>-2.2162162162162162</v>
      </c>
      <c r="I1062" s="9">
        <v>-5.8985507246376816</v>
      </c>
      <c r="J1062" s="9">
        <v>3.1052631578947367</v>
      </c>
      <c r="K1062" s="9">
        <v>-7.1083726621219832</v>
      </c>
      <c r="L1062" s="9">
        <v>-13.993450710215155</v>
      </c>
      <c r="M1062" s="9">
        <v>-13.577381641393666</v>
      </c>
      <c r="N1062" s="9">
        <v>-7.8038363446962808</v>
      </c>
      <c r="O1062" s="9">
        <f t="shared" si="64"/>
        <v>-10.352501168770454</v>
      </c>
      <c r="P1062" s="9">
        <f t="shared" si="65"/>
        <v>0.44452347083926025</v>
      </c>
      <c r="Q1062" s="9">
        <f t="shared" si="66"/>
        <v>-10.342877151757826</v>
      </c>
      <c r="R1062" s="9">
        <f t="shared" si="67"/>
        <v>-10.898643527455718</v>
      </c>
      <c r="S1062" s="9">
        <v>-2.2049633785257914</v>
      </c>
      <c r="T1062" s="9">
        <v>8.5285270916849854</v>
      </c>
      <c r="U1062" s="9">
        <v>-9.526140465066975</v>
      </c>
      <c r="V1062" s="9">
        <v>0.43670346371855473</v>
      </c>
      <c r="W1062" s="9">
        <v>-7.0696210883774446</v>
      </c>
      <c r="X1062" s="9">
        <v>38.100338864530208</v>
      </c>
      <c r="Y1062" s="9">
        <v>-14.638074996215854</v>
      </c>
      <c r="Z1062" s="9">
        <v>5.0350642029744765</v>
      </c>
    </row>
    <row r="1063" spans="1:26" x14ac:dyDescent="0.2">
      <c r="A1063" s="9" t="s">
        <v>83</v>
      </c>
      <c r="B1063" s="9" t="s">
        <v>3138</v>
      </c>
      <c r="C1063" s="9" t="s">
        <v>3139</v>
      </c>
      <c r="D1063" s="9" t="s">
        <v>3140</v>
      </c>
      <c r="E1063" s="9">
        <v>924</v>
      </c>
      <c r="F1063" s="9">
        <v>1061</v>
      </c>
      <c r="G1063" s="9">
        <v>1.6989247311827957</v>
      </c>
      <c r="H1063" s="9">
        <v>-1.4201474201474202</v>
      </c>
      <c r="I1063" s="9">
        <v>5.1739130434782608</v>
      </c>
      <c r="J1063" s="9">
        <v>3.4421052631578948</v>
      </c>
      <c r="K1063" s="9">
        <v>5.6685894074462295</v>
      </c>
      <c r="L1063" s="9">
        <v>-10.164157523177655</v>
      </c>
      <c r="M1063" s="9">
        <v>3.1365898830883228</v>
      </c>
      <c r="N1063" s="9">
        <v>-5.6238011422824021</v>
      </c>
      <c r="O1063" s="9">
        <f t="shared" si="64"/>
        <v>3.4364188873305284</v>
      </c>
      <c r="P1063" s="9">
        <f t="shared" si="65"/>
        <v>1.0109789215052372</v>
      </c>
      <c r="Q1063" s="9">
        <f t="shared" si="66"/>
        <v>4.4025896452672759</v>
      </c>
      <c r="R1063" s="9">
        <f t="shared" si="67"/>
        <v>-7.8939793327300283</v>
      </c>
      <c r="S1063" s="9">
        <v>11.583956677575191</v>
      </c>
      <c r="T1063" s="9">
        <v>9.0949825423509623</v>
      </c>
      <c r="U1063" s="9">
        <v>5.2193263319581265</v>
      </c>
      <c r="V1063" s="9">
        <v>3.4413676584442445</v>
      </c>
      <c r="W1063" s="9">
        <v>37.140836538242027</v>
      </c>
      <c r="X1063" s="9">
        <v>40.630921741270527</v>
      </c>
      <c r="Y1063" s="9">
        <v>8.0201305614896903</v>
      </c>
      <c r="Z1063" s="9">
        <v>39.677970398407204</v>
      </c>
    </row>
    <row r="1064" spans="1:26" x14ac:dyDescent="0.2">
      <c r="A1064" s="9" t="s">
        <v>87</v>
      </c>
      <c r="B1064" s="9" t="s">
        <v>3141</v>
      </c>
      <c r="C1064" s="9" t="s">
        <v>3142</v>
      </c>
      <c r="D1064" s="9" t="s">
        <v>3143</v>
      </c>
      <c r="E1064" s="9">
        <v>924</v>
      </c>
      <c r="F1064" s="9">
        <v>1062</v>
      </c>
      <c r="G1064" s="9">
        <v>3.827956989247312</v>
      </c>
      <c r="H1064" s="9">
        <v>-1.886977886977887</v>
      </c>
      <c r="I1064" s="9">
        <v>-1.1256038647342994</v>
      </c>
      <c r="J1064" s="9">
        <v>4.5789473684210522</v>
      </c>
      <c r="K1064" s="9">
        <v>2.4972906834469377</v>
      </c>
      <c r="L1064" s="9">
        <v>-9.1080207535935784</v>
      </c>
      <c r="M1064" s="9">
        <v>3.2212061581201512</v>
      </c>
      <c r="N1064" s="9">
        <v>-5.3426847228707848</v>
      </c>
      <c r="O1064" s="9">
        <f t="shared" si="64"/>
        <v>1.3511765622565064</v>
      </c>
      <c r="P1064" s="9">
        <f t="shared" si="65"/>
        <v>1.3459847407215826</v>
      </c>
      <c r="Q1064" s="9">
        <f t="shared" si="66"/>
        <v>2.8592484207835445</v>
      </c>
      <c r="R1064" s="9">
        <f t="shared" si="67"/>
        <v>-7.225352738232182</v>
      </c>
      <c r="S1064" s="9">
        <v>9.4987143525011692</v>
      </c>
      <c r="T1064" s="9">
        <v>9.4299883615673092</v>
      </c>
      <c r="U1064" s="9">
        <v>3.6759851074743946</v>
      </c>
      <c r="V1064" s="9">
        <v>4.1099942529420908</v>
      </c>
      <c r="W1064" s="9">
        <v>30.455068756657944</v>
      </c>
      <c r="X1064" s="9">
        <v>42.127526617647909</v>
      </c>
      <c r="Y1064" s="9">
        <v>5.6485988092979973</v>
      </c>
      <c r="Z1064" s="9">
        <v>47.38704099392352</v>
      </c>
    </row>
    <row r="1065" spans="1:26" x14ac:dyDescent="0.2">
      <c r="A1065" s="9" t="s">
        <v>91</v>
      </c>
      <c r="B1065" s="9" t="s">
        <v>3144</v>
      </c>
      <c r="C1065" s="9" t="s">
        <v>3145</v>
      </c>
      <c r="D1065" s="9" t="s">
        <v>3146</v>
      </c>
      <c r="E1065" s="9">
        <v>924</v>
      </c>
      <c r="F1065" s="9">
        <v>1063</v>
      </c>
      <c r="G1065" s="9">
        <v>-5.075268817204301</v>
      </c>
      <c r="H1065" s="9">
        <v>-1.9508599508599509</v>
      </c>
      <c r="I1065" s="9">
        <v>-0.98067632850241548</v>
      </c>
      <c r="J1065" s="9">
        <v>0.81052631578947365</v>
      </c>
      <c r="K1065" s="9">
        <v>8.4483481908756861</v>
      </c>
      <c r="L1065" s="9">
        <v>-10.058348218082816</v>
      </c>
      <c r="M1065" s="9">
        <v>5.6743836092140194</v>
      </c>
      <c r="N1065" s="9">
        <v>-4.5448830776967482</v>
      </c>
      <c r="O1065" s="9">
        <f t="shared" si="64"/>
        <v>-3.0279725728533582</v>
      </c>
      <c r="P1065" s="9">
        <f t="shared" si="65"/>
        <v>-0.57016681753523857</v>
      </c>
      <c r="Q1065" s="9">
        <f t="shared" si="66"/>
        <v>7.0613659000448532</v>
      </c>
      <c r="R1065" s="9">
        <f t="shared" si="67"/>
        <v>-7.3016156478897827</v>
      </c>
      <c r="S1065" s="9">
        <v>5.1195652173913047</v>
      </c>
      <c r="T1065" s="9">
        <v>7.5138368033104879</v>
      </c>
      <c r="U1065" s="9">
        <v>7.8781025867357037</v>
      </c>
      <c r="V1065" s="9">
        <v>4.0337313432844901</v>
      </c>
      <c r="W1065" s="9">
        <v>16.414506733618239</v>
      </c>
      <c r="X1065" s="9">
        <v>33.567311834891242</v>
      </c>
      <c r="Y1065" s="9">
        <v>12.105664084568858</v>
      </c>
      <c r="Z1065" s="9">
        <v>46.507751777479079</v>
      </c>
    </row>
    <row r="1066" spans="1:26" x14ac:dyDescent="0.2">
      <c r="A1066" s="9" t="s">
        <v>95</v>
      </c>
      <c r="B1066" s="9" t="s">
        <v>3147</v>
      </c>
      <c r="C1066" s="9" t="s">
        <v>3148</v>
      </c>
      <c r="D1066" s="9" t="s">
        <v>3149</v>
      </c>
      <c r="E1066" s="9">
        <v>924</v>
      </c>
      <c r="F1066" s="9">
        <v>1064</v>
      </c>
      <c r="G1066" s="9">
        <v>-11.182795698924732</v>
      </c>
      <c r="H1066" s="9">
        <v>-4.0835380835380839</v>
      </c>
      <c r="I1066" s="9">
        <v>-2.9903381642512077</v>
      </c>
      <c r="J1066" s="9">
        <v>-3.6105263157894738</v>
      </c>
      <c r="K1066" s="9">
        <v>-4.7827302919069945</v>
      </c>
      <c r="L1066" s="9">
        <v>-17.186186952453816</v>
      </c>
      <c r="M1066" s="9">
        <v>4.6422039587915185</v>
      </c>
      <c r="N1066" s="9">
        <v>-5.984949172024848</v>
      </c>
      <c r="O1066" s="9">
        <f t="shared" si="64"/>
        <v>-7.0865669315879698</v>
      </c>
      <c r="P1066" s="9">
        <f t="shared" si="65"/>
        <v>-3.8470321996637789</v>
      </c>
      <c r="Q1066" s="9">
        <f t="shared" si="66"/>
        <v>-7.026316655773801E-2</v>
      </c>
      <c r="R1066" s="9">
        <f t="shared" si="67"/>
        <v>-11.585568062239332</v>
      </c>
      <c r="S1066" s="9">
        <v>1.0609708586566926</v>
      </c>
      <c r="T1066" s="9">
        <v>4.2369714211819467</v>
      </c>
      <c r="U1066" s="9">
        <v>0.7464735201331123</v>
      </c>
      <c r="V1066" s="9">
        <v>-0.25022107106505942</v>
      </c>
      <c r="W1066" s="9">
        <v>3.4017172482602045</v>
      </c>
      <c r="X1066" s="9">
        <v>18.928244604364448</v>
      </c>
      <c r="Y1066" s="9">
        <v>1.1470474753618827</v>
      </c>
      <c r="Z1066" s="9">
        <v>-2.8849763338757857</v>
      </c>
    </row>
    <row r="1067" spans="1:26" x14ac:dyDescent="0.2">
      <c r="A1067" s="9" t="s">
        <v>99</v>
      </c>
      <c r="B1067" s="9" t="s">
        <v>3150</v>
      </c>
      <c r="C1067" s="9" t="s">
        <v>3151</v>
      </c>
      <c r="D1067" s="9" t="s">
        <v>3152</v>
      </c>
      <c r="E1067" s="9">
        <v>924</v>
      </c>
      <c r="F1067" s="9">
        <v>1065</v>
      </c>
      <c r="G1067" s="9">
        <v>-39.548387096774192</v>
      </c>
      <c r="H1067" s="9">
        <v>-17.503685503685503</v>
      </c>
      <c r="I1067" s="9">
        <v>-40.207729468599034</v>
      </c>
      <c r="J1067" s="9">
        <v>-77.463157894736838</v>
      </c>
      <c r="K1067" s="9">
        <v>-51.591679776262673</v>
      </c>
      <c r="L1067" s="9">
        <v>-31.78047120864159</v>
      </c>
      <c r="M1067" s="9">
        <v>-34.759810163213295</v>
      </c>
      <c r="N1067" s="9">
        <v>-25.499946118754234</v>
      </c>
      <c r="O1067" s="9">
        <f t="shared" si="64"/>
        <v>-39.878058282686609</v>
      </c>
      <c r="P1067" s="9">
        <f t="shared" si="65"/>
        <v>-47.483421699211171</v>
      </c>
      <c r="Q1067" s="9">
        <f t="shared" si="66"/>
        <v>-43.175744969737984</v>
      </c>
      <c r="R1067" s="9">
        <f t="shared" si="67"/>
        <v>-28.640208663697912</v>
      </c>
      <c r="S1067" s="9">
        <v>-31.730520492441947</v>
      </c>
      <c r="T1067" s="9">
        <v>-39.399418078365443</v>
      </c>
      <c r="U1067" s="9">
        <v>-42.359008283047132</v>
      </c>
      <c r="V1067" s="9">
        <v>-17.304861672523639</v>
      </c>
      <c r="W1067" s="9">
        <v>-101.73536622115665</v>
      </c>
      <c r="X1067" s="9">
        <v>-176.01294616447561</v>
      </c>
      <c r="Y1067" s="9">
        <v>-65.089775054898183</v>
      </c>
      <c r="Z1067" s="9">
        <v>-199.52003312000926</v>
      </c>
    </row>
    <row r="1068" spans="1:26" x14ac:dyDescent="0.2">
      <c r="A1068" s="9" t="s">
        <v>103</v>
      </c>
      <c r="B1068" s="9" t="s">
        <v>3153</v>
      </c>
      <c r="C1068" s="9" t="s">
        <v>3154</v>
      </c>
      <c r="D1068" s="9" t="s">
        <v>3155</v>
      </c>
      <c r="E1068" s="9">
        <v>924</v>
      </c>
      <c r="F1068" s="9">
        <v>1066</v>
      </c>
      <c r="G1068" s="9">
        <v>-2.827956989247312</v>
      </c>
      <c r="H1068" s="9">
        <v>-0.83046683046683045</v>
      </c>
      <c r="I1068" s="9">
        <v>0.77777777777777779</v>
      </c>
      <c r="J1068" s="9">
        <v>6.3052631578947365</v>
      </c>
      <c r="K1068" s="9">
        <v>-3.6962069568257188</v>
      </c>
      <c r="L1068" s="9">
        <v>-12.654503699923419</v>
      </c>
      <c r="M1068" s="9">
        <v>2.2383377705752974</v>
      </c>
      <c r="N1068" s="9">
        <v>-5.6414023492223091</v>
      </c>
      <c r="O1068" s="9">
        <f t="shared" si="64"/>
        <v>-1.0250896057347672</v>
      </c>
      <c r="P1068" s="9">
        <f t="shared" si="65"/>
        <v>2.7373981637139528</v>
      </c>
      <c r="Q1068" s="9">
        <f t="shared" si="66"/>
        <v>-0.72893459312521069</v>
      </c>
      <c r="R1068" s="9">
        <f t="shared" si="67"/>
        <v>-9.147953024572864</v>
      </c>
      <c r="S1068" s="9">
        <v>7.1224481845098957</v>
      </c>
      <c r="T1068" s="9">
        <v>10.821401784559679</v>
      </c>
      <c r="U1068" s="9">
        <v>8.7802093565639616E-2</v>
      </c>
      <c r="V1068" s="9">
        <v>2.1873939666014088</v>
      </c>
      <c r="W1068" s="9">
        <v>22.83621142032397</v>
      </c>
      <c r="X1068" s="9">
        <v>48.343526443497247</v>
      </c>
      <c r="Y1068" s="9">
        <v>0.13491861002382963</v>
      </c>
      <c r="Z1068" s="9">
        <v>25.220017641387784</v>
      </c>
    </row>
    <row r="1069" spans="1:26" x14ac:dyDescent="0.2">
      <c r="A1069" s="9" t="s">
        <v>106</v>
      </c>
      <c r="B1069" s="9" t="s">
        <v>3156</v>
      </c>
      <c r="C1069" s="9" t="s">
        <v>3157</v>
      </c>
      <c r="D1069" s="9" t="s">
        <v>3158</v>
      </c>
      <c r="E1069" s="9">
        <v>924</v>
      </c>
      <c r="F1069" s="9">
        <v>1067</v>
      </c>
      <c r="G1069" s="9">
        <v>-5.5161290322580649</v>
      </c>
      <c r="H1069" s="9">
        <v>-1.7199017199017199</v>
      </c>
      <c r="I1069" s="9">
        <v>0.90338164251207731</v>
      </c>
      <c r="J1069" s="9">
        <v>7.905263157894737</v>
      </c>
      <c r="K1069" s="9">
        <v>7.6371263765075694</v>
      </c>
      <c r="L1069" s="9">
        <v>-11.130645572850186</v>
      </c>
      <c r="M1069" s="9">
        <v>0.82856812131033764</v>
      </c>
      <c r="N1069" s="9">
        <v>-3.4146700671719459</v>
      </c>
      <c r="O1069" s="9">
        <f t="shared" si="64"/>
        <v>-2.3063736948729936</v>
      </c>
      <c r="P1069" s="9">
        <f t="shared" si="65"/>
        <v>3.0926807189965086</v>
      </c>
      <c r="Q1069" s="9">
        <f t="shared" si="66"/>
        <v>4.2328472489089535</v>
      </c>
      <c r="R1069" s="9">
        <f t="shared" si="67"/>
        <v>-7.2726578200110659</v>
      </c>
      <c r="S1069" s="9">
        <v>5.8411640953716688</v>
      </c>
      <c r="T1069" s="9">
        <v>11.176684339842234</v>
      </c>
      <c r="U1069" s="9">
        <v>5.049583935599804</v>
      </c>
      <c r="V1069" s="9">
        <v>4.0626891711632069</v>
      </c>
      <c r="W1069" s="9">
        <v>18.728119147684829</v>
      </c>
      <c r="X1069" s="9">
        <v>49.930715603290032</v>
      </c>
      <c r="Y1069" s="9">
        <v>7.7593006968617129</v>
      </c>
      <c r="Z1069" s="9">
        <v>46.841627129202855</v>
      </c>
    </row>
    <row r="1070" spans="1:26" x14ac:dyDescent="0.2">
      <c r="A1070" s="9" t="s">
        <v>110</v>
      </c>
      <c r="B1070" s="9" t="s">
        <v>3159</v>
      </c>
      <c r="C1070" s="9" t="s">
        <v>3160</v>
      </c>
      <c r="D1070" s="9" t="s">
        <v>3146</v>
      </c>
      <c r="E1070" s="9">
        <v>924</v>
      </c>
      <c r="F1070" s="9">
        <v>1068</v>
      </c>
      <c r="G1070" s="9">
        <v>-5.763440860215054</v>
      </c>
      <c r="H1070" s="9">
        <v>-1.4054054054054055</v>
      </c>
      <c r="I1070" s="9">
        <v>-1.5700483091787441</v>
      </c>
      <c r="J1070" s="9">
        <v>-1.1263157894736842</v>
      </c>
      <c r="K1070" s="9">
        <v>5.3583289634679021</v>
      </c>
      <c r="L1070" s="9">
        <v>-12.977545292166333</v>
      </c>
      <c r="M1070" s="9">
        <v>0.69070494270169902</v>
      </c>
      <c r="N1070" s="9">
        <v>-6.9872840260066722</v>
      </c>
      <c r="O1070" s="9">
        <f t="shared" si="64"/>
        <v>-3.6667445846968989</v>
      </c>
      <c r="P1070" s="9">
        <f t="shared" si="65"/>
        <v>-1.2658605974395449</v>
      </c>
      <c r="Q1070" s="9">
        <f t="shared" si="66"/>
        <v>3.0245169530848006</v>
      </c>
      <c r="R1070" s="9">
        <f t="shared" si="67"/>
        <v>-9.9824146590865031</v>
      </c>
      <c r="S1070" s="9">
        <v>4.4807932055477639</v>
      </c>
      <c r="T1070" s="9">
        <v>6.8181430234061811</v>
      </c>
      <c r="U1070" s="9">
        <v>3.8412536397756512</v>
      </c>
      <c r="V1070" s="9">
        <v>1.3529323320877698</v>
      </c>
      <c r="W1070" s="9">
        <v>14.366456353473769</v>
      </c>
      <c r="X1070" s="9">
        <v>30.459369692555487</v>
      </c>
      <c r="Y1070" s="9">
        <v>5.9025540369383771</v>
      </c>
      <c r="Z1070" s="9">
        <v>15.598917160712395</v>
      </c>
    </row>
    <row r="1071" spans="1:26" x14ac:dyDescent="0.2">
      <c r="A1071" s="9" t="s">
        <v>114</v>
      </c>
      <c r="B1071" s="9" t="s">
        <v>3161</v>
      </c>
      <c r="C1071" s="9" t="s">
        <v>3162</v>
      </c>
      <c r="D1071" s="9" t="s">
        <v>3163</v>
      </c>
      <c r="E1071" s="9">
        <v>924</v>
      </c>
      <c r="F1071" s="9">
        <v>1069</v>
      </c>
      <c r="G1071" s="9">
        <v>-4.397849462365591</v>
      </c>
      <c r="H1071" s="9">
        <v>-1.1498771498771498</v>
      </c>
      <c r="I1071" s="9">
        <v>-2.0048309178743962</v>
      </c>
      <c r="J1071" s="9">
        <v>4.8947368421052628</v>
      </c>
      <c r="K1071" s="9">
        <v>-0.80108372662121874</v>
      </c>
      <c r="L1071" s="9">
        <v>-9.8198520030619783</v>
      </c>
      <c r="M1071" s="9">
        <v>3.8022919319365589</v>
      </c>
      <c r="N1071" s="9">
        <v>-6.7244872301447529</v>
      </c>
      <c r="O1071" s="9">
        <f t="shared" si="64"/>
        <v>-3.2013401901199936</v>
      </c>
      <c r="P1071" s="9">
        <f t="shared" si="65"/>
        <v>1.8724298461140565</v>
      </c>
      <c r="Q1071" s="9">
        <f t="shared" si="66"/>
        <v>1.50060410265767</v>
      </c>
      <c r="R1071" s="9">
        <f t="shared" si="67"/>
        <v>-8.2721696166033656</v>
      </c>
      <c r="S1071" s="9">
        <v>4.9461976001246688</v>
      </c>
      <c r="T1071" s="9">
        <v>9.9564334669597834</v>
      </c>
      <c r="U1071" s="9">
        <v>2.3173407893485205</v>
      </c>
      <c r="V1071" s="9">
        <v>3.0631773745709072</v>
      </c>
      <c r="W1071" s="9">
        <v>15.858650171551703</v>
      </c>
      <c r="X1071" s="9">
        <v>44.479367292291734</v>
      </c>
      <c r="Y1071" s="9">
        <v>3.560876347631643</v>
      </c>
      <c r="Z1071" s="9">
        <v>35.317546178207714</v>
      </c>
    </row>
    <row r="1072" spans="1:26" x14ac:dyDescent="0.2">
      <c r="A1072" s="9" t="s">
        <v>118</v>
      </c>
      <c r="B1072" s="9" t="s">
        <v>3164</v>
      </c>
      <c r="C1072" s="9" t="s">
        <v>3165</v>
      </c>
      <c r="D1072" s="9" t="s">
        <v>3146</v>
      </c>
      <c r="E1072" s="9">
        <v>924</v>
      </c>
      <c r="F1072" s="9">
        <v>1070</v>
      </c>
      <c r="G1072" s="9">
        <v>-8.387096774193548</v>
      </c>
      <c r="H1072" s="9">
        <v>-1.3120393120393121</v>
      </c>
      <c r="I1072" s="9">
        <v>-0.79710144927536231</v>
      </c>
      <c r="J1072" s="9">
        <v>2.7894736842105261</v>
      </c>
      <c r="K1072" s="9">
        <v>0.70442230379303783</v>
      </c>
      <c r="L1072" s="9">
        <v>-10.696691332822972</v>
      </c>
      <c r="M1072" s="9">
        <v>0.16402361384419492</v>
      </c>
      <c r="N1072" s="9">
        <v>-6.8701821186105763</v>
      </c>
      <c r="O1072" s="9">
        <f t="shared" si="64"/>
        <v>-4.5920991117344556</v>
      </c>
      <c r="P1072" s="9">
        <f t="shared" si="65"/>
        <v>0.73871718608560699</v>
      </c>
      <c r="Q1072" s="9">
        <f t="shared" si="66"/>
        <v>0.43422295881861639</v>
      </c>
      <c r="R1072" s="9">
        <f t="shared" si="67"/>
        <v>-8.7834367257167738</v>
      </c>
      <c r="S1072" s="9">
        <v>3.5554386785102068</v>
      </c>
      <c r="T1072" s="9">
        <v>8.8227208069313328</v>
      </c>
      <c r="U1072" s="9">
        <v>1.2509596455094667</v>
      </c>
      <c r="V1072" s="9">
        <v>2.551910265457499</v>
      </c>
      <c r="W1072" s="9">
        <v>11.39955633949527</v>
      </c>
      <c r="X1072" s="9">
        <v>39.414619762298507</v>
      </c>
      <c r="Y1072" s="9">
        <v>1.9222518474672137</v>
      </c>
      <c r="Z1072" s="9">
        <v>29.422784782602616</v>
      </c>
    </row>
    <row r="1073" spans="1:26" x14ac:dyDescent="0.2">
      <c r="A1073" s="9" t="s">
        <v>122</v>
      </c>
      <c r="B1073" s="9" t="s">
        <v>3166</v>
      </c>
      <c r="C1073" s="9" t="s">
        <v>3167</v>
      </c>
      <c r="D1073" s="9" t="s">
        <v>704</v>
      </c>
      <c r="E1073" s="9">
        <v>924</v>
      </c>
      <c r="F1073" s="9">
        <v>1071</v>
      </c>
      <c r="G1073" s="9">
        <v>-1.8279569892473118</v>
      </c>
      <c r="H1073" s="9">
        <v>-0.59950859950859947</v>
      </c>
      <c r="I1073" s="9">
        <v>4.8357487922705316</v>
      </c>
      <c r="J1073" s="9">
        <v>4.0315789473684207</v>
      </c>
      <c r="K1073" s="9">
        <v>-2.4513196993532493</v>
      </c>
      <c r="L1073" s="9">
        <v>-8.487454282555051</v>
      </c>
      <c r="M1073" s="9">
        <v>-0.55064243546707115</v>
      </c>
      <c r="N1073" s="9">
        <v>-4.412047846546205</v>
      </c>
      <c r="O1073" s="9">
        <f t="shared" si="64"/>
        <v>1.5038959015116098</v>
      </c>
      <c r="P1073" s="9">
        <f t="shared" si="65"/>
        <v>1.7160351739299107</v>
      </c>
      <c r="Q1073" s="9">
        <f t="shared" si="66"/>
        <v>-1.5009810674101602</v>
      </c>
      <c r="R1073" s="9">
        <f t="shared" si="67"/>
        <v>-6.449751064550628</v>
      </c>
      <c r="S1073" s="9">
        <v>9.6514336917562726</v>
      </c>
      <c r="T1073" s="9">
        <v>9.8000387947756362</v>
      </c>
      <c r="U1073" s="9">
        <v>-0.68424438071930993</v>
      </c>
      <c r="V1073" s="9">
        <v>4.8855959266236448</v>
      </c>
      <c r="W1073" s="9">
        <v>30.944722177624417</v>
      </c>
      <c r="X1073" s="9">
        <v>43.78068978997922</v>
      </c>
      <c r="Y1073" s="9">
        <v>-1.0514248238767823</v>
      </c>
      <c r="Z1073" s="9">
        <v>56.329503207683054</v>
      </c>
    </row>
    <row r="1074" spans="1:26" x14ac:dyDescent="0.2">
      <c r="A1074" s="9" t="s">
        <v>125</v>
      </c>
      <c r="B1074" s="9" t="s">
        <v>3168</v>
      </c>
      <c r="C1074" s="9" t="s">
        <v>3169</v>
      </c>
      <c r="D1074" s="9" t="s">
        <v>3170</v>
      </c>
      <c r="E1074" s="9">
        <v>924</v>
      </c>
      <c r="F1074" s="9">
        <v>1072</v>
      </c>
      <c r="G1074" s="9">
        <v>6.4623655913978491</v>
      </c>
      <c r="H1074" s="9">
        <v>5.896805896805897E-2</v>
      </c>
      <c r="I1074" s="9">
        <v>1.4830917874396135</v>
      </c>
      <c r="J1074" s="9">
        <v>-1.2736842105263158</v>
      </c>
      <c r="K1074" s="9">
        <v>7.266736584513164</v>
      </c>
      <c r="L1074" s="9">
        <v>-10.166964361656861</v>
      </c>
      <c r="M1074" s="9">
        <v>4.0505845583979561</v>
      </c>
      <c r="N1074" s="9">
        <v>-4.4453105355795763</v>
      </c>
      <c r="O1074" s="9">
        <f t="shared" si="64"/>
        <v>3.972728689418731</v>
      </c>
      <c r="P1074" s="9">
        <f t="shared" si="65"/>
        <v>-0.60735807577912837</v>
      </c>
      <c r="Q1074" s="9">
        <f t="shared" si="66"/>
        <v>5.6586605714555596</v>
      </c>
      <c r="R1074" s="9">
        <f t="shared" si="67"/>
        <v>-7.3061374486182187</v>
      </c>
      <c r="S1074" s="9">
        <v>12.120266479663393</v>
      </c>
      <c r="T1074" s="9">
        <v>7.4766455450665976</v>
      </c>
      <c r="U1074" s="9">
        <v>6.4753972581464101</v>
      </c>
      <c r="V1074" s="9">
        <v>4.0292095425560541</v>
      </c>
      <c r="W1074" s="9">
        <v>38.860369444625817</v>
      </c>
      <c r="X1074" s="9">
        <v>33.401163621177766</v>
      </c>
      <c r="Y1074" s="9">
        <v>9.9502365142136551</v>
      </c>
      <c r="Z1074" s="9">
        <v>46.455616727331169</v>
      </c>
    </row>
    <row r="1075" spans="1:26" x14ac:dyDescent="0.2">
      <c r="A1075" s="9" t="s">
        <v>129</v>
      </c>
      <c r="B1075" s="9" t="s">
        <v>3171</v>
      </c>
      <c r="C1075" s="9" t="s">
        <v>3172</v>
      </c>
      <c r="D1075" s="9" t="s">
        <v>3173</v>
      </c>
      <c r="E1075" s="9">
        <v>924</v>
      </c>
      <c r="F1075" s="9">
        <v>1073</v>
      </c>
      <c r="G1075" s="9">
        <v>-44.462365591397848</v>
      </c>
      <c r="H1075" s="9">
        <v>-20.339066339066338</v>
      </c>
      <c r="I1075" s="9">
        <v>-48.381642512077292</v>
      </c>
      <c r="J1075" s="9">
        <v>-86.768421052631581</v>
      </c>
      <c r="K1075" s="9">
        <v>-70.81629085824126</v>
      </c>
      <c r="L1075" s="9">
        <v>-42.8038104958747</v>
      </c>
      <c r="M1075" s="9">
        <v>-59.683042018752104</v>
      </c>
      <c r="N1075" s="9">
        <v>-39.647243076259883</v>
      </c>
      <c r="O1075" s="9">
        <f t="shared" si="64"/>
        <v>-46.422004051737574</v>
      </c>
      <c r="P1075" s="9">
        <f t="shared" si="65"/>
        <v>-53.553743695848958</v>
      </c>
      <c r="Q1075" s="9">
        <f t="shared" si="66"/>
        <v>-65.249666438496689</v>
      </c>
      <c r="R1075" s="9">
        <f t="shared" si="67"/>
        <v>-41.225526786067292</v>
      </c>
      <c r="S1075" s="9">
        <v>-38.274466261492911</v>
      </c>
      <c r="T1075" s="9">
        <v>-45.46974007500323</v>
      </c>
      <c r="U1075" s="9">
        <v>-64.432929751805844</v>
      </c>
      <c r="V1075" s="9">
        <v>-29.890179794893019</v>
      </c>
      <c r="W1075" s="9">
        <v>-122.71676548639616</v>
      </c>
      <c r="X1075" s="9">
        <v>-203.13150047078747</v>
      </c>
      <c r="Y1075" s="9">
        <v>-99.009043735133574</v>
      </c>
      <c r="Z1075" s="9">
        <v>-344.62509874373222</v>
      </c>
    </row>
    <row r="1076" spans="1:26" x14ac:dyDescent="0.2">
      <c r="A1076" s="9" t="s">
        <v>133</v>
      </c>
      <c r="B1076" s="9" t="s">
        <v>3174</v>
      </c>
      <c r="C1076" s="9" t="s">
        <v>3175</v>
      </c>
      <c r="D1076" s="9" t="s">
        <v>3176</v>
      </c>
      <c r="E1076" s="9">
        <v>924</v>
      </c>
      <c r="F1076" s="9">
        <v>1074</v>
      </c>
      <c r="G1076" s="9">
        <v>-3.5591397849462365</v>
      </c>
      <c r="H1076" s="9">
        <v>-2.3636363636363638</v>
      </c>
      <c r="I1076" s="9">
        <v>-2.4154589371980676E-2</v>
      </c>
      <c r="J1076" s="9">
        <v>4.7052631578947368</v>
      </c>
      <c r="K1076" s="9">
        <v>-2.563013459185453</v>
      </c>
      <c r="L1076" s="9">
        <v>-15.49374840520537</v>
      </c>
      <c r="M1076" s="9">
        <v>4.0766292394953139</v>
      </c>
      <c r="N1076" s="9">
        <v>-4.3258378533711648</v>
      </c>
      <c r="O1076" s="9">
        <f t="shared" si="64"/>
        <v>-1.7916471871591086</v>
      </c>
      <c r="P1076" s="9">
        <f t="shared" si="65"/>
        <v>1.1708133971291865</v>
      </c>
      <c r="Q1076" s="9">
        <f t="shared" si="66"/>
        <v>0.75680789015493044</v>
      </c>
      <c r="R1076" s="9">
        <f t="shared" si="67"/>
        <v>-9.9097931292882677</v>
      </c>
      <c r="S1076" s="9">
        <v>6.3558906030855535</v>
      </c>
      <c r="T1076" s="9">
        <v>9.2548170179749132</v>
      </c>
      <c r="U1076" s="9">
        <v>1.5735445768457808</v>
      </c>
      <c r="V1076" s="9">
        <v>1.4255538618860051</v>
      </c>
      <c r="W1076" s="9">
        <v>20.378451034881021</v>
      </c>
      <c r="X1076" s="9">
        <v>41.344966220233879</v>
      </c>
      <c r="Y1076" s="9">
        <v>2.4179428815083446</v>
      </c>
      <c r="Z1076" s="9">
        <v>16.436222324126426</v>
      </c>
    </row>
    <row r="1077" spans="1:26" x14ac:dyDescent="0.2">
      <c r="A1077" s="9" t="s">
        <v>137</v>
      </c>
      <c r="B1077" s="9" t="s">
        <v>3177</v>
      </c>
      <c r="C1077" s="9" t="s">
        <v>3178</v>
      </c>
      <c r="D1077" s="9" t="s">
        <v>3179</v>
      </c>
      <c r="E1077" s="9">
        <v>924</v>
      </c>
      <c r="F1077" s="9">
        <v>1075</v>
      </c>
      <c r="G1077" s="9">
        <v>-10.741935483870968</v>
      </c>
      <c r="H1077" s="9">
        <v>-2.407862407862408</v>
      </c>
      <c r="I1077" s="9">
        <v>-2.2367149758454108</v>
      </c>
      <c r="J1077" s="9">
        <v>4.9578947368421051</v>
      </c>
      <c r="K1077" s="9">
        <v>-3.6893899667890091</v>
      </c>
      <c r="L1077" s="9">
        <v>-14.50267925491193</v>
      </c>
      <c r="M1077" s="9">
        <v>4.94154416020372</v>
      </c>
      <c r="N1077" s="9">
        <v>-5.8290527676999808</v>
      </c>
      <c r="O1077" s="9">
        <f t="shared" si="64"/>
        <v>-6.4893252298581894</v>
      </c>
      <c r="P1077" s="9">
        <f t="shared" si="65"/>
        <v>1.2750161644898486</v>
      </c>
      <c r="Q1077" s="9">
        <f t="shared" si="66"/>
        <v>0.62607709670735545</v>
      </c>
      <c r="R1077" s="9">
        <f t="shared" si="67"/>
        <v>-10.165866011305955</v>
      </c>
      <c r="S1077" s="9">
        <v>1.658212560386473</v>
      </c>
      <c r="T1077" s="9">
        <v>9.3590197853355743</v>
      </c>
      <c r="U1077" s="9">
        <v>1.4428137833982058</v>
      </c>
      <c r="V1077" s="9">
        <v>1.1694809798683181</v>
      </c>
      <c r="W1077" s="9">
        <v>5.3166118766826695</v>
      </c>
      <c r="X1077" s="9">
        <v>41.810481625693953</v>
      </c>
      <c r="Y1077" s="9">
        <v>2.217059095906202</v>
      </c>
      <c r="Z1077" s="9">
        <v>13.483776308193946</v>
      </c>
    </row>
    <row r="1078" spans="1:26" x14ac:dyDescent="0.2">
      <c r="A1078" s="9" t="s">
        <v>141</v>
      </c>
      <c r="B1078" s="9" t="s">
        <v>3180</v>
      </c>
      <c r="C1078" s="9" t="s">
        <v>3181</v>
      </c>
      <c r="D1078" s="9" t="s">
        <v>3182</v>
      </c>
      <c r="E1078" s="9">
        <v>924</v>
      </c>
      <c r="F1078" s="9">
        <v>1076</v>
      </c>
      <c r="G1078" s="9">
        <v>-14.236559139784946</v>
      </c>
      <c r="H1078" s="9">
        <v>-7.6216216216216219</v>
      </c>
      <c r="I1078" s="9">
        <v>-12.70048309178744</v>
      </c>
      <c r="J1078" s="9">
        <v>-22.6</v>
      </c>
      <c r="K1078" s="9">
        <v>-24.859465128473929</v>
      </c>
      <c r="L1078" s="9">
        <v>-30.231946925235963</v>
      </c>
      <c r="M1078" s="9">
        <v>-11.0434078018289</v>
      </c>
      <c r="N1078" s="9">
        <v>-21.043679729875336</v>
      </c>
      <c r="O1078" s="9">
        <f t="shared" si="64"/>
        <v>-13.468521115786192</v>
      </c>
      <c r="P1078" s="9">
        <f t="shared" si="65"/>
        <v>-15.110810810810811</v>
      </c>
      <c r="Q1078" s="9">
        <f t="shared" si="66"/>
        <v>-17.951436465151414</v>
      </c>
      <c r="R1078" s="9">
        <f t="shared" si="67"/>
        <v>-25.637813327555648</v>
      </c>
      <c r="S1078" s="9">
        <v>-5.3209833255415298</v>
      </c>
      <c r="T1078" s="9">
        <v>-7.0268071899650852</v>
      </c>
      <c r="U1078" s="9">
        <v>-17.134699778460565</v>
      </c>
      <c r="V1078" s="9">
        <v>-14.302466336381375</v>
      </c>
      <c r="W1078" s="9">
        <v>-17.060299638311264</v>
      </c>
      <c r="X1078" s="9">
        <v>-31.391555915253914</v>
      </c>
      <c r="Y1078" s="9">
        <v>-26.329553014100505</v>
      </c>
      <c r="Z1078" s="9">
        <v>-164.90328620560842</v>
      </c>
    </row>
    <row r="1079" spans="1:26" x14ac:dyDescent="0.2">
      <c r="A1079" s="9" t="s">
        <v>145</v>
      </c>
      <c r="B1079" s="9" t="s">
        <v>3183</v>
      </c>
      <c r="C1079" s="9" t="s">
        <v>3184</v>
      </c>
      <c r="D1079" s="9" t="s">
        <v>3185</v>
      </c>
      <c r="E1079" s="9">
        <v>924</v>
      </c>
      <c r="F1079" s="9">
        <v>1077</v>
      </c>
      <c r="G1079" s="9">
        <v>-4.279569892473118</v>
      </c>
      <c r="H1079" s="9">
        <v>-3.4692874692874693</v>
      </c>
      <c r="I1079" s="9">
        <v>2.5555555555555554</v>
      </c>
      <c r="J1079" s="9">
        <v>6.1157894736842104</v>
      </c>
      <c r="K1079" s="9">
        <v>1.0865233350812762</v>
      </c>
      <c r="L1079" s="9">
        <v>-16.763119843497453</v>
      </c>
      <c r="M1079" s="9">
        <v>3.4222710961916829</v>
      </c>
      <c r="N1079" s="9">
        <v>-4.7060239232731025</v>
      </c>
      <c r="O1079" s="9">
        <f t="shared" si="64"/>
        <v>-0.86200716845878134</v>
      </c>
      <c r="P1079" s="9">
        <f t="shared" si="65"/>
        <v>1.3232510021983706</v>
      </c>
      <c r="Q1079" s="9">
        <f t="shared" si="66"/>
        <v>2.2543972156364793</v>
      </c>
      <c r="R1079" s="9">
        <f t="shared" si="67"/>
        <v>-10.734571883385279</v>
      </c>
      <c r="S1079" s="9">
        <v>7.2855306217858811</v>
      </c>
      <c r="T1079" s="9">
        <v>9.4072546230440963</v>
      </c>
      <c r="U1079" s="9">
        <v>3.0711339023273299</v>
      </c>
      <c r="V1079" s="9">
        <v>0.60077510778899423</v>
      </c>
      <c r="W1079" s="9">
        <v>23.359091323427457</v>
      </c>
      <c r="X1079" s="9">
        <v>42.02596592233904</v>
      </c>
      <c r="Y1079" s="9">
        <v>4.7191712688410838</v>
      </c>
      <c r="Z1079" s="9">
        <v>6.9267626446306405</v>
      </c>
    </row>
    <row r="1080" spans="1:26" x14ac:dyDescent="0.2">
      <c r="A1080" s="9" t="s">
        <v>148</v>
      </c>
      <c r="B1080" s="9" t="s">
        <v>3186</v>
      </c>
      <c r="C1080" s="9" t="s">
        <v>3187</v>
      </c>
      <c r="D1080" s="9" t="s">
        <v>3188</v>
      </c>
      <c r="E1080" s="9">
        <v>924</v>
      </c>
      <c r="F1080" s="9">
        <v>1078</v>
      </c>
      <c r="G1080" s="9">
        <v>-5.4731182795698921</v>
      </c>
      <c r="H1080" s="9">
        <v>-2.8402948402948405</v>
      </c>
      <c r="I1080" s="9">
        <v>-4.6811594202898554</v>
      </c>
      <c r="J1080" s="9">
        <v>-3.5052631578947366</v>
      </c>
      <c r="K1080" s="9">
        <v>8.4121657052962338</v>
      </c>
      <c r="L1080" s="9">
        <v>-9.5657905928382849</v>
      </c>
      <c r="M1080" s="9">
        <v>1.8417640930663219</v>
      </c>
      <c r="N1080" s="9">
        <v>-6.4951686482991393</v>
      </c>
      <c r="O1080" s="9">
        <f t="shared" si="64"/>
        <v>-5.0771388499298737</v>
      </c>
      <c r="P1080" s="9">
        <f t="shared" si="65"/>
        <v>-3.1727789990947883</v>
      </c>
      <c r="Q1080" s="9">
        <f t="shared" si="66"/>
        <v>5.126964899181278</v>
      </c>
      <c r="R1080" s="9">
        <f t="shared" si="67"/>
        <v>-8.0304796205687126</v>
      </c>
      <c r="S1080" s="9">
        <v>3.0703989403147887</v>
      </c>
      <c r="T1080" s="9">
        <v>4.9112246217509377</v>
      </c>
      <c r="U1080" s="9">
        <v>5.9437015858721285</v>
      </c>
      <c r="V1080" s="9">
        <v>3.3048673706055602</v>
      </c>
      <c r="W1080" s="9">
        <v>9.8444070815787867</v>
      </c>
      <c r="X1080" s="9">
        <v>21.940403110282631</v>
      </c>
      <c r="Y1080" s="9">
        <v>9.1332213594975187</v>
      </c>
      <c r="Z1080" s="9">
        <v>38.104161692746899</v>
      </c>
    </row>
    <row r="1081" spans="1:26" x14ac:dyDescent="0.2">
      <c r="A1081" s="9" t="s">
        <v>152</v>
      </c>
      <c r="B1081" s="9" t="s">
        <v>3189</v>
      </c>
      <c r="C1081" s="9" t="s">
        <v>3190</v>
      </c>
      <c r="D1081" s="9" t="s">
        <v>3191</v>
      </c>
      <c r="E1081" s="9">
        <v>924</v>
      </c>
      <c r="F1081" s="9">
        <v>1079</v>
      </c>
      <c r="G1081" s="9">
        <v>-4.870967741935484</v>
      </c>
      <c r="H1081" s="9">
        <v>-1.5724815724815724</v>
      </c>
      <c r="I1081" s="9">
        <v>-5.9855072463768115</v>
      </c>
      <c r="J1081" s="9">
        <v>-3.8631578947368421</v>
      </c>
      <c r="K1081" s="9">
        <v>-5.7154343646215509</v>
      </c>
      <c r="L1081" s="9">
        <v>-15.740750191375316</v>
      </c>
      <c r="M1081" s="9">
        <v>-0.95068873712235191</v>
      </c>
      <c r="N1081" s="9">
        <v>-9.5944179029419026</v>
      </c>
      <c r="O1081" s="9">
        <f t="shared" si="64"/>
        <v>-5.4282374941561482</v>
      </c>
      <c r="P1081" s="9">
        <f t="shared" si="65"/>
        <v>-2.7178197336092071</v>
      </c>
      <c r="Q1081" s="9">
        <f t="shared" si="66"/>
        <v>-3.3330615508719514</v>
      </c>
      <c r="R1081" s="9">
        <f t="shared" si="67"/>
        <v>-12.667584047158609</v>
      </c>
      <c r="S1081" s="9">
        <v>2.7193002960885142</v>
      </c>
      <c r="T1081" s="9">
        <v>5.3661838872365184</v>
      </c>
      <c r="U1081" s="9">
        <v>-2.5163248641811009</v>
      </c>
      <c r="V1081" s="9">
        <v>-1.3322370559843364</v>
      </c>
      <c r="W1081" s="9">
        <v>8.7187038597038189</v>
      </c>
      <c r="X1081" s="9">
        <v>23.972887969415989</v>
      </c>
      <c r="Y1081" s="9">
        <v>-3.866639612527135</v>
      </c>
      <c r="Z1081" s="9">
        <v>-15.360306633120549</v>
      </c>
    </row>
    <row r="1082" spans="1:26" x14ac:dyDescent="0.2">
      <c r="A1082" s="9" t="s">
        <v>156</v>
      </c>
      <c r="B1082" s="9" t="s">
        <v>3192</v>
      </c>
      <c r="C1082" s="9" t="s">
        <v>3193</v>
      </c>
      <c r="D1082" s="9" t="s">
        <v>3146</v>
      </c>
      <c r="E1082" s="9">
        <v>924</v>
      </c>
      <c r="F1082" s="9">
        <v>1080</v>
      </c>
      <c r="G1082" s="9">
        <v>-14.602150537634408</v>
      </c>
      <c r="H1082" s="9">
        <v>-3.828009828009828</v>
      </c>
      <c r="I1082" s="9">
        <v>-2.9420289855072466</v>
      </c>
      <c r="J1082" s="9">
        <v>-0.41052631578947368</v>
      </c>
      <c r="K1082" s="9">
        <v>-0.44904736934102529</v>
      </c>
      <c r="L1082" s="9">
        <v>-13.182274389725238</v>
      </c>
      <c r="M1082" s="9">
        <v>4.0055561986340962</v>
      </c>
      <c r="N1082" s="9">
        <v>-3.9925643880886459</v>
      </c>
      <c r="O1082" s="9">
        <f t="shared" si="64"/>
        <v>-8.7720897615708271</v>
      </c>
      <c r="P1082" s="9">
        <f t="shared" si="65"/>
        <v>-2.1192680718996511</v>
      </c>
      <c r="Q1082" s="9">
        <f t="shared" si="66"/>
        <v>1.7782544146465353</v>
      </c>
      <c r="R1082" s="9">
        <f t="shared" si="67"/>
        <v>-8.5874193889069428</v>
      </c>
      <c r="S1082" s="9">
        <v>-0.62455197132616469</v>
      </c>
      <c r="T1082" s="9">
        <v>5.9647355489460754</v>
      </c>
      <c r="U1082" s="9">
        <v>2.5949911013373859</v>
      </c>
      <c r="V1082" s="9">
        <v>2.74792760226733</v>
      </c>
      <c r="W1082" s="9">
        <v>-2.0024576508963152</v>
      </c>
      <c r="X1082" s="9">
        <v>26.646857447838105</v>
      </c>
      <c r="Y1082" s="9">
        <v>3.9875198665383493</v>
      </c>
      <c r="Z1082" s="9">
        <v>31.682807790731641</v>
      </c>
    </row>
    <row r="1083" spans="1:26" x14ac:dyDescent="0.2">
      <c r="A1083" s="9" t="s">
        <v>160</v>
      </c>
      <c r="B1083" s="9" t="s">
        <v>3194</v>
      </c>
      <c r="C1083" s="9" t="s">
        <v>3195</v>
      </c>
      <c r="D1083" s="9" t="s">
        <v>3196</v>
      </c>
      <c r="E1083" s="9">
        <v>924</v>
      </c>
      <c r="F1083" s="9">
        <v>1081</v>
      </c>
      <c r="G1083" s="9">
        <v>-6.086021505376344</v>
      </c>
      <c r="H1083" s="9">
        <v>-1.5675675675675675</v>
      </c>
      <c r="I1083" s="9">
        <v>7.4444444444444446</v>
      </c>
      <c r="J1083" s="9">
        <v>8.3894736842105271</v>
      </c>
      <c r="K1083" s="9">
        <v>-1.3050166054885466</v>
      </c>
      <c r="L1083" s="9">
        <v>-11.20455898613589</v>
      </c>
      <c r="M1083" s="9">
        <v>3.0488482463247992</v>
      </c>
      <c r="N1083" s="9">
        <v>-2.7235532885520275</v>
      </c>
      <c r="O1083" s="9">
        <f t="shared" si="64"/>
        <v>0.67921146953405032</v>
      </c>
      <c r="P1083" s="9">
        <f t="shared" si="65"/>
        <v>3.4109530583214798</v>
      </c>
      <c r="Q1083" s="9">
        <f t="shared" si="66"/>
        <v>0.87191582041812632</v>
      </c>
      <c r="R1083" s="9">
        <f t="shared" si="67"/>
        <v>-6.9640561373439587</v>
      </c>
      <c r="S1083" s="9">
        <v>8.8267492597787118</v>
      </c>
      <c r="T1083" s="9">
        <v>11.494956679167206</v>
      </c>
      <c r="U1083" s="9">
        <v>1.6886525071089766</v>
      </c>
      <c r="V1083" s="9">
        <v>4.3712908538303141</v>
      </c>
      <c r="W1083" s="9">
        <v>28.300593704405451</v>
      </c>
      <c r="X1083" s="9">
        <v>51.352565337614131</v>
      </c>
      <c r="Y1083" s="9">
        <v>2.5948202351470719</v>
      </c>
      <c r="Z1083" s="9">
        <v>50.399714972481895</v>
      </c>
    </row>
    <row r="1084" spans="1:26" x14ac:dyDescent="0.2">
      <c r="A1084" s="9" t="s">
        <v>164</v>
      </c>
      <c r="B1084" s="9" t="s">
        <v>3197</v>
      </c>
      <c r="C1084" s="9" t="s">
        <v>3198</v>
      </c>
      <c r="D1084" s="9" t="s">
        <v>3199</v>
      </c>
      <c r="E1084" s="9">
        <v>924</v>
      </c>
      <c r="F1084" s="9">
        <v>1082</v>
      </c>
      <c r="G1084" s="9">
        <v>6.78494623655914</v>
      </c>
      <c r="H1084" s="9">
        <v>0.13759213759213759</v>
      </c>
      <c r="I1084" s="9">
        <v>-6.0241545893719808</v>
      </c>
      <c r="J1084" s="9">
        <v>14.284210526315789</v>
      </c>
      <c r="K1084" s="9">
        <v>-13.60006991784647</v>
      </c>
      <c r="L1084" s="9">
        <v>-18.65586459130726</v>
      </c>
      <c r="M1084" s="9">
        <v>-6.4297951151753647</v>
      </c>
      <c r="N1084" s="9">
        <v>-11.570710154818766</v>
      </c>
      <c r="O1084" s="9">
        <f t="shared" si="64"/>
        <v>0.3803958235935796</v>
      </c>
      <c r="P1084" s="9">
        <f t="shared" si="65"/>
        <v>7.2109013319539637</v>
      </c>
      <c r="Q1084" s="9">
        <f t="shared" si="66"/>
        <v>-10.014932516510918</v>
      </c>
      <c r="R1084" s="9">
        <f t="shared" si="67"/>
        <v>-15.113287373063013</v>
      </c>
      <c r="S1084" s="9">
        <v>8.5279336138382416</v>
      </c>
      <c r="T1084" s="9">
        <v>15.294904952799691</v>
      </c>
      <c r="U1084" s="9">
        <v>-9.198195829820067</v>
      </c>
      <c r="V1084" s="9">
        <v>-3.7779403818887403</v>
      </c>
      <c r="W1084" s="9">
        <v>27.342521832259312</v>
      </c>
      <c r="X1084" s="9">
        <v>68.328452889667403</v>
      </c>
      <c r="Y1084" s="9">
        <v>-14.134148124367327</v>
      </c>
      <c r="Z1084" s="9">
        <v>-43.558556224502645</v>
      </c>
    </row>
    <row r="1085" spans="1:26" x14ac:dyDescent="0.2">
      <c r="A1085" s="9" t="s">
        <v>168</v>
      </c>
      <c r="B1085" s="9" t="s">
        <v>3200</v>
      </c>
      <c r="C1085" s="9" t="s">
        <v>3201</v>
      </c>
      <c r="D1085" s="9" t="s">
        <v>3202</v>
      </c>
      <c r="E1085" s="9">
        <v>924</v>
      </c>
      <c r="F1085" s="9">
        <v>1083</v>
      </c>
      <c r="G1085" s="9">
        <v>0.94623655913978499</v>
      </c>
      <c r="H1085" s="9">
        <v>-1.031941031941032</v>
      </c>
      <c r="I1085" s="9">
        <v>1.0483091787439613</v>
      </c>
      <c r="J1085" s="9">
        <v>4.0315789473684207</v>
      </c>
      <c r="K1085" s="9">
        <v>-0.49991260269183729</v>
      </c>
      <c r="L1085" s="9">
        <v>-12.03895551586286</v>
      </c>
      <c r="M1085" s="9">
        <v>-0.16946405834008529</v>
      </c>
      <c r="N1085" s="9">
        <v>-4.5277847623837024</v>
      </c>
      <c r="O1085" s="9">
        <f t="shared" si="64"/>
        <v>0.99727286894187317</v>
      </c>
      <c r="P1085" s="9">
        <f t="shared" si="65"/>
        <v>1.4998189577136944</v>
      </c>
      <c r="Q1085" s="9">
        <f t="shared" si="66"/>
        <v>-0.33468833051596131</v>
      </c>
      <c r="R1085" s="9">
        <f t="shared" si="67"/>
        <v>-8.2833701391232815</v>
      </c>
      <c r="S1085" s="9">
        <v>9.1448106591865361</v>
      </c>
      <c r="T1085" s="9">
        <v>9.5838225785594204</v>
      </c>
      <c r="U1085" s="9">
        <v>0.482048356174889</v>
      </c>
      <c r="V1085" s="9">
        <v>3.0519768520509913</v>
      </c>
      <c r="W1085" s="9">
        <v>29.320371900520325</v>
      </c>
      <c r="X1085" s="9">
        <v>42.814765543355669</v>
      </c>
      <c r="Y1085" s="9">
        <v>0.740726007071426</v>
      </c>
      <c r="Z1085" s="9">
        <v>35.188407404005126</v>
      </c>
    </row>
    <row r="1086" spans="1:26" x14ac:dyDescent="0.2">
      <c r="A1086" s="9" t="s">
        <v>172</v>
      </c>
      <c r="B1086" s="9" t="s">
        <v>3203</v>
      </c>
      <c r="C1086" s="9" t="s">
        <v>3204</v>
      </c>
      <c r="D1086" s="9" t="s">
        <v>3205</v>
      </c>
      <c r="E1086" s="9">
        <v>924</v>
      </c>
      <c r="F1086" s="9">
        <v>1084</v>
      </c>
      <c r="G1086" s="9">
        <v>-10.741935483870968</v>
      </c>
      <c r="H1086" s="9">
        <v>-2.4766584766584767</v>
      </c>
      <c r="I1086" s="9">
        <v>-6.5555555555555554</v>
      </c>
      <c r="J1086" s="9">
        <v>0.62105263157894741</v>
      </c>
      <c r="K1086" s="9">
        <v>-4.7101905261317825</v>
      </c>
      <c r="L1086" s="9">
        <v>-14.496300076550103</v>
      </c>
      <c r="M1086" s="9">
        <v>4.6985762240999991</v>
      </c>
      <c r="N1086" s="9">
        <v>-9.8264664679047247</v>
      </c>
      <c r="O1086" s="9">
        <f t="shared" si="64"/>
        <v>-8.6487455197132626</v>
      </c>
      <c r="P1086" s="9">
        <f t="shared" si="65"/>
        <v>-0.9278029225397646</v>
      </c>
      <c r="Q1086" s="9">
        <f t="shared" si="66"/>
        <v>-5.8071510158916873E-3</v>
      </c>
      <c r="R1086" s="9">
        <f t="shared" si="67"/>
        <v>-12.161383272227415</v>
      </c>
      <c r="S1086" s="9">
        <v>-0.50120772946860015</v>
      </c>
      <c r="T1086" s="9">
        <v>7.1562006983059616</v>
      </c>
      <c r="U1086" s="9">
        <v>0.81092953567495862</v>
      </c>
      <c r="V1086" s="9">
        <v>-0.82603628105314186</v>
      </c>
      <c r="W1086" s="9">
        <v>-1.6069875665137023</v>
      </c>
      <c r="X1086" s="9">
        <v>31.96960842791631</v>
      </c>
      <c r="Y1086" s="9">
        <v>1.2460919932249905</v>
      </c>
      <c r="Z1086" s="9">
        <v>-9.5239586003588723</v>
      </c>
    </row>
    <row r="1087" spans="1:26" x14ac:dyDescent="0.2">
      <c r="A1087" s="9" t="s">
        <v>176</v>
      </c>
      <c r="B1087" s="9" t="s">
        <v>3206</v>
      </c>
      <c r="C1087" s="9" t="s">
        <v>3207</v>
      </c>
      <c r="D1087" s="9" t="s">
        <v>3208</v>
      </c>
      <c r="E1087" s="9">
        <v>924</v>
      </c>
      <c r="F1087" s="9">
        <v>1085</v>
      </c>
      <c r="G1087" s="9">
        <v>-8.3333333333333339</v>
      </c>
      <c r="H1087" s="9">
        <v>-3.8132678132678133</v>
      </c>
      <c r="I1087" s="9">
        <v>-2.0531400966183573</v>
      </c>
      <c r="J1087" s="9">
        <v>-5.189473684210526</v>
      </c>
      <c r="K1087" s="9">
        <v>-2.6874672260094297</v>
      </c>
      <c r="L1087" s="9">
        <v>-13.449094156672585</v>
      </c>
      <c r="M1087" s="9">
        <v>1.5842111355480948</v>
      </c>
      <c r="N1087" s="9">
        <v>-5.6902546786881647</v>
      </c>
      <c r="O1087" s="9">
        <f t="shared" si="64"/>
        <v>-5.1932367149758454</v>
      </c>
      <c r="P1087" s="9">
        <f t="shared" si="65"/>
        <v>-4.5013707487391699</v>
      </c>
      <c r="Q1087" s="9">
        <f t="shared" si="66"/>
        <v>-0.55162804523066744</v>
      </c>
      <c r="R1087" s="9">
        <f t="shared" si="67"/>
        <v>-9.5696744176803747</v>
      </c>
      <c r="S1087" s="9">
        <v>2.954301075268817</v>
      </c>
      <c r="T1087" s="9">
        <v>3.5826328721065561</v>
      </c>
      <c r="U1087" s="9">
        <v>0.26510864146018287</v>
      </c>
      <c r="V1087" s="9">
        <v>1.7656725734938981</v>
      </c>
      <c r="W1087" s="9">
        <v>9.4721705523746813</v>
      </c>
      <c r="X1087" s="9">
        <v>16.00505280537212</v>
      </c>
      <c r="Y1087" s="9">
        <v>0.40737171471172223</v>
      </c>
      <c r="Z1087" s="9">
        <v>20.35769236468095</v>
      </c>
    </row>
    <row r="1088" spans="1:26" x14ac:dyDescent="0.2">
      <c r="A1088" s="9" t="s">
        <v>180</v>
      </c>
      <c r="B1088" s="9" t="s">
        <v>3209</v>
      </c>
      <c r="C1088" s="9" t="s">
        <v>3210</v>
      </c>
      <c r="D1088" s="9" t="s">
        <v>144</v>
      </c>
      <c r="E1088" s="9">
        <v>924</v>
      </c>
      <c r="F1088" s="9">
        <v>1086</v>
      </c>
      <c r="G1088" s="9">
        <v>-4.645161290322581</v>
      </c>
      <c r="H1088" s="9">
        <v>-2.5405405405405403</v>
      </c>
      <c r="I1088" s="9">
        <v>-4.2367149758454108</v>
      </c>
      <c r="J1088" s="9">
        <v>4.1789473684210527</v>
      </c>
      <c r="K1088" s="9">
        <v>9.4231777661247591</v>
      </c>
      <c r="L1088" s="9">
        <v>-14.268350769754152</v>
      </c>
      <c r="M1088" s="9">
        <v>0.61893737701122842</v>
      </c>
      <c r="N1088" s="9">
        <v>-5.5964294694493262</v>
      </c>
      <c r="O1088" s="9">
        <f t="shared" si="64"/>
        <v>-4.4409381330839963</v>
      </c>
      <c r="P1088" s="9">
        <f t="shared" si="65"/>
        <v>0.8192034139402562</v>
      </c>
      <c r="Q1088" s="9">
        <f t="shared" si="66"/>
        <v>5.0210575715679937</v>
      </c>
      <c r="R1088" s="9">
        <f t="shared" si="67"/>
        <v>-9.9323901196017381</v>
      </c>
      <c r="S1088" s="9">
        <v>3.7065996571606661</v>
      </c>
      <c r="T1088" s="9">
        <v>8.9032070347859822</v>
      </c>
      <c r="U1088" s="9">
        <v>5.8377942582588442</v>
      </c>
      <c r="V1088" s="9">
        <v>1.4029568715725347</v>
      </c>
      <c r="W1088" s="9">
        <v>11.884213296982493</v>
      </c>
      <c r="X1088" s="9">
        <v>39.774183907692347</v>
      </c>
      <c r="Y1088" s="9">
        <v>8.970481852355352</v>
      </c>
      <c r="Z1088" s="9">
        <v>16.175685583580577</v>
      </c>
    </row>
    <row r="1089" spans="1:26" x14ac:dyDescent="0.2">
      <c r="A1089" s="9" t="s">
        <v>184</v>
      </c>
      <c r="B1089" s="9" t="s">
        <v>3211</v>
      </c>
      <c r="C1089" s="9" t="s">
        <v>3212</v>
      </c>
      <c r="D1089" s="9" t="s">
        <v>121</v>
      </c>
      <c r="E1089" s="9">
        <v>924</v>
      </c>
      <c r="F1089" s="9">
        <v>1087</v>
      </c>
      <c r="G1089" s="9">
        <v>-8.1397849462365599</v>
      </c>
      <c r="H1089" s="9">
        <v>-1.0565110565110565</v>
      </c>
      <c r="I1089" s="9">
        <v>-1.8115942028985508</v>
      </c>
      <c r="J1089" s="9">
        <v>2.3052631578947369</v>
      </c>
      <c r="K1089" s="9">
        <v>-4.1760181786400778</v>
      </c>
      <c r="L1089" s="9">
        <v>-9.1468912137449809</v>
      </c>
      <c r="M1089" s="9">
        <v>2.366940618127098</v>
      </c>
      <c r="N1089" s="9">
        <v>-5.4107187758180917</v>
      </c>
      <c r="O1089" s="9">
        <f t="shared" si="64"/>
        <v>-4.9756895745675553</v>
      </c>
      <c r="P1089" s="9">
        <f t="shared" si="65"/>
        <v>0.62437605069184021</v>
      </c>
      <c r="Q1089" s="9">
        <f t="shared" si="66"/>
        <v>-0.90453878025648993</v>
      </c>
      <c r="R1089" s="9">
        <f t="shared" si="67"/>
        <v>-7.2788049947815363</v>
      </c>
      <c r="S1089" s="9">
        <v>3.1718482156771071</v>
      </c>
      <c r="T1089" s="9">
        <v>8.7083796715375659</v>
      </c>
      <c r="U1089" s="9">
        <v>-8.7802093565639616E-2</v>
      </c>
      <c r="V1089" s="9">
        <v>4.0565419963927365</v>
      </c>
      <c r="W1089" s="9">
        <v>10.169676854077943</v>
      </c>
      <c r="X1089" s="9">
        <v>38.903812215130714</v>
      </c>
      <c r="Y1089" s="9">
        <v>-0.13491861002382963</v>
      </c>
      <c r="Z1089" s="9">
        <v>46.770751988042605</v>
      </c>
    </row>
    <row r="1090" spans="1:26" x14ac:dyDescent="0.2">
      <c r="A1090" s="9" t="s">
        <v>188</v>
      </c>
      <c r="B1090" s="9" t="s">
        <v>3213</v>
      </c>
      <c r="C1090" s="9" t="s">
        <v>3214</v>
      </c>
      <c r="D1090" s="9" t="s">
        <v>3215</v>
      </c>
      <c r="E1090" s="9">
        <v>924</v>
      </c>
      <c r="F1090" s="9">
        <v>1088</v>
      </c>
      <c r="G1090" s="9">
        <v>-52.505376344086024</v>
      </c>
      <c r="H1090" s="9">
        <v>-23.941031941031941</v>
      </c>
      <c r="I1090" s="9">
        <v>-50.169082125603865</v>
      </c>
      <c r="J1090" s="9">
        <v>-95.989473684210523</v>
      </c>
      <c r="K1090" s="9">
        <v>-60.274077958398614</v>
      </c>
      <c r="L1090" s="9">
        <v>-29.778259760142827</v>
      </c>
      <c r="M1090" s="9">
        <v>-39.61245514527139</v>
      </c>
      <c r="N1090" s="9">
        <v>-28.914795790078642</v>
      </c>
      <c r="O1090" s="9">
        <f t="shared" si="64"/>
        <v>-51.337229234844941</v>
      </c>
      <c r="P1090" s="9">
        <f t="shared" si="65"/>
        <v>-59.96525281262123</v>
      </c>
      <c r="Q1090" s="9">
        <f t="shared" si="66"/>
        <v>-49.943266551835002</v>
      </c>
      <c r="R1090" s="9">
        <f t="shared" si="67"/>
        <v>-29.346527775110737</v>
      </c>
      <c r="S1090" s="9">
        <v>-43.189691444600278</v>
      </c>
      <c r="T1090" s="9">
        <v>-51.881249191775503</v>
      </c>
      <c r="U1090" s="9">
        <v>-49.12652986514415</v>
      </c>
      <c r="V1090" s="9">
        <v>-18.011180783936464</v>
      </c>
      <c r="W1090" s="9">
        <v>-138.47611094629775</v>
      </c>
      <c r="X1090" s="9">
        <v>-231.77427399497708</v>
      </c>
      <c r="Y1090" s="9">
        <v>-75.488896170161837</v>
      </c>
      <c r="Z1090" s="9">
        <v>-207.66368749698358</v>
      </c>
    </row>
    <row r="1091" spans="1:26" x14ac:dyDescent="0.2">
      <c r="A1091" s="9" t="s">
        <v>192</v>
      </c>
      <c r="B1091" s="9" t="s">
        <v>3216</v>
      </c>
      <c r="C1091" s="9" t="s">
        <v>3217</v>
      </c>
      <c r="D1091" s="9" t="s">
        <v>3218</v>
      </c>
      <c r="E1091" s="9">
        <v>924</v>
      </c>
      <c r="F1091" s="9">
        <v>1089</v>
      </c>
      <c r="G1091" s="9">
        <v>-52.12903225806452</v>
      </c>
      <c r="H1091" s="9">
        <v>-23.896805896805898</v>
      </c>
      <c r="I1091" s="9">
        <v>-50.45893719806763</v>
      </c>
      <c r="J1091" s="9">
        <v>-98.936842105263153</v>
      </c>
      <c r="K1091" s="9">
        <v>-80.168571927984274</v>
      </c>
      <c r="L1091" s="9">
        <v>-44.062235264097879</v>
      </c>
      <c r="M1091" s="9">
        <v>-65.243778215071117</v>
      </c>
      <c r="N1091" s="9">
        <v>-37.857344013793558</v>
      </c>
      <c r="O1091" s="9">
        <f t="shared" ref="O1091:O1122" si="68">AVERAGE(G1091,I1091)</f>
        <v>-51.293984728066079</v>
      </c>
      <c r="P1091" s="9">
        <f t="shared" ref="P1091:P1122" si="69">AVERAGE(H1091,J1091)</f>
        <v>-61.416824001034527</v>
      </c>
      <c r="Q1091" s="9">
        <f t="shared" ref="Q1091:Q1122" si="70">AVERAGE(K1091,M1091)</f>
        <v>-72.706175071527696</v>
      </c>
      <c r="R1091" s="9">
        <f t="shared" ref="R1091:R1122" si="71">AVERAGE(L1091,N1091)</f>
        <v>-40.959789638945722</v>
      </c>
      <c r="S1091" s="9">
        <v>-43.146446937821416</v>
      </c>
      <c r="T1091" s="9">
        <v>-53.332820380188799</v>
      </c>
      <c r="U1091" s="9">
        <v>-71.889438384836851</v>
      </c>
      <c r="V1091" s="9">
        <v>-29.624442647771449</v>
      </c>
      <c r="W1091" s="9">
        <v>-138.33745908474859</v>
      </c>
      <c r="X1091" s="9">
        <v>-238.25902260044921</v>
      </c>
      <c r="Y1091" s="9">
        <v>-110.46687736466021</v>
      </c>
      <c r="Z1091" s="9">
        <v>-341.56122655577383</v>
      </c>
    </row>
    <row r="1092" spans="1:26" x14ac:dyDescent="0.2">
      <c r="A1092" s="9" t="s">
        <v>196</v>
      </c>
      <c r="B1092" s="9" t="s">
        <v>3219</v>
      </c>
      <c r="C1092" s="9" t="s">
        <v>3220</v>
      </c>
      <c r="D1092" s="9" t="s">
        <v>3221</v>
      </c>
      <c r="E1092" s="9">
        <v>924</v>
      </c>
      <c r="F1092" s="9">
        <v>1090</v>
      </c>
      <c r="G1092" s="9">
        <v>-47.537634408602152</v>
      </c>
      <c r="H1092" s="9">
        <v>-21.115479115479115</v>
      </c>
      <c r="I1092" s="9">
        <v>-42.787439613526573</v>
      </c>
      <c r="J1092" s="9">
        <v>-82.810526315789474</v>
      </c>
      <c r="K1092" s="9">
        <v>-67.764202062576175</v>
      </c>
      <c r="L1092" s="9">
        <v>-39.733154716339115</v>
      </c>
      <c r="M1092" s="9">
        <v>-40.358027549484852</v>
      </c>
      <c r="N1092" s="9">
        <v>-34.125686985883078</v>
      </c>
      <c r="O1092" s="9">
        <f t="shared" si="68"/>
        <v>-45.162537011064359</v>
      </c>
      <c r="P1092" s="9">
        <f t="shared" si="69"/>
        <v>-51.963002715634296</v>
      </c>
      <c r="Q1092" s="9">
        <f t="shared" si="70"/>
        <v>-54.061114806030517</v>
      </c>
      <c r="R1092" s="9">
        <f t="shared" si="71"/>
        <v>-36.929420851111097</v>
      </c>
      <c r="S1092" s="9">
        <v>-37.014999220819696</v>
      </c>
      <c r="T1092" s="9">
        <v>-43.878999094788568</v>
      </c>
      <c r="U1092" s="9">
        <v>-53.244378119339665</v>
      </c>
      <c r="V1092" s="9">
        <v>-25.594073859936824</v>
      </c>
      <c r="W1092" s="9">
        <v>-118.67862370246651</v>
      </c>
      <c r="X1092" s="9">
        <v>-196.02502478743486</v>
      </c>
      <c r="Y1092" s="9">
        <v>-81.816471518120622</v>
      </c>
      <c r="Z1092" s="9">
        <v>-295.09224406679999</v>
      </c>
    </row>
    <row r="1093" spans="1:26" x14ac:dyDescent="0.2">
      <c r="A1093" s="9" t="s">
        <v>200</v>
      </c>
      <c r="B1093" s="9" t="s">
        <v>3222</v>
      </c>
      <c r="C1093" s="9" t="s">
        <v>3223</v>
      </c>
      <c r="D1093" s="9" t="s">
        <v>3224</v>
      </c>
      <c r="E1093" s="9">
        <v>924</v>
      </c>
      <c r="F1093" s="9">
        <v>1091</v>
      </c>
      <c r="G1093" s="9">
        <v>-5.268817204301075</v>
      </c>
      <c r="H1093" s="9">
        <v>-2.0098280098280097</v>
      </c>
      <c r="I1093" s="9">
        <v>1.5410628019323671</v>
      </c>
      <c r="J1093" s="9">
        <v>-2.094736842105263</v>
      </c>
      <c r="K1093" s="9">
        <v>1.7954902988987871</v>
      </c>
      <c r="L1093" s="9">
        <v>-7.4127753678659323</v>
      </c>
      <c r="M1093" s="9">
        <v>6.4653316356059651</v>
      </c>
      <c r="N1093" s="9">
        <v>-7.752469557096151</v>
      </c>
      <c r="O1093" s="9">
        <f t="shared" si="68"/>
        <v>-1.8638772011843541</v>
      </c>
      <c r="P1093" s="9">
        <f t="shared" si="69"/>
        <v>-2.0522824259666361</v>
      </c>
      <c r="Q1093" s="9">
        <f t="shared" si="70"/>
        <v>4.1304109672523763</v>
      </c>
      <c r="R1093" s="9">
        <f t="shared" si="71"/>
        <v>-7.5826224624810417</v>
      </c>
      <c r="S1093" s="9">
        <v>6.2836605890603083</v>
      </c>
      <c r="T1093" s="9">
        <v>6.0317211948790899</v>
      </c>
      <c r="U1093" s="9">
        <v>4.9471476539432269</v>
      </c>
      <c r="V1093" s="9">
        <v>3.7527245286932311</v>
      </c>
      <c r="W1093" s="9">
        <v>20.146864952617797</v>
      </c>
      <c r="X1093" s="9">
        <v>26.946109098406886</v>
      </c>
      <c r="Y1093" s="9">
        <v>7.6018948745645165</v>
      </c>
      <c r="Z1093" s="9">
        <v>43.26782475493502</v>
      </c>
    </row>
    <row r="1094" spans="1:26" x14ac:dyDescent="0.2">
      <c r="A1094" s="9" t="s">
        <v>204</v>
      </c>
      <c r="B1094" s="9" t="s">
        <v>3225</v>
      </c>
      <c r="C1094" s="9" t="s">
        <v>3226</v>
      </c>
      <c r="D1094" s="9" t="s">
        <v>1049</v>
      </c>
      <c r="E1094" s="9">
        <v>924</v>
      </c>
      <c r="F1094" s="9">
        <v>1092</v>
      </c>
      <c r="G1094" s="9">
        <v>2.096774193548387</v>
      </c>
      <c r="H1094" s="9">
        <v>-2.6781326781326782</v>
      </c>
      <c r="I1094" s="9">
        <v>-2.3140096618357489</v>
      </c>
      <c r="J1094" s="9">
        <v>0.78947368421052633</v>
      </c>
      <c r="K1094" s="9">
        <v>5.2770494668763943</v>
      </c>
      <c r="L1094" s="9">
        <v>-10.035553287403221</v>
      </c>
      <c r="M1094" s="9">
        <v>8.6574835050352927</v>
      </c>
      <c r="N1094" s="9">
        <v>-3.7148963684040321</v>
      </c>
      <c r="O1094" s="9">
        <f t="shared" si="68"/>
        <v>-0.10861773414368092</v>
      </c>
      <c r="P1094" s="9">
        <f t="shared" si="69"/>
        <v>-0.94432949696107593</v>
      </c>
      <c r="Q1094" s="9">
        <f t="shared" si="70"/>
        <v>6.9672664859558431</v>
      </c>
      <c r="R1094" s="9">
        <f t="shared" si="71"/>
        <v>-6.8752248279036268</v>
      </c>
      <c r="S1094" s="9">
        <v>8.0389200561009808</v>
      </c>
      <c r="T1094" s="9">
        <v>7.1396741238846504</v>
      </c>
      <c r="U1094" s="9">
        <v>7.7840031726466936</v>
      </c>
      <c r="V1094" s="9">
        <v>4.460122163270646</v>
      </c>
      <c r="W1094" s="9">
        <v>25.77463159247074</v>
      </c>
      <c r="X1094" s="9">
        <v>31.895777615285631</v>
      </c>
      <c r="Y1094" s="9">
        <v>11.961068874621445</v>
      </c>
      <c r="Z1094" s="9">
        <v>51.423914191003831</v>
      </c>
    </row>
    <row r="1095" spans="1:26" x14ac:dyDescent="0.2">
      <c r="A1095" s="9" t="s">
        <v>208</v>
      </c>
      <c r="B1095" s="9" t="s">
        <v>3227</v>
      </c>
      <c r="C1095" s="9" t="s">
        <v>3228</v>
      </c>
      <c r="D1095" s="9" t="s">
        <v>3229</v>
      </c>
      <c r="E1095" s="9">
        <v>924</v>
      </c>
      <c r="F1095" s="9">
        <v>1093</v>
      </c>
      <c r="G1095" s="9">
        <v>-5.881720430107527</v>
      </c>
      <c r="H1095" s="9">
        <v>-1.4299754299754299</v>
      </c>
      <c r="I1095" s="9">
        <v>-1.4541062801932367</v>
      </c>
      <c r="J1095" s="9">
        <v>-0.43157894736842106</v>
      </c>
      <c r="K1095" s="9">
        <v>5.0146827477713405</v>
      </c>
      <c r="L1095" s="9">
        <v>-7.210512885940271</v>
      </c>
      <c r="M1095" s="9">
        <v>8.9910869313577884</v>
      </c>
      <c r="N1095" s="9">
        <v>-3.6210711591651941</v>
      </c>
      <c r="O1095" s="9">
        <f t="shared" si="68"/>
        <v>-3.667913355150382</v>
      </c>
      <c r="P1095" s="9">
        <f t="shared" si="69"/>
        <v>-0.93077718867192549</v>
      </c>
      <c r="Q1095" s="9">
        <f t="shared" si="70"/>
        <v>7.0028848395645644</v>
      </c>
      <c r="R1095" s="9">
        <f t="shared" si="71"/>
        <v>-5.4157920225527327</v>
      </c>
      <c r="S1095" s="9">
        <v>4.47962443509428</v>
      </c>
      <c r="T1095" s="9">
        <v>7.1532264321738008</v>
      </c>
      <c r="U1095" s="9">
        <v>7.819621526255415</v>
      </c>
      <c r="V1095" s="9">
        <v>5.9195549686215401</v>
      </c>
      <c r="W1095" s="9">
        <v>14.362709005864328</v>
      </c>
      <c r="X1095" s="9">
        <v>31.956321192466344</v>
      </c>
      <c r="Y1095" s="9">
        <v>12.015800812836943</v>
      </c>
      <c r="Z1095" s="9">
        <v>68.250750901428304</v>
      </c>
    </row>
    <row r="1096" spans="1:26" x14ac:dyDescent="0.2">
      <c r="A1096" s="9" t="s">
        <v>212</v>
      </c>
      <c r="B1096" s="9" t="s">
        <v>3230</v>
      </c>
      <c r="C1096" s="9" t="s">
        <v>3231</v>
      </c>
      <c r="D1096" s="9" t="s">
        <v>3232</v>
      </c>
      <c r="E1096" s="9">
        <v>924</v>
      </c>
      <c r="F1096" s="9">
        <v>1094</v>
      </c>
      <c r="G1096" s="9">
        <v>-36.698924731182792</v>
      </c>
      <c r="H1096" s="9">
        <v>-16.717444717444717</v>
      </c>
      <c r="I1096" s="9">
        <v>-32.487922705314013</v>
      </c>
      <c r="J1096" s="9">
        <v>-68.263157894736835</v>
      </c>
      <c r="K1096" s="9">
        <v>-10.776962069568214</v>
      </c>
      <c r="L1096" s="9">
        <v>-11.447222931019787</v>
      </c>
      <c r="M1096" s="9">
        <v>-5.5999536983447111</v>
      </c>
      <c r="N1096" s="9">
        <v>-13.314307266783992</v>
      </c>
      <c r="O1096" s="9">
        <f t="shared" si="68"/>
        <v>-34.593423718248403</v>
      </c>
      <c r="P1096" s="9">
        <f t="shared" si="69"/>
        <v>-42.490301306090778</v>
      </c>
      <c r="Q1096" s="9">
        <f t="shared" si="70"/>
        <v>-8.1884578839564632</v>
      </c>
      <c r="R1096" s="9">
        <f t="shared" si="71"/>
        <v>-12.38076509890189</v>
      </c>
      <c r="S1096" s="9">
        <v>-26.44588592800374</v>
      </c>
      <c r="T1096" s="9">
        <v>-34.40629768524505</v>
      </c>
      <c r="U1096" s="9">
        <v>-7.3717211972656127</v>
      </c>
      <c r="V1096" s="9">
        <v>-1.0454181077276168</v>
      </c>
      <c r="W1096" s="9">
        <v>-84.791609093498906</v>
      </c>
      <c r="X1096" s="9">
        <v>-153.70668191460763</v>
      </c>
      <c r="Y1096" s="9">
        <v>-11.327547408362671</v>
      </c>
      <c r="Z1096" s="9">
        <v>-12.053367396126268</v>
      </c>
    </row>
    <row r="1097" spans="1:26" x14ac:dyDescent="0.2">
      <c r="A1097" s="9" t="s">
        <v>216</v>
      </c>
      <c r="B1097" s="9" t="s">
        <v>3233</v>
      </c>
      <c r="C1097" s="9" t="s">
        <v>3234</v>
      </c>
      <c r="D1097" s="9" t="s">
        <v>1242</v>
      </c>
      <c r="E1097" s="9">
        <v>924</v>
      </c>
      <c r="F1097" s="9">
        <v>1095</v>
      </c>
      <c r="G1097" s="9">
        <v>-22.838709677419356</v>
      </c>
      <c r="H1097" s="9">
        <v>-12.914004914004915</v>
      </c>
      <c r="I1097" s="9">
        <v>-27.869565217391305</v>
      </c>
      <c r="J1097" s="9">
        <v>-54.473684210526315</v>
      </c>
      <c r="K1097" s="9">
        <v>7.2067820311134057</v>
      </c>
      <c r="L1097" s="9">
        <v>-23.883218508122763</v>
      </c>
      <c r="M1097" s="9">
        <v>-5.8041439981479295</v>
      </c>
      <c r="N1097" s="9">
        <v>-15.927619526563435</v>
      </c>
      <c r="O1097" s="9">
        <f t="shared" si="68"/>
        <v>-25.354137447405328</v>
      </c>
      <c r="P1097" s="9">
        <f t="shared" si="69"/>
        <v>-33.693844562265618</v>
      </c>
      <c r="Q1097" s="9">
        <f t="shared" si="70"/>
        <v>0.70131901648273809</v>
      </c>
      <c r="R1097" s="9">
        <f t="shared" si="71"/>
        <v>-19.9054190173431</v>
      </c>
      <c r="S1097" s="9">
        <v>-17.206599657160666</v>
      </c>
      <c r="T1097" s="9">
        <v>-25.60984094141989</v>
      </c>
      <c r="U1097" s="9">
        <v>1.5180557031735884</v>
      </c>
      <c r="V1097" s="9">
        <v>-8.5700720261688268</v>
      </c>
      <c r="W1097" s="9">
        <v>-55.168326594549058</v>
      </c>
      <c r="X1097" s="9">
        <v>-114.40939421839124</v>
      </c>
      <c r="Y1097" s="9">
        <v>2.3326774692201591</v>
      </c>
      <c r="Z1097" s="9">
        <v>-98.810443380603303</v>
      </c>
    </row>
    <row r="1098" spans="1:26" x14ac:dyDescent="0.2">
      <c r="A1098" s="9" t="s">
        <v>220</v>
      </c>
      <c r="B1098" s="9" t="s">
        <v>3235</v>
      </c>
      <c r="C1098" s="9" t="s">
        <v>3236</v>
      </c>
      <c r="D1098" s="9" t="s">
        <v>1270</v>
      </c>
      <c r="E1098" s="9">
        <v>924</v>
      </c>
      <c r="F1098" s="9">
        <v>1096</v>
      </c>
      <c r="G1098" s="9">
        <v>-49.075268817204304</v>
      </c>
      <c r="H1098" s="9">
        <v>-22</v>
      </c>
      <c r="I1098" s="9">
        <v>-44.584541062801932</v>
      </c>
      <c r="J1098" s="9">
        <v>-87.421052631578945</v>
      </c>
      <c r="K1098" s="9">
        <v>-91.662873623492004</v>
      </c>
      <c r="L1098" s="9">
        <v>-45.08910436335789</v>
      </c>
      <c r="M1098" s="9">
        <v>-69.602419261488521</v>
      </c>
      <c r="N1098" s="9">
        <v>-42.404669707963606</v>
      </c>
      <c r="O1098" s="9">
        <f t="shared" si="68"/>
        <v>-46.829904940003118</v>
      </c>
      <c r="P1098" s="9">
        <f t="shared" si="69"/>
        <v>-54.710526315789473</v>
      </c>
      <c r="Q1098" s="9">
        <f t="shared" si="70"/>
        <v>-80.632646442490255</v>
      </c>
      <c r="R1098" s="9">
        <f t="shared" si="71"/>
        <v>-43.746887035660748</v>
      </c>
      <c r="S1098" s="9">
        <v>-38.682367149758456</v>
      </c>
      <c r="T1098" s="9">
        <v>-46.626522694943745</v>
      </c>
      <c r="U1098" s="9">
        <v>-79.81590975579941</v>
      </c>
      <c r="V1098" s="9">
        <v>-32.411540044486472</v>
      </c>
      <c r="W1098" s="9">
        <v>-124.02458980208978</v>
      </c>
      <c r="X1098" s="9">
        <v>-208.29931073140131</v>
      </c>
      <c r="Y1098" s="9">
        <v>-122.6468659769415</v>
      </c>
      <c r="Z1098" s="9">
        <v>-373.69565070920174</v>
      </c>
    </row>
    <row r="1099" spans="1:26" x14ac:dyDescent="0.2">
      <c r="A1099" s="9" t="s">
        <v>224</v>
      </c>
      <c r="B1099" s="9" t="s">
        <v>3237</v>
      </c>
      <c r="C1099" s="9" t="s">
        <v>3238</v>
      </c>
      <c r="D1099" s="9" t="s">
        <v>3239</v>
      </c>
      <c r="E1099" s="9">
        <v>924</v>
      </c>
      <c r="F1099" s="9">
        <v>1097</v>
      </c>
      <c r="G1099" s="9">
        <v>-48.032258064516128</v>
      </c>
      <c r="H1099" s="9">
        <v>-21.577395577395578</v>
      </c>
      <c r="I1099" s="9">
        <v>-44.739130434782609</v>
      </c>
      <c r="J1099" s="9">
        <v>-85.94736842105263</v>
      </c>
      <c r="K1099" s="9">
        <v>-69.10347841286459</v>
      </c>
      <c r="L1099" s="9">
        <v>-39.016560347027216</v>
      </c>
      <c r="M1099" s="9">
        <v>-45.389744183354495</v>
      </c>
      <c r="N1099" s="9">
        <v>-31.391177844031724</v>
      </c>
      <c r="O1099" s="9">
        <f t="shared" si="68"/>
        <v>-46.385694249649369</v>
      </c>
      <c r="P1099" s="9">
        <f t="shared" si="69"/>
        <v>-53.762381999224104</v>
      </c>
      <c r="Q1099" s="9">
        <f t="shared" si="70"/>
        <v>-57.246611298109542</v>
      </c>
      <c r="R1099" s="9">
        <f t="shared" si="71"/>
        <v>-35.20386909552947</v>
      </c>
      <c r="S1099" s="9">
        <v>-38.238156459404706</v>
      </c>
      <c r="T1099" s="9">
        <v>-45.678378378378376</v>
      </c>
      <c r="U1099" s="9">
        <v>-56.42987461141869</v>
      </c>
      <c r="V1099" s="9">
        <v>-23.868522104355197</v>
      </c>
      <c r="W1099" s="9">
        <v>-122.60034788732963</v>
      </c>
      <c r="X1099" s="9">
        <v>-204.06357115230807</v>
      </c>
      <c r="Y1099" s="9">
        <v>-86.711374834130822</v>
      </c>
      <c r="Z1099" s="9">
        <v>-275.19713308936974</v>
      </c>
    </row>
    <row r="1100" spans="1:26" x14ac:dyDescent="0.2">
      <c r="A1100" s="9" t="s">
        <v>228</v>
      </c>
      <c r="B1100" s="9" t="s">
        <v>3240</v>
      </c>
      <c r="C1100" s="9" t="s">
        <v>3241</v>
      </c>
      <c r="D1100" s="9" t="s">
        <v>3242</v>
      </c>
      <c r="E1100" s="9">
        <v>924</v>
      </c>
      <c r="F1100" s="9">
        <v>1098</v>
      </c>
      <c r="G1100" s="9">
        <v>-52.838709677419352</v>
      </c>
      <c r="H1100" s="9">
        <v>-24.324324324324323</v>
      </c>
      <c r="I1100" s="9">
        <v>-49.685990338164252</v>
      </c>
      <c r="J1100" s="9">
        <v>-99.821052631578951</v>
      </c>
      <c r="K1100" s="9">
        <v>-80.680912427896871</v>
      </c>
      <c r="L1100" s="9">
        <v>-46.945479288934145</v>
      </c>
      <c r="M1100" s="9">
        <v>-71.031485125593164</v>
      </c>
      <c r="N1100" s="9">
        <v>-37.657782247925532</v>
      </c>
      <c r="O1100" s="9">
        <f t="shared" si="68"/>
        <v>-51.262350007791802</v>
      </c>
      <c r="P1100" s="9">
        <f t="shared" si="69"/>
        <v>-62.072688477951637</v>
      </c>
      <c r="Q1100" s="9">
        <f t="shared" si="70"/>
        <v>-75.856198776745018</v>
      </c>
      <c r="R1100" s="9">
        <f t="shared" si="71"/>
        <v>-42.301630768429838</v>
      </c>
      <c r="S1100" s="9">
        <v>-43.11481221754714</v>
      </c>
      <c r="T1100" s="9">
        <v>-53.988684857105909</v>
      </c>
      <c r="U1100" s="9">
        <v>-75.039462090054172</v>
      </c>
      <c r="V1100" s="9">
        <v>-30.966283777255565</v>
      </c>
      <c r="W1100" s="9">
        <v>-138.23603087611983</v>
      </c>
      <c r="X1100" s="9">
        <v>-241.18903132893325</v>
      </c>
      <c r="Y1100" s="9">
        <v>-115.30727242349002</v>
      </c>
      <c r="Z1100" s="9">
        <v>-357.03226536919294</v>
      </c>
    </row>
    <row r="1101" spans="1:26" x14ac:dyDescent="0.2">
      <c r="A1101" s="9" t="s">
        <v>231</v>
      </c>
      <c r="B1101" s="9" t="s">
        <v>3243</v>
      </c>
      <c r="C1101" s="9" t="s">
        <v>3244</v>
      </c>
      <c r="D1101" s="9" t="s">
        <v>3245</v>
      </c>
      <c r="E1101" s="9">
        <v>924</v>
      </c>
      <c r="F1101" s="9">
        <v>1099</v>
      </c>
      <c r="G1101" s="9">
        <v>-37.247311827956992</v>
      </c>
      <c r="H1101" s="9">
        <v>-17.538083538083537</v>
      </c>
      <c r="I1101" s="9">
        <v>-41.792270531400966</v>
      </c>
      <c r="J1101" s="9">
        <v>-73.547368421052639</v>
      </c>
      <c r="K1101" s="9">
        <v>-33.818213599021</v>
      </c>
      <c r="L1101" s="9">
        <v>-28.27175299821376</v>
      </c>
      <c r="M1101" s="9">
        <v>-31.37608519504569</v>
      </c>
      <c r="N1101" s="9">
        <v>-23.368116670857404</v>
      </c>
      <c r="O1101" s="9">
        <f t="shared" si="68"/>
        <v>-39.519791179678975</v>
      </c>
      <c r="P1101" s="9">
        <f t="shared" si="69"/>
        <v>-45.54272597956809</v>
      </c>
      <c r="Q1101" s="9">
        <f t="shared" si="70"/>
        <v>-32.597149397033348</v>
      </c>
      <c r="R1101" s="9">
        <f t="shared" si="71"/>
        <v>-25.81993483453558</v>
      </c>
      <c r="S1101" s="9">
        <v>-31.372253389434313</v>
      </c>
      <c r="T1101" s="9">
        <v>-37.458722358722362</v>
      </c>
      <c r="U1101" s="9">
        <v>-31.7804127103425</v>
      </c>
      <c r="V1101" s="9">
        <v>-14.484587843361307</v>
      </c>
      <c r="W1101" s="9">
        <v>-100.58667926727715</v>
      </c>
      <c r="X1101" s="9">
        <v>-167.34308280396232</v>
      </c>
      <c r="Y1101" s="9">
        <v>-48.834474609168424</v>
      </c>
      <c r="Z1101" s="9">
        <v>-167.00309432844347</v>
      </c>
    </row>
    <row r="1102" spans="1:26" x14ac:dyDescent="0.2">
      <c r="A1102" s="9" t="s">
        <v>234</v>
      </c>
      <c r="B1102" s="9" t="s">
        <v>3246</v>
      </c>
      <c r="C1102" s="9" t="s">
        <v>3247</v>
      </c>
      <c r="D1102" s="9" t="s">
        <v>3248</v>
      </c>
      <c r="E1102" s="9">
        <v>924</v>
      </c>
      <c r="F1102" s="9">
        <v>1100</v>
      </c>
      <c r="G1102" s="9">
        <v>-49.258064516129032</v>
      </c>
      <c r="H1102" s="9">
        <v>-22.044226044226043</v>
      </c>
      <c r="I1102" s="9">
        <v>-46.072463768115945</v>
      </c>
      <c r="J1102" s="9">
        <v>-86.536842105263162</v>
      </c>
      <c r="K1102" s="9">
        <v>-89.497482957524511</v>
      </c>
      <c r="L1102" s="9">
        <v>-44.539865611975742</v>
      </c>
      <c r="M1102" s="9">
        <v>-67.04803796735726</v>
      </c>
      <c r="N1102" s="9">
        <v>-41.798728402600624</v>
      </c>
      <c r="O1102" s="9">
        <f t="shared" si="68"/>
        <v>-47.665264142122489</v>
      </c>
      <c r="P1102" s="9">
        <f t="shared" si="69"/>
        <v>-54.290534074744599</v>
      </c>
      <c r="Q1102" s="9">
        <f t="shared" si="70"/>
        <v>-78.272760462440885</v>
      </c>
      <c r="R1102" s="9">
        <f t="shared" si="71"/>
        <v>-43.169297007288179</v>
      </c>
      <c r="S1102" s="9">
        <v>-39.517726351877826</v>
      </c>
      <c r="T1102" s="9">
        <v>-46.206530453898871</v>
      </c>
      <c r="U1102" s="9">
        <v>-77.45602377575004</v>
      </c>
      <c r="V1102" s="9">
        <v>-31.833950016113906</v>
      </c>
      <c r="W1102" s="9">
        <v>-126.7029440501416</v>
      </c>
      <c r="X1102" s="9">
        <v>-206.42303754468841</v>
      </c>
      <c r="Y1102" s="9">
        <v>-119.02061376229518</v>
      </c>
      <c r="Z1102" s="9">
        <v>-367.03620530180746</v>
      </c>
    </row>
    <row r="1103" spans="1:26" x14ac:dyDescent="0.2">
      <c r="A1103" s="9" t="s">
        <v>238</v>
      </c>
      <c r="B1103" s="9" t="s">
        <v>3249</v>
      </c>
      <c r="C1103" s="9" t="s">
        <v>3250</v>
      </c>
      <c r="D1103" s="9" t="s">
        <v>3251</v>
      </c>
      <c r="E1103" s="9">
        <v>924</v>
      </c>
      <c r="F1103" s="9">
        <v>1101</v>
      </c>
      <c r="G1103" s="9">
        <v>-3.6989247311827955</v>
      </c>
      <c r="H1103" s="9">
        <v>-1.6412776412776413</v>
      </c>
      <c r="I1103" s="9">
        <v>-1.5893719806763285</v>
      </c>
      <c r="J1103" s="9">
        <v>10.810526315789474</v>
      </c>
      <c r="K1103" s="9">
        <v>4.6654431043523656</v>
      </c>
      <c r="L1103" s="9">
        <v>-10.924470528195942</v>
      </c>
      <c r="M1103" s="9">
        <v>2.6714897557587611</v>
      </c>
      <c r="N1103" s="9">
        <v>-3.5312690829411917</v>
      </c>
      <c r="O1103" s="9">
        <f t="shared" si="68"/>
        <v>-2.6441483559295618</v>
      </c>
      <c r="P1103" s="9">
        <f t="shared" si="69"/>
        <v>4.5846243372559163</v>
      </c>
      <c r="Q1103" s="9">
        <f t="shared" si="70"/>
        <v>3.6684664300555632</v>
      </c>
      <c r="R1103" s="9">
        <f t="shared" si="71"/>
        <v>-7.2278698055685666</v>
      </c>
      <c r="S1103" s="9">
        <v>5.5033894343151006</v>
      </c>
      <c r="T1103" s="9">
        <v>12.668627958101641</v>
      </c>
      <c r="U1103" s="9">
        <v>4.4852031167464137</v>
      </c>
      <c r="V1103" s="9">
        <v>4.1074771856057062</v>
      </c>
      <c r="W1103" s="9">
        <v>17.645135688557449</v>
      </c>
      <c r="X1103" s="9">
        <v>56.59582398734819</v>
      </c>
      <c r="Y1103" s="9">
        <v>6.8920608337611267</v>
      </c>
      <c r="Z1103" s="9">
        <v>47.358019938001526</v>
      </c>
    </row>
    <row r="1104" spans="1:26" x14ac:dyDescent="0.2">
      <c r="A1104" s="9" t="s">
        <v>242</v>
      </c>
      <c r="B1104" s="9" t="s">
        <v>3252</v>
      </c>
      <c r="C1104" s="9" t="s">
        <v>3253</v>
      </c>
      <c r="D1104" s="9" t="s">
        <v>3254</v>
      </c>
      <c r="E1104" s="9">
        <v>924</v>
      </c>
      <c r="F1104" s="9">
        <v>1102</v>
      </c>
      <c r="G1104" s="9">
        <v>-52.784946236559136</v>
      </c>
      <c r="H1104" s="9">
        <v>-24.324324324324323</v>
      </c>
      <c r="I1104" s="9">
        <v>-50.507246376811594</v>
      </c>
      <c r="J1104" s="9">
        <v>-99.147368421052633</v>
      </c>
      <c r="K1104" s="9">
        <v>-95.880440482432718</v>
      </c>
      <c r="L1104" s="9">
        <v>-46.945479288934145</v>
      </c>
      <c r="M1104" s="9">
        <v>-61.109700196781965</v>
      </c>
      <c r="N1104" s="9">
        <v>-44.841948345845708</v>
      </c>
      <c r="O1104" s="9">
        <f t="shared" si="68"/>
        <v>-51.646096306685365</v>
      </c>
      <c r="P1104" s="9">
        <f t="shared" si="69"/>
        <v>-61.735846372688478</v>
      </c>
      <c r="Q1104" s="9">
        <f t="shared" si="70"/>
        <v>-78.495070339607338</v>
      </c>
      <c r="R1104" s="9">
        <f t="shared" si="71"/>
        <v>-45.893713817389923</v>
      </c>
      <c r="S1104" s="9">
        <v>-43.498558516440703</v>
      </c>
      <c r="T1104" s="9">
        <v>-53.65184275184275</v>
      </c>
      <c r="U1104" s="9">
        <v>-77.678333652916493</v>
      </c>
      <c r="V1104" s="9">
        <v>-34.558366826215646</v>
      </c>
      <c r="W1104" s="9">
        <v>-139.46641000788506</v>
      </c>
      <c r="X1104" s="9">
        <v>-239.68422302893023</v>
      </c>
      <c r="Y1104" s="9">
        <v>-119.36221996328449</v>
      </c>
      <c r="Z1104" s="9">
        <v>-398.44794048182854</v>
      </c>
    </row>
    <row r="1105" spans="1:26" x14ac:dyDescent="0.2">
      <c r="A1105" s="9" t="s">
        <v>246</v>
      </c>
      <c r="B1105" s="9" t="s">
        <v>3255</v>
      </c>
      <c r="C1105" s="9" t="s">
        <v>3256</v>
      </c>
      <c r="D1105" s="9" t="s">
        <v>2203</v>
      </c>
      <c r="E1105" s="9">
        <v>924</v>
      </c>
      <c r="F1105" s="9">
        <v>1103</v>
      </c>
      <c r="G1105" s="9">
        <v>-52.365591397849464</v>
      </c>
      <c r="H1105" s="9">
        <v>-24.255528255528255</v>
      </c>
      <c r="I1105" s="9">
        <v>-50.449275362318843</v>
      </c>
      <c r="J1105" s="9">
        <v>-99.821052631578951</v>
      </c>
      <c r="K1105" s="9">
        <v>-88.053819262366346</v>
      </c>
      <c r="L1105" s="9">
        <v>-45.055354257038253</v>
      </c>
      <c r="M1105" s="9">
        <v>-62.561673804838449</v>
      </c>
      <c r="N1105" s="9">
        <v>-44.841948345845708</v>
      </c>
      <c r="O1105" s="9">
        <f t="shared" si="68"/>
        <v>-51.407433380084157</v>
      </c>
      <c r="P1105" s="9">
        <f t="shared" si="69"/>
        <v>-62.038290443553606</v>
      </c>
      <c r="Q1105" s="9">
        <f t="shared" si="70"/>
        <v>-75.307746533602398</v>
      </c>
      <c r="R1105" s="9">
        <f t="shared" si="71"/>
        <v>-44.948651301441984</v>
      </c>
      <c r="S1105" s="9">
        <v>-43.259895589839495</v>
      </c>
      <c r="T1105" s="9">
        <v>-53.954286822707878</v>
      </c>
      <c r="U1105" s="9">
        <v>-74.491009846911552</v>
      </c>
      <c r="V1105" s="9">
        <v>-33.613304310267708</v>
      </c>
      <c r="W1105" s="9">
        <v>-138.701201626038</v>
      </c>
      <c r="X1105" s="9">
        <v>-241.03536156242498</v>
      </c>
      <c r="Y1105" s="9">
        <v>-114.46450875688183</v>
      </c>
      <c r="Z1105" s="9">
        <v>-387.551643935188</v>
      </c>
    </row>
    <row r="1106" spans="1:26" x14ac:dyDescent="0.2">
      <c r="A1106" s="9" t="s">
        <v>250</v>
      </c>
      <c r="B1106" s="9" t="s">
        <v>3257</v>
      </c>
      <c r="C1106" s="9" t="s">
        <v>3258</v>
      </c>
      <c r="D1106" s="9" t="s">
        <v>3259</v>
      </c>
      <c r="E1106" s="9">
        <v>924</v>
      </c>
      <c r="F1106" s="9">
        <v>1104</v>
      </c>
      <c r="G1106" s="9">
        <v>-9.8172043010752681</v>
      </c>
      <c r="H1106" s="9">
        <v>-5.0909090909090908</v>
      </c>
      <c r="I1106" s="9">
        <v>-5.9275362318840576</v>
      </c>
      <c r="J1106" s="9">
        <v>-14.494736842105263</v>
      </c>
      <c r="K1106" s="9">
        <v>-5.4424051739206165</v>
      </c>
      <c r="L1106" s="9">
        <v>-10.573105384026512</v>
      </c>
      <c r="M1106" s="9">
        <v>1.0253501562680809</v>
      </c>
      <c r="N1106" s="9">
        <v>-11.358058838320328</v>
      </c>
      <c r="O1106" s="9">
        <f t="shared" si="68"/>
        <v>-7.8723702664796633</v>
      </c>
      <c r="P1106" s="9">
        <f t="shared" si="69"/>
        <v>-9.7928229665071775</v>
      </c>
      <c r="Q1106" s="9">
        <f t="shared" si="70"/>
        <v>-2.2085275088262679</v>
      </c>
      <c r="R1106" s="9">
        <f t="shared" si="71"/>
        <v>-10.96558211117342</v>
      </c>
      <c r="S1106" s="9">
        <v>0.27516752376499909</v>
      </c>
      <c r="T1106" s="9">
        <v>-1.7088193456614515</v>
      </c>
      <c r="U1106" s="9">
        <v>-1.3917908221354176</v>
      </c>
      <c r="V1106" s="9">
        <v>0.36976488000085261</v>
      </c>
      <c r="W1106" s="9">
        <v>0.882250538848523</v>
      </c>
      <c r="X1106" s="9">
        <v>-7.6339789307162702</v>
      </c>
      <c r="Y1106" s="9">
        <v>-2.1386561019305659</v>
      </c>
      <c r="Z1106" s="9">
        <v>4.2632817586473877</v>
      </c>
    </row>
    <row r="1107" spans="1:26" x14ac:dyDescent="0.2">
      <c r="A1107" s="9" t="s">
        <v>254</v>
      </c>
      <c r="B1107" s="9" t="s">
        <v>3260</v>
      </c>
      <c r="C1107" s="9" t="s">
        <v>3261</v>
      </c>
      <c r="D1107" s="9" t="s">
        <v>3262</v>
      </c>
      <c r="E1107" s="9">
        <v>924</v>
      </c>
      <c r="F1107" s="9">
        <v>1105</v>
      </c>
      <c r="G1107" s="9">
        <v>-0.74193548387096775</v>
      </c>
      <c r="H1107" s="9">
        <v>-2.5159705159705159</v>
      </c>
      <c r="I1107" s="9">
        <v>0.95169082125603865</v>
      </c>
      <c r="J1107" s="9">
        <v>5.6947368421052635</v>
      </c>
      <c r="K1107" s="9">
        <v>3.6892151721726774</v>
      </c>
      <c r="L1107" s="9">
        <v>-9.5278557455132855</v>
      </c>
      <c r="M1107" s="9">
        <v>11.190415557356156</v>
      </c>
      <c r="N1107" s="9">
        <v>-0.25794748374582133</v>
      </c>
      <c r="O1107" s="9">
        <f t="shared" si="68"/>
        <v>0.10487766869253545</v>
      </c>
      <c r="P1107" s="9">
        <f t="shared" si="69"/>
        <v>1.5893831630673738</v>
      </c>
      <c r="Q1107" s="9">
        <f t="shared" si="70"/>
        <v>7.4398153647644163</v>
      </c>
      <c r="R1107" s="9">
        <f t="shared" si="71"/>
        <v>-4.8929016146295536</v>
      </c>
      <c r="S1107" s="9">
        <v>8.2524154589371985</v>
      </c>
      <c r="T1107" s="9">
        <v>9.6733867839131005</v>
      </c>
      <c r="U1107" s="9">
        <v>8.2565520514552659</v>
      </c>
      <c r="V1107" s="9">
        <v>6.4424453765447192</v>
      </c>
      <c r="W1107" s="9">
        <v>26.45914708912796</v>
      </c>
      <c r="X1107" s="9">
        <v>43.214884642166361</v>
      </c>
      <c r="Y1107" s="9">
        <v>12.687197777795136</v>
      </c>
      <c r="Z1107" s="9">
        <v>74.279525559166061</v>
      </c>
    </row>
    <row r="1108" spans="1:26" x14ac:dyDescent="0.2">
      <c r="A1108" s="9" t="s">
        <v>258</v>
      </c>
      <c r="B1108" s="9" t="s">
        <v>3263</v>
      </c>
      <c r="C1108" s="9" t="s">
        <v>3264</v>
      </c>
      <c r="D1108" s="9" t="s">
        <v>3265</v>
      </c>
      <c r="E1108" s="9">
        <v>924</v>
      </c>
      <c r="F1108" s="9">
        <v>1106</v>
      </c>
      <c r="G1108" s="9">
        <v>-12.13978494623656</v>
      </c>
      <c r="H1108" s="9">
        <v>-5.15970515970516</v>
      </c>
      <c r="I1108" s="9">
        <v>-12.951690821256038</v>
      </c>
      <c r="J1108" s="9">
        <v>-11.210526315789474</v>
      </c>
      <c r="K1108" s="9">
        <v>0.2382450620520852</v>
      </c>
      <c r="L1108" s="9">
        <v>-15.831249468401762</v>
      </c>
      <c r="M1108" s="9">
        <v>6.5314272485241336</v>
      </c>
      <c r="N1108" s="9">
        <v>-6.6586084270268273</v>
      </c>
      <c r="O1108" s="9">
        <f t="shared" si="68"/>
        <v>-12.545737883746298</v>
      </c>
      <c r="P1108" s="9">
        <f t="shared" si="69"/>
        <v>-8.1851157377473172</v>
      </c>
      <c r="Q1108" s="9">
        <f t="shared" si="70"/>
        <v>3.3848361552881094</v>
      </c>
      <c r="R1108" s="9">
        <f t="shared" si="71"/>
        <v>-11.244928947714294</v>
      </c>
      <c r="S1108" s="9">
        <v>-4.3982000935016359</v>
      </c>
      <c r="T1108" s="9">
        <v>-0.10111211690159116</v>
      </c>
      <c r="U1108" s="9">
        <v>4.20157284197896</v>
      </c>
      <c r="V1108" s="9">
        <v>9.0418043459978392E-2</v>
      </c>
      <c r="W1108" s="9">
        <v>-14.101643789073531</v>
      </c>
      <c r="X1108" s="9">
        <v>-0.45170823470990396</v>
      </c>
      <c r="Y1108" s="9">
        <v>6.4562283737561286</v>
      </c>
      <c r="Z1108" s="9">
        <v>1.0424938012896838</v>
      </c>
    </row>
    <row r="1109" spans="1:26" x14ac:dyDescent="0.2">
      <c r="A1109" s="9" t="s">
        <v>262</v>
      </c>
      <c r="B1109" s="9" t="s">
        <v>3266</v>
      </c>
      <c r="C1109" s="9" t="s">
        <v>3267</v>
      </c>
      <c r="D1109" s="9" t="s">
        <v>3268</v>
      </c>
      <c r="E1109" s="9">
        <v>924</v>
      </c>
      <c r="F1109" s="9">
        <v>1107</v>
      </c>
      <c r="G1109" s="9">
        <v>-7.580645161290323</v>
      </c>
      <c r="H1109" s="9">
        <v>-4.9041769041769046</v>
      </c>
      <c r="I1109" s="9">
        <v>-7.2801932367149762</v>
      </c>
      <c r="J1109" s="9">
        <v>-19.126315789473683</v>
      </c>
      <c r="K1109" s="9">
        <v>3.8252053836741688</v>
      </c>
      <c r="L1109" s="9">
        <v>-14.144679765246204</v>
      </c>
      <c r="M1109" s="9">
        <v>3.7761314967010025</v>
      </c>
      <c r="N1109" s="9">
        <v>-7.6843636624878684</v>
      </c>
      <c r="O1109" s="9">
        <f t="shared" si="68"/>
        <v>-7.4304191990026496</v>
      </c>
      <c r="P1109" s="9">
        <f t="shared" si="69"/>
        <v>-12.015246346825293</v>
      </c>
      <c r="Q1109" s="9">
        <f t="shared" si="70"/>
        <v>3.8006684401875859</v>
      </c>
      <c r="R1109" s="9">
        <f t="shared" si="71"/>
        <v>-10.914521713867035</v>
      </c>
      <c r="S1109" s="9">
        <v>0.71711859124201283</v>
      </c>
      <c r="T1109" s="9">
        <v>-3.9312427259795673</v>
      </c>
      <c r="U1109" s="9">
        <v>4.6174051268784364</v>
      </c>
      <c r="V1109" s="9">
        <v>0.4208252773072374</v>
      </c>
      <c r="W1109" s="9">
        <v>2.299247581563749</v>
      </c>
      <c r="X1109" s="9">
        <v>-17.562432341285856</v>
      </c>
      <c r="Y1109" s="9">
        <v>7.0952053229757759</v>
      </c>
      <c r="Z1109" s="9">
        <v>4.8519933215873206</v>
      </c>
    </row>
    <row r="1110" spans="1:26" x14ac:dyDescent="0.2">
      <c r="A1110" s="9" t="s">
        <v>266</v>
      </c>
      <c r="B1110" s="9" t="s">
        <v>3269</v>
      </c>
      <c r="C1110" s="9" t="s">
        <v>3270</v>
      </c>
      <c r="D1110" s="9" t="s">
        <v>1446</v>
      </c>
      <c r="E1110" s="9">
        <v>924</v>
      </c>
      <c r="F1110" s="9">
        <v>1108</v>
      </c>
      <c r="G1110" s="9">
        <v>-31.118279569892472</v>
      </c>
      <c r="H1110" s="9">
        <v>-11.523341523341523</v>
      </c>
      <c r="I1110" s="9">
        <v>-29.367149758454108</v>
      </c>
      <c r="J1110" s="9">
        <v>-36.136842105263156</v>
      </c>
      <c r="K1110" s="9">
        <v>-27.776437685719163</v>
      </c>
      <c r="L1110" s="9">
        <v>-21.293272093221006</v>
      </c>
      <c r="M1110" s="9">
        <v>-14.221900682949396</v>
      </c>
      <c r="N1110" s="9">
        <v>-11.966485865153187</v>
      </c>
      <c r="O1110" s="9">
        <f t="shared" si="68"/>
        <v>-30.242714664173292</v>
      </c>
      <c r="P1110" s="9">
        <f t="shared" si="69"/>
        <v>-23.830091814302339</v>
      </c>
      <c r="Q1110" s="9">
        <f t="shared" si="70"/>
        <v>-20.999169184334278</v>
      </c>
      <c r="R1110" s="9">
        <f t="shared" si="71"/>
        <v>-16.629878979187097</v>
      </c>
      <c r="S1110" s="9">
        <v>-22.095176873928629</v>
      </c>
      <c r="T1110" s="9">
        <v>-15.746088193456613</v>
      </c>
      <c r="U1110" s="9">
        <v>-20.182432497643429</v>
      </c>
      <c r="V1110" s="9">
        <v>-5.2945319880128245</v>
      </c>
      <c r="W1110" s="9">
        <v>-70.842232528955506</v>
      </c>
      <c r="X1110" s="9">
        <v>-70.344068736838182</v>
      </c>
      <c r="Y1110" s="9">
        <v>-31.0127655150518</v>
      </c>
      <c r="Z1110" s="9">
        <v>-61.044417320049753</v>
      </c>
    </row>
    <row r="1111" spans="1:26" x14ac:dyDescent="0.2">
      <c r="A1111" s="9" t="s">
        <v>270</v>
      </c>
      <c r="B1111" s="9" t="s">
        <v>3271</v>
      </c>
      <c r="C1111" s="9" t="s">
        <v>3272</v>
      </c>
      <c r="D1111" s="9" t="s">
        <v>389</v>
      </c>
      <c r="E1111" s="9">
        <v>924</v>
      </c>
      <c r="F1111" s="9">
        <v>1109</v>
      </c>
      <c r="G1111" s="9">
        <v>-24.043010752688172</v>
      </c>
      <c r="H1111" s="9">
        <v>-9.4152334152334145</v>
      </c>
      <c r="I1111" s="9">
        <v>-27.608695652173914</v>
      </c>
      <c r="J1111" s="9">
        <v>-30.936842105263157</v>
      </c>
      <c r="K1111" s="9">
        <v>-20.164132144729852</v>
      </c>
      <c r="L1111" s="9">
        <v>-17.41881432338177</v>
      </c>
      <c r="M1111" s="9">
        <v>-19.339159624956576</v>
      </c>
      <c r="N1111" s="9">
        <v>-11.249146880275857</v>
      </c>
      <c r="O1111" s="9">
        <f t="shared" si="68"/>
        <v>-25.825853202431041</v>
      </c>
      <c r="P1111" s="9">
        <f t="shared" si="69"/>
        <v>-20.176037760248285</v>
      </c>
      <c r="Q1111" s="9">
        <f t="shared" si="70"/>
        <v>-19.751645884843214</v>
      </c>
      <c r="R1111" s="9">
        <f t="shared" si="71"/>
        <v>-14.333980601828813</v>
      </c>
      <c r="S1111" s="9">
        <v>-17.678315412186379</v>
      </c>
      <c r="T1111" s="9">
        <v>-12.092034139402559</v>
      </c>
      <c r="U1111" s="9">
        <v>-18.934909198152365</v>
      </c>
      <c r="V1111" s="9">
        <v>-2.9986336106545401</v>
      </c>
      <c r="W1111" s="9">
        <v>-56.680756089717953</v>
      </c>
      <c r="X1111" s="9">
        <v>-54.019948968900167</v>
      </c>
      <c r="Y1111" s="9">
        <v>-29.095794031748309</v>
      </c>
      <c r="Z1111" s="9">
        <v>-34.573375311200394</v>
      </c>
    </row>
    <row r="1112" spans="1:26" x14ac:dyDescent="0.2">
      <c r="A1112" s="9" t="s">
        <v>274</v>
      </c>
      <c r="B1112" s="9" t="s">
        <v>3273</v>
      </c>
      <c r="C1112" s="9" t="s">
        <v>3274</v>
      </c>
      <c r="D1112" s="9" t="s">
        <v>3275</v>
      </c>
      <c r="E1112" s="9">
        <v>924</v>
      </c>
      <c r="F1112" s="9">
        <v>1110</v>
      </c>
      <c r="G1112" s="9">
        <v>-46.247311827956992</v>
      </c>
      <c r="H1112" s="9">
        <v>-20.864864864864863</v>
      </c>
      <c r="I1112" s="9">
        <v>-45.24154589371981</v>
      </c>
      <c r="J1112" s="9">
        <v>-81.821052631578951</v>
      </c>
      <c r="K1112" s="9">
        <v>-66.473169026393705</v>
      </c>
      <c r="L1112" s="9">
        <v>-40.580768903631785</v>
      </c>
      <c r="M1112" s="9">
        <v>-51.472971408727801</v>
      </c>
      <c r="N1112" s="9">
        <v>-34.85717877797331</v>
      </c>
      <c r="O1112" s="9">
        <f t="shared" si="68"/>
        <v>-45.744428860838397</v>
      </c>
      <c r="P1112" s="9">
        <f t="shared" si="69"/>
        <v>-51.342958748221903</v>
      </c>
      <c r="Q1112" s="9">
        <f t="shared" si="70"/>
        <v>-58.973070217560753</v>
      </c>
      <c r="R1112" s="9">
        <f t="shared" si="71"/>
        <v>-37.718973840802548</v>
      </c>
      <c r="S1112" s="9">
        <v>-37.596891070593735</v>
      </c>
      <c r="T1112" s="9">
        <v>-43.258955127376176</v>
      </c>
      <c r="U1112" s="9">
        <v>-58.156333530869901</v>
      </c>
      <c r="V1112" s="9">
        <v>-26.383626849628275</v>
      </c>
      <c r="W1112" s="9">
        <v>-120.54430316561836</v>
      </c>
      <c r="X1112" s="9">
        <v>-193.25504059023947</v>
      </c>
      <c r="Y1112" s="9">
        <v>-89.36428922621721</v>
      </c>
      <c r="Z1112" s="9">
        <v>-304.19556090540647</v>
      </c>
    </row>
    <row r="1113" spans="1:26" x14ac:dyDescent="0.2">
      <c r="A1113" s="9" t="s">
        <v>278</v>
      </c>
      <c r="B1113" s="9" t="s">
        <v>3276</v>
      </c>
      <c r="C1113" s="9" t="s">
        <v>3277</v>
      </c>
      <c r="D1113" s="9" t="s">
        <v>3278</v>
      </c>
      <c r="E1113" s="9">
        <v>924</v>
      </c>
      <c r="F1113" s="9">
        <v>1111</v>
      </c>
      <c r="G1113" s="9">
        <v>-8</v>
      </c>
      <c r="H1113" s="9">
        <v>-3.3660933660933661</v>
      </c>
      <c r="I1113" s="9">
        <v>-8.845410628019323</v>
      </c>
      <c r="J1113" s="9">
        <v>-36.263157894736842</v>
      </c>
      <c r="K1113" s="9">
        <v>4.4607586086348343</v>
      </c>
      <c r="L1113" s="9">
        <v>-13.010291741090384</v>
      </c>
      <c r="M1113" s="9">
        <v>0.65250607709225206</v>
      </c>
      <c r="N1113" s="9">
        <v>-11.053522037429495</v>
      </c>
      <c r="O1113" s="9">
        <f t="shared" si="68"/>
        <v>-8.4227053140096615</v>
      </c>
      <c r="P1113" s="9">
        <f t="shared" si="69"/>
        <v>-19.814625630415104</v>
      </c>
      <c r="Q1113" s="9">
        <f t="shared" si="70"/>
        <v>2.5566323428635434</v>
      </c>
      <c r="R1113" s="9">
        <f t="shared" si="71"/>
        <v>-12.03190688925994</v>
      </c>
      <c r="S1113" s="9">
        <v>-0.27516752376499909</v>
      </c>
      <c r="T1113" s="9">
        <v>-11.730622009569379</v>
      </c>
      <c r="U1113" s="9">
        <v>3.3733690295543939</v>
      </c>
      <c r="V1113" s="9">
        <v>-0.69655989808566687</v>
      </c>
      <c r="W1113" s="9">
        <v>-0.882250538848523</v>
      </c>
      <c r="X1113" s="9">
        <v>-52.405376549962675</v>
      </c>
      <c r="Y1113" s="9">
        <v>5.1835923505020398</v>
      </c>
      <c r="Z1113" s="9">
        <v>-8.031133479488533</v>
      </c>
    </row>
    <row r="1114" spans="1:26" x14ac:dyDescent="0.2">
      <c r="A1114" s="9" t="s">
        <v>282</v>
      </c>
      <c r="B1114" s="9" t="s">
        <v>3279</v>
      </c>
      <c r="C1114" s="9" t="s">
        <v>3280</v>
      </c>
      <c r="D1114" s="9" t="s">
        <v>3281</v>
      </c>
      <c r="E1114" s="9">
        <v>924</v>
      </c>
      <c r="F1114" s="9">
        <v>1112</v>
      </c>
      <c r="G1114" s="9">
        <v>-3.247311827956989</v>
      </c>
      <c r="H1114" s="9">
        <v>0.11793611793611794</v>
      </c>
      <c r="I1114" s="9">
        <v>-5.5024154589371976</v>
      </c>
      <c r="J1114" s="9">
        <v>-36.642105263157895</v>
      </c>
      <c r="K1114" s="9">
        <v>2.5853871700751423</v>
      </c>
      <c r="L1114" s="9">
        <v>-9.6943097729012262</v>
      </c>
      <c r="M1114" s="9">
        <v>4.7402477138557595</v>
      </c>
      <c r="N1114" s="9">
        <v>-9.3359316067387361</v>
      </c>
      <c r="O1114" s="9">
        <f t="shared" si="68"/>
        <v>-4.3748636434470933</v>
      </c>
      <c r="P1114" s="9">
        <f t="shared" si="69"/>
        <v>-18.262084572610888</v>
      </c>
      <c r="Q1114" s="9">
        <f t="shared" si="70"/>
        <v>3.6628174419654509</v>
      </c>
      <c r="R1114" s="9">
        <f t="shared" si="71"/>
        <v>-9.5151206898199803</v>
      </c>
      <c r="S1114" s="9">
        <v>3.7726741467975691</v>
      </c>
      <c r="T1114" s="9">
        <v>-10.178080951765162</v>
      </c>
      <c r="U1114" s="9">
        <v>4.479554128656301</v>
      </c>
      <c r="V1114" s="9">
        <v>1.8202263013542925</v>
      </c>
      <c r="W1114" s="9">
        <v>12.096063348502685</v>
      </c>
      <c r="X1114" s="9">
        <v>-45.469555186258702</v>
      </c>
      <c r="Y1114" s="9">
        <v>6.8833804755804939</v>
      </c>
      <c r="Z1114" s="9">
        <v>20.986681015125246</v>
      </c>
    </row>
    <row r="1115" spans="1:26" x14ac:dyDescent="0.2">
      <c r="A1115" s="9" t="s">
        <v>286</v>
      </c>
      <c r="B1115" s="9" t="s">
        <v>3282</v>
      </c>
      <c r="C1115" s="9" t="s">
        <v>3283</v>
      </c>
      <c r="D1115" s="9" t="s">
        <v>3284</v>
      </c>
      <c r="E1115" s="9">
        <v>924</v>
      </c>
      <c r="F1115" s="9">
        <v>1113</v>
      </c>
      <c r="G1115" s="9">
        <v>-15.881720430107526</v>
      </c>
      <c r="H1115" s="9">
        <v>-4.6879606879606879</v>
      </c>
      <c r="I1115" s="9">
        <v>-8.4879227053140092</v>
      </c>
      <c r="J1115" s="9">
        <v>-71.84210526315789</v>
      </c>
      <c r="K1115" s="9">
        <v>-48.342422653382066</v>
      </c>
      <c r="L1115" s="9">
        <v>-37.947775793144423</v>
      </c>
      <c r="M1115" s="9">
        <v>-26.620326426669727</v>
      </c>
      <c r="N1115" s="9">
        <v>-35.855131290635406</v>
      </c>
      <c r="O1115" s="9">
        <f t="shared" si="68"/>
        <v>-12.184821567710767</v>
      </c>
      <c r="P1115" s="9">
        <f t="shared" si="69"/>
        <v>-38.265032975559286</v>
      </c>
      <c r="Q1115" s="9">
        <f t="shared" si="70"/>
        <v>-37.481374540025897</v>
      </c>
      <c r="R1115" s="9">
        <f t="shared" si="71"/>
        <v>-36.901453541889914</v>
      </c>
      <c r="S1115" s="9">
        <v>-4.0372837774661043</v>
      </c>
      <c r="T1115" s="9">
        <v>-30.181029354713559</v>
      </c>
      <c r="U1115" s="9">
        <v>-36.664637853335044</v>
      </c>
      <c r="V1115" s="9">
        <v>-25.566106550715642</v>
      </c>
      <c r="W1115" s="9">
        <v>-12.944462847279286</v>
      </c>
      <c r="X1115" s="9">
        <v>-134.83071969320935</v>
      </c>
      <c r="Y1115" s="9">
        <v>-56.339681382436943</v>
      </c>
      <c r="Z1115" s="9">
        <v>-294.76978910774369</v>
      </c>
    </row>
    <row r="1116" spans="1:26" x14ac:dyDescent="0.2">
      <c r="A1116" s="9" t="s">
        <v>290</v>
      </c>
      <c r="B1116" s="9" t="s">
        <v>3285</v>
      </c>
      <c r="C1116" s="9" t="s">
        <v>3286</v>
      </c>
      <c r="D1116" s="9" t="s">
        <v>1461</v>
      </c>
      <c r="E1116" s="9">
        <v>924</v>
      </c>
      <c r="F1116" s="9">
        <v>1114</v>
      </c>
      <c r="G1116" s="9">
        <v>-14.075268817204302</v>
      </c>
      <c r="H1116" s="9">
        <v>-3.9017199017199018</v>
      </c>
      <c r="I1116" s="9">
        <v>-8.0917874396135261</v>
      </c>
      <c r="J1116" s="9">
        <v>-53.126315789473686</v>
      </c>
      <c r="K1116" s="9">
        <v>7.3196993532598809</v>
      </c>
      <c r="L1116" s="9">
        <v>-10.095432508292909</v>
      </c>
      <c r="M1116" s="9">
        <v>2.6064359300844968</v>
      </c>
      <c r="N1116" s="9">
        <v>-12.756097560975594</v>
      </c>
      <c r="O1116" s="9">
        <f t="shared" si="68"/>
        <v>-11.083528128408915</v>
      </c>
      <c r="P1116" s="9">
        <f t="shared" si="69"/>
        <v>-28.514017845596793</v>
      </c>
      <c r="Q1116" s="9">
        <f t="shared" si="70"/>
        <v>4.9630676416721888</v>
      </c>
      <c r="R1116" s="9">
        <f t="shared" si="71"/>
        <v>-11.425765034634251</v>
      </c>
      <c r="S1116" s="9">
        <v>-2.9359903381642525</v>
      </c>
      <c r="T1116" s="9">
        <v>-20.430014224751069</v>
      </c>
      <c r="U1116" s="9">
        <v>5.7798043283630394</v>
      </c>
      <c r="V1116" s="9">
        <v>-9.0418043459978392E-2</v>
      </c>
      <c r="W1116" s="9">
        <v>-9.4134621064935011</v>
      </c>
      <c r="X1116" s="9">
        <v>-91.269038205798935</v>
      </c>
      <c r="Y1116" s="9">
        <v>8.8813732625804143</v>
      </c>
      <c r="Z1116" s="9">
        <v>-1.0424938012896838</v>
      </c>
    </row>
    <row r="1117" spans="1:26" x14ac:dyDescent="0.2">
      <c r="A1117" s="9" t="s">
        <v>293</v>
      </c>
      <c r="B1117" s="9" t="s">
        <v>3287</v>
      </c>
      <c r="C1117" s="9" t="s">
        <v>3288</v>
      </c>
      <c r="D1117" s="9" t="s">
        <v>3132</v>
      </c>
      <c r="E1117" s="9">
        <v>924</v>
      </c>
      <c r="F1117" s="9">
        <v>1115</v>
      </c>
      <c r="G1117" s="9">
        <v>-1.2150537634408602</v>
      </c>
      <c r="H1117" s="9">
        <v>-1.5085995085995085</v>
      </c>
      <c r="I1117" s="9">
        <v>0.48792270531400966</v>
      </c>
      <c r="J1117" s="9">
        <v>-20.642105263157895</v>
      </c>
      <c r="K1117" s="9">
        <v>3.329313057157822</v>
      </c>
      <c r="L1117" s="9">
        <v>-18.120438887471249</v>
      </c>
      <c r="M1117" s="9">
        <v>3.5016784350040497</v>
      </c>
      <c r="N1117" s="9">
        <v>-7.2061137253493213</v>
      </c>
      <c r="O1117" s="9">
        <f t="shared" si="68"/>
        <v>-0.36356552906342532</v>
      </c>
      <c r="P1117" s="9">
        <f t="shared" si="69"/>
        <v>-11.075352385878702</v>
      </c>
      <c r="Q1117" s="9">
        <f t="shared" si="70"/>
        <v>3.4154957460809356</v>
      </c>
      <c r="R1117" s="9">
        <f t="shared" si="71"/>
        <v>-12.663276306410285</v>
      </c>
      <c r="S1117" s="9">
        <v>7.783972261181237</v>
      </c>
      <c r="T1117" s="9">
        <v>-2.991348765032976</v>
      </c>
      <c r="U1117" s="9">
        <v>4.2322324327717862</v>
      </c>
      <c r="V1117" s="9">
        <v>-1.3279293152360125</v>
      </c>
      <c r="W1117" s="9">
        <v>24.957210167265487</v>
      </c>
      <c r="X1117" s="9">
        <v>-13.363550397919058</v>
      </c>
      <c r="Y1117" s="9">
        <v>6.5033405689861326</v>
      </c>
      <c r="Z1117" s="9">
        <v>-15.310639632421973</v>
      </c>
    </row>
    <row r="1118" spans="1:26" x14ac:dyDescent="0.2">
      <c r="A1118" s="9" t="s">
        <v>297</v>
      </c>
      <c r="B1118" s="9" t="s">
        <v>3289</v>
      </c>
      <c r="C1118" s="9" t="s">
        <v>3290</v>
      </c>
      <c r="D1118" s="9" t="s">
        <v>2334</v>
      </c>
      <c r="E1118" s="9">
        <v>924</v>
      </c>
      <c r="F1118" s="9">
        <v>1116</v>
      </c>
      <c r="G1118" s="9">
        <v>-52.8494623655914</v>
      </c>
      <c r="H1118" s="9">
        <v>-24.181818181818183</v>
      </c>
      <c r="I1118" s="9">
        <v>-50.526570048309182</v>
      </c>
      <c r="J1118" s="9">
        <v>-99.926315789473691</v>
      </c>
      <c r="K1118" s="9">
        <v>-87.935238594650897</v>
      </c>
      <c r="L1118" s="9">
        <v>-42.69269371438282</v>
      </c>
      <c r="M1118" s="9">
        <v>-64.01607824979736</v>
      </c>
      <c r="N1118" s="9">
        <v>-30.473616150005356</v>
      </c>
      <c r="O1118" s="9">
        <f t="shared" si="68"/>
        <v>-51.688016206950294</v>
      </c>
      <c r="P1118" s="9">
        <f t="shared" si="69"/>
        <v>-62.054066985645939</v>
      </c>
      <c r="Q1118" s="9">
        <f t="shared" si="70"/>
        <v>-75.975658422224129</v>
      </c>
      <c r="R1118" s="9">
        <f t="shared" si="71"/>
        <v>-36.583154932194091</v>
      </c>
      <c r="S1118" s="9">
        <v>-43.540478416705632</v>
      </c>
      <c r="T1118" s="9">
        <v>-53.970063364800211</v>
      </c>
      <c r="U1118" s="9">
        <v>-75.158921735533283</v>
      </c>
      <c r="V1118" s="9">
        <v>-25.247807941019818</v>
      </c>
      <c r="W1118" s="9">
        <v>-139.60081487547691</v>
      </c>
      <c r="X1118" s="9">
        <v>-241.10584168089872</v>
      </c>
      <c r="Y1118" s="9">
        <v>-115.49083671754562</v>
      </c>
      <c r="Z1118" s="9">
        <v>-291.09989850992412</v>
      </c>
    </row>
    <row r="1119" spans="1:26" x14ac:dyDescent="0.2">
      <c r="A1119" s="9" t="s">
        <v>301</v>
      </c>
      <c r="B1119" s="9" t="s">
        <v>3291</v>
      </c>
      <c r="C1119" s="9" t="s">
        <v>3292</v>
      </c>
      <c r="D1119" s="9" t="s">
        <v>3293</v>
      </c>
      <c r="E1119" s="9">
        <v>924</v>
      </c>
      <c r="F1119" s="9">
        <v>1117</v>
      </c>
      <c r="G1119" s="9">
        <v>-3.827956989247312</v>
      </c>
      <c r="H1119" s="9">
        <v>-4.7469287469287469</v>
      </c>
      <c r="I1119" s="9">
        <v>-10.458937198067632</v>
      </c>
      <c r="J1119" s="9">
        <v>-44.957894736842107</v>
      </c>
      <c r="K1119" s="9">
        <v>10.194371613354265</v>
      </c>
      <c r="L1119" s="9">
        <v>-8.5591562473419867</v>
      </c>
      <c r="M1119" s="9">
        <v>4.7348072693598686</v>
      </c>
      <c r="N1119" s="9">
        <v>-2.7617012105319843</v>
      </c>
      <c r="O1119" s="9">
        <f t="shared" si="68"/>
        <v>-7.1434470936574721</v>
      </c>
      <c r="P1119" s="9">
        <f t="shared" si="69"/>
        <v>-24.852411741885426</v>
      </c>
      <c r="Q1119" s="9">
        <f t="shared" si="70"/>
        <v>7.4645894413570666</v>
      </c>
      <c r="R1119" s="9">
        <f t="shared" si="71"/>
        <v>-5.660428728936985</v>
      </c>
      <c r="S1119" s="9">
        <v>1.0040906965871903</v>
      </c>
      <c r="T1119" s="9">
        <v>-16.768408121039698</v>
      </c>
      <c r="U1119" s="9">
        <v>8.2813261280479171</v>
      </c>
      <c r="V1119" s="9">
        <v>5.6749182622372878</v>
      </c>
      <c r="W1119" s="9">
        <v>3.219346331267591</v>
      </c>
      <c r="X1119" s="9">
        <v>-74.911180413935767</v>
      </c>
      <c r="Y1119" s="9">
        <v>12.725266163670305</v>
      </c>
      <c r="Z1119" s="9">
        <v>65.430160671709487</v>
      </c>
    </row>
    <row r="1120" spans="1:26" x14ac:dyDescent="0.2">
      <c r="A1120" s="9" t="s">
        <v>305</v>
      </c>
      <c r="B1120" s="9" t="s">
        <v>3294</v>
      </c>
      <c r="C1120" s="9" t="s">
        <v>3295</v>
      </c>
      <c r="D1120" s="9" t="s">
        <v>3296</v>
      </c>
      <c r="E1120" s="9">
        <v>924</v>
      </c>
      <c r="F1120" s="9">
        <v>1118</v>
      </c>
      <c r="G1120" s="9">
        <v>-17.193548387096776</v>
      </c>
      <c r="H1120" s="9">
        <v>-8.1572481572481568</v>
      </c>
      <c r="I1120" s="9">
        <v>-23.057971014492754</v>
      </c>
      <c r="J1120" s="9">
        <v>-54.747368421052634</v>
      </c>
      <c r="K1120" s="9">
        <v>-12.201013808774643</v>
      </c>
      <c r="L1120" s="9">
        <v>-16.493408182359403</v>
      </c>
      <c r="M1120" s="9">
        <v>-6.5939344831577653</v>
      </c>
      <c r="N1120" s="9">
        <v>-21.942634433708083</v>
      </c>
      <c r="O1120" s="9">
        <f t="shared" si="68"/>
        <v>-20.125759700794767</v>
      </c>
      <c r="P1120" s="9">
        <f t="shared" si="69"/>
        <v>-31.452308289150395</v>
      </c>
      <c r="Q1120" s="9">
        <f t="shared" si="70"/>
        <v>-9.3974741459662035</v>
      </c>
      <c r="R1120" s="9">
        <f t="shared" si="71"/>
        <v>-19.218021308033741</v>
      </c>
      <c r="S1120" s="9">
        <v>-11.978221910550104</v>
      </c>
      <c r="T1120" s="9">
        <v>-23.368304668304667</v>
      </c>
      <c r="U1120" s="9">
        <v>-8.5807374592753529</v>
      </c>
      <c r="V1120" s="9">
        <v>-7.8826743168594682</v>
      </c>
      <c r="W1120" s="9">
        <v>-38.404941798492217</v>
      </c>
      <c r="X1120" s="9">
        <v>-104.39555587740838</v>
      </c>
      <c r="Y1120" s="9">
        <v>-13.185348138872758</v>
      </c>
      <c r="Z1120" s="9">
        <v>-90.884947278788999</v>
      </c>
    </row>
    <row r="1121" spans="1:26" x14ac:dyDescent="0.2">
      <c r="A1121" s="9" t="s">
        <v>309</v>
      </c>
      <c r="B1121" s="9" t="s">
        <v>3297</v>
      </c>
      <c r="C1121" s="9" t="s">
        <v>3298</v>
      </c>
      <c r="D1121" s="9" t="s">
        <v>3299</v>
      </c>
      <c r="E1121" s="9">
        <v>924</v>
      </c>
      <c r="F1121" s="9">
        <v>1119</v>
      </c>
      <c r="G1121" s="9">
        <v>-28.677419354838708</v>
      </c>
      <c r="H1121" s="9">
        <v>-11.469287469287469</v>
      </c>
      <c r="I1121" s="9">
        <v>-28.536231884057973</v>
      </c>
      <c r="J1121" s="9">
        <v>-35.968421052631577</v>
      </c>
      <c r="K1121" s="9">
        <v>-22.574549903862867</v>
      </c>
      <c r="L1121" s="9">
        <v>-20.660797822573738</v>
      </c>
      <c r="M1121" s="9">
        <v>-17.791642551221191</v>
      </c>
      <c r="N1121" s="9">
        <v>-12.310320054599647</v>
      </c>
      <c r="O1121" s="9">
        <f t="shared" si="68"/>
        <v>-28.60682561944834</v>
      </c>
      <c r="P1121" s="9">
        <f t="shared" si="69"/>
        <v>-23.718854260959525</v>
      </c>
      <c r="Q1121" s="9">
        <f t="shared" si="70"/>
        <v>-20.18309622754203</v>
      </c>
      <c r="R1121" s="9">
        <f t="shared" si="71"/>
        <v>-16.485558938586692</v>
      </c>
      <c r="S1121" s="9">
        <v>-20.459287829203678</v>
      </c>
      <c r="T1121" s="9">
        <v>-15.634850640113799</v>
      </c>
      <c r="U1121" s="9">
        <v>-19.366359540851182</v>
      </c>
      <c r="V1121" s="9">
        <v>-5.1502119474124193</v>
      </c>
      <c r="W1121" s="9">
        <v>-65.59719499161308</v>
      </c>
      <c r="X1121" s="9">
        <v>-69.847126131009503</v>
      </c>
      <c r="Y1121" s="9">
        <v>-29.758770028872018</v>
      </c>
      <c r="Z1121" s="9">
        <v>-59.38044913438123</v>
      </c>
    </row>
    <row r="1122" spans="1:26" x14ac:dyDescent="0.2">
      <c r="A1122" s="9" t="s">
        <v>313</v>
      </c>
      <c r="B1122" s="9" t="s">
        <v>3300</v>
      </c>
      <c r="C1122" s="9" t="s">
        <v>3301</v>
      </c>
      <c r="D1122" s="9" t="s">
        <v>3302</v>
      </c>
      <c r="E1122" s="9">
        <v>924</v>
      </c>
      <c r="F1122" s="9">
        <v>1120</v>
      </c>
      <c r="G1122" s="9">
        <v>-40</v>
      </c>
      <c r="H1122" s="9">
        <v>-17.346437346437348</v>
      </c>
      <c r="I1122" s="9">
        <v>-39.483091787439612</v>
      </c>
      <c r="J1122" s="9">
        <v>-55.10526315789474</v>
      </c>
      <c r="K1122" s="9">
        <v>-50.063275651109727</v>
      </c>
      <c r="L1122" s="9">
        <v>-31.880496725355034</v>
      </c>
      <c r="M1122" s="9">
        <v>-32.93888181502485</v>
      </c>
      <c r="N1122" s="9">
        <v>-17.45942742196198</v>
      </c>
      <c r="O1122" s="9">
        <f t="shared" si="68"/>
        <v>-39.741545893719803</v>
      </c>
      <c r="P1122" s="9">
        <f t="shared" si="69"/>
        <v>-36.22585025216604</v>
      </c>
      <c r="Q1122" s="9">
        <f t="shared" si="70"/>
        <v>-41.501078733067288</v>
      </c>
      <c r="R1122" s="9">
        <f t="shared" si="71"/>
        <v>-24.669962073658507</v>
      </c>
      <c r="S1122" s="9">
        <v>-31.59400810347514</v>
      </c>
      <c r="T1122" s="9">
        <v>-28.141846631320313</v>
      </c>
      <c r="U1122" s="9">
        <v>-40.684342046376436</v>
      </c>
      <c r="V1122" s="9">
        <v>-13.334615082484234</v>
      </c>
      <c r="W1122" s="9">
        <v>-101.29767602037438</v>
      </c>
      <c r="X1122" s="9">
        <v>-125.72087552753544</v>
      </c>
      <c r="Y1122" s="9">
        <v>-62.516446427642428</v>
      </c>
      <c r="Z1122" s="9">
        <v>-153.74424212382823</v>
      </c>
    </row>
  </sheetData>
  <mergeCells count="2">
    <mergeCell ref="S1:V1"/>
    <mergeCell ref="W1:Z1"/>
  </mergeCells>
  <pageMargins left="0.7" right="0.7" top="0.75" bottom="0.75" header="0.3" footer="0.3"/>
  <pageSetup paperSize="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74"/>
  <sheetViews>
    <sheetView zoomScale="130" zoomScaleNormal="130" workbookViewId="0">
      <selection activeCell="C4" sqref="C4"/>
    </sheetView>
  </sheetViews>
  <sheetFormatPr defaultRowHeight="12.75" x14ac:dyDescent="0.2"/>
  <cols>
    <col min="1" max="1" width="10.85546875" style="17" customWidth="1"/>
    <col min="2" max="2" width="6.42578125" style="13" customWidth="1"/>
    <col min="3" max="3" width="13.85546875" style="19" customWidth="1"/>
    <col min="4" max="4" width="11.140625" style="17" customWidth="1"/>
    <col min="5" max="5" width="7.28515625" style="17" customWidth="1"/>
    <col min="6" max="6" width="7.140625" style="17" customWidth="1"/>
    <col min="7" max="7" width="9.42578125" style="17" customWidth="1"/>
    <col min="8" max="8" width="9.5703125" style="17" customWidth="1"/>
    <col min="9" max="9" width="9.140625" style="17"/>
    <col min="10" max="10" width="9.85546875" style="17" customWidth="1"/>
    <col min="11" max="11" width="7.28515625" style="17" customWidth="1"/>
    <col min="12" max="12" width="7.85546875" style="17" customWidth="1"/>
    <col min="13" max="13" width="9.42578125" style="17" customWidth="1"/>
    <col min="14" max="14" width="9.85546875" style="17" customWidth="1"/>
    <col min="15" max="15" width="8.28515625" style="17" customWidth="1"/>
    <col min="16" max="16" width="9.42578125" style="17" customWidth="1"/>
    <col min="17" max="17" width="9.140625" style="17"/>
    <col min="18" max="18" width="15" style="17" bestFit="1" customWidth="1"/>
    <col min="19" max="83" width="9.140625" style="17"/>
    <col min="84" max="84" width="10.28515625" style="17" customWidth="1"/>
    <col min="85" max="16384" width="9.140625" style="17"/>
  </cols>
  <sheetData>
    <row r="1" spans="1:23" ht="14.25" x14ac:dyDescent="0.25">
      <c r="A1" s="41"/>
      <c r="B1" s="43"/>
      <c r="C1" s="47"/>
      <c r="D1" s="16"/>
      <c r="E1" s="58" t="s">
        <v>3395</v>
      </c>
      <c r="F1" s="59"/>
      <c r="G1" s="59"/>
      <c r="H1" s="59"/>
      <c r="I1" s="58" t="s">
        <v>3400</v>
      </c>
      <c r="J1" s="59"/>
      <c r="K1" s="58" t="s">
        <v>3398</v>
      </c>
      <c r="L1" s="60"/>
      <c r="M1" s="60"/>
      <c r="N1" s="60"/>
      <c r="O1" s="58" t="s">
        <v>3401</v>
      </c>
      <c r="P1" s="59"/>
      <c r="Q1" s="32"/>
      <c r="R1" s="18"/>
    </row>
    <row r="2" spans="1:23" x14ac:dyDescent="0.2">
      <c r="A2" s="42"/>
      <c r="B2" s="44"/>
      <c r="C2" s="48"/>
      <c r="D2" s="34"/>
      <c r="E2" s="61" t="s">
        <v>3397</v>
      </c>
      <c r="F2" s="62"/>
      <c r="G2" s="63" t="s">
        <v>3396</v>
      </c>
      <c r="H2" s="64"/>
      <c r="I2" s="35"/>
      <c r="J2" s="35"/>
      <c r="K2" s="66" t="s">
        <v>3397</v>
      </c>
      <c r="L2" s="67"/>
      <c r="M2" s="61" t="s">
        <v>3399</v>
      </c>
      <c r="N2" s="65"/>
      <c r="O2" s="36"/>
      <c r="P2" s="37"/>
      <c r="Q2" s="32"/>
    </row>
    <row r="3" spans="1:23" ht="38.25" x14ac:dyDescent="0.2">
      <c r="A3" s="39" t="s">
        <v>3321</v>
      </c>
      <c r="B3" s="45" t="s">
        <v>1</v>
      </c>
      <c r="C3" s="39" t="s">
        <v>3</v>
      </c>
      <c r="D3" s="46" t="s">
        <v>3320</v>
      </c>
      <c r="E3" s="38" t="s">
        <v>3322</v>
      </c>
      <c r="F3" s="38" t="s">
        <v>3323</v>
      </c>
      <c r="G3" s="38" t="s">
        <v>3387</v>
      </c>
      <c r="H3" s="38" t="s">
        <v>3388</v>
      </c>
      <c r="I3" s="38" t="s">
        <v>3324</v>
      </c>
      <c r="J3" s="38" t="s">
        <v>3389</v>
      </c>
      <c r="K3" s="38" t="s">
        <v>3322</v>
      </c>
      <c r="L3" s="38" t="s">
        <v>3323</v>
      </c>
      <c r="M3" s="38" t="s">
        <v>3387</v>
      </c>
      <c r="N3" s="38" t="s">
        <v>3388</v>
      </c>
      <c r="O3" s="38" t="s">
        <v>3324</v>
      </c>
      <c r="P3" s="38" t="s">
        <v>3389</v>
      </c>
      <c r="Q3" s="32"/>
      <c r="R3" s="40"/>
    </row>
    <row r="4" spans="1:23" x14ac:dyDescent="0.2">
      <c r="A4" s="17">
        <v>1</v>
      </c>
      <c r="B4" s="13" t="s">
        <v>72</v>
      </c>
      <c r="C4" s="19" t="s">
        <v>73</v>
      </c>
      <c r="D4" s="14" t="s">
        <v>74</v>
      </c>
      <c r="E4" s="17">
        <v>0.30236486486486491</v>
      </c>
      <c r="F4" s="17">
        <v>8.6831761006289323</v>
      </c>
      <c r="H4" s="17">
        <v>1.5183156829994175</v>
      </c>
      <c r="I4" s="17">
        <f t="shared" ref="I4:I35" si="0">AVERAGE(E4:F4)</f>
        <v>4.4927704827468986</v>
      </c>
      <c r="J4" s="17">
        <v>1.5183156829994175</v>
      </c>
      <c r="K4" s="17">
        <v>0.51025399811853256</v>
      </c>
      <c r="L4" s="17">
        <v>-9.7822685072074194</v>
      </c>
      <c r="N4" s="17">
        <v>3.4901698862857695</v>
      </c>
      <c r="O4" s="17">
        <f t="shared" ref="O4:O35" si="1">AVERAGE(K4:L4)</f>
        <v>-4.6360072545444435</v>
      </c>
      <c r="P4" s="17">
        <v>3.4901698862857695</v>
      </c>
      <c r="Q4" s="32"/>
    </row>
    <row r="5" spans="1:23" x14ac:dyDescent="0.2">
      <c r="A5" s="17">
        <v>2</v>
      </c>
      <c r="B5" s="13" t="s">
        <v>417</v>
      </c>
      <c r="C5" s="19" t="s">
        <v>418</v>
      </c>
      <c r="D5" s="14" t="s">
        <v>419</v>
      </c>
      <c r="E5" s="17">
        <v>0.55912162162162171</v>
      </c>
      <c r="F5" s="17">
        <v>5.3624213836477983</v>
      </c>
      <c r="H5" s="17">
        <v>3.5502305766164386</v>
      </c>
      <c r="I5" s="17">
        <f t="shared" si="0"/>
        <v>2.9607715026347101</v>
      </c>
      <c r="J5" s="17">
        <v>3.5502305766164386</v>
      </c>
      <c r="K5" s="17">
        <v>0.83288805268109001</v>
      </c>
      <c r="L5" s="17">
        <v>-3.7802650867334426</v>
      </c>
      <c r="N5" s="17">
        <v>3.4468077818879062</v>
      </c>
      <c r="O5" s="17">
        <f t="shared" si="1"/>
        <v>-1.4736885170261762</v>
      </c>
      <c r="P5" s="17">
        <v>3.4468077818879062</v>
      </c>
      <c r="Q5" s="32"/>
    </row>
    <row r="6" spans="1:23" x14ac:dyDescent="0.2">
      <c r="A6" s="17">
        <v>3</v>
      </c>
      <c r="B6" s="13" t="s">
        <v>737</v>
      </c>
      <c r="C6" s="19" t="s">
        <v>738</v>
      </c>
      <c r="D6" s="14" t="s">
        <v>739</v>
      </c>
      <c r="E6" s="17">
        <v>-3.3733108108108105</v>
      </c>
      <c r="F6" s="17">
        <v>2.2177672955974845</v>
      </c>
      <c r="H6" s="17">
        <v>-0.31679069997930587</v>
      </c>
      <c r="I6" s="17">
        <f t="shared" si="0"/>
        <v>-0.57777175760666299</v>
      </c>
      <c r="J6" s="17">
        <v>-0.31679069997930587</v>
      </c>
      <c r="K6" s="17">
        <v>1.1584195672624622</v>
      </c>
      <c r="L6" s="17">
        <v>1.0848705106279004</v>
      </c>
      <c r="N6" s="17">
        <v>0.3293601863268929</v>
      </c>
      <c r="O6" s="17">
        <f t="shared" si="1"/>
        <v>1.1216450389451813</v>
      </c>
      <c r="P6" s="17">
        <v>0.3293601863268929</v>
      </c>
      <c r="Q6" s="32"/>
    </row>
    <row r="7" spans="1:23" x14ac:dyDescent="0.2">
      <c r="A7" s="17">
        <v>4</v>
      </c>
      <c r="B7" s="13" t="s">
        <v>1044</v>
      </c>
      <c r="C7" s="19" t="s">
        <v>1045</v>
      </c>
      <c r="D7" s="14" t="s">
        <v>1046</v>
      </c>
      <c r="E7" s="17">
        <v>-1.2550675675675675</v>
      </c>
      <c r="F7" s="17">
        <v>2.7775157232704402</v>
      </c>
      <c r="H7" s="17">
        <v>1.8959752574675028</v>
      </c>
      <c r="I7" s="17">
        <f t="shared" si="0"/>
        <v>0.76122407785143631</v>
      </c>
      <c r="J7" s="17">
        <v>1.8959752574675028</v>
      </c>
      <c r="K7" s="17">
        <v>1.4225399811853221</v>
      </c>
      <c r="L7" s="17">
        <v>4.0116235035426318</v>
      </c>
      <c r="N7" s="17">
        <v>3.7128373749828532</v>
      </c>
      <c r="O7" s="17">
        <f t="shared" si="1"/>
        <v>2.7170817423639768</v>
      </c>
      <c r="P7" s="17">
        <v>3.7128373749828532</v>
      </c>
      <c r="Q7" s="32"/>
    </row>
    <row r="8" spans="1:23" x14ac:dyDescent="0.2">
      <c r="A8" s="17">
        <v>5</v>
      </c>
      <c r="B8" s="13" t="s">
        <v>1307</v>
      </c>
      <c r="C8" s="19" t="s">
        <v>1308</v>
      </c>
      <c r="D8" s="14" t="s">
        <v>1309</v>
      </c>
      <c r="E8" s="17">
        <v>-7.4881756756756754</v>
      </c>
      <c r="F8" s="17">
        <v>-14.650157232704402</v>
      </c>
      <c r="H8" s="17">
        <v>-14.869982189341009</v>
      </c>
      <c r="I8" s="17">
        <f t="shared" si="0"/>
        <v>-11.069166454190039</v>
      </c>
      <c r="J8" s="17">
        <v>-14.869982189341009</v>
      </c>
      <c r="K8" s="17">
        <v>-8.901147695202237</v>
      </c>
      <c r="L8" s="17">
        <v>-5.1616479354996274</v>
      </c>
      <c r="N8" s="17">
        <v>-21.746163858062623</v>
      </c>
      <c r="O8" s="17">
        <f t="shared" si="1"/>
        <v>-7.0313978153509318</v>
      </c>
      <c r="P8" s="17">
        <v>-21.746163858062623</v>
      </c>
      <c r="Q8" s="32"/>
      <c r="W8" s="14"/>
    </row>
    <row r="9" spans="1:23" x14ac:dyDescent="0.2">
      <c r="A9" s="17">
        <v>6</v>
      </c>
      <c r="B9" s="13" t="s">
        <v>1438</v>
      </c>
      <c r="C9" s="19" t="s">
        <v>1439</v>
      </c>
      <c r="D9" s="14" t="s">
        <v>1440</v>
      </c>
      <c r="E9" s="17">
        <v>0.24155405405405411</v>
      </c>
      <c r="F9" s="17">
        <v>2.5196540880503147</v>
      </c>
      <c r="H9" s="17">
        <v>-0.35402474253249738</v>
      </c>
      <c r="I9" s="17">
        <f t="shared" si="0"/>
        <v>1.3806040710521843</v>
      </c>
      <c r="J9" s="17">
        <v>-0.35402474253249738</v>
      </c>
      <c r="K9" s="17">
        <v>1.2436876763875786</v>
      </c>
      <c r="L9" s="17">
        <v>4.2225201563645207</v>
      </c>
      <c r="N9" s="17">
        <v>-1.465234963693645</v>
      </c>
      <c r="O9" s="17">
        <f t="shared" si="1"/>
        <v>2.7331039163760495</v>
      </c>
      <c r="P9" s="17">
        <v>-1.465234963693645</v>
      </c>
      <c r="Q9" s="32"/>
    </row>
    <row r="10" spans="1:23" x14ac:dyDescent="0.2">
      <c r="A10" s="17">
        <v>7</v>
      </c>
      <c r="B10" s="13" t="s">
        <v>2066</v>
      </c>
      <c r="C10" s="19" t="s">
        <v>2067</v>
      </c>
      <c r="D10" s="14" t="s">
        <v>2068</v>
      </c>
      <c r="E10" s="17">
        <v>-0.28209459459459452</v>
      </c>
      <c r="F10" s="17">
        <v>-15.448899371069182</v>
      </c>
      <c r="H10" s="17">
        <v>-15.92849282763888</v>
      </c>
      <c r="I10" s="17">
        <f t="shared" si="0"/>
        <v>-7.8654969828318881</v>
      </c>
      <c r="J10" s="17">
        <v>-15.92849282763888</v>
      </c>
      <c r="K10" s="17">
        <v>2.0199059266227612</v>
      </c>
      <c r="L10" s="17">
        <v>-8.4205289518690378</v>
      </c>
      <c r="N10" s="17">
        <v>-24.193862172900257</v>
      </c>
      <c r="O10" s="17">
        <f t="shared" si="1"/>
        <v>-3.2003115126231383</v>
      </c>
      <c r="P10" s="17">
        <v>-24.193862172900257</v>
      </c>
      <c r="Q10" s="32"/>
    </row>
    <row r="11" spans="1:23" x14ac:dyDescent="0.2">
      <c r="A11" s="17">
        <v>8</v>
      </c>
      <c r="B11" s="13" t="s">
        <v>2730</v>
      </c>
      <c r="C11" s="19" t="s">
        <v>2731</v>
      </c>
      <c r="D11" s="14" t="s">
        <v>2732</v>
      </c>
      <c r="E11" s="17">
        <v>-0.6841216216216216</v>
      </c>
      <c r="F11" s="17">
        <v>-1.2790880503144653</v>
      </c>
      <c r="H11" s="17">
        <v>-2.7742375084899442</v>
      </c>
      <c r="I11" s="17">
        <f t="shared" si="0"/>
        <v>-0.98160483596804338</v>
      </c>
      <c r="J11" s="17">
        <v>-2.7742375084899442</v>
      </c>
      <c r="K11" s="17">
        <v>1.0970460959548423</v>
      </c>
      <c r="L11" s="17">
        <v>5.2225690202785184</v>
      </c>
      <c r="N11" s="17">
        <v>-5.9732497602410923</v>
      </c>
      <c r="O11" s="17">
        <f t="shared" si="1"/>
        <v>3.1598075581166802</v>
      </c>
      <c r="P11" s="17">
        <v>-5.9732497602410923</v>
      </c>
      <c r="Q11" s="32"/>
    </row>
    <row r="12" spans="1:23" x14ac:dyDescent="0.2">
      <c r="A12" s="17">
        <v>9</v>
      </c>
      <c r="B12" s="13" t="s">
        <v>3225</v>
      </c>
      <c r="C12" s="19" t="s">
        <v>3226</v>
      </c>
      <c r="D12" s="14" t="s">
        <v>1049</v>
      </c>
      <c r="E12" s="17">
        <v>0.43412162162162166</v>
      </c>
      <c r="F12" s="17">
        <v>-14.618710691823898</v>
      </c>
      <c r="H12" s="17">
        <v>-13.566790699979308</v>
      </c>
      <c r="I12" s="17">
        <f t="shared" si="0"/>
        <v>-7.0922945351011384</v>
      </c>
      <c r="J12" s="17">
        <v>-13.566790699979308</v>
      </c>
      <c r="K12" s="17">
        <v>1.875522107243647</v>
      </c>
      <c r="L12" s="17">
        <v>-7.9947776691912944</v>
      </c>
      <c r="N12" s="17">
        <v>-10.806891354980074</v>
      </c>
      <c r="O12" s="17">
        <f t="shared" si="1"/>
        <v>-3.0596277809738237</v>
      </c>
      <c r="P12" s="17">
        <v>-10.806891354980074</v>
      </c>
      <c r="Q12" s="32"/>
    </row>
    <row r="13" spans="1:23" x14ac:dyDescent="0.2">
      <c r="A13" s="17">
        <v>10</v>
      </c>
      <c r="B13" s="13" t="s">
        <v>88</v>
      </c>
      <c r="C13" s="19" t="s">
        <v>89</v>
      </c>
      <c r="D13" s="14" t="s">
        <v>90</v>
      </c>
      <c r="E13" s="17">
        <v>1.6773648648648649</v>
      </c>
      <c r="F13" s="17">
        <v>3.8592767295597481</v>
      </c>
      <c r="H13" s="17">
        <v>1.7204433425738856</v>
      </c>
      <c r="I13" s="17">
        <f t="shared" si="0"/>
        <v>2.7683207972123065</v>
      </c>
      <c r="J13" s="17">
        <v>1.7204433425738856</v>
      </c>
      <c r="K13" s="17">
        <v>1.5520225776105325</v>
      </c>
      <c r="L13" s="17">
        <v>-9.8070913755191711</v>
      </c>
      <c r="N13" s="17">
        <v>6.2582545554185103</v>
      </c>
      <c r="O13" s="17">
        <f t="shared" si="1"/>
        <v>-4.1275343989543192</v>
      </c>
      <c r="P13" s="17">
        <v>6.2582545554185103</v>
      </c>
      <c r="Q13" s="32"/>
    </row>
    <row r="14" spans="1:23" x14ac:dyDescent="0.2">
      <c r="A14" s="17">
        <v>11</v>
      </c>
      <c r="B14" s="13" t="s">
        <v>423</v>
      </c>
      <c r="C14" s="19" t="s">
        <v>424</v>
      </c>
      <c r="D14" s="14" t="s">
        <v>425</v>
      </c>
      <c r="E14" s="17">
        <v>-0.93074324324324309</v>
      </c>
      <c r="F14" s="17">
        <v>7.5259433962264142</v>
      </c>
      <c r="H14" s="17">
        <v>3.2895922787440983</v>
      </c>
      <c r="I14" s="17">
        <f t="shared" si="0"/>
        <v>3.2976000764915856</v>
      </c>
      <c r="J14" s="17">
        <v>3.2895922787440983</v>
      </c>
      <c r="K14" s="17">
        <v>2.6903104421448663</v>
      </c>
      <c r="L14" s="17">
        <v>-8.8353835817248871</v>
      </c>
      <c r="N14" s="17">
        <v>-0.77359912316755119</v>
      </c>
      <c r="O14" s="17">
        <f t="shared" si="1"/>
        <v>-3.0725365697900102</v>
      </c>
      <c r="P14" s="17">
        <v>-0.77359912316755119</v>
      </c>
      <c r="Q14" s="32"/>
    </row>
    <row r="15" spans="1:23" x14ac:dyDescent="0.2">
      <c r="A15" s="17">
        <v>12</v>
      </c>
      <c r="B15" s="13" t="s">
        <v>740</v>
      </c>
      <c r="C15" s="19" t="s">
        <v>741</v>
      </c>
      <c r="D15" s="14" t="s">
        <v>742</v>
      </c>
      <c r="E15" s="17">
        <v>-1.1672297297297298</v>
      </c>
      <c r="F15" s="17">
        <v>-16.209905660377359</v>
      </c>
      <c r="H15" s="17">
        <v>-16.274237508489946</v>
      </c>
      <c r="I15" s="17">
        <f t="shared" si="0"/>
        <v>-8.6885676950535444</v>
      </c>
      <c r="J15" s="17">
        <v>-16.274237508489946</v>
      </c>
      <c r="K15" s="17">
        <v>2.596425211665093</v>
      </c>
      <c r="L15" s="17">
        <v>-22.038364280478845</v>
      </c>
      <c r="N15" s="17">
        <v>-26.657179065625272</v>
      </c>
      <c r="O15" s="17">
        <f t="shared" si="1"/>
        <v>-9.7209695344068763</v>
      </c>
      <c r="P15" s="17">
        <v>-26.657179065625272</v>
      </c>
      <c r="Q15" s="32"/>
    </row>
    <row r="16" spans="1:23" x14ac:dyDescent="0.2">
      <c r="A16" s="17">
        <v>13</v>
      </c>
      <c r="B16" s="13" t="s">
        <v>1047</v>
      </c>
      <c r="C16" s="19" t="s">
        <v>1048</v>
      </c>
      <c r="D16" s="14" t="s">
        <v>1049</v>
      </c>
      <c r="E16" s="17">
        <v>-4.7685810810810807</v>
      </c>
      <c r="F16" s="17">
        <v>-0.43632075471698112</v>
      </c>
      <c r="H16" s="17">
        <v>1.8906561085313323</v>
      </c>
      <c r="I16" s="17">
        <f t="shared" si="0"/>
        <v>-2.6024509178990307</v>
      </c>
      <c r="J16" s="17">
        <v>1.8906561085313323</v>
      </c>
      <c r="K16" s="17">
        <v>-6.7084101599247248</v>
      </c>
      <c r="L16" s="17">
        <v>5.3830869777669159</v>
      </c>
      <c r="N16" s="17">
        <v>5.3802233182627468</v>
      </c>
      <c r="O16" s="17">
        <f t="shared" si="1"/>
        <v>-0.66266159107890443</v>
      </c>
      <c r="P16" s="17">
        <v>5.3802233182627468</v>
      </c>
      <c r="Q16" s="32"/>
    </row>
    <row r="17" spans="1:110" x14ac:dyDescent="0.2">
      <c r="A17" s="17">
        <v>14</v>
      </c>
      <c r="B17" s="13" t="s">
        <v>1315</v>
      </c>
      <c r="C17" s="19" t="s">
        <v>1316</v>
      </c>
      <c r="D17" s="14" t="s">
        <v>1317</v>
      </c>
      <c r="E17" s="17">
        <v>-6.2854729729729728</v>
      </c>
      <c r="F17" s="17">
        <v>-10.700471698113207</v>
      </c>
      <c r="H17" s="17">
        <v>-12.242322614872922</v>
      </c>
      <c r="I17" s="17">
        <f t="shared" si="0"/>
        <v>-8.4929723355430902</v>
      </c>
      <c r="J17" s="17">
        <v>-12.242322614872922</v>
      </c>
      <c r="K17" s="17">
        <v>-0.99277516462840776</v>
      </c>
      <c r="L17" s="17">
        <v>-1.1444478377718044</v>
      </c>
      <c r="N17" s="17">
        <v>-4.8588847787367833</v>
      </c>
      <c r="O17" s="17">
        <f t="shared" si="1"/>
        <v>-1.0686115012001061</v>
      </c>
      <c r="P17" s="17">
        <v>-4.8588847787367833</v>
      </c>
      <c r="Q17" s="32"/>
    </row>
    <row r="18" spans="1:110" x14ac:dyDescent="0.2">
      <c r="A18" s="17">
        <v>15</v>
      </c>
      <c r="B18" s="13" t="s">
        <v>1536</v>
      </c>
      <c r="C18" s="19" t="s">
        <v>1537</v>
      </c>
      <c r="D18" s="17" t="s">
        <v>1538</v>
      </c>
      <c r="E18" s="17">
        <v>-0.90709459459459463</v>
      </c>
      <c r="F18" s="17">
        <v>-2.675314465408805</v>
      </c>
      <c r="H18" s="17">
        <v>-2.1784928276388804</v>
      </c>
      <c r="I18" s="17">
        <f t="shared" si="0"/>
        <v>-1.7912045300016999</v>
      </c>
      <c r="J18" s="17">
        <v>-2.1784928276388804</v>
      </c>
      <c r="K18" s="17">
        <v>2.2279962370649047</v>
      </c>
      <c r="L18" s="17">
        <v>5.6731431712680127</v>
      </c>
      <c r="N18" s="17">
        <v>-3.5588436772160343</v>
      </c>
      <c r="O18" s="17">
        <f t="shared" si="1"/>
        <v>3.9505697041664587</v>
      </c>
      <c r="P18" s="17">
        <v>-3.5588436772160343</v>
      </c>
      <c r="Q18" s="32"/>
    </row>
    <row r="19" spans="1:110" x14ac:dyDescent="0.2">
      <c r="A19" s="17">
        <v>16</v>
      </c>
      <c r="B19" s="13" t="s">
        <v>2084</v>
      </c>
      <c r="C19" s="19" t="s">
        <v>2085</v>
      </c>
      <c r="D19" s="14" t="s">
        <v>2086</v>
      </c>
      <c r="E19" s="17">
        <v>1.1841216216216217</v>
      </c>
      <c r="F19" s="17">
        <v>-4.7696540880503147</v>
      </c>
      <c r="H19" s="17">
        <v>-4.8433864446601573</v>
      </c>
      <c r="I19" s="17">
        <f t="shared" si="0"/>
        <v>-1.7927662332143464</v>
      </c>
      <c r="J19" s="17">
        <v>-4.8433864446601573</v>
      </c>
      <c r="K19" s="17">
        <v>3.5804703668861624</v>
      </c>
      <c r="L19" s="17">
        <v>0.64846689469826657</v>
      </c>
      <c r="N19" s="17">
        <v>-2.7075284285518406</v>
      </c>
      <c r="O19" s="17">
        <f t="shared" si="1"/>
        <v>2.1144686307922145</v>
      </c>
      <c r="P19" s="17">
        <v>-2.7075284285518406</v>
      </c>
      <c r="Q19" s="32"/>
    </row>
    <row r="20" spans="1:110" x14ac:dyDescent="0.2">
      <c r="A20" s="17">
        <v>17</v>
      </c>
      <c r="B20" s="13" t="s">
        <v>2736</v>
      </c>
      <c r="C20" s="19" t="s">
        <v>2737</v>
      </c>
      <c r="D20" s="14" t="s">
        <v>2738</v>
      </c>
      <c r="E20" s="17">
        <v>0.3226351351351352</v>
      </c>
      <c r="F20" s="17">
        <v>-12.706761006289307</v>
      </c>
      <c r="H20" s="17">
        <v>-2.4497694233835614</v>
      </c>
      <c r="I20" s="17">
        <f t="shared" si="0"/>
        <v>-6.192062935577086</v>
      </c>
      <c r="J20" s="17">
        <v>-2.4497694233835614</v>
      </c>
      <c r="K20" s="17">
        <v>2.809369708372524</v>
      </c>
      <c r="L20" s="17">
        <v>-1.2843452235524042</v>
      </c>
      <c r="N20" s="17">
        <v>-2.0526784491026091</v>
      </c>
      <c r="O20" s="17">
        <f t="shared" si="1"/>
        <v>0.76251224241005988</v>
      </c>
      <c r="P20" s="17">
        <v>-2.0526784491026091</v>
      </c>
      <c r="Q20" s="32"/>
    </row>
    <row r="21" spans="1:110" x14ac:dyDescent="0.2">
      <c r="A21" s="17">
        <v>18</v>
      </c>
      <c r="B21" s="13" t="s">
        <v>3227</v>
      </c>
      <c r="C21" s="19" t="s">
        <v>3228</v>
      </c>
      <c r="D21" s="14" t="s">
        <v>3229</v>
      </c>
      <c r="E21" s="17">
        <v>0.83952702702702708</v>
      </c>
      <c r="F21" s="17">
        <v>-2.2539308176100628</v>
      </c>
      <c r="H21" s="17">
        <v>-12.029556657426113</v>
      </c>
      <c r="I21" s="17">
        <f t="shared" si="0"/>
        <v>-0.70720189529151778</v>
      </c>
      <c r="J21" s="17">
        <v>-12.029556657426113</v>
      </c>
      <c r="K21" s="17">
        <v>2.8285606773283103</v>
      </c>
      <c r="L21" s="17">
        <v>2.7237661861715097</v>
      </c>
      <c r="N21" s="17">
        <v>-21.49400602822292</v>
      </c>
      <c r="O21" s="17">
        <f t="shared" si="1"/>
        <v>2.77616343174991</v>
      </c>
      <c r="P21" s="17">
        <v>-21.49400602822292</v>
      </c>
      <c r="Q21" s="32"/>
    </row>
    <row r="22" spans="1:110" x14ac:dyDescent="0.2">
      <c r="A22" s="17">
        <v>19</v>
      </c>
      <c r="B22" s="13" t="s">
        <v>119</v>
      </c>
      <c r="C22" s="19" t="s">
        <v>120</v>
      </c>
      <c r="D22" s="14" t="s">
        <v>121</v>
      </c>
      <c r="E22" s="17">
        <v>1.5523648648648649</v>
      </c>
      <c r="F22" s="17">
        <v>5.6517295597484276</v>
      </c>
      <c r="H22" s="17">
        <v>2.3534220659781409</v>
      </c>
      <c r="I22" s="17">
        <f t="shared" si="0"/>
        <v>3.6020472123066463</v>
      </c>
      <c r="J22" s="17">
        <v>2.3534220659781409</v>
      </c>
      <c r="K22" s="17">
        <v>1.4805644402634015</v>
      </c>
      <c r="L22" s="17">
        <v>-10.050775714634735</v>
      </c>
      <c r="N22" s="17">
        <v>0.72917522948348656</v>
      </c>
      <c r="O22" s="17">
        <f t="shared" si="1"/>
        <v>-4.2851056371856666</v>
      </c>
      <c r="P22" s="17">
        <v>0.72917522948348656</v>
      </c>
      <c r="Q22" s="32"/>
    </row>
    <row r="23" spans="1:110" x14ac:dyDescent="0.2">
      <c r="A23" s="17">
        <v>20</v>
      </c>
      <c r="B23" s="13" t="s">
        <v>451</v>
      </c>
      <c r="C23" s="19" t="s">
        <v>452</v>
      </c>
      <c r="D23" s="14" t="s">
        <v>453</v>
      </c>
      <c r="E23" s="17">
        <v>-0.96114864864864857</v>
      </c>
      <c r="F23" s="17">
        <v>3.739779874213836</v>
      </c>
      <c r="H23" s="17">
        <v>2.6140603638504811</v>
      </c>
      <c r="I23" s="17">
        <f t="shared" si="0"/>
        <v>1.3893156127825936</v>
      </c>
      <c r="J23" s="17">
        <v>2.6140603638504811</v>
      </c>
      <c r="K23" s="17">
        <v>1.1559736594543708</v>
      </c>
      <c r="L23" s="17">
        <v>-7.3160579037380815</v>
      </c>
      <c r="N23" s="17">
        <v>2.7413001781065716</v>
      </c>
      <c r="O23" s="17">
        <f t="shared" si="1"/>
        <v>-3.0800421221418555</v>
      </c>
      <c r="P23" s="17">
        <v>2.7413001781065716</v>
      </c>
      <c r="Q23" s="32"/>
      <c r="AM23" s="20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</row>
    <row r="24" spans="1:110" x14ac:dyDescent="0.2">
      <c r="A24" s="17">
        <v>21</v>
      </c>
      <c r="B24" s="13" t="s">
        <v>743</v>
      </c>
      <c r="C24" s="19" t="s">
        <v>744</v>
      </c>
      <c r="D24" s="14" t="s">
        <v>745</v>
      </c>
      <c r="E24" s="17">
        <v>-4.8260135135135132</v>
      </c>
      <c r="F24" s="17">
        <v>-7.1155660377358494</v>
      </c>
      <c r="H24" s="17">
        <v>-8.6944502744473908</v>
      </c>
      <c r="I24" s="17">
        <f t="shared" si="0"/>
        <v>-5.9707897756246808</v>
      </c>
      <c r="J24" s="17">
        <v>-8.6944502744473908</v>
      </c>
      <c r="K24" s="17">
        <v>-1.0301787394167436</v>
      </c>
      <c r="L24" s="17">
        <v>-0.96643659907158508</v>
      </c>
      <c r="N24" s="17">
        <v>-14.19838334018351</v>
      </c>
      <c r="O24" s="17">
        <f t="shared" si="1"/>
        <v>-0.99830766924416436</v>
      </c>
      <c r="P24" s="17">
        <v>-14.19838334018351</v>
      </c>
      <c r="Q24" s="32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</row>
    <row r="25" spans="1:110" x14ac:dyDescent="0.2">
      <c r="A25" s="17">
        <v>22</v>
      </c>
      <c r="B25" s="13" t="s">
        <v>1135</v>
      </c>
      <c r="C25" s="19" t="s">
        <v>1136</v>
      </c>
      <c r="D25" s="14" t="s">
        <v>1137</v>
      </c>
      <c r="E25" s="17">
        <v>-1.3429054054054053</v>
      </c>
      <c r="F25" s="17">
        <v>-16.040094339622641</v>
      </c>
      <c r="H25" s="17">
        <v>-16.300833253170797</v>
      </c>
      <c r="I25" s="17">
        <f t="shared" si="0"/>
        <v>-8.6914998725140222</v>
      </c>
      <c r="J25" s="17">
        <v>-16.300833253170797</v>
      </c>
      <c r="K25" s="17">
        <v>0.15349012229538994</v>
      </c>
      <c r="L25" s="17">
        <v>-22.038364280478845</v>
      </c>
      <c r="N25" s="17">
        <v>-52.345629538292613</v>
      </c>
      <c r="O25" s="17">
        <f t="shared" si="1"/>
        <v>-10.942437079091727</v>
      </c>
      <c r="P25" s="17">
        <v>-52.345629538292613</v>
      </c>
      <c r="Q25" s="32"/>
    </row>
    <row r="26" spans="1:110" x14ac:dyDescent="0.2">
      <c r="A26" s="17">
        <v>23</v>
      </c>
      <c r="B26" s="13" t="s">
        <v>1379</v>
      </c>
      <c r="C26" s="19" t="s">
        <v>1380</v>
      </c>
      <c r="D26" s="14" t="s">
        <v>1381</v>
      </c>
      <c r="E26" s="17">
        <v>-3.8935810810810807</v>
      </c>
      <c r="F26" s="17">
        <v>1.8844339622641508</v>
      </c>
      <c r="H26" s="17">
        <v>0.6087412149143111</v>
      </c>
      <c r="I26" s="17">
        <f t="shared" si="0"/>
        <v>-1.004573559408465</v>
      </c>
      <c r="J26" s="17">
        <v>0.6087412149143111</v>
      </c>
      <c r="K26" s="17">
        <v>1.2433490122295376</v>
      </c>
      <c r="L26" s="17">
        <v>5.4496884925482494</v>
      </c>
      <c r="N26" s="17">
        <v>3.1001164543087922</v>
      </c>
      <c r="O26" s="17">
        <f t="shared" si="1"/>
        <v>3.3465187523888935</v>
      </c>
      <c r="P26" s="17">
        <v>3.1001164543087922</v>
      </c>
      <c r="Q26" s="32"/>
    </row>
    <row r="27" spans="1:110" x14ac:dyDescent="0.2">
      <c r="A27" s="17">
        <v>24</v>
      </c>
      <c r="B27" s="13" t="s">
        <v>1542</v>
      </c>
      <c r="C27" s="19" t="s">
        <v>1543</v>
      </c>
      <c r="D27" s="14" t="s">
        <v>1544</v>
      </c>
      <c r="E27" s="17">
        <v>-1.7854729729729728</v>
      </c>
      <c r="F27" s="17">
        <v>1.8026729559748429</v>
      </c>
      <c r="H27" s="17">
        <v>0.92257100214835375</v>
      </c>
      <c r="I27" s="17">
        <f t="shared" si="0"/>
        <v>8.5999915009350447E-3</v>
      </c>
      <c r="J27" s="17">
        <v>0.92257100214835375</v>
      </c>
      <c r="K27" s="17">
        <v>1.1274129821260559</v>
      </c>
      <c r="L27" s="17">
        <v>5.3015331053017292</v>
      </c>
      <c r="N27" s="17">
        <v>-0.82610631593368167</v>
      </c>
      <c r="O27" s="17">
        <f t="shared" si="1"/>
        <v>3.2144730437138924</v>
      </c>
      <c r="P27" s="17">
        <v>-0.82610631593368167</v>
      </c>
      <c r="Q27" s="32"/>
    </row>
    <row r="28" spans="1:110" x14ac:dyDescent="0.2">
      <c r="A28" s="17">
        <v>25</v>
      </c>
      <c r="B28" s="13" t="s">
        <v>2087</v>
      </c>
      <c r="C28" s="19" t="s">
        <v>2088</v>
      </c>
      <c r="D28" s="17" t="s">
        <v>701</v>
      </c>
      <c r="E28" s="17">
        <v>0.58952702702702708</v>
      </c>
      <c r="F28" s="17">
        <v>0.74606918238993702</v>
      </c>
      <c r="H28" s="17">
        <v>0.64065610853133237</v>
      </c>
      <c r="I28" s="17">
        <f t="shared" si="0"/>
        <v>0.667798104708482</v>
      </c>
      <c r="J28" s="17">
        <v>0.64065610853133237</v>
      </c>
      <c r="K28" s="17">
        <v>1.829651928504229</v>
      </c>
      <c r="L28" s="17">
        <v>5.9356401172733904</v>
      </c>
      <c r="N28" s="17">
        <v>-0.7753459377996923</v>
      </c>
      <c r="O28" s="17">
        <f t="shared" si="1"/>
        <v>3.8826460228888098</v>
      </c>
      <c r="P28" s="17">
        <v>-0.7753459377996923</v>
      </c>
      <c r="Q28" s="32"/>
    </row>
    <row r="29" spans="1:110" x14ac:dyDescent="0.2">
      <c r="A29" s="17">
        <v>26</v>
      </c>
      <c r="B29" s="13" t="s">
        <v>2742</v>
      </c>
      <c r="C29" s="19" t="s">
        <v>2743</v>
      </c>
      <c r="D29" s="17" t="s">
        <v>2744</v>
      </c>
      <c r="E29" s="17">
        <v>-2.8716216216216173E-2</v>
      </c>
      <c r="F29" s="17">
        <v>-6.0526729559748427</v>
      </c>
      <c r="H29" s="17">
        <v>-7.4657268701920723</v>
      </c>
      <c r="I29" s="17">
        <f t="shared" si="0"/>
        <v>-3.0406945860955292</v>
      </c>
      <c r="J29" s="17">
        <v>-7.4657268701920723</v>
      </c>
      <c r="K29" s="17">
        <v>2.0854186265286891</v>
      </c>
      <c r="L29" s="17">
        <v>3.8147507940385998</v>
      </c>
      <c r="N29" s="17">
        <v>-8.1935539114946767</v>
      </c>
      <c r="O29" s="17">
        <f t="shared" si="1"/>
        <v>2.9500847102836447</v>
      </c>
      <c r="P29" s="17">
        <v>-8.1935539114946767</v>
      </c>
      <c r="Q29" s="32"/>
    </row>
    <row r="30" spans="1:110" x14ac:dyDescent="0.2">
      <c r="A30" s="17">
        <v>27</v>
      </c>
      <c r="B30" s="13" t="s">
        <v>3249</v>
      </c>
      <c r="C30" s="19" t="s">
        <v>3250</v>
      </c>
      <c r="D30" s="17" t="s">
        <v>3251</v>
      </c>
      <c r="E30" s="17">
        <v>-1.0388513513513513</v>
      </c>
      <c r="F30" s="17">
        <v>1.9599056603773584</v>
      </c>
      <c r="H30" s="17">
        <v>0.67789015108452388</v>
      </c>
      <c r="I30" s="17">
        <f t="shared" si="0"/>
        <v>0.46052715451300352</v>
      </c>
      <c r="J30" s="17">
        <v>0.67789015108452388</v>
      </c>
      <c r="K30" s="17">
        <v>0.27307619943555839</v>
      </c>
      <c r="L30" s="17">
        <v>7.2630772049841141</v>
      </c>
      <c r="N30" s="17">
        <v>0.26945471982462976</v>
      </c>
      <c r="O30" s="17">
        <f t="shared" si="1"/>
        <v>3.7680767022098363</v>
      </c>
      <c r="P30" s="17">
        <v>0.26945471982462976</v>
      </c>
      <c r="Q30" s="32"/>
    </row>
    <row r="31" spans="1:110" x14ac:dyDescent="0.2">
      <c r="A31" s="17">
        <v>28</v>
      </c>
      <c r="B31" s="13" t="s">
        <v>161</v>
      </c>
      <c r="C31" s="19" t="s">
        <v>162</v>
      </c>
      <c r="D31" s="17" t="s">
        <v>163</v>
      </c>
      <c r="E31" s="17">
        <v>-0.36655405405405395</v>
      </c>
      <c r="F31" s="17">
        <v>3.9724842767295598</v>
      </c>
      <c r="H31" s="17">
        <v>1.305549725552609</v>
      </c>
      <c r="I31" s="17">
        <f t="shared" si="0"/>
        <v>1.8029651113377529</v>
      </c>
      <c r="J31" s="17">
        <v>1.305549725552609</v>
      </c>
      <c r="K31" s="17">
        <v>1.0841392285983036</v>
      </c>
      <c r="L31" s="17">
        <v>-10.134430735401896</v>
      </c>
      <c r="N31" s="17">
        <v>5.3118920400054463</v>
      </c>
      <c r="O31" s="17">
        <f t="shared" si="1"/>
        <v>-4.5251457534017963</v>
      </c>
      <c r="P31" s="17">
        <v>5.3118920400054463</v>
      </c>
      <c r="Q31" s="32"/>
    </row>
    <row r="32" spans="1:110" x14ac:dyDescent="0.2">
      <c r="A32" s="17">
        <v>29</v>
      </c>
      <c r="B32" s="13" t="s">
        <v>454</v>
      </c>
      <c r="C32" s="19" t="s">
        <v>455</v>
      </c>
      <c r="D32" s="14" t="s">
        <v>456</v>
      </c>
      <c r="E32" s="17">
        <v>0.79898648648648662</v>
      </c>
      <c r="F32" s="17">
        <v>-3.8388364779874218</v>
      </c>
      <c r="H32" s="17">
        <v>-2.0242375084899442</v>
      </c>
      <c r="I32" s="17">
        <f t="shared" si="0"/>
        <v>-1.5199249957504675</v>
      </c>
      <c r="J32" s="17">
        <v>-2.0242375084899442</v>
      </c>
      <c r="K32" s="17">
        <v>2.7251928504233236</v>
      </c>
      <c r="L32" s="17">
        <v>-7.1408319081358345</v>
      </c>
      <c r="N32" s="17">
        <v>-0.22304425263734329</v>
      </c>
      <c r="O32" s="17">
        <f t="shared" si="1"/>
        <v>-2.2078195288562554</v>
      </c>
      <c r="P32" s="17">
        <v>-0.22304425263734329</v>
      </c>
      <c r="Q32" s="32"/>
    </row>
    <row r="33" spans="1:17" x14ac:dyDescent="0.2">
      <c r="A33" s="17">
        <v>30</v>
      </c>
      <c r="B33" s="13" t="s">
        <v>757</v>
      </c>
      <c r="C33" s="19" t="s">
        <v>758</v>
      </c>
      <c r="D33" s="14" t="s">
        <v>144</v>
      </c>
      <c r="E33" s="17">
        <v>-0.46452702702702697</v>
      </c>
      <c r="F33" s="17">
        <v>0.42531446540880502</v>
      </c>
      <c r="H33" s="17">
        <v>1.5715071723611196</v>
      </c>
      <c r="I33" s="17">
        <f t="shared" si="0"/>
        <v>-1.9606280809110976E-2</v>
      </c>
      <c r="J33" s="17">
        <v>1.5715071723611196</v>
      </c>
      <c r="K33" s="17">
        <v>1.8291627469426106</v>
      </c>
      <c r="L33" s="17">
        <v>3.9632970925971152</v>
      </c>
      <c r="N33" s="17">
        <v>1.7658583367584464</v>
      </c>
      <c r="O33" s="17">
        <f t="shared" si="1"/>
        <v>2.8962299197698629</v>
      </c>
      <c r="P33" s="17">
        <v>1.7658583367584464</v>
      </c>
      <c r="Q33" s="32"/>
    </row>
    <row r="34" spans="1:17" x14ac:dyDescent="0.2">
      <c r="A34" s="17">
        <v>31</v>
      </c>
      <c r="B34" s="13" t="s">
        <v>1196</v>
      </c>
      <c r="C34" s="19" t="s">
        <v>1197</v>
      </c>
      <c r="D34" s="17" t="s">
        <v>1198</v>
      </c>
      <c r="E34" s="17">
        <v>-2.1131756756756754</v>
      </c>
      <c r="F34" s="17">
        <v>0.16745283018867929</v>
      </c>
      <c r="H34" s="17">
        <v>1.3587412149143112</v>
      </c>
      <c r="I34" s="17">
        <f t="shared" si="0"/>
        <v>-0.97286142274349807</v>
      </c>
      <c r="J34" s="17">
        <v>1.3587412149143112</v>
      </c>
      <c r="K34" s="17">
        <v>-9.6857949200376936E-2</v>
      </c>
      <c r="L34" s="17">
        <v>4.2787625213779572</v>
      </c>
      <c r="N34" s="17">
        <v>-1.5716879024523789</v>
      </c>
      <c r="O34" s="17">
        <f t="shared" si="1"/>
        <v>2.0909522860887901</v>
      </c>
      <c r="P34" s="17">
        <v>-1.5716879024523789</v>
      </c>
      <c r="Q34" s="32"/>
    </row>
    <row r="35" spans="1:17" x14ac:dyDescent="0.2">
      <c r="A35" s="17">
        <v>32</v>
      </c>
      <c r="B35" s="13" t="s">
        <v>1397</v>
      </c>
      <c r="C35" s="19" t="s">
        <v>1398</v>
      </c>
      <c r="D35" s="17" t="s">
        <v>1399</v>
      </c>
      <c r="E35" s="17">
        <v>-6.9847972972972974</v>
      </c>
      <c r="F35" s="17">
        <v>-1.4363207547169812</v>
      </c>
      <c r="H35" s="17">
        <v>0.43320930002069413</v>
      </c>
      <c r="I35" s="17">
        <f t="shared" si="0"/>
        <v>-4.2105590260071395</v>
      </c>
      <c r="J35" s="17">
        <v>0.43320930002069413</v>
      </c>
      <c r="K35" s="17">
        <v>2.9329068673565311</v>
      </c>
      <c r="L35" s="17">
        <v>2.7678903005130682</v>
      </c>
      <c r="N35" s="17">
        <v>-2.4207425674749827</v>
      </c>
      <c r="O35" s="17">
        <f t="shared" si="1"/>
        <v>2.8503985839347994</v>
      </c>
      <c r="P35" s="17">
        <v>-2.4207425674749827</v>
      </c>
      <c r="Q35" s="32"/>
    </row>
    <row r="36" spans="1:17" x14ac:dyDescent="0.2">
      <c r="A36" s="17">
        <v>33</v>
      </c>
      <c r="B36" s="13" t="s">
        <v>1598</v>
      </c>
      <c r="C36" s="19" t="s">
        <v>1599</v>
      </c>
      <c r="D36" s="17" t="s">
        <v>1600</v>
      </c>
      <c r="E36" s="17">
        <v>0.29898648648648651</v>
      </c>
      <c r="F36" s="17">
        <v>-1.4551886792452828</v>
      </c>
      <c r="H36" s="17">
        <v>-0.31147155104313567</v>
      </c>
      <c r="I36" s="17">
        <f t="shared" ref="I36:I67" si="2">AVERAGE(E36:F36)</f>
        <v>-0.57810109637939822</v>
      </c>
      <c r="J36" s="17">
        <v>-0.31147155104313567</v>
      </c>
      <c r="K36" s="17">
        <v>3.4935089369708296</v>
      </c>
      <c r="L36" s="17">
        <v>4.0695761055460524</v>
      </c>
      <c r="N36" s="17">
        <v>1.0290108234004616</v>
      </c>
      <c r="O36" s="17">
        <f t="shared" ref="O36:O67" si="3">AVERAGE(K36:L36)</f>
        <v>3.7815425212584408</v>
      </c>
      <c r="P36" s="17">
        <v>1.0290108234004616</v>
      </c>
      <c r="Q36" s="32"/>
    </row>
    <row r="37" spans="1:17" x14ac:dyDescent="0.2">
      <c r="A37" s="17">
        <v>34</v>
      </c>
      <c r="B37" s="13" t="s">
        <v>2377</v>
      </c>
      <c r="C37" s="19" t="s">
        <v>2378</v>
      </c>
      <c r="D37" s="17" t="s">
        <v>1733</v>
      </c>
      <c r="E37" s="17">
        <v>-0.83277027027027029</v>
      </c>
      <c r="F37" s="17">
        <v>-11.92688679245283</v>
      </c>
      <c r="H37" s="17">
        <v>-9.5455141042346234</v>
      </c>
      <c r="I37" s="17">
        <f t="shared" si="2"/>
        <v>-6.3798285313615501</v>
      </c>
      <c r="J37" s="17">
        <v>-9.5455141042346234</v>
      </c>
      <c r="K37" s="17">
        <v>2.9650423330197482</v>
      </c>
      <c r="L37" s="17">
        <v>-5.4876679697043675</v>
      </c>
      <c r="N37" s="17">
        <v>-14.569632826414496</v>
      </c>
      <c r="O37" s="17">
        <f t="shared" si="3"/>
        <v>-1.2613128183423097</v>
      </c>
      <c r="P37" s="17">
        <v>-14.569632826414496</v>
      </c>
      <c r="Q37" s="32"/>
    </row>
    <row r="38" spans="1:17" x14ac:dyDescent="0.2">
      <c r="A38" s="17">
        <v>35</v>
      </c>
      <c r="B38" s="13" t="s">
        <v>3156</v>
      </c>
      <c r="C38" s="19" t="s">
        <v>3157</v>
      </c>
      <c r="D38" s="17" t="s">
        <v>3158</v>
      </c>
      <c r="E38" s="17">
        <v>-6.2584459459459456</v>
      </c>
      <c r="F38" s="17">
        <v>-8.3168238993710695</v>
      </c>
      <c r="H38" s="17">
        <v>-9.5082800616814325</v>
      </c>
      <c r="I38" s="17">
        <f t="shared" si="2"/>
        <v>-7.2876349226585075</v>
      </c>
      <c r="J38" s="17">
        <v>-9.5082800616814325</v>
      </c>
      <c r="K38" s="17">
        <v>-1.6686359360300993</v>
      </c>
      <c r="L38" s="17">
        <v>-0.36863547520156459</v>
      </c>
      <c r="N38" s="17">
        <v>-8.5950130154815252</v>
      </c>
      <c r="O38" s="17">
        <f t="shared" si="3"/>
        <v>-1.0186357056158319</v>
      </c>
      <c r="P38" s="17">
        <v>-8.5950130154815252</v>
      </c>
      <c r="Q38" s="32"/>
    </row>
    <row r="39" spans="1:17" x14ac:dyDescent="0.2">
      <c r="A39" s="17">
        <v>36</v>
      </c>
      <c r="B39" s="13" t="s">
        <v>3260</v>
      </c>
      <c r="C39" s="19" t="s">
        <v>3261</v>
      </c>
      <c r="D39" s="17" t="s">
        <v>3262</v>
      </c>
      <c r="E39" s="17">
        <v>-6.5287162162162158</v>
      </c>
      <c r="F39" s="17">
        <v>-16.02751572327044</v>
      </c>
      <c r="H39" s="17">
        <v>-14.997641763809092</v>
      </c>
      <c r="I39" s="17">
        <f t="shared" si="2"/>
        <v>-11.278115969743329</v>
      </c>
      <c r="J39" s="17">
        <v>-14.997641763809092</v>
      </c>
      <c r="K39" s="17">
        <v>1.3438193791157069</v>
      </c>
      <c r="L39" s="17">
        <v>-17.151972880527715</v>
      </c>
      <c r="N39" s="17">
        <v>-17.956295382929063</v>
      </c>
      <c r="O39" s="17">
        <f t="shared" si="3"/>
        <v>-7.9040767507060039</v>
      </c>
      <c r="P39" s="17">
        <v>-17.956295382929063</v>
      </c>
      <c r="Q39" s="32"/>
    </row>
    <row r="40" spans="1:17" x14ac:dyDescent="0.2">
      <c r="A40" s="17">
        <v>37</v>
      </c>
      <c r="B40" s="13" t="s">
        <v>366</v>
      </c>
      <c r="C40" s="19" t="s">
        <v>367</v>
      </c>
      <c r="D40" s="17" t="s">
        <v>368</v>
      </c>
      <c r="E40" s="17">
        <v>-0.51520270270270263</v>
      </c>
      <c r="F40" s="17">
        <v>0.50707547169811318</v>
      </c>
      <c r="H40" s="17">
        <v>1.8746986617228218</v>
      </c>
      <c r="I40" s="17">
        <f t="shared" si="2"/>
        <v>-4.0636155022947262E-3</v>
      </c>
      <c r="J40" s="17">
        <v>1.8746986617228218</v>
      </c>
      <c r="K40" s="17">
        <v>1.5413734713076157</v>
      </c>
      <c r="L40" s="17">
        <v>-10.479361104324447</v>
      </c>
      <c r="N40" s="17">
        <v>5.3407658583367272</v>
      </c>
      <c r="O40" s="17">
        <f t="shared" si="3"/>
        <v>-4.4689938165084158</v>
      </c>
      <c r="P40" s="17">
        <v>5.3407658583367272</v>
      </c>
      <c r="Q40" s="32"/>
    </row>
    <row r="41" spans="1:17" x14ac:dyDescent="0.2">
      <c r="A41" s="17">
        <v>38</v>
      </c>
      <c r="B41" s="13" t="s">
        <v>474</v>
      </c>
      <c r="C41" s="19" t="s">
        <v>475</v>
      </c>
      <c r="D41" s="17" t="s">
        <v>476</v>
      </c>
      <c r="E41" s="17">
        <v>-6.7550675675675675</v>
      </c>
      <c r="F41" s="17">
        <v>0.63915094339622636</v>
      </c>
      <c r="H41" s="17">
        <v>-1.3806204872133485</v>
      </c>
      <c r="I41" s="17">
        <f t="shared" si="2"/>
        <v>-3.0579583120856704</v>
      </c>
      <c r="J41" s="17">
        <v>-1.3806204872133485</v>
      </c>
      <c r="K41" s="17">
        <v>0.10897460018814709</v>
      </c>
      <c r="L41" s="17">
        <v>-8.7284204739799591</v>
      </c>
      <c r="N41" s="17">
        <v>-8.4337923003150639</v>
      </c>
      <c r="O41" s="17">
        <f t="shared" si="3"/>
        <v>-4.3097229368959056</v>
      </c>
      <c r="P41" s="17">
        <v>-8.4337923003150639</v>
      </c>
      <c r="Q41" s="32"/>
    </row>
    <row r="42" spans="1:17" x14ac:dyDescent="0.2">
      <c r="A42" s="17">
        <v>39</v>
      </c>
      <c r="B42" s="13" t="s">
        <v>1018</v>
      </c>
      <c r="C42" s="19" t="s">
        <v>1019</v>
      </c>
      <c r="D42" s="17" t="s">
        <v>1020</v>
      </c>
      <c r="E42" s="17">
        <v>-3.0658783783783781</v>
      </c>
      <c r="F42" s="17">
        <v>-16.165880503144653</v>
      </c>
      <c r="H42" s="17">
        <v>-15.89657793402186</v>
      </c>
      <c r="I42" s="17">
        <f t="shared" si="2"/>
        <v>-9.6158794407615158</v>
      </c>
      <c r="J42" s="17">
        <v>-15.89657793402186</v>
      </c>
      <c r="K42" s="17">
        <v>1.0240451552210692</v>
      </c>
      <c r="L42" s="17">
        <v>-15.930375030539931</v>
      </c>
      <c r="N42" s="17">
        <v>-36.737429784901828</v>
      </c>
      <c r="O42" s="17">
        <f t="shared" si="3"/>
        <v>-7.4531649376594311</v>
      </c>
      <c r="P42" s="17">
        <v>-36.737429784901828</v>
      </c>
      <c r="Q42" s="32"/>
    </row>
    <row r="43" spans="1:17" x14ac:dyDescent="0.2">
      <c r="A43" s="17">
        <v>40</v>
      </c>
      <c r="B43" s="13" t="s">
        <v>1219</v>
      </c>
      <c r="C43" s="19" t="s">
        <v>1220</v>
      </c>
      <c r="D43" s="17" t="s">
        <v>1221</v>
      </c>
      <c r="E43" s="17">
        <v>-3.2618243243243241</v>
      </c>
      <c r="F43" s="17">
        <v>0.25550314465408808</v>
      </c>
      <c r="H43" s="17">
        <v>-1.8859396361495187</v>
      </c>
      <c r="I43" s="17">
        <f t="shared" si="2"/>
        <v>-1.5031605898351179</v>
      </c>
      <c r="J43" s="17">
        <v>-1.8859396361495187</v>
      </c>
      <c r="K43" s="17">
        <v>-0.75285042333019581</v>
      </c>
      <c r="L43" s="17">
        <v>4.7911006596628356</v>
      </c>
      <c r="N43" s="17">
        <v>-0.60888477873680946</v>
      </c>
      <c r="O43" s="17">
        <f t="shared" si="3"/>
        <v>2.0191251181663201</v>
      </c>
      <c r="P43" s="17">
        <v>-0.60888477873680946</v>
      </c>
      <c r="Q43" s="32"/>
    </row>
    <row r="44" spans="1:17" x14ac:dyDescent="0.2">
      <c r="A44" s="17">
        <v>41</v>
      </c>
      <c r="B44" s="13" t="s">
        <v>1400</v>
      </c>
      <c r="C44" s="19" t="s">
        <v>1401</v>
      </c>
      <c r="D44" s="17" t="s">
        <v>1402</v>
      </c>
      <c r="E44" s="17">
        <v>-0.11993243243243235</v>
      </c>
      <c r="F44" s="17">
        <v>0.63286163522012573</v>
      </c>
      <c r="H44" s="17">
        <v>0.44384759789303452</v>
      </c>
      <c r="I44" s="17">
        <f t="shared" si="2"/>
        <v>0.25646460139384669</v>
      </c>
      <c r="J44" s="17">
        <v>0.44384759789303452</v>
      </c>
      <c r="K44" s="17">
        <v>2.7086735653809901</v>
      </c>
      <c r="L44" s="17">
        <v>6.3059797214756861</v>
      </c>
      <c r="N44" s="17">
        <v>2.2433552541443875</v>
      </c>
      <c r="O44" s="17">
        <f t="shared" si="3"/>
        <v>4.5073266434283381</v>
      </c>
      <c r="P44" s="17">
        <v>2.2433552541443875</v>
      </c>
      <c r="Q44" s="32"/>
    </row>
    <row r="45" spans="1:17" x14ac:dyDescent="0.2">
      <c r="A45" s="17">
        <v>42</v>
      </c>
      <c r="B45" s="13" t="s">
        <v>1614</v>
      </c>
      <c r="C45" s="19" t="s">
        <v>1615</v>
      </c>
      <c r="D45" s="17" t="s">
        <v>1616</v>
      </c>
      <c r="E45" s="17">
        <v>0.55912162162162171</v>
      </c>
      <c r="F45" s="17">
        <v>-16.153301886792452</v>
      </c>
      <c r="H45" s="17">
        <v>-16.013599210617603</v>
      </c>
      <c r="I45" s="17">
        <f t="shared" si="2"/>
        <v>-7.7970901325854154</v>
      </c>
      <c r="J45" s="17">
        <v>-16.013599210617603</v>
      </c>
      <c r="K45" s="17">
        <v>1.5571401693320768</v>
      </c>
      <c r="L45" s="17">
        <v>-12.265581480576582</v>
      </c>
      <c r="N45" s="17">
        <v>-19.897109193040027</v>
      </c>
      <c r="O45" s="17">
        <f t="shared" si="3"/>
        <v>-5.3542206556222531</v>
      </c>
      <c r="P45" s="17">
        <v>-19.897109193040027</v>
      </c>
      <c r="Q45" s="32"/>
    </row>
    <row r="46" spans="1:17" x14ac:dyDescent="0.2">
      <c r="A46" s="17">
        <v>43</v>
      </c>
      <c r="B46" s="13" t="s">
        <v>2650</v>
      </c>
      <c r="C46" s="19" t="s">
        <v>2651</v>
      </c>
      <c r="D46" s="17" t="s">
        <v>2652</v>
      </c>
      <c r="E46" s="17">
        <v>-0.46114864864864857</v>
      </c>
      <c r="F46" s="17">
        <v>-1.5621069182389937</v>
      </c>
      <c r="H46" s="17">
        <v>-3.7263651680644121</v>
      </c>
      <c r="I46" s="17">
        <f t="shared" si="2"/>
        <v>-1.0116277834438212</v>
      </c>
      <c r="J46" s="17">
        <v>-3.7263651680644121</v>
      </c>
      <c r="K46" s="17">
        <v>1.0648730009407301</v>
      </c>
      <c r="L46" s="17">
        <v>4.2600476423161453</v>
      </c>
      <c r="N46" s="17">
        <v>-4.8105904918481723</v>
      </c>
      <c r="O46" s="17">
        <f t="shared" si="3"/>
        <v>2.6624603216284379</v>
      </c>
      <c r="P46" s="17">
        <v>-4.8105904918481723</v>
      </c>
      <c r="Q46" s="32"/>
    </row>
    <row r="47" spans="1:17" x14ac:dyDescent="0.2">
      <c r="A47" s="17">
        <v>44</v>
      </c>
      <c r="B47" s="13" t="s">
        <v>3166</v>
      </c>
      <c r="C47" s="19" t="s">
        <v>3167</v>
      </c>
      <c r="D47" s="17" t="s">
        <v>704</v>
      </c>
      <c r="E47" s="17">
        <v>0.83952702702702708</v>
      </c>
      <c r="F47" s="17">
        <v>-0.1029874213836478</v>
      </c>
      <c r="H47" s="17">
        <v>-1.7157268701920718</v>
      </c>
      <c r="I47" s="17">
        <f t="shared" si="2"/>
        <v>0.36826980282168964</v>
      </c>
      <c r="J47" s="17">
        <v>-1.7157268701920718</v>
      </c>
      <c r="K47" s="17">
        <v>2.7372342427093082</v>
      </c>
      <c r="L47" s="17">
        <v>6.3607073051551364</v>
      </c>
      <c r="N47" s="17">
        <v>-3.6826620084942916</v>
      </c>
      <c r="O47" s="17">
        <f t="shared" si="3"/>
        <v>4.548970773932222</v>
      </c>
      <c r="P47" s="17">
        <v>-3.6826620084942916</v>
      </c>
      <c r="Q47" s="32"/>
    </row>
    <row r="48" spans="1:17" x14ac:dyDescent="0.2">
      <c r="A48" s="17">
        <v>45</v>
      </c>
      <c r="B48" s="13" t="s">
        <v>3279</v>
      </c>
      <c r="C48" s="19" t="s">
        <v>3280</v>
      </c>
      <c r="D48" s="17" t="s">
        <v>3281</v>
      </c>
      <c r="E48" s="17">
        <v>-0.66722972972972971</v>
      </c>
      <c r="F48" s="17">
        <v>-1.2602201257861636</v>
      </c>
      <c r="H48" s="17">
        <v>-1.2635992106176037</v>
      </c>
      <c r="I48" s="17">
        <f t="shared" si="2"/>
        <v>-0.96372492775794671</v>
      </c>
      <c r="J48" s="17">
        <v>-1.2635992106176037</v>
      </c>
      <c r="K48" s="17">
        <v>1.2835747883348982</v>
      </c>
      <c r="L48" s="17">
        <v>5.660780601026139</v>
      </c>
      <c r="N48" s="17">
        <v>-2.9657487327030938</v>
      </c>
      <c r="O48" s="17">
        <f t="shared" si="3"/>
        <v>3.4721776946805187</v>
      </c>
      <c r="P48" s="17">
        <v>-2.9657487327030938</v>
      </c>
      <c r="Q48" s="32"/>
    </row>
    <row r="49" spans="1:17" x14ac:dyDescent="0.2">
      <c r="A49" s="17">
        <v>46</v>
      </c>
      <c r="B49" s="13" t="s">
        <v>369</v>
      </c>
      <c r="C49" s="19" t="s">
        <v>370</v>
      </c>
      <c r="D49" s="17" t="s">
        <v>371</v>
      </c>
      <c r="E49" s="17">
        <v>-7.4510135135135132</v>
      </c>
      <c r="F49" s="17">
        <v>-7.0086477987421389</v>
      </c>
      <c r="H49" s="17">
        <v>-6.4550885723197311</v>
      </c>
      <c r="I49" s="17">
        <f t="shared" si="2"/>
        <v>-7.2298306561278256</v>
      </c>
      <c r="J49" s="17">
        <v>-6.4550885723197311</v>
      </c>
      <c r="K49" s="17">
        <v>-13.604816556914363</v>
      </c>
      <c r="L49" s="17">
        <v>-10.523289763010009</v>
      </c>
      <c r="N49" s="17">
        <v>6.6796478969721456</v>
      </c>
      <c r="O49" s="17">
        <f t="shared" si="3"/>
        <v>-12.064053159962185</v>
      </c>
      <c r="P49" s="17">
        <v>6.6796478969721456</v>
      </c>
      <c r="Q49" s="32"/>
    </row>
    <row r="50" spans="1:17" x14ac:dyDescent="0.2">
      <c r="A50" s="17">
        <v>47</v>
      </c>
      <c r="B50" s="13" t="s">
        <v>532</v>
      </c>
      <c r="C50" s="19" t="s">
        <v>533</v>
      </c>
      <c r="D50" s="17" t="s">
        <v>534</v>
      </c>
      <c r="E50" s="17">
        <v>1.0760135135135136</v>
      </c>
      <c r="F50" s="17">
        <v>0.90330188679245293</v>
      </c>
      <c r="H50" s="17">
        <v>-1.2529609127452634</v>
      </c>
      <c r="I50" s="17">
        <f t="shared" si="2"/>
        <v>0.98965770015298327</v>
      </c>
      <c r="J50" s="17">
        <v>-1.2529609127452634</v>
      </c>
      <c r="K50" s="17">
        <v>2.6721354656632115</v>
      </c>
      <c r="L50" s="17">
        <v>-8.8440324945028017</v>
      </c>
      <c r="N50" s="17">
        <v>1.7162282504452557</v>
      </c>
      <c r="O50" s="17">
        <f t="shared" si="3"/>
        <v>-3.0859485144197949</v>
      </c>
      <c r="P50" s="17">
        <v>1.7162282504452557</v>
      </c>
      <c r="Q50" s="32"/>
    </row>
    <row r="51" spans="1:17" x14ac:dyDescent="0.2">
      <c r="A51" s="17">
        <v>48</v>
      </c>
      <c r="B51" s="13" t="s">
        <v>1024</v>
      </c>
      <c r="C51" s="19" t="s">
        <v>1025</v>
      </c>
      <c r="D51" s="17" t="s">
        <v>1026</v>
      </c>
      <c r="E51" s="17">
        <v>-1.7145270270270268</v>
      </c>
      <c r="F51" s="17">
        <v>2.6705974842767297</v>
      </c>
      <c r="H51" s="17">
        <v>1.5927837681058006</v>
      </c>
      <c r="I51" s="17">
        <f t="shared" si="2"/>
        <v>0.47803522862485148</v>
      </c>
      <c r="J51" s="17">
        <v>1.5927837681058006</v>
      </c>
      <c r="K51" s="17">
        <v>1.2759736594543702</v>
      </c>
      <c r="L51" s="17">
        <v>3.3292389445394548</v>
      </c>
      <c r="N51" s="17">
        <v>0.93869023153855835</v>
      </c>
      <c r="O51" s="17">
        <f t="shared" si="3"/>
        <v>2.3026063019969127</v>
      </c>
      <c r="P51" s="17">
        <v>0.93869023153855835</v>
      </c>
      <c r="Q51" s="32"/>
    </row>
    <row r="52" spans="1:17" x14ac:dyDescent="0.2">
      <c r="A52" s="17">
        <v>49</v>
      </c>
      <c r="B52" s="13" t="s">
        <v>1259</v>
      </c>
      <c r="C52" s="19" t="s">
        <v>1260</v>
      </c>
      <c r="D52" s="17" t="s">
        <v>1261</v>
      </c>
      <c r="E52" s="17">
        <v>3.8851351351351426E-2</v>
      </c>
      <c r="F52" s="17">
        <v>3.8781446540880502</v>
      </c>
      <c r="H52" s="17">
        <v>0.93320930002069402</v>
      </c>
      <c r="I52" s="17">
        <f t="shared" si="2"/>
        <v>1.9584980027197008</v>
      </c>
      <c r="J52" s="17">
        <v>0.93320930002069402</v>
      </c>
      <c r="K52" s="17">
        <v>2.7696707431796739</v>
      </c>
      <c r="L52" s="17">
        <v>5.5211763987295326</v>
      </c>
      <c r="N52" s="17">
        <v>1.9621180983696276</v>
      </c>
      <c r="O52" s="17">
        <f t="shared" si="3"/>
        <v>4.1454235709546037</v>
      </c>
      <c r="P52" s="17">
        <v>1.9621180983696276</v>
      </c>
      <c r="Q52" s="32"/>
    </row>
    <row r="53" spans="1:17" x14ac:dyDescent="0.2">
      <c r="A53" s="17">
        <v>50</v>
      </c>
      <c r="B53" s="13" t="s">
        <v>1418</v>
      </c>
      <c r="C53" s="19" t="s">
        <v>1419</v>
      </c>
      <c r="D53" s="17" t="s">
        <v>1420</v>
      </c>
      <c r="E53" s="17">
        <v>3.5472972972973027E-2</v>
      </c>
      <c r="F53" s="17">
        <v>1.3183962264150944</v>
      </c>
      <c r="H53" s="17">
        <v>0.11406036385048135</v>
      </c>
      <c r="I53" s="17">
        <f t="shared" si="2"/>
        <v>0.67693459969403369</v>
      </c>
      <c r="J53" s="17">
        <v>0.11406036385048135</v>
      </c>
      <c r="K53" s="17">
        <v>2.8275070555032866</v>
      </c>
      <c r="L53" s="17">
        <v>5.7587038846811573</v>
      </c>
      <c r="N53" s="17">
        <v>0.67790108234004132</v>
      </c>
      <c r="O53" s="17">
        <f t="shared" si="3"/>
        <v>4.2931054700922218</v>
      </c>
      <c r="P53" s="17">
        <v>0.67790108234004132</v>
      </c>
      <c r="Q53" s="32"/>
    </row>
    <row r="54" spans="1:17" x14ac:dyDescent="0.2">
      <c r="A54" s="17">
        <v>51</v>
      </c>
      <c r="B54" s="13" t="s">
        <v>1669</v>
      </c>
      <c r="C54" s="19" t="s">
        <v>1670</v>
      </c>
      <c r="D54" s="17" t="s">
        <v>1671</v>
      </c>
      <c r="E54" s="17">
        <v>1.160472972972973</v>
      </c>
      <c r="F54" s="17">
        <v>-9.6375786163522008</v>
      </c>
      <c r="H54" s="17">
        <v>-12.380620487213349</v>
      </c>
      <c r="I54" s="17">
        <f t="shared" si="2"/>
        <v>-4.2385528216896136</v>
      </c>
      <c r="J54" s="17">
        <v>-12.380620487213349</v>
      </c>
      <c r="K54" s="17">
        <v>3.6419567262464647</v>
      </c>
      <c r="L54" s="17">
        <v>-1.2034754458832158</v>
      </c>
      <c r="N54" s="17">
        <v>-14.576620084943061</v>
      </c>
      <c r="O54" s="17">
        <f t="shared" si="3"/>
        <v>1.2192406401816245</v>
      </c>
      <c r="P54" s="17">
        <v>-14.576620084943061</v>
      </c>
      <c r="Q54" s="32"/>
    </row>
    <row r="55" spans="1:17" x14ac:dyDescent="0.2">
      <c r="A55" s="17">
        <v>52</v>
      </c>
      <c r="B55" s="13" t="s">
        <v>2668</v>
      </c>
      <c r="C55" s="19" t="s">
        <v>2669</v>
      </c>
      <c r="D55" s="17" t="s">
        <v>2670</v>
      </c>
      <c r="E55" s="17">
        <v>-7.4679054054054053</v>
      </c>
      <c r="F55" s="17">
        <v>0.55110062893081757</v>
      </c>
      <c r="H55" s="17">
        <v>1.0608688744887793</v>
      </c>
      <c r="I55" s="17">
        <f t="shared" si="2"/>
        <v>-3.4584023882372938</v>
      </c>
      <c r="J55" s="17">
        <v>1.0608688744887793</v>
      </c>
      <c r="K55" s="17">
        <v>-10.917004703668837</v>
      </c>
      <c r="L55" s="17">
        <v>6.3708709992670354</v>
      </c>
      <c r="N55" s="17">
        <v>1.8147691464584079</v>
      </c>
      <c r="O55" s="17">
        <f t="shared" si="3"/>
        <v>-2.273066852200901</v>
      </c>
      <c r="P55" s="17">
        <v>1.8147691464584079</v>
      </c>
      <c r="Q55" s="32"/>
    </row>
    <row r="56" spans="1:17" x14ac:dyDescent="0.2">
      <c r="A56" s="17">
        <v>53</v>
      </c>
      <c r="B56" s="13" t="s">
        <v>3192</v>
      </c>
      <c r="C56" s="19" t="s">
        <v>3193</v>
      </c>
      <c r="D56" s="17" t="s">
        <v>3146</v>
      </c>
      <c r="E56" s="17">
        <v>-0.76858108108108103</v>
      </c>
      <c r="F56" s="17">
        <v>-13.448899371069182</v>
      </c>
      <c r="H56" s="17">
        <v>-12.348705593596328</v>
      </c>
      <c r="I56" s="17">
        <f t="shared" si="2"/>
        <v>-7.1087402260751311</v>
      </c>
      <c r="J56" s="17">
        <v>-12.348705593596328</v>
      </c>
      <c r="K56" s="17">
        <v>1.1492003762935052</v>
      </c>
      <c r="L56" s="17">
        <v>-8.3787014414854575</v>
      </c>
      <c r="N56" s="17">
        <v>-14.191704343060612</v>
      </c>
      <c r="O56" s="17">
        <f t="shared" si="3"/>
        <v>-3.6147505325959761</v>
      </c>
      <c r="P56" s="17">
        <v>-14.191704343060612</v>
      </c>
      <c r="Q56" s="32"/>
    </row>
    <row r="57" spans="1:17" x14ac:dyDescent="0.2">
      <c r="A57" s="17">
        <v>54</v>
      </c>
      <c r="B57" s="13" t="s">
        <v>3287</v>
      </c>
      <c r="C57" s="19" t="s">
        <v>3288</v>
      </c>
      <c r="D57" s="17" t="s">
        <v>3132</v>
      </c>
      <c r="E57" s="17">
        <v>1.0827702702702702</v>
      </c>
      <c r="F57" s="17">
        <v>-3.2413522012578619</v>
      </c>
      <c r="H57" s="17">
        <v>-3.5561524021069655</v>
      </c>
      <c r="I57" s="17">
        <f t="shared" si="2"/>
        <v>-1.0792909654937959</v>
      </c>
      <c r="J57" s="17">
        <v>-3.5561524021069655</v>
      </c>
      <c r="K57" s="17">
        <v>2.437554092191903</v>
      </c>
      <c r="L57" s="17">
        <v>4.3950586366967945</v>
      </c>
      <c r="N57" s="17">
        <v>-2.6605699410878088</v>
      </c>
      <c r="O57" s="17">
        <f t="shared" si="3"/>
        <v>3.416306364444349</v>
      </c>
      <c r="P57" s="17">
        <v>-2.6605699410878088</v>
      </c>
      <c r="Q57" s="32"/>
    </row>
    <row r="58" spans="1:17" x14ac:dyDescent="0.2">
      <c r="A58" s="17">
        <v>55</v>
      </c>
      <c r="B58" s="13" t="s">
        <v>378</v>
      </c>
      <c r="C58" s="19" t="s">
        <v>379</v>
      </c>
      <c r="D58" s="17" t="s">
        <v>380</v>
      </c>
      <c r="E58" s="17">
        <v>-7.4983108108108105</v>
      </c>
      <c r="F58" s="17">
        <v>2.142295597484277</v>
      </c>
      <c r="H58" s="17">
        <v>2.9172518532121834</v>
      </c>
      <c r="I58" s="17">
        <f t="shared" si="2"/>
        <v>-2.6780076066632668</v>
      </c>
      <c r="J58" s="17">
        <v>2.9172518532121834</v>
      </c>
      <c r="K58" s="17">
        <v>-6.0789463781749618</v>
      </c>
      <c r="L58" s="17">
        <v>-10.72216589298802</v>
      </c>
      <c r="N58" s="17">
        <v>6.1638238114809898</v>
      </c>
      <c r="O58" s="17">
        <f t="shared" si="3"/>
        <v>-8.4005561355814908</v>
      </c>
      <c r="P58" s="17">
        <v>6.1638238114809898</v>
      </c>
      <c r="Q58" s="32"/>
    </row>
    <row r="59" spans="1:17" x14ac:dyDescent="0.2">
      <c r="A59" s="17">
        <v>56</v>
      </c>
      <c r="B59" s="13" t="s">
        <v>568</v>
      </c>
      <c r="C59" s="19" t="s">
        <v>569</v>
      </c>
      <c r="D59" s="17" t="s">
        <v>570</v>
      </c>
      <c r="E59" s="17">
        <v>-3.0388513513513513</v>
      </c>
      <c r="F59" s="17">
        <v>5.6014150943396226</v>
      </c>
      <c r="H59" s="17">
        <v>3.5768263212972897</v>
      </c>
      <c r="I59" s="17">
        <f t="shared" si="2"/>
        <v>1.2812818714941356</v>
      </c>
      <c r="J59" s="17">
        <v>3.5768263212972897</v>
      </c>
      <c r="K59" s="17">
        <v>-0.45584195672624661</v>
      </c>
      <c r="L59" s="17">
        <v>-10.051264353774727</v>
      </c>
      <c r="N59" s="17">
        <v>6.3119947938073331</v>
      </c>
      <c r="O59" s="17">
        <f t="shared" si="3"/>
        <v>-5.2535531552504864</v>
      </c>
      <c r="P59" s="17">
        <v>6.3119947938073331</v>
      </c>
      <c r="Q59" s="32"/>
    </row>
    <row r="60" spans="1:17" x14ac:dyDescent="0.2">
      <c r="A60" s="17">
        <v>57</v>
      </c>
      <c r="B60" s="13" t="s">
        <v>1029</v>
      </c>
      <c r="C60" s="19" t="s">
        <v>1030</v>
      </c>
      <c r="D60" s="14" t="s">
        <v>1031</v>
      </c>
      <c r="E60" s="17">
        <v>-0.89695945945945932</v>
      </c>
      <c r="F60" s="17">
        <v>1.8404088050314467</v>
      </c>
      <c r="H60" s="17">
        <v>2.028953980871758</v>
      </c>
      <c r="I60" s="17">
        <f t="shared" si="2"/>
        <v>0.47172467278599367</v>
      </c>
      <c r="J60" s="17">
        <v>2.028953980871758</v>
      </c>
      <c r="K60" s="17">
        <v>1.5314393226716816</v>
      </c>
      <c r="L60" s="17">
        <v>-0.37210481309552623</v>
      </c>
      <c r="N60" s="17">
        <v>5.3919372516782778</v>
      </c>
      <c r="O60" s="17">
        <f t="shared" si="3"/>
        <v>0.57966725478807768</v>
      </c>
      <c r="P60" s="17">
        <v>5.3919372516782778</v>
      </c>
      <c r="Q60" s="32"/>
    </row>
    <row r="61" spans="1:17" x14ac:dyDescent="0.2">
      <c r="A61" s="17">
        <v>58</v>
      </c>
      <c r="B61" s="13" t="s">
        <v>1271</v>
      </c>
      <c r="C61" s="19" t="s">
        <v>1272</v>
      </c>
      <c r="D61" s="14" t="s">
        <v>1273</v>
      </c>
      <c r="E61" s="17">
        <v>-2.3327702702702702</v>
      </c>
      <c r="F61" s="17">
        <v>1.0227987421383649</v>
      </c>
      <c r="H61" s="17">
        <v>1.6725710021483537</v>
      </c>
      <c r="I61" s="17">
        <f t="shared" si="2"/>
        <v>-0.65498576406595266</v>
      </c>
      <c r="J61" s="17">
        <v>1.6725710021483537</v>
      </c>
      <c r="K61" s="17">
        <v>2.462464722483531</v>
      </c>
      <c r="L61" s="17">
        <v>7.4119166870266264</v>
      </c>
      <c r="N61" s="17">
        <v>3.3760104123852357</v>
      </c>
      <c r="O61" s="17">
        <f t="shared" si="3"/>
        <v>4.9371907047550785</v>
      </c>
      <c r="P61" s="17">
        <v>3.3760104123852357</v>
      </c>
      <c r="Q61" s="32"/>
    </row>
    <row r="62" spans="1:17" x14ac:dyDescent="0.2">
      <c r="A62" s="17">
        <v>59</v>
      </c>
      <c r="B62" s="13" t="s">
        <v>1427</v>
      </c>
      <c r="C62" s="19" t="s">
        <v>1428</v>
      </c>
      <c r="D62" s="14" t="s">
        <v>1429</v>
      </c>
      <c r="E62" s="17">
        <v>-1.4341216216216215</v>
      </c>
      <c r="F62" s="17">
        <v>1.7083333333333333</v>
      </c>
      <c r="H62" s="17">
        <v>1.4598050447015452</v>
      </c>
      <c r="I62" s="17">
        <f t="shared" si="2"/>
        <v>0.13710585585585588</v>
      </c>
      <c r="J62" s="17">
        <v>1.4598050447015452</v>
      </c>
      <c r="K62" s="17">
        <v>2.575804327375347</v>
      </c>
      <c r="L62" s="17">
        <v>6.1483935988272602</v>
      </c>
      <c r="N62" s="17">
        <v>2.8130223318262599</v>
      </c>
      <c r="O62" s="17">
        <f t="shared" si="3"/>
        <v>4.3620989631013032</v>
      </c>
      <c r="P62" s="17">
        <v>2.8130223318262599</v>
      </c>
      <c r="Q62" s="32"/>
    </row>
    <row r="63" spans="1:17" x14ac:dyDescent="0.2">
      <c r="A63" s="17">
        <v>60</v>
      </c>
      <c r="B63" s="13" t="s">
        <v>1683</v>
      </c>
      <c r="C63" s="19" t="s">
        <v>1684</v>
      </c>
      <c r="D63" s="14" t="s">
        <v>1685</v>
      </c>
      <c r="E63" s="17">
        <v>-4.4949324324324325</v>
      </c>
      <c r="F63" s="17">
        <v>-12.901729559748427</v>
      </c>
      <c r="H63" s="17">
        <v>-15.588067295723988</v>
      </c>
      <c r="I63" s="17">
        <f t="shared" si="2"/>
        <v>-8.69833099609043</v>
      </c>
      <c r="J63" s="17">
        <v>-15.588067295723988</v>
      </c>
      <c r="K63" s="17">
        <v>3.5683160865474988</v>
      </c>
      <c r="L63" s="17">
        <v>-0.89797825555826716</v>
      </c>
      <c r="N63" s="17">
        <v>-20.844499246471997</v>
      </c>
      <c r="O63" s="17">
        <f t="shared" si="3"/>
        <v>1.3351689154946158</v>
      </c>
      <c r="P63" s="17">
        <v>-20.844499246471997</v>
      </c>
      <c r="Q63" s="32"/>
    </row>
    <row r="64" spans="1:17" x14ac:dyDescent="0.2">
      <c r="A64" s="17">
        <v>61</v>
      </c>
      <c r="B64" s="13" t="s">
        <v>2671</v>
      </c>
      <c r="C64" s="19" t="s">
        <v>2672</v>
      </c>
      <c r="D64" s="14" t="s">
        <v>2673</v>
      </c>
      <c r="E64" s="17">
        <v>0.25168918918918926</v>
      </c>
      <c r="F64" s="17">
        <v>-11.669025157232703</v>
      </c>
      <c r="H64" s="17">
        <v>-12.593386444660158</v>
      </c>
      <c r="I64" s="17">
        <f t="shared" si="2"/>
        <v>-5.7086679840217567</v>
      </c>
      <c r="J64" s="17">
        <v>-12.593386444660158</v>
      </c>
      <c r="K64" s="17">
        <v>2.6810536218250167</v>
      </c>
      <c r="L64" s="17">
        <v>-10.616522110921075</v>
      </c>
      <c r="N64" s="17">
        <v>-27.097581860528681</v>
      </c>
      <c r="O64" s="17">
        <f t="shared" si="3"/>
        <v>-3.967734244548029</v>
      </c>
      <c r="P64" s="17">
        <v>-27.097581860528681</v>
      </c>
      <c r="Q64" s="32"/>
    </row>
    <row r="65" spans="1:17" x14ac:dyDescent="0.2">
      <c r="A65" s="17">
        <v>62</v>
      </c>
      <c r="B65" s="13" t="s">
        <v>3194</v>
      </c>
      <c r="C65" s="19" t="s">
        <v>3195</v>
      </c>
      <c r="D65" s="14" t="s">
        <v>3196</v>
      </c>
      <c r="E65" s="17">
        <v>-7.4645270270270272</v>
      </c>
      <c r="F65" s="17">
        <v>-9.52437106918239</v>
      </c>
      <c r="H65" s="17">
        <v>-7.7476417638090931</v>
      </c>
      <c r="I65" s="17">
        <f t="shared" si="2"/>
        <v>-8.494449048104709</v>
      </c>
      <c r="J65" s="17">
        <v>-7.7476417638090931</v>
      </c>
      <c r="K65" s="17">
        <v>-1.0617121354656605</v>
      </c>
      <c r="L65" s="17">
        <v>-1.4640666992426077</v>
      </c>
      <c r="N65" s="17">
        <v>-12.09881490615146</v>
      </c>
      <c r="O65" s="17">
        <f t="shared" si="3"/>
        <v>-1.2628894173541341</v>
      </c>
      <c r="P65" s="17">
        <v>-12.09881490615146</v>
      </c>
      <c r="Q65" s="32"/>
    </row>
    <row r="66" spans="1:17" x14ac:dyDescent="0.2">
      <c r="A66" s="17">
        <v>63</v>
      </c>
      <c r="B66" s="13" t="s">
        <v>769</v>
      </c>
      <c r="C66" s="19" t="s">
        <v>770</v>
      </c>
      <c r="D66" s="14" t="s">
        <v>771</v>
      </c>
      <c r="E66" s="17">
        <v>1.8361486486486487</v>
      </c>
      <c r="F66" s="17">
        <v>-2.2224842767295598</v>
      </c>
      <c r="H66" s="17">
        <v>-2.2476417638090931</v>
      </c>
      <c r="I66" s="17">
        <f t="shared" si="2"/>
        <v>-0.19316781404045558</v>
      </c>
      <c r="J66" s="17">
        <v>-2.2476417638090931</v>
      </c>
      <c r="K66" s="17">
        <v>2.3414487300094029</v>
      </c>
      <c r="L66" s="17">
        <v>4.0736318104080116</v>
      </c>
      <c r="N66" s="17">
        <v>-4.6399164269077708</v>
      </c>
      <c r="O66" s="17">
        <f t="shared" si="3"/>
        <v>3.2075402702087072</v>
      </c>
      <c r="P66" s="17">
        <v>-4.6399164269077708</v>
      </c>
      <c r="Q66" s="32"/>
    </row>
    <row r="67" spans="1:17" x14ac:dyDescent="0.2">
      <c r="A67" s="17">
        <v>64</v>
      </c>
      <c r="B67" s="13" t="s">
        <v>393</v>
      </c>
      <c r="C67" s="19" t="s">
        <v>394</v>
      </c>
      <c r="D67" s="17" t="s">
        <v>395</v>
      </c>
      <c r="E67" s="17">
        <v>-0.41385135135135132</v>
      </c>
      <c r="F67" s="17">
        <v>-0.70676100628930816</v>
      </c>
      <c r="H67" s="17">
        <v>2.8268263212972897</v>
      </c>
      <c r="I67" s="17">
        <f t="shared" si="2"/>
        <v>-0.56030617882032974</v>
      </c>
      <c r="J67" s="17">
        <v>2.8268263212972897</v>
      </c>
      <c r="K67" s="17">
        <v>1.1103668861712122</v>
      </c>
      <c r="L67" s="17">
        <v>-8.3857867090153846</v>
      </c>
      <c r="N67" s="17">
        <v>4.1561172763391969</v>
      </c>
      <c r="O67" s="17">
        <f t="shared" si="3"/>
        <v>-3.6377099114220863</v>
      </c>
      <c r="P67" s="17">
        <v>4.1561172763391969</v>
      </c>
      <c r="Q67" s="32"/>
    </row>
    <row r="68" spans="1:17" x14ac:dyDescent="0.2">
      <c r="A68" s="17">
        <v>65</v>
      </c>
      <c r="B68" s="13" t="s">
        <v>726</v>
      </c>
      <c r="C68" s="19" t="s">
        <v>727</v>
      </c>
      <c r="D68" s="17" t="s">
        <v>728</v>
      </c>
      <c r="E68" s="17">
        <v>-1.5861486486486487</v>
      </c>
      <c r="F68" s="17">
        <v>5.5762578616352201</v>
      </c>
      <c r="H68" s="17">
        <v>3.401294406403673</v>
      </c>
      <c r="I68" s="17">
        <f t="shared" ref="I68:I74" si="4">AVERAGE(E68:F68)</f>
        <v>1.9950546064932857</v>
      </c>
      <c r="J68" s="17">
        <v>3.401294406403673</v>
      </c>
      <c r="K68" s="17">
        <v>-1.0188146754468468</v>
      </c>
      <c r="L68" s="17">
        <v>-9.6284937698509587</v>
      </c>
      <c r="N68" s="17">
        <v>2.7594876010412253</v>
      </c>
      <c r="O68" s="17">
        <f t="shared" ref="O68:O74" si="5">AVERAGE(K68:L68)</f>
        <v>-5.3236542226489032</v>
      </c>
      <c r="P68" s="17">
        <v>2.7594876010412253</v>
      </c>
      <c r="Q68" s="32"/>
    </row>
    <row r="69" spans="1:17" x14ac:dyDescent="0.2">
      <c r="A69" s="17">
        <v>66</v>
      </c>
      <c r="B69" s="13" t="s">
        <v>1038</v>
      </c>
      <c r="C69" s="19" t="s">
        <v>1039</v>
      </c>
      <c r="D69" s="14" t="s">
        <v>1040</v>
      </c>
      <c r="E69" s="17">
        <v>1.0253378378378379</v>
      </c>
      <c r="F69" s="17">
        <v>0.72091194968553451</v>
      </c>
      <c r="H69" s="17">
        <v>1.1938475978930345</v>
      </c>
      <c r="I69" s="17">
        <f t="shared" si="4"/>
        <v>0.87312489376168623</v>
      </c>
      <c r="J69" s="17">
        <v>1.1938475978930345</v>
      </c>
      <c r="K69" s="17">
        <v>1.3248541862652852</v>
      </c>
      <c r="L69" s="17">
        <v>1.6405998045443444</v>
      </c>
      <c r="N69" s="17">
        <v>-0.25078777914782524</v>
      </c>
      <c r="O69" s="17">
        <f t="shared" si="5"/>
        <v>1.4827269954048148</v>
      </c>
      <c r="P69" s="17">
        <v>-0.25078777914782524</v>
      </c>
      <c r="Q69" s="32"/>
    </row>
    <row r="70" spans="1:17" x14ac:dyDescent="0.2">
      <c r="A70" s="17">
        <v>67</v>
      </c>
      <c r="B70" s="13" t="s">
        <v>1277</v>
      </c>
      <c r="C70" s="19" t="s">
        <v>1278</v>
      </c>
      <c r="D70" s="14" t="s">
        <v>1279</v>
      </c>
      <c r="E70" s="17">
        <v>-5.184121621621621</v>
      </c>
      <c r="F70" s="17">
        <v>3.1611635220125782</v>
      </c>
      <c r="H70" s="17">
        <v>1.0342731298079282</v>
      </c>
      <c r="I70" s="17">
        <f t="shared" si="4"/>
        <v>-1.0114790498045214</v>
      </c>
      <c r="J70" s="17">
        <v>1.0342731298079282</v>
      </c>
      <c r="K70" s="17">
        <v>1.6105362182502327</v>
      </c>
      <c r="L70" s="17">
        <v>6.1761483019789836</v>
      </c>
      <c r="N70" s="17">
        <v>5.1737909302643876</v>
      </c>
      <c r="O70" s="17">
        <f t="shared" si="5"/>
        <v>3.8933422601146082</v>
      </c>
      <c r="P70" s="17">
        <v>5.1737909302643876</v>
      </c>
      <c r="Q70" s="32"/>
    </row>
    <row r="71" spans="1:17" x14ac:dyDescent="0.2">
      <c r="A71" s="17">
        <v>68</v>
      </c>
      <c r="B71" s="13" t="s">
        <v>1435</v>
      </c>
      <c r="C71" s="19" t="s">
        <v>1436</v>
      </c>
      <c r="D71" s="14" t="s">
        <v>1437</v>
      </c>
      <c r="E71" s="17">
        <v>1.2618243243243243</v>
      </c>
      <c r="F71" s="17">
        <v>-0.26022012578616349</v>
      </c>
      <c r="H71" s="17">
        <v>-0.10934389146866759</v>
      </c>
      <c r="I71" s="17">
        <f t="shared" si="4"/>
        <v>0.50080209926908048</v>
      </c>
      <c r="J71" s="17">
        <v>-0.10934389146866759</v>
      </c>
      <c r="K71" s="17">
        <v>2.3709877704609545</v>
      </c>
      <c r="L71" s="17">
        <v>6.159045932079156</v>
      </c>
      <c r="N71" s="17">
        <v>-0.41231675571996051</v>
      </c>
      <c r="O71" s="17">
        <f t="shared" si="5"/>
        <v>4.2650168512700555</v>
      </c>
      <c r="P71" s="17">
        <v>-0.41231675571996051</v>
      </c>
      <c r="Q71" s="32"/>
    </row>
    <row r="72" spans="1:17" x14ac:dyDescent="0.2">
      <c r="A72" s="17">
        <v>69</v>
      </c>
      <c r="B72" s="13" t="s">
        <v>1763</v>
      </c>
      <c r="C72" s="19" t="s">
        <v>1764</v>
      </c>
      <c r="D72" s="14" t="s">
        <v>1765</v>
      </c>
      <c r="E72" s="17">
        <v>-6.0523648648648649</v>
      </c>
      <c r="F72" s="17">
        <v>-16.077830188679247</v>
      </c>
      <c r="H72" s="17">
        <v>-16.183811976575051</v>
      </c>
      <c r="I72" s="17">
        <f t="shared" si="4"/>
        <v>-11.065097526772057</v>
      </c>
      <c r="J72" s="17">
        <v>-16.183811976575051</v>
      </c>
      <c r="K72" s="17">
        <v>-0.8299529633113818</v>
      </c>
      <c r="L72" s="17">
        <v>-19.817279501588057</v>
      </c>
      <c r="N72" s="17">
        <v>-44.125325387039062</v>
      </c>
      <c r="O72" s="17">
        <f t="shared" si="5"/>
        <v>-10.323616232449719</v>
      </c>
      <c r="P72" s="17">
        <v>-44.125325387039062</v>
      </c>
      <c r="Q72" s="32"/>
    </row>
    <row r="73" spans="1:17" x14ac:dyDescent="0.2">
      <c r="A73" s="17">
        <v>70</v>
      </c>
      <c r="B73" s="13" t="s">
        <v>2683</v>
      </c>
      <c r="C73" s="19" t="s">
        <v>2684</v>
      </c>
      <c r="D73" s="14" t="s">
        <v>2685</v>
      </c>
      <c r="E73" s="17">
        <v>1.1638513513513513</v>
      </c>
      <c r="F73" s="17">
        <v>0.95361635220125796</v>
      </c>
      <c r="H73" s="17">
        <v>0.53959227874409832</v>
      </c>
      <c r="I73" s="17">
        <f t="shared" si="4"/>
        <v>1.0587338517763047</v>
      </c>
      <c r="J73" s="17">
        <v>0.53959227874409832</v>
      </c>
      <c r="K73" s="17">
        <v>3.2397742238946301</v>
      </c>
      <c r="L73" s="17">
        <v>4.6667419985340794</v>
      </c>
      <c r="N73" s="17">
        <v>-0.10950130154815918</v>
      </c>
      <c r="O73" s="17">
        <f t="shared" si="5"/>
        <v>3.953258111214355</v>
      </c>
      <c r="P73" s="17">
        <v>-0.10950130154815918</v>
      </c>
      <c r="Q73" s="32"/>
    </row>
    <row r="74" spans="1:17" x14ac:dyDescent="0.2">
      <c r="A74" s="17">
        <v>71</v>
      </c>
      <c r="B74" s="13" t="s">
        <v>3222</v>
      </c>
      <c r="C74" s="19" t="s">
        <v>3223</v>
      </c>
      <c r="D74" s="14" t="s">
        <v>3224</v>
      </c>
      <c r="E74" s="17">
        <v>3.1165540540540544</v>
      </c>
      <c r="F74" s="17">
        <v>-6.5180817610062896</v>
      </c>
      <c r="H74" s="17">
        <v>-5.3221098489154759</v>
      </c>
      <c r="I74" s="17">
        <f t="shared" si="4"/>
        <v>-1.7007638534761176</v>
      </c>
      <c r="J74" s="17">
        <v>-5.3221098489154759</v>
      </c>
      <c r="K74" s="17">
        <v>3.4342050799623625</v>
      </c>
      <c r="L74" s="17">
        <v>2.5837222086489104</v>
      </c>
      <c r="N74" s="17">
        <v>-7.6549184819837883</v>
      </c>
      <c r="O74" s="17">
        <f t="shared" si="5"/>
        <v>3.0089636443056365</v>
      </c>
      <c r="P74" s="17">
        <v>-7.6549184819837883</v>
      </c>
      <c r="Q74" s="32"/>
    </row>
  </sheetData>
  <mergeCells count="8">
    <mergeCell ref="O1:P1"/>
    <mergeCell ref="K1:N1"/>
    <mergeCell ref="E2:F2"/>
    <mergeCell ref="G2:H2"/>
    <mergeCell ref="E1:H1"/>
    <mergeCell ref="M2:N2"/>
    <mergeCell ref="K2:L2"/>
    <mergeCell ref="I1:J1"/>
  </mergeCells>
  <conditionalFormatting sqref="AN18:DF19">
    <cfRule type="cellIs" dxfId="0" priority="1" operator="lessThan">
      <formula>-2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zoomScale="145" zoomScaleNormal="145" workbookViewId="0">
      <selection activeCell="D21" sqref="D21"/>
    </sheetView>
  </sheetViews>
  <sheetFormatPr defaultRowHeight="12.75" x14ac:dyDescent="0.2"/>
  <cols>
    <col min="1" max="1" width="8.140625" style="9" customWidth="1"/>
    <col min="2" max="2" width="9.140625" style="9" customWidth="1"/>
    <col min="3" max="3" width="9.140625" style="9"/>
    <col min="4" max="4" width="11.42578125" style="9" customWidth="1"/>
    <col min="5" max="5" width="9.42578125" style="9" customWidth="1"/>
    <col min="6" max="6" width="9.140625" style="9"/>
    <col min="7" max="24" width="9.28515625" style="9" bestFit="1" customWidth="1"/>
    <col min="25" max="25" width="9.28515625" style="9" customWidth="1"/>
    <col min="26" max="26" width="19.28515625" style="9" bestFit="1" customWidth="1"/>
    <col min="27" max="16384" width="9.140625" style="9"/>
  </cols>
  <sheetData>
    <row r="1" spans="1:26" x14ac:dyDescent="0.2">
      <c r="A1" s="31"/>
      <c r="B1" s="31"/>
      <c r="C1" s="71" t="s">
        <v>3403</v>
      </c>
      <c r="D1" s="71"/>
      <c r="E1" s="71"/>
      <c r="F1" s="71"/>
      <c r="G1" s="69" t="s">
        <v>3305</v>
      </c>
      <c r="H1" s="69"/>
      <c r="I1" s="69"/>
      <c r="J1" s="69"/>
      <c r="K1" s="68" t="s">
        <v>3393</v>
      </c>
      <c r="L1" s="69"/>
      <c r="M1" s="69"/>
      <c r="N1" s="69"/>
      <c r="O1" s="68" t="s">
        <v>3392</v>
      </c>
      <c r="P1" s="69"/>
      <c r="Q1" s="69"/>
      <c r="R1" s="69"/>
      <c r="S1" s="68" t="s">
        <v>3305</v>
      </c>
      <c r="T1" s="69"/>
      <c r="U1" s="68" t="s">
        <v>3393</v>
      </c>
      <c r="V1" s="69"/>
      <c r="W1" s="68" t="s">
        <v>3392</v>
      </c>
      <c r="X1" s="69"/>
      <c r="Y1" s="33"/>
    </row>
    <row r="2" spans="1:26" x14ac:dyDescent="0.2">
      <c r="A2" s="52"/>
      <c r="B2" s="54"/>
      <c r="C2" s="54"/>
      <c r="D2" s="54"/>
      <c r="E2" s="54"/>
      <c r="F2" s="22"/>
      <c r="G2" s="68" t="s">
        <v>3325</v>
      </c>
      <c r="H2" s="69"/>
      <c r="I2" s="68" t="s">
        <v>3326</v>
      </c>
      <c r="J2" s="69"/>
      <c r="K2" s="68" t="s">
        <v>3325</v>
      </c>
      <c r="L2" s="69"/>
      <c r="M2" s="68" t="s">
        <v>3326</v>
      </c>
      <c r="N2" s="69"/>
      <c r="O2" s="68" t="s">
        <v>3325</v>
      </c>
      <c r="P2" s="70"/>
      <c r="Q2" s="68" t="s">
        <v>3326</v>
      </c>
      <c r="R2" s="69"/>
      <c r="S2" s="68" t="s">
        <v>3394</v>
      </c>
      <c r="T2" s="69"/>
      <c r="U2" s="68" t="s">
        <v>3394</v>
      </c>
      <c r="V2" s="69"/>
      <c r="W2" s="68" t="s">
        <v>3394</v>
      </c>
      <c r="X2" s="69"/>
      <c r="Y2" s="33"/>
    </row>
    <row r="3" spans="1:26" ht="39" x14ac:dyDescent="0.25">
      <c r="A3" s="51" t="s">
        <v>3327</v>
      </c>
      <c r="B3" s="49" t="s">
        <v>3</v>
      </c>
      <c r="C3" s="50" t="s">
        <v>3320</v>
      </c>
      <c r="D3" s="50" t="s">
        <v>1</v>
      </c>
      <c r="E3" s="50" t="s">
        <v>3328</v>
      </c>
      <c r="F3" s="53" t="s">
        <v>3329</v>
      </c>
      <c r="G3" s="56" t="s">
        <v>3390</v>
      </c>
      <c r="H3" s="56" t="s">
        <v>3391</v>
      </c>
      <c r="I3" s="56" t="s">
        <v>3390</v>
      </c>
      <c r="J3" s="56" t="s">
        <v>3391</v>
      </c>
      <c r="K3" s="56" t="s">
        <v>3390</v>
      </c>
      <c r="L3" s="56" t="s">
        <v>3391</v>
      </c>
      <c r="M3" s="56" t="s">
        <v>3390</v>
      </c>
      <c r="N3" s="56" t="s">
        <v>3391</v>
      </c>
      <c r="O3" s="56" t="s">
        <v>3390</v>
      </c>
      <c r="P3" s="56" t="s">
        <v>3391</v>
      </c>
      <c r="Q3" s="56" t="s">
        <v>3390</v>
      </c>
      <c r="R3" s="56" t="s">
        <v>3391</v>
      </c>
      <c r="S3" s="56" t="s">
        <v>3390</v>
      </c>
      <c r="T3" s="56" t="s">
        <v>3391</v>
      </c>
      <c r="U3" s="56" t="s">
        <v>3390</v>
      </c>
      <c r="V3" s="56" t="s">
        <v>3391</v>
      </c>
      <c r="W3" s="56" t="s">
        <v>3390</v>
      </c>
      <c r="X3" s="56" t="s">
        <v>3391</v>
      </c>
      <c r="Y3" s="55"/>
      <c r="Z3" s="12"/>
    </row>
    <row r="4" spans="1:26" x14ac:dyDescent="0.2">
      <c r="A4" s="12">
        <v>1</v>
      </c>
      <c r="B4" s="23" t="s">
        <v>73</v>
      </c>
      <c r="C4" s="24" t="s">
        <v>74</v>
      </c>
      <c r="D4" s="25" t="s">
        <v>3330</v>
      </c>
      <c r="E4" s="26" t="s">
        <v>3331</v>
      </c>
      <c r="F4" s="27" t="s">
        <v>3332</v>
      </c>
      <c r="G4" s="9">
        <v>-0.79329805996472658</v>
      </c>
      <c r="H4" s="9">
        <v>-0.40066744616583905</v>
      </c>
      <c r="I4" s="9">
        <v>0.49357798165137606</v>
      </c>
      <c r="J4" s="9">
        <v>-7.9705573080966263E-2</v>
      </c>
      <c r="K4" s="9">
        <v>0.32952380952380966</v>
      </c>
      <c r="L4" s="9">
        <v>1.884892086330936</v>
      </c>
      <c r="M4" s="9">
        <v>-0.23391812865497075</v>
      </c>
      <c r="N4" s="9">
        <v>-13.399096758228289</v>
      </c>
      <c r="O4" s="9">
        <v>0.88268156424581024</v>
      </c>
      <c r="P4" s="9">
        <v>1.3701033779345169</v>
      </c>
      <c r="Q4" s="9">
        <v>0.46268656716417911</v>
      </c>
      <c r="R4" s="9">
        <v>-0.98828049090392911</v>
      </c>
      <c r="S4" s="9">
        <f t="shared" ref="S4:S28" si="0">AVERAGE(G4,I4)</f>
        <v>-0.14986003915667526</v>
      </c>
      <c r="T4" s="9">
        <f t="shared" ref="T4:T28" si="1">AVERAGE(H4,J4)</f>
        <v>-0.24018650962340266</v>
      </c>
      <c r="U4" s="9">
        <f t="shared" ref="U4:U28" si="2">AVERAGE(K4,M4)</f>
        <v>4.7802840434419458E-2</v>
      </c>
      <c r="V4" s="9">
        <f t="shared" ref="V4:V28" si="3">AVERAGE(L4,N4)</f>
        <v>-5.7571023359486766</v>
      </c>
      <c r="W4" s="9">
        <f t="shared" ref="W4:W28" si="4">AVERAGE(O4,Q4)</f>
        <v>0.67268406570499462</v>
      </c>
      <c r="X4" s="9">
        <f t="shared" ref="X4:X28" si="5">AVERAGE(P4,R4)</f>
        <v>0.19091144351529388</v>
      </c>
      <c r="Y4" s="10"/>
      <c r="Z4" s="12"/>
    </row>
    <row r="5" spans="1:26" x14ac:dyDescent="0.2">
      <c r="A5" s="12">
        <v>2</v>
      </c>
      <c r="B5" s="23" t="s">
        <v>418</v>
      </c>
      <c r="C5" s="24" t="s">
        <v>419</v>
      </c>
      <c r="D5" s="25" t="s">
        <v>3333</v>
      </c>
      <c r="E5" s="26" t="s">
        <v>3334</v>
      </c>
      <c r="F5" s="24" t="s">
        <v>3335</v>
      </c>
      <c r="G5" s="9">
        <v>-1.0102292768959436</v>
      </c>
      <c r="H5" s="9">
        <v>-1.1264055344441206</v>
      </c>
      <c r="I5" s="9">
        <v>-1.1149847094801222</v>
      </c>
      <c r="J5" s="9">
        <v>0.2235716789344564</v>
      </c>
      <c r="K5" s="9">
        <v>-0.4628571428571428</v>
      </c>
      <c r="L5" s="9">
        <v>0.92197514715500217</v>
      </c>
      <c r="M5" s="9">
        <v>0.54385964912280715</v>
      </c>
      <c r="N5" s="9">
        <v>0.86612224696858142</v>
      </c>
      <c r="O5" s="9">
        <v>0.9869646182495343</v>
      </c>
      <c r="P5" s="9">
        <v>0.7190816996853715</v>
      </c>
      <c r="Q5" s="9">
        <v>0.31177446102819228</v>
      </c>
      <c r="R5" s="9">
        <v>0.5148212924346387</v>
      </c>
      <c r="S5" s="9">
        <f t="shared" si="0"/>
        <v>-1.0626069931880329</v>
      </c>
      <c r="T5" s="9">
        <f t="shared" si="1"/>
        <v>-0.45141692775483211</v>
      </c>
      <c r="U5" s="9">
        <f t="shared" si="2"/>
        <v>4.0501253132832177E-2</v>
      </c>
      <c r="V5" s="9">
        <f t="shared" si="3"/>
        <v>0.8940486970617918</v>
      </c>
      <c r="W5" s="9">
        <f t="shared" si="4"/>
        <v>0.64936953963886324</v>
      </c>
      <c r="X5" s="9">
        <f t="shared" si="5"/>
        <v>0.6169514960600051</v>
      </c>
      <c r="Y5" s="10"/>
    </row>
    <row r="6" spans="1:26" x14ac:dyDescent="0.2">
      <c r="A6" s="12">
        <v>3</v>
      </c>
      <c r="B6" s="23" t="s">
        <v>1045</v>
      </c>
      <c r="C6" s="24" t="s">
        <v>1046</v>
      </c>
      <c r="D6" s="28" t="s">
        <v>3336</v>
      </c>
      <c r="E6" s="26" t="s">
        <v>3334</v>
      </c>
      <c r="F6" s="24" t="s">
        <v>3337</v>
      </c>
      <c r="G6" s="9">
        <v>-1.4158730158730157</v>
      </c>
      <c r="H6" s="9">
        <v>-0.18520900321543451</v>
      </c>
      <c r="I6" s="9">
        <v>0.86972477064220177</v>
      </c>
      <c r="J6" s="9">
        <v>0.4926305643182628</v>
      </c>
      <c r="K6" s="9">
        <v>-1.56</v>
      </c>
      <c r="L6" s="9">
        <v>-0.92594288205798936</v>
      </c>
      <c r="M6" s="9">
        <v>-0.57894736842105221</v>
      </c>
      <c r="N6" s="9">
        <v>-0.47834694382579013</v>
      </c>
      <c r="O6" s="9">
        <v>0.62011173184357526</v>
      </c>
      <c r="P6" s="9">
        <v>0.54233654876741699</v>
      </c>
      <c r="Q6" s="9">
        <v>-0.81094527363184066</v>
      </c>
      <c r="R6" s="9">
        <v>1.791380779407151</v>
      </c>
      <c r="S6" s="9">
        <f t="shared" si="0"/>
        <v>-0.27307412261540698</v>
      </c>
      <c r="T6" s="9">
        <f t="shared" si="1"/>
        <v>0.15371078055141413</v>
      </c>
      <c r="U6" s="9">
        <f t="shared" si="2"/>
        <v>-1.0694736842105261</v>
      </c>
      <c r="V6" s="9">
        <f t="shared" si="3"/>
        <v>-0.70214491294188974</v>
      </c>
      <c r="W6" s="9">
        <f t="shared" si="4"/>
        <v>-9.5416770894132696E-2</v>
      </c>
      <c r="X6" s="9">
        <f t="shared" si="5"/>
        <v>1.166858664087284</v>
      </c>
      <c r="Y6" s="10"/>
    </row>
    <row r="7" spans="1:26" x14ac:dyDescent="0.2">
      <c r="A7" s="12">
        <v>4</v>
      </c>
      <c r="B7" s="23" t="s">
        <v>89</v>
      </c>
      <c r="C7" s="24" t="s">
        <v>90</v>
      </c>
      <c r="D7" s="28" t="s">
        <v>3338</v>
      </c>
      <c r="E7" s="26" t="s">
        <v>3331</v>
      </c>
      <c r="F7" s="24" t="s">
        <v>3339</v>
      </c>
      <c r="G7" s="9">
        <v>-0.53227513227513223</v>
      </c>
      <c r="H7" s="9">
        <v>-9.4312091980901958E-2</v>
      </c>
      <c r="I7" s="9">
        <v>-6.9113149847094851E-2</v>
      </c>
      <c r="J7" s="9">
        <v>3.0592709428671618</v>
      </c>
      <c r="K7" s="9">
        <v>-1.0247619047619048</v>
      </c>
      <c r="L7" s="9">
        <v>0.88803139306736378</v>
      </c>
      <c r="M7" s="9">
        <v>-0.88888888888888884</v>
      </c>
      <c r="N7" s="9">
        <v>0.74418460777035911</v>
      </c>
      <c r="O7" s="9">
        <v>-0.53072625698324016</v>
      </c>
      <c r="P7" s="9">
        <v>-0.92379766967465482</v>
      </c>
      <c r="Q7" s="9">
        <v>-0.3233830845771144</v>
      </c>
      <c r="R7" s="9">
        <v>2.9952314752530045</v>
      </c>
      <c r="S7" s="9">
        <f t="shared" si="0"/>
        <v>-0.30069414106111353</v>
      </c>
      <c r="T7" s="9">
        <f t="shared" si="1"/>
        <v>1.4824794254431299</v>
      </c>
      <c r="U7" s="9">
        <f t="shared" si="2"/>
        <v>-0.9568253968253968</v>
      </c>
      <c r="V7" s="9">
        <f t="shared" si="3"/>
        <v>0.81610800041886145</v>
      </c>
      <c r="W7" s="9">
        <f t="shared" si="4"/>
        <v>-0.42705467078017728</v>
      </c>
      <c r="X7" s="9">
        <f t="shared" si="5"/>
        <v>1.0357169027891748</v>
      </c>
      <c r="Y7" s="10"/>
    </row>
    <row r="8" spans="1:26" x14ac:dyDescent="0.2">
      <c r="A8" s="12">
        <v>5</v>
      </c>
      <c r="B8" s="23" t="s">
        <v>1048</v>
      </c>
      <c r="C8" s="24" t="s">
        <v>1049</v>
      </c>
      <c r="D8" s="28" t="s">
        <v>3340</v>
      </c>
      <c r="E8" s="26" t="s">
        <v>3334</v>
      </c>
      <c r="F8" s="24" t="s">
        <v>3341</v>
      </c>
      <c r="G8" s="9">
        <v>-1.2306878306878306</v>
      </c>
      <c r="H8" s="9">
        <v>-0.35817256162915379</v>
      </c>
      <c r="I8" s="9">
        <v>-1.7969418960244647</v>
      </c>
      <c r="J8" s="9">
        <v>0.6643796004206094</v>
      </c>
      <c r="K8" s="9">
        <v>-1.7523809523809524</v>
      </c>
      <c r="L8" s="9">
        <v>1.2445389143230869</v>
      </c>
      <c r="M8" s="9">
        <v>-1.6374269005847957</v>
      </c>
      <c r="N8" s="9">
        <v>1.3722469685721492</v>
      </c>
      <c r="O8" s="9">
        <v>-0.86778398510242083</v>
      </c>
      <c r="P8" s="9">
        <v>-0.50290426304325386</v>
      </c>
      <c r="Q8" s="9">
        <v>-0.89718076285240467</v>
      </c>
      <c r="R8" s="9">
        <v>1.9272463638130284</v>
      </c>
      <c r="S8" s="9">
        <f t="shared" si="0"/>
        <v>-1.5138148633561477</v>
      </c>
      <c r="T8" s="9">
        <f t="shared" si="1"/>
        <v>0.15310351939572781</v>
      </c>
      <c r="U8" s="9">
        <f t="shared" si="2"/>
        <v>-1.694903926482874</v>
      </c>
      <c r="V8" s="9">
        <f t="shared" si="3"/>
        <v>1.3083929414476181</v>
      </c>
      <c r="W8" s="9">
        <f t="shared" si="4"/>
        <v>-0.8824823739774128</v>
      </c>
      <c r="X8" s="9">
        <f t="shared" si="5"/>
        <v>0.71217105038488726</v>
      </c>
      <c r="Y8" s="10"/>
    </row>
    <row r="9" spans="1:26" x14ac:dyDescent="0.2">
      <c r="A9" s="12">
        <v>6</v>
      </c>
      <c r="B9" s="23" t="s">
        <v>452</v>
      </c>
      <c r="C9" s="24" t="s">
        <v>453</v>
      </c>
      <c r="D9" s="28" t="s">
        <v>3342</v>
      </c>
      <c r="E9" s="24" t="s">
        <v>3343</v>
      </c>
      <c r="F9" s="24" t="s">
        <v>3344</v>
      </c>
      <c r="G9" s="9">
        <v>-1.4740740740740741</v>
      </c>
      <c r="H9" s="9">
        <v>-0.82995225567572917</v>
      </c>
      <c r="I9" s="9">
        <v>-2.0415902140672784</v>
      </c>
      <c r="J9" s="9">
        <v>1.1787942516649141</v>
      </c>
      <c r="K9" s="9">
        <v>-2.7009523809523808</v>
      </c>
      <c r="L9" s="9">
        <v>-0.68779158491388692</v>
      </c>
      <c r="M9" s="9">
        <v>-2.8011695906432745</v>
      </c>
      <c r="N9" s="9">
        <v>-1.9472902746845024</v>
      </c>
      <c r="O9" s="9">
        <v>-0.60148975791433901</v>
      </c>
      <c r="P9" s="9">
        <v>-0.20704975279189597</v>
      </c>
      <c r="Q9" s="9">
        <v>-0.94859038142620222</v>
      </c>
      <c r="R9" s="9">
        <v>1.2195016218963499</v>
      </c>
      <c r="S9" s="9">
        <f t="shared" si="0"/>
        <v>-1.7578321440706763</v>
      </c>
      <c r="T9" s="9">
        <f t="shared" si="1"/>
        <v>0.17442099799459249</v>
      </c>
      <c r="U9" s="9">
        <f t="shared" si="2"/>
        <v>-2.7510609857978277</v>
      </c>
      <c r="V9" s="9">
        <f t="shared" si="3"/>
        <v>-1.3175409297991947</v>
      </c>
      <c r="W9" s="9">
        <f t="shared" si="4"/>
        <v>-0.77504006967027061</v>
      </c>
      <c r="X9" s="9">
        <f t="shared" si="5"/>
        <v>0.50622593455222697</v>
      </c>
      <c r="Y9" s="10"/>
    </row>
    <row r="10" spans="1:26" x14ac:dyDescent="0.2">
      <c r="A10" s="12">
        <v>7</v>
      </c>
      <c r="B10" s="23" t="s">
        <v>1380</v>
      </c>
      <c r="C10" s="24" t="s">
        <v>1381</v>
      </c>
      <c r="D10" s="28" t="s">
        <v>3345</v>
      </c>
      <c r="E10" s="26" t="s">
        <v>3331</v>
      </c>
      <c r="F10" s="24" t="s">
        <v>3346</v>
      </c>
      <c r="G10" s="9">
        <v>-0.67865961199294533</v>
      </c>
      <c r="H10" s="9">
        <v>-1.1611785053103396</v>
      </c>
      <c r="I10" s="9">
        <v>0.16941896024464831</v>
      </c>
      <c r="J10" s="9">
        <v>0.26694707325622269</v>
      </c>
      <c r="K10" s="9">
        <v>-0.99238095238095236</v>
      </c>
      <c r="L10" s="9">
        <v>-2.1272945280139526</v>
      </c>
      <c r="M10" s="9">
        <v>3.7953216374269005</v>
      </c>
      <c r="N10" s="9">
        <v>-3.383692155407112</v>
      </c>
      <c r="O10" s="9">
        <v>1.2439478584729979</v>
      </c>
      <c r="P10" s="9">
        <v>-1.0034920305639137</v>
      </c>
      <c r="Q10" s="9">
        <v>-0.36318407960198984</v>
      </c>
      <c r="R10" s="9">
        <v>0.15692781440124381</v>
      </c>
      <c r="S10" s="9">
        <f t="shared" si="0"/>
        <v>-0.25462032587414851</v>
      </c>
      <c r="T10" s="9">
        <f t="shared" si="1"/>
        <v>-0.44711571602705846</v>
      </c>
      <c r="U10" s="9">
        <f t="shared" si="2"/>
        <v>1.4014703425229742</v>
      </c>
      <c r="V10" s="9">
        <f t="shared" si="3"/>
        <v>-2.7554933417105323</v>
      </c>
      <c r="W10" s="9">
        <f t="shared" si="4"/>
        <v>0.44038188943550405</v>
      </c>
      <c r="X10" s="9">
        <f t="shared" si="5"/>
        <v>-0.42328210808133493</v>
      </c>
      <c r="Y10" s="10"/>
    </row>
    <row r="11" spans="1:26" x14ac:dyDescent="0.2">
      <c r="A11" s="12">
        <v>8</v>
      </c>
      <c r="B11" s="23" t="s">
        <v>162</v>
      </c>
      <c r="C11" s="24" t="s">
        <v>163</v>
      </c>
      <c r="D11" s="28" t="s">
        <v>3347</v>
      </c>
      <c r="E11" s="26" t="s">
        <v>3331</v>
      </c>
      <c r="F11" s="24" t="s">
        <v>3348</v>
      </c>
      <c r="G11" s="9">
        <v>-0.74920634920634921</v>
      </c>
      <c r="H11" s="9">
        <v>-1.3271022118289013</v>
      </c>
      <c r="I11" s="9">
        <v>0.37431192660550455</v>
      </c>
      <c r="J11" s="9">
        <v>1.1578951980371541</v>
      </c>
      <c r="K11" s="9">
        <v>-0.97904761904761906</v>
      </c>
      <c r="L11" s="9">
        <v>-1.681360366252453</v>
      </c>
      <c r="M11" s="9">
        <v>3.1461988304093569</v>
      </c>
      <c r="N11" s="9">
        <v>-5.3515219005197254</v>
      </c>
      <c r="O11" s="9">
        <v>-1.0279329608938548</v>
      </c>
      <c r="P11" s="9">
        <v>-2.0157314248176235</v>
      </c>
      <c r="Q11" s="9">
        <v>-0.38805970149253732</v>
      </c>
      <c r="R11" s="9">
        <v>1.2992510874927139</v>
      </c>
      <c r="S11" s="9">
        <f t="shared" si="0"/>
        <v>-0.18744721130042233</v>
      </c>
      <c r="T11" s="9">
        <f t="shared" si="1"/>
        <v>-8.4603506895873593E-2</v>
      </c>
      <c r="U11" s="9">
        <f t="shared" si="2"/>
        <v>1.083575605680869</v>
      </c>
      <c r="V11" s="9">
        <f t="shared" si="3"/>
        <v>-3.5164411333860892</v>
      </c>
      <c r="W11" s="9">
        <f t="shared" si="4"/>
        <v>-0.70799633119319605</v>
      </c>
      <c r="X11" s="9">
        <f t="shared" si="5"/>
        <v>-0.35824016866245478</v>
      </c>
      <c r="Y11" s="10"/>
    </row>
    <row r="12" spans="1:26" x14ac:dyDescent="0.2">
      <c r="A12" s="12">
        <v>9</v>
      </c>
      <c r="B12" s="23" t="s">
        <v>1599</v>
      </c>
      <c r="C12" s="24" t="s">
        <v>1600</v>
      </c>
      <c r="D12" s="28" t="s">
        <v>3349</v>
      </c>
      <c r="E12" s="26" t="s">
        <v>3331</v>
      </c>
      <c r="F12" s="27" t="s">
        <v>3350</v>
      </c>
      <c r="G12" s="9">
        <v>-0.99435626102292762</v>
      </c>
      <c r="H12" s="9">
        <v>-0.70900808730390807</v>
      </c>
      <c r="I12" s="9">
        <v>1.6373088685015289</v>
      </c>
      <c r="J12" s="9">
        <v>-1.4005958640028053</v>
      </c>
      <c r="K12" s="9">
        <v>0.90095238095238106</v>
      </c>
      <c r="L12" s="9">
        <v>1.6101591454109447</v>
      </c>
      <c r="M12" s="9">
        <v>-2.2163742690058479</v>
      </c>
      <c r="N12" s="9">
        <v>-7.5224573125464724</v>
      </c>
      <c r="O12" s="9">
        <v>1.0148975791433892</v>
      </c>
      <c r="P12" s="9">
        <v>1.6730110984337747</v>
      </c>
      <c r="Q12" s="9">
        <v>0.96351575456053085</v>
      </c>
      <c r="R12" s="9">
        <v>-1.1184358042961589</v>
      </c>
      <c r="S12" s="9">
        <f t="shared" si="0"/>
        <v>0.32147630373930064</v>
      </c>
      <c r="T12" s="9">
        <f t="shared" si="1"/>
        <v>-1.0548019756533566</v>
      </c>
      <c r="U12" s="9">
        <f t="shared" si="2"/>
        <v>-0.65771094402673347</v>
      </c>
      <c r="V12" s="9">
        <f t="shared" si="3"/>
        <v>-2.9561490835677637</v>
      </c>
      <c r="W12" s="9">
        <f t="shared" si="4"/>
        <v>0.98920666685196001</v>
      </c>
      <c r="X12" s="9">
        <f t="shared" si="5"/>
        <v>0.27728764706880793</v>
      </c>
      <c r="Y12" s="10"/>
    </row>
    <row r="13" spans="1:26" x14ac:dyDescent="0.2">
      <c r="A13" s="12">
        <v>10</v>
      </c>
      <c r="B13" s="23" t="s">
        <v>367</v>
      </c>
      <c r="C13" s="24" t="s">
        <v>368</v>
      </c>
      <c r="D13" s="28" t="s">
        <v>3351</v>
      </c>
      <c r="E13" s="26" t="s">
        <v>3352</v>
      </c>
      <c r="F13" s="24" t="s">
        <v>3353</v>
      </c>
      <c r="G13" s="9">
        <v>-1.1213403880070545</v>
      </c>
      <c r="H13" s="9">
        <v>0.25037269804150991</v>
      </c>
      <c r="I13" s="9">
        <v>-0.84281345565749244</v>
      </c>
      <c r="J13" s="9">
        <v>0.67410620399579424</v>
      </c>
      <c r="K13" s="9">
        <v>-1.2857142857142856</v>
      </c>
      <c r="L13" s="9">
        <v>-0.62190974493132689</v>
      </c>
      <c r="M13" s="9">
        <v>0.21637426900584789</v>
      </c>
      <c r="N13" s="9">
        <v>4.4666542934917501</v>
      </c>
      <c r="O13" s="9">
        <v>0.18063314711359413</v>
      </c>
      <c r="P13" s="9">
        <v>1.4968018531964193</v>
      </c>
      <c r="Q13" s="9">
        <v>-0.9850746268656716</v>
      </c>
      <c r="R13" s="9">
        <v>2.0931730869844709</v>
      </c>
      <c r="S13" s="9">
        <f t="shared" si="0"/>
        <v>-0.98207692183227346</v>
      </c>
      <c r="T13" s="9">
        <f t="shared" si="1"/>
        <v>0.46223945101865205</v>
      </c>
      <c r="U13" s="9">
        <f t="shared" si="2"/>
        <v>-0.53467000835421885</v>
      </c>
      <c r="V13" s="9">
        <f t="shared" si="3"/>
        <v>1.9223722742802116</v>
      </c>
      <c r="W13" s="9">
        <f t="shared" si="4"/>
        <v>-0.40222073987603874</v>
      </c>
      <c r="X13" s="9">
        <f t="shared" si="5"/>
        <v>1.7949874700904451</v>
      </c>
      <c r="Y13" s="10"/>
    </row>
    <row r="14" spans="1:26" x14ac:dyDescent="0.2">
      <c r="A14" s="12">
        <v>11</v>
      </c>
      <c r="B14" s="23" t="s">
        <v>1401</v>
      </c>
      <c r="C14" s="24" t="s">
        <v>1402</v>
      </c>
      <c r="D14" s="25" t="s">
        <v>3354</v>
      </c>
      <c r="E14" s="26" t="s">
        <v>3334</v>
      </c>
      <c r="F14" s="27" t="s">
        <v>3355</v>
      </c>
      <c r="G14" s="9">
        <v>-0.55520282186948844</v>
      </c>
      <c r="H14" s="9">
        <v>-0.48834892331676921</v>
      </c>
      <c r="I14" s="9">
        <v>0.8666666666666667</v>
      </c>
      <c r="J14" s="9">
        <v>-0.94318261479144883</v>
      </c>
      <c r="K14" s="9">
        <v>1.4457142857142857</v>
      </c>
      <c r="L14" s="9">
        <v>-1.9378678875081752</v>
      </c>
      <c r="M14" s="9">
        <v>1.4035087719298247</v>
      </c>
      <c r="N14" s="9">
        <v>-0.81582529076961929</v>
      </c>
      <c r="O14" s="9">
        <v>1.2998137802607079</v>
      </c>
      <c r="P14" s="9">
        <v>-0.19750717422120978</v>
      </c>
      <c r="Q14" s="9">
        <v>1.2155887230514095</v>
      </c>
      <c r="R14" s="9">
        <v>-1.1928786044216988E-2</v>
      </c>
      <c r="S14" s="9">
        <f t="shared" si="0"/>
        <v>0.15573192239858913</v>
      </c>
      <c r="T14" s="9">
        <f t="shared" si="1"/>
        <v>-0.71576576905410905</v>
      </c>
      <c r="U14" s="9">
        <f t="shared" si="2"/>
        <v>1.4246115288220551</v>
      </c>
      <c r="V14" s="9">
        <f t="shared" si="3"/>
        <v>-1.3768465891388972</v>
      </c>
      <c r="W14" s="9">
        <f t="shared" si="4"/>
        <v>1.2577012516560586</v>
      </c>
      <c r="X14" s="9">
        <f t="shared" si="5"/>
        <v>-0.10471798013271338</v>
      </c>
      <c r="Y14" s="10"/>
    </row>
    <row r="15" spans="1:26" x14ac:dyDescent="0.2">
      <c r="A15" s="12">
        <v>12</v>
      </c>
      <c r="B15" s="23" t="s">
        <v>3167</v>
      </c>
      <c r="C15" s="24" t="s">
        <v>704</v>
      </c>
      <c r="D15" s="28" t="s">
        <v>3356</v>
      </c>
      <c r="E15" s="26" t="s">
        <v>3352</v>
      </c>
      <c r="F15" s="24" t="s">
        <v>3357</v>
      </c>
      <c r="G15" s="9">
        <v>0.65996472663139349</v>
      </c>
      <c r="H15" s="9">
        <v>-0.20112783786417243</v>
      </c>
      <c r="I15" s="9">
        <v>1.3162079510703362</v>
      </c>
      <c r="J15" s="9">
        <v>0.5967753242201207</v>
      </c>
      <c r="K15" s="9">
        <v>1.3790476190476189</v>
      </c>
      <c r="L15" s="9">
        <v>-1.4092871157619351</v>
      </c>
      <c r="M15" s="9">
        <v>2.7192982456140351</v>
      </c>
      <c r="N15" s="9">
        <v>-2.2811185350161081</v>
      </c>
      <c r="O15" s="9">
        <v>2.1061452513966481</v>
      </c>
      <c r="P15" s="9">
        <v>-1.2574594613283576</v>
      </c>
      <c r="Q15" s="9">
        <v>0.99668325041459327</v>
      </c>
      <c r="R15" s="9">
        <v>0.75511607396445379</v>
      </c>
      <c r="S15" s="9">
        <f t="shared" si="0"/>
        <v>0.98808633885086483</v>
      </c>
      <c r="T15" s="9">
        <f t="shared" si="1"/>
        <v>0.19782374317797413</v>
      </c>
      <c r="U15" s="9">
        <f t="shared" si="2"/>
        <v>2.0491729323308272</v>
      </c>
      <c r="V15" s="9">
        <f t="shared" si="3"/>
        <v>-1.8452028253890216</v>
      </c>
      <c r="W15" s="9">
        <f t="shared" si="4"/>
        <v>1.5514142509056206</v>
      </c>
      <c r="X15" s="9">
        <f t="shared" si="5"/>
        <v>-0.25117169368195191</v>
      </c>
      <c r="Y15" s="10"/>
    </row>
    <row r="16" spans="1:26" x14ac:dyDescent="0.2">
      <c r="A16" s="12">
        <v>13</v>
      </c>
      <c r="B16" s="23" t="s">
        <v>1260</v>
      </c>
      <c r="C16" s="24" t="s">
        <v>1261</v>
      </c>
      <c r="D16" s="28" t="s">
        <v>3358</v>
      </c>
      <c r="E16" s="26" t="s">
        <v>3334</v>
      </c>
      <c r="F16" s="24" t="s">
        <v>3359</v>
      </c>
      <c r="G16" s="9">
        <v>2.6807760141093651E-2</v>
      </c>
      <c r="H16" s="9">
        <v>-0.68715775114489008</v>
      </c>
      <c r="I16" s="9">
        <v>-0.21896024464831809</v>
      </c>
      <c r="J16" s="9">
        <v>1.2566070802663867</v>
      </c>
      <c r="K16" s="9">
        <v>0.18285714285714272</v>
      </c>
      <c r="L16" s="9">
        <v>-0.91737519075648599</v>
      </c>
      <c r="M16" s="9">
        <v>1.8830409356725146</v>
      </c>
      <c r="N16" s="9">
        <v>2.1175451620886108</v>
      </c>
      <c r="O16" s="9">
        <v>-0.1992551210428305</v>
      </c>
      <c r="P16" s="9">
        <v>-1.2026242091069426</v>
      </c>
      <c r="Q16" s="9">
        <v>0.69983416252072961</v>
      </c>
      <c r="R16" s="9">
        <v>1.1745818198125495</v>
      </c>
      <c r="S16" s="9">
        <f t="shared" si="0"/>
        <v>-9.6076242253612221E-2</v>
      </c>
      <c r="T16" s="9">
        <f t="shared" si="1"/>
        <v>0.2847246645607483</v>
      </c>
      <c r="U16" s="9">
        <f t="shared" si="2"/>
        <v>1.0329490392648286</v>
      </c>
      <c r="V16" s="9">
        <f t="shared" si="3"/>
        <v>0.60008498566606239</v>
      </c>
      <c r="W16" s="9">
        <f t="shared" si="4"/>
        <v>0.25028952073894956</v>
      </c>
      <c r="X16" s="9">
        <f t="shared" si="5"/>
        <v>-1.4021194647196533E-2</v>
      </c>
      <c r="Y16" s="10"/>
    </row>
    <row r="17" spans="1:25" x14ac:dyDescent="0.2">
      <c r="A17" s="12">
        <v>14</v>
      </c>
      <c r="B17" s="23" t="s">
        <v>1419</v>
      </c>
      <c r="C17" s="24" t="s">
        <v>1420</v>
      </c>
      <c r="D17" s="28" t="s">
        <v>3360</v>
      </c>
      <c r="E17" s="26" t="s">
        <v>3352</v>
      </c>
      <c r="F17" s="24" t="s">
        <v>3361</v>
      </c>
      <c r="G17" s="9">
        <v>-9.3121693121693161E-2</v>
      </c>
      <c r="H17" s="9">
        <v>-0.68516028451719835</v>
      </c>
      <c r="I17" s="9">
        <v>-0.42691131498470952</v>
      </c>
      <c r="J17" s="9">
        <v>2.2192779530318996</v>
      </c>
      <c r="K17" s="9">
        <v>-1.4133333333333333</v>
      </c>
      <c r="L17" s="9">
        <v>-0.92716372356660148</v>
      </c>
      <c r="M17" s="9">
        <v>-2.0526315789473681</v>
      </c>
      <c r="N17" s="9">
        <v>-0.86154417223460467</v>
      </c>
      <c r="O17" s="9">
        <v>0.65363128491620104</v>
      </c>
      <c r="P17" s="9">
        <v>0.12249766621719704</v>
      </c>
      <c r="Q17" s="9">
        <v>-0.11774461028192373</v>
      </c>
      <c r="R17" s="9">
        <v>0.80420646665769846</v>
      </c>
      <c r="S17" s="9">
        <f t="shared" si="0"/>
        <v>-0.26001650405320131</v>
      </c>
      <c r="T17" s="9">
        <f t="shared" si="1"/>
        <v>0.76705883425735055</v>
      </c>
      <c r="U17" s="9">
        <f t="shared" si="2"/>
        <v>-1.7329824561403506</v>
      </c>
      <c r="V17" s="9">
        <f t="shared" si="3"/>
        <v>-0.89435394790060307</v>
      </c>
      <c r="W17" s="9">
        <f t="shared" si="4"/>
        <v>0.26794333731713865</v>
      </c>
      <c r="X17" s="9">
        <f t="shared" si="5"/>
        <v>0.46335206643744775</v>
      </c>
      <c r="Y17" s="10"/>
    </row>
    <row r="18" spans="1:25" x14ac:dyDescent="0.2">
      <c r="A18" s="12">
        <v>15</v>
      </c>
      <c r="B18" s="23" t="s">
        <v>379</v>
      </c>
      <c r="C18" s="24" t="s">
        <v>380</v>
      </c>
      <c r="D18" s="28" t="s">
        <v>3362</v>
      </c>
      <c r="E18" s="26" t="s">
        <v>3331</v>
      </c>
      <c r="F18" s="26" t="s">
        <v>3363</v>
      </c>
      <c r="G18" s="9">
        <v>-0.14955908289241615</v>
      </c>
      <c r="H18" s="9">
        <v>-0.43871674948845396</v>
      </c>
      <c r="I18" s="9">
        <v>-0.36269113149847093</v>
      </c>
      <c r="J18" s="9">
        <v>1.5757886435331239</v>
      </c>
      <c r="K18" s="9">
        <v>-0.26857142857142846</v>
      </c>
      <c r="L18" s="9">
        <v>-0.27894048397645399</v>
      </c>
      <c r="M18" s="9">
        <v>-0.84210526315789469</v>
      </c>
      <c r="N18" s="9">
        <v>2.7827889136352635</v>
      </c>
      <c r="O18" s="9">
        <v>1.1880819366852888</v>
      </c>
      <c r="P18" s="9">
        <v>0.37793451578328607</v>
      </c>
      <c r="Q18" s="9">
        <v>0.84079601990049757</v>
      </c>
      <c r="R18" s="9">
        <v>-3.6429137330522998E-2</v>
      </c>
      <c r="S18" s="9">
        <f t="shared" si="0"/>
        <v>-0.25612510719544357</v>
      </c>
      <c r="T18" s="9">
        <f t="shared" si="1"/>
        <v>0.56853594702233501</v>
      </c>
      <c r="U18" s="9">
        <f t="shared" si="2"/>
        <v>-0.55533834586466158</v>
      </c>
      <c r="V18" s="9">
        <f t="shared" si="3"/>
        <v>1.2519242148294047</v>
      </c>
      <c r="W18" s="9">
        <f t="shared" si="4"/>
        <v>1.0144389782928931</v>
      </c>
      <c r="X18" s="9">
        <f t="shared" si="5"/>
        <v>0.17075268922638154</v>
      </c>
      <c r="Y18" s="10"/>
    </row>
    <row r="19" spans="1:25" x14ac:dyDescent="0.2">
      <c r="A19" s="12">
        <v>16</v>
      </c>
      <c r="B19" s="23" t="s">
        <v>569</v>
      </c>
      <c r="C19" s="24" t="s">
        <v>570</v>
      </c>
      <c r="D19" s="28" t="s">
        <v>3364</v>
      </c>
      <c r="E19" s="26" t="s">
        <v>3331</v>
      </c>
      <c r="F19" s="27" t="s">
        <v>3365</v>
      </c>
      <c r="G19" s="9">
        <v>9.7354497354497527E-2</v>
      </c>
      <c r="H19" s="9">
        <v>-0.47311215044334082</v>
      </c>
      <c r="I19" s="9">
        <v>0.31314984709480126</v>
      </c>
      <c r="J19" s="9">
        <v>1.0838065194532103</v>
      </c>
      <c r="K19" s="9">
        <v>-1.3352380952380951</v>
      </c>
      <c r="L19" s="9">
        <v>-0.99531284063658187</v>
      </c>
      <c r="M19" s="9">
        <v>1.4619883040935673</v>
      </c>
      <c r="N19" s="9">
        <v>-6.003402623113149</v>
      </c>
      <c r="O19" s="9">
        <v>0.13221601489757917</v>
      </c>
      <c r="P19" s="9">
        <v>-1.7499567817999546</v>
      </c>
      <c r="Q19" s="9">
        <v>-0.24543946932006611</v>
      </c>
      <c r="R19" s="9">
        <v>-1.2079764413949818</v>
      </c>
      <c r="S19" s="9">
        <f t="shared" si="0"/>
        <v>0.20525217222464939</v>
      </c>
      <c r="T19" s="9">
        <f t="shared" si="1"/>
        <v>0.3053471845049347</v>
      </c>
      <c r="U19" s="9">
        <f t="shared" si="2"/>
        <v>6.3375104427736084E-2</v>
      </c>
      <c r="V19" s="9">
        <f t="shared" si="3"/>
        <v>-3.4993577318748654</v>
      </c>
      <c r="W19" s="9">
        <f t="shared" si="4"/>
        <v>-5.6611727211243468E-2</v>
      </c>
      <c r="X19" s="9">
        <f t="shared" si="5"/>
        <v>-1.4789666115974682</v>
      </c>
      <c r="Y19" s="10"/>
    </row>
    <row r="20" spans="1:25" x14ac:dyDescent="0.2">
      <c r="A20" s="12">
        <v>17</v>
      </c>
      <c r="B20" s="23" t="s">
        <v>1030</v>
      </c>
      <c r="C20" s="24" t="s">
        <v>1031</v>
      </c>
      <c r="D20" s="28" t="s">
        <v>3366</v>
      </c>
      <c r="E20" s="26" t="s">
        <v>3334</v>
      </c>
      <c r="F20" s="24" t="s">
        <v>3367</v>
      </c>
      <c r="G20" s="9">
        <v>-1.6239858906525573</v>
      </c>
      <c r="H20" s="9">
        <v>0.15527379908409</v>
      </c>
      <c r="I20" s="9">
        <v>-1.9620795107033639</v>
      </c>
      <c r="J20" s="9">
        <v>-6.4493603224675811</v>
      </c>
      <c r="K20" s="9">
        <v>-2.4457142857142857</v>
      </c>
      <c r="L20" s="9">
        <v>2.4044473512099414</v>
      </c>
      <c r="M20" s="9">
        <v>-7.0175438596491224</v>
      </c>
      <c r="N20" s="9">
        <v>-9.5260455332839342</v>
      </c>
      <c r="O20" s="9">
        <v>-0.84357541899441335</v>
      </c>
      <c r="P20" s="9">
        <v>0.10633405939909313</v>
      </c>
      <c r="Q20" s="9">
        <v>-2.3101160862354888</v>
      </c>
      <c r="R20" s="9">
        <v>-1.5113233777299446</v>
      </c>
      <c r="S20" s="9">
        <f t="shared" si="0"/>
        <v>-1.7930327006779607</v>
      </c>
      <c r="T20" s="9">
        <f t="shared" si="1"/>
        <v>-3.1470432616917456</v>
      </c>
      <c r="U20" s="9">
        <f t="shared" si="2"/>
        <v>-4.7316290726817041</v>
      </c>
      <c r="V20" s="9">
        <f t="shared" si="3"/>
        <v>-3.5607990910369964</v>
      </c>
      <c r="W20" s="9">
        <f t="shared" si="4"/>
        <v>-1.5768457526149511</v>
      </c>
      <c r="X20" s="9">
        <f t="shared" si="5"/>
        <v>-0.70249465916542575</v>
      </c>
      <c r="Y20" s="10"/>
    </row>
    <row r="21" spans="1:25" x14ac:dyDescent="0.2">
      <c r="A21" s="12">
        <v>18</v>
      </c>
      <c r="B21" s="23" t="s">
        <v>1272</v>
      </c>
      <c r="C21" s="24" t="s">
        <v>1273</v>
      </c>
      <c r="D21" s="28" t="s">
        <v>3368</v>
      </c>
      <c r="E21" s="26" t="s">
        <v>3352</v>
      </c>
      <c r="F21" s="24" t="s">
        <v>3369</v>
      </c>
      <c r="G21" s="9">
        <v>0.7022927689594356</v>
      </c>
      <c r="H21" s="9">
        <v>5.4638020072115268E-3</v>
      </c>
      <c r="I21" s="9">
        <v>0.49051987767584099</v>
      </c>
      <c r="J21" s="9">
        <v>2.9863214160532814</v>
      </c>
      <c r="K21" s="9">
        <v>0.63238095238095238</v>
      </c>
      <c r="L21" s="9">
        <v>-1.0793110965772845</v>
      </c>
      <c r="M21" s="9">
        <v>1.7251461988304095</v>
      </c>
      <c r="N21" s="9">
        <v>0.28736698836921892</v>
      </c>
      <c r="O21" s="9">
        <v>1.4729981378026071</v>
      </c>
      <c r="P21" s="9">
        <v>1.0412820246862364</v>
      </c>
      <c r="Q21" s="9">
        <v>-0.38640132669983418</v>
      </c>
      <c r="R21" s="9">
        <v>0.41260445161965453</v>
      </c>
      <c r="S21" s="9">
        <f t="shared" si="0"/>
        <v>0.59640632331763832</v>
      </c>
      <c r="T21" s="9">
        <f t="shared" si="1"/>
        <v>1.4958926090302465</v>
      </c>
      <c r="U21" s="9">
        <f t="shared" si="2"/>
        <v>1.1787635756056809</v>
      </c>
      <c r="V21" s="9">
        <f t="shared" si="3"/>
        <v>-0.3959720541040328</v>
      </c>
      <c r="W21" s="9">
        <f t="shared" si="4"/>
        <v>0.54329840555138653</v>
      </c>
      <c r="X21" s="9">
        <f t="shared" si="5"/>
        <v>0.72694323815294548</v>
      </c>
      <c r="Y21" s="10"/>
    </row>
    <row r="22" spans="1:25" x14ac:dyDescent="0.2">
      <c r="A22" s="12">
        <v>19</v>
      </c>
      <c r="B22" s="23" t="s">
        <v>1428</v>
      </c>
      <c r="C22" s="24" t="s">
        <v>1429</v>
      </c>
      <c r="D22" s="28" t="s">
        <v>3370</v>
      </c>
      <c r="E22" s="26" t="s">
        <v>3352</v>
      </c>
      <c r="F22" s="24" t="s">
        <v>3371</v>
      </c>
      <c r="G22" s="9">
        <v>-10.467019400352733</v>
      </c>
      <c r="H22" s="9">
        <v>-0.88916983338205302</v>
      </c>
      <c r="I22" s="9">
        <v>-11.616513761467889</v>
      </c>
      <c r="J22" s="9">
        <v>1.1431300385559067</v>
      </c>
      <c r="K22" s="9">
        <v>-9.0628571428571423</v>
      </c>
      <c r="L22" s="9">
        <v>4.4552866797471129</v>
      </c>
      <c r="M22" s="9">
        <v>-25.830409356725145</v>
      </c>
      <c r="N22" s="9">
        <v>0.23892600841376144</v>
      </c>
      <c r="O22" s="9">
        <v>-6.8286778398510251</v>
      </c>
      <c r="P22" s="9">
        <v>2.7854129931196665</v>
      </c>
      <c r="Q22" s="9">
        <v>-8.4543946932006637</v>
      </c>
      <c r="R22" s="9">
        <v>-2.0568037430677033</v>
      </c>
      <c r="S22" s="9">
        <f t="shared" si="0"/>
        <v>-11.041766580910311</v>
      </c>
      <c r="T22" s="9">
        <f t="shared" si="1"/>
        <v>0.12698010258692682</v>
      </c>
      <c r="U22" s="9">
        <f t="shared" si="2"/>
        <v>-17.446633249791144</v>
      </c>
      <c r="V22" s="9">
        <f t="shared" si="3"/>
        <v>2.3471063440804372</v>
      </c>
      <c r="W22" s="9">
        <f t="shared" si="4"/>
        <v>-7.6415362665258444</v>
      </c>
      <c r="X22" s="9">
        <f t="shared" si="5"/>
        <v>0.3643046250259816</v>
      </c>
      <c r="Y22" s="10"/>
    </row>
    <row r="23" spans="1:25" x14ac:dyDescent="0.2">
      <c r="A23" s="12">
        <v>20</v>
      </c>
      <c r="B23" s="23" t="s">
        <v>394</v>
      </c>
      <c r="C23" s="24" t="s">
        <v>395</v>
      </c>
      <c r="D23" s="28" t="s">
        <v>3372</v>
      </c>
      <c r="E23" s="26" t="s">
        <v>3331</v>
      </c>
      <c r="F23" s="24" t="s">
        <v>3373</v>
      </c>
      <c r="G23" s="9">
        <v>-0.15132275132275119</v>
      </c>
      <c r="H23" s="9">
        <v>-0.32290022410601227</v>
      </c>
      <c r="I23" s="9">
        <v>2.0134556574923552</v>
      </c>
      <c r="J23" s="9">
        <v>0.68580441640378986</v>
      </c>
      <c r="K23" s="9">
        <v>0.13142857142857156</v>
      </c>
      <c r="L23" s="9">
        <v>-1.08805319380859</v>
      </c>
      <c r="M23" s="9">
        <v>-1.005847953216374</v>
      </c>
      <c r="N23" s="9">
        <v>-4.0914996288047911</v>
      </c>
      <c r="O23" s="9">
        <v>2.3035381750465556</v>
      </c>
      <c r="P23" s="9">
        <v>-5.5250146941881795E-2</v>
      </c>
      <c r="Q23" s="9">
        <v>-0.51077943615257049</v>
      </c>
      <c r="R23" s="9">
        <v>0.39773083994797975</v>
      </c>
      <c r="S23" s="9">
        <f t="shared" si="0"/>
        <v>0.93106645308480207</v>
      </c>
      <c r="T23" s="9">
        <f t="shared" si="1"/>
        <v>0.1814520961488888</v>
      </c>
      <c r="U23" s="9">
        <f t="shared" si="2"/>
        <v>-0.43720969089390121</v>
      </c>
      <c r="V23" s="9">
        <f t="shared" si="3"/>
        <v>-2.5897764113066906</v>
      </c>
      <c r="W23" s="9">
        <f t="shared" si="4"/>
        <v>0.89637936944699259</v>
      </c>
      <c r="X23" s="9">
        <f t="shared" si="5"/>
        <v>0.17124034650304898</v>
      </c>
      <c r="Y23" s="10"/>
    </row>
    <row r="24" spans="1:25" x14ac:dyDescent="0.2">
      <c r="A24" s="12">
        <v>21</v>
      </c>
      <c r="B24" s="23" t="s">
        <v>727</v>
      </c>
      <c r="C24" s="24" t="s">
        <v>728</v>
      </c>
      <c r="D24" s="28" t="s">
        <v>3374</v>
      </c>
      <c r="E24" s="26" t="s">
        <v>3375</v>
      </c>
      <c r="F24" s="26" t="s">
        <v>3376</v>
      </c>
      <c r="G24" s="9">
        <v>-0.34885361552028205</v>
      </c>
      <c r="H24" s="9">
        <v>-0.70540290363441549</v>
      </c>
      <c r="I24" s="9">
        <v>-8.7461773700305862E-2</v>
      </c>
      <c r="J24" s="9">
        <v>-0.67096915527514933</v>
      </c>
      <c r="K24" s="9">
        <v>0.41714285714285737</v>
      </c>
      <c r="L24" s="9">
        <v>-1.8566165249618489</v>
      </c>
      <c r="M24" s="9">
        <v>2.128654970760234</v>
      </c>
      <c r="N24" s="9">
        <v>-2.2173348181143497</v>
      </c>
      <c r="O24" s="9">
        <v>1.1657355679702048</v>
      </c>
      <c r="P24" s="9">
        <v>-1.5149707844967706</v>
      </c>
      <c r="Q24" s="9">
        <v>1.5887230514096189</v>
      </c>
      <c r="R24" s="9">
        <v>1.8751214553716926</v>
      </c>
      <c r="S24" s="9">
        <f t="shared" si="0"/>
        <v>-0.21815769461029394</v>
      </c>
      <c r="T24" s="9">
        <f t="shared" si="1"/>
        <v>-0.68818602945478236</v>
      </c>
      <c r="U24" s="9">
        <f t="shared" si="2"/>
        <v>1.2728989139515456</v>
      </c>
      <c r="V24" s="9">
        <f t="shared" si="3"/>
        <v>-2.0369756715380993</v>
      </c>
      <c r="W24" s="9">
        <f t="shared" si="4"/>
        <v>1.3772293096899118</v>
      </c>
      <c r="X24" s="9">
        <f t="shared" si="5"/>
        <v>0.18007533543746101</v>
      </c>
      <c r="Y24" s="10"/>
    </row>
    <row r="25" spans="1:25" x14ac:dyDescent="0.2">
      <c r="A25" s="12">
        <v>22</v>
      </c>
      <c r="B25" s="23" t="s">
        <v>1278</v>
      </c>
      <c r="C25" s="24" t="s">
        <v>1279</v>
      </c>
      <c r="D25" s="28" t="s">
        <v>3377</v>
      </c>
      <c r="E25" s="26" t="s">
        <v>3331</v>
      </c>
      <c r="F25" s="26" t="s">
        <v>3378</v>
      </c>
      <c r="G25" s="9">
        <v>2.3280423280423346E-2</v>
      </c>
      <c r="H25" s="9">
        <v>-0.39183718211049401</v>
      </c>
      <c r="I25" s="9">
        <v>0.80550458715596318</v>
      </c>
      <c r="J25" s="9">
        <v>-0.84455835962144987</v>
      </c>
      <c r="K25" s="9">
        <v>0.33142857142857174</v>
      </c>
      <c r="L25" s="9">
        <v>-1.0529976019184648</v>
      </c>
      <c r="M25" s="9">
        <v>1.8830409356725148</v>
      </c>
      <c r="N25" s="9">
        <v>0.24201930215293022</v>
      </c>
      <c r="O25" s="9">
        <v>2.0912476722532585</v>
      </c>
      <c r="P25" s="9">
        <v>-6.4481554472228808E-3</v>
      </c>
      <c r="Q25" s="9">
        <v>-0.20232172470978438</v>
      </c>
      <c r="R25" s="9">
        <v>0.47302569621956181</v>
      </c>
      <c r="S25" s="9">
        <f t="shared" si="0"/>
        <v>0.41439250521819326</v>
      </c>
      <c r="T25" s="9">
        <f t="shared" si="1"/>
        <v>-0.61819777086597194</v>
      </c>
      <c r="U25" s="9">
        <f t="shared" si="2"/>
        <v>1.1072347535505433</v>
      </c>
      <c r="V25" s="9">
        <f t="shared" si="3"/>
        <v>-0.4054891498827673</v>
      </c>
      <c r="W25" s="9">
        <f t="shared" si="4"/>
        <v>0.94446297377173705</v>
      </c>
      <c r="X25" s="9">
        <f t="shared" si="5"/>
        <v>0.23328877038616946</v>
      </c>
      <c r="Y25" s="10"/>
    </row>
    <row r="26" spans="1:25" x14ac:dyDescent="0.2">
      <c r="A26" s="12">
        <v>23</v>
      </c>
      <c r="B26" s="23" t="s">
        <v>2684</v>
      </c>
      <c r="C26" s="24" t="s">
        <v>2685</v>
      </c>
      <c r="D26" s="28">
        <v>10745483</v>
      </c>
      <c r="E26" s="26" t="s">
        <v>3379</v>
      </c>
      <c r="F26" s="24" t="s">
        <v>3380</v>
      </c>
      <c r="G26" s="9">
        <v>-0.18659611992945313</v>
      </c>
      <c r="H26" s="9">
        <v>-0.51697115853064468</v>
      </c>
      <c r="I26" s="9">
        <v>0.49663608562691136</v>
      </c>
      <c r="J26" s="9">
        <v>-1.6002979320014021</v>
      </c>
      <c r="K26" s="9">
        <v>-1.3504761904761904</v>
      </c>
      <c r="L26" s="9">
        <v>-2.3467625899280593</v>
      </c>
      <c r="M26" s="9">
        <v>2.6549707602339181</v>
      </c>
      <c r="N26" s="9">
        <v>0.1767508042563728</v>
      </c>
      <c r="O26" s="9">
        <v>1.649906890130354</v>
      </c>
      <c r="P26" s="9">
        <v>-0.34555544030702379</v>
      </c>
      <c r="Q26" s="9">
        <v>0.56550580431177444</v>
      </c>
      <c r="R26" s="9">
        <v>-0.22962165717446315</v>
      </c>
      <c r="S26" s="9">
        <f t="shared" si="0"/>
        <v>0.15501998284872912</v>
      </c>
      <c r="T26" s="9">
        <f t="shared" si="1"/>
        <v>-1.0586345452660235</v>
      </c>
      <c r="U26" s="9">
        <f t="shared" si="2"/>
        <v>0.65224728487886385</v>
      </c>
      <c r="V26" s="9">
        <f t="shared" si="3"/>
        <v>-1.0850058928358433</v>
      </c>
      <c r="W26" s="9">
        <f t="shared" si="4"/>
        <v>1.1077063472210642</v>
      </c>
      <c r="X26" s="9">
        <f t="shared" si="5"/>
        <v>-0.28758854874074347</v>
      </c>
      <c r="Y26" s="10"/>
    </row>
    <row r="27" spans="1:25" x14ac:dyDescent="0.2">
      <c r="A27" s="12">
        <v>24</v>
      </c>
      <c r="B27" s="29" t="s">
        <v>3381</v>
      </c>
      <c r="C27" s="30" t="s">
        <v>371</v>
      </c>
      <c r="D27" s="24" t="s">
        <v>3382</v>
      </c>
      <c r="E27" s="24" t="s">
        <v>3334</v>
      </c>
      <c r="F27" s="24" t="s">
        <v>3383</v>
      </c>
      <c r="G27" s="9">
        <v>-2.2835978835978832</v>
      </c>
      <c r="H27" s="9">
        <v>-4.7810094514273524E-2</v>
      </c>
      <c r="I27" s="9">
        <v>-0.50030581039755362</v>
      </c>
      <c r="J27" s="9">
        <v>1.1227567472835607</v>
      </c>
      <c r="K27" s="9">
        <v>-3.6361904761904764</v>
      </c>
      <c r="L27" s="9">
        <v>-0.70270329191192538</v>
      </c>
      <c r="M27" s="9">
        <v>-4.1637426900584789</v>
      </c>
      <c r="N27" s="9">
        <v>-3.8813412521653428</v>
      </c>
      <c r="O27" s="9">
        <v>-2.3873370577281192</v>
      </c>
      <c r="P27" s="9">
        <v>-1.6671161359471744</v>
      </c>
      <c r="Q27" s="9">
        <v>-1.5787728026533996</v>
      </c>
      <c r="R27" s="9">
        <v>0.29340628129811552</v>
      </c>
      <c r="S27" s="9">
        <f t="shared" si="0"/>
        <v>-1.3919518469977183</v>
      </c>
      <c r="T27" s="9">
        <f t="shared" si="1"/>
        <v>0.53747332638464362</v>
      </c>
      <c r="U27" s="9">
        <f t="shared" si="2"/>
        <v>-3.8999665831244776</v>
      </c>
      <c r="V27" s="9">
        <f t="shared" si="3"/>
        <v>-2.2920222720386341</v>
      </c>
      <c r="W27" s="9">
        <f t="shared" si="4"/>
        <v>-1.9830549301907594</v>
      </c>
      <c r="X27" s="9">
        <f t="shared" si="5"/>
        <v>-0.68685492732452946</v>
      </c>
      <c r="Y27" s="10"/>
    </row>
    <row r="28" spans="1:25" x14ac:dyDescent="0.2">
      <c r="A28" s="12">
        <v>25</v>
      </c>
      <c r="B28" s="29" t="s">
        <v>3223</v>
      </c>
      <c r="C28" s="30" t="s">
        <v>3224</v>
      </c>
      <c r="D28" s="24" t="s">
        <v>3384</v>
      </c>
      <c r="E28" s="24" t="s">
        <v>3352</v>
      </c>
      <c r="F28" s="27" t="s">
        <v>3385</v>
      </c>
      <c r="G28" s="9">
        <v>6.5608465608465671E-2</v>
      </c>
      <c r="H28" s="9">
        <v>-0.78527720939296564</v>
      </c>
      <c r="I28" s="9">
        <v>0.15412844036697249</v>
      </c>
      <c r="J28" s="9">
        <v>2.6162723449001062</v>
      </c>
      <c r="K28" s="9">
        <v>0.50095238095238093</v>
      </c>
      <c r="L28" s="9">
        <v>1.1737737083060824</v>
      </c>
      <c r="M28" s="9">
        <v>-0.67836257309941539</v>
      </c>
      <c r="N28" s="9">
        <v>-8.6836179163574201</v>
      </c>
      <c r="O28" s="9">
        <v>1.8137802607076354</v>
      </c>
      <c r="P28" s="9">
        <v>-0.7185457940047737</v>
      </c>
      <c r="Q28" s="9">
        <v>-0.23548922056384725</v>
      </c>
      <c r="R28" s="9">
        <v>-1.5842115490978688</v>
      </c>
      <c r="S28" s="9">
        <f t="shared" si="0"/>
        <v>0.10986845298771908</v>
      </c>
      <c r="T28" s="9">
        <f t="shared" si="1"/>
        <v>0.91549756775357027</v>
      </c>
      <c r="U28" s="9">
        <f t="shared" si="2"/>
        <v>-8.8705096073517231E-2</v>
      </c>
      <c r="V28" s="9">
        <f t="shared" si="3"/>
        <v>-3.7549221040256686</v>
      </c>
      <c r="W28" s="9">
        <f t="shared" si="4"/>
        <v>0.78914552007189409</v>
      </c>
      <c r="X28" s="9">
        <f t="shared" si="5"/>
        <v>-1.1513786715513212</v>
      </c>
      <c r="Y28" s="10"/>
    </row>
  </sheetData>
  <mergeCells count="16">
    <mergeCell ref="C1:F1"/>
    <mergeCell ref="U2:V2"/>
    <mergeCell ref="U1:V1"/>
    <mergeCell ref="O1:R1"/>
    <mergeCell ref="S1:T1"/>
    <mergeCell ref="G2:H2"/>
    <mergeCell ref="I2:J2"/>
    <mergeCell ref="K2:L2"/>
    <mergeCell ref="M2:N2"/>
    <mergeCell ref="G1:J1"/>
    <mergeCell ref="K1:N1"/>
    <mergeCell ref="W1:X1"/>
    <mergeCell ref="O2:P2"/>
    <mergeCell ref="Q2:R2"/>
    <mergeCell ref="S2:T2"/>
    <mergeCell ref="W2:X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Notes</vt:lpstr>
      <vt:lpstr>Primary screen</vt:lpstr>
      <vt:lpstr>Secondary screen</vt:lpstr>
      <vt:lpstr>Tertiary screen</vt:lpstr>
    </vt:vector>
  </TitlesOfParts>
  <Company>University of Leeds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Smith [LIMM]</dc:creator>
  <cp:lastModifiedBy>HP</cp:lastModifiedBy>
  <dcterms:created xsi:type="dcterms:W3CDTF">2019-06-06T14:49:28Z</dcterms:created>
  <dcterms:modified xsi:type="dcterms:W3CDTF">2020-11-26T14:34:13Z</dcterms:modified>
</cp:coreProperties>
</file>