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Volumes/nuxyde32/Uni-Basel/DSBG/Forschung/COmPLETE Health/Metabolomics/Sphingolipidome/Paper/8) Communications Medicine/Revisions 3/"/>
    </mc:Choice>
  </mc:AlternateContent>
  <xr:revisionPtr revIDLastSave="0" documentId="13_ncr:1_{10646D5E-AD7E-CF43-BFAD-7354E5A15BD4}" xr6:coauthVersionLast="47" xr6:coauthVersionMax="47" xr10:uidLastSave="{00000000-0000-0000-0000-000000000000}"/>
  <bookViews>
    <workbookView xWindow="1440" yWindow="1160" windowWidth="28800" windowHeight="16100" activeTab="2" xr2:uid="{00000000-000D-0000-FFFF-FFFF00000000}"/>
  </bookViews>
  <sheets>
    <sheet name="Data for GAMLSS and regressions" sheetId="2" r:id="rId1"/>
    <sheet name="Legends, sheet 1" sheetId="5" r:id="rId2"/>
    <sheet name="Data for Table 1" sheetId="3" r:id="rId3"/>
    <sheet name="Legends, sheet 2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3" i="2" l="1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AJ210" i="2"/>
  <c r="AJ211" i="2"/>
  <c r="AJ212" i="2"/>
  <c r="AJ213" i="2"/>
  <c r="AJ214" i="2"/>
  <c r="AJ215" i="2"/>
  <c r="AJ216" i="2"/>
  <c r="AJ217" i="2"/>
  <c r="AJ218" i="2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J244" i="2"/>
  <c r="AJ245" i="2"/>
  <c r="AJ246" i="2"/>
  <c r="AJ247" i="2"/>
  <c r="AJ248" i="2"/>
  <c r="AJ249" i="2"/>
  <c r="AJ250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2" i="2"/>
  <c r="AJ283" i="2"/>
  <c r="AJ284" i="2"/>
  <c r="AJ285" i="2"/>
  <c r="AJ286" i="2"/>
  <c r="AJ287" i="2"/>
  <c r="AJ288" i="2"/>
  <c r="AJ289" i="2"/>
  <c r="AJ290" i="2"/>
  <c r="AJ291" i="2"/>
  <c r="AJ292" i="2"/>
  <c r="AJ293" i="2"/>
  <c r="AJ294" i="2"/>
  <c r="AJ295" i="2"/>
  <c r="AJ296" i="2"/>
  <c r="AJ297" i="2"/>
  <c r="AJ298" i="2"/>
  <c r="AJ299" i="2"/>
  <c r="AJ300" i="2"/>
  <c r="AJ301" i="2"/>
  <c r="AJ302" i="2"/>
  <c r="AJ303" i="2"/>
  <c r="AJ304" i="2"/>
  <c r="AJ305" i="2"/>
  <c r="AJ306" i="2"/>
  <c r="AJ307" i="2"/>
  <c r="AJ308" i="2"/>
  <c r="AJ309" i="2"/>
  <c r="AJ310" i="2"/>
  <c r="AJ311" i="2"/>
  <c r="AJ312" i="2"/>
  <c r="AJ313" i="2"/>
  <c r="AJ314" i="2"/>
  <c r="AJ315" i="2"/>
  <c r="AJ316" i="2"/>
  <c r="AJ317" i="2"/>
  <c r="AJ318" i="2"/>
  <c r="AJ319" i="2"/>
  <c r="AJ320" i="2"/>
  <c r="AJ321" i="2"/>
  <c r="AJ322" i="2"/>
  <c r="AJ323" i="2"/>
  <c r="AJ324" i="2"/>
  <c r="AJ325" i="2"/>
  <c r="AJ326" i="2"/>
  <c r="AJ327" i="2"/>
  <c r="AJ328" i="2"/>
  <c r="AJ329" i="2"/>
  <c r="AJ330" i="2"/>
  <c r="AJ331" i="2"/>
  <c r="AJ332" i="2"/>
  <c r="AJ333" i="2"/>
  <c r="AJ334" i="2"/>
  <c r="AJ335" i="2"/>
  <c r="AJ336" i="2"/>
  <c r="AJ337" i="2"/>
  <c r="AJ338" i="2"/>
  <c r="AJ339" i="2"/>
  <c r="AJ340" i="2"/>
  <c r="AJ341" i="2"/>
  <c r="AJ342" i="2"/>
  <c r="AJ343" i="2"/>
  <c r="AJ344" i="2"/>
  <c r="AJ345" i="2"/>
  <c r="AJ346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5" i="2"/>
  <c r="AJ366" i="2"/>
  <c r="AJ367" i="2"/>
  <c r="AJ368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81" i="2"/>
  <c r="AJ382" i="2"/>
  <c r="AJ383" i="2"/>
  <c r="AJ384" i="2"/>
  <c r="AJ385" i="2"/>
  <c r="AJ386" i="2"/>
  <c r="AJ387" i="2"/>
  <c r="AJ388" i="2"/>
  <c r="AJ389" i="2"/>
  <c r="AJ390" i="2"/>
  <c r="AJ391" i="2"/>
  <c r="AJ392" i="2"/>
  <c r="AJ393" i="2"/>
  <c r="AJ394" i="2"/>
  <c r="AJ395" i="2"/>
  <c r="AJ396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0" i="2"/>
  <c r="AJ411" i="2"/>
  <c r="AJ412" i="2"/>
  <c r="AJ413" i="2"/>
  <c r="AJ414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28" i="2"/>
  <c r="AJ429" i="2"/>
  <c r="AJ430" i="2"/>
  <c r="AJ431" i="2"/>
  <c r="AJ432" i="2"/>
  <c r="AJ433" i="2"/>
  <c r="AJ434" i="2"/>
  <c r="AJ435" i="2"/>
  <c r="AJ436" i="2"/>
  <c r="AJ437" i="2"/>
  <c r="AJ438" i="2"/>
  <c r="AJ439" i="2"/>
  <c r="AJ440" i="2"/>
  <c r="AJ441" i="2"/>
  <c r="AJ442" i="2"/>
  <c r="AJ443" i="2"/>
  <c r="AJ444" i="2"/>
  <c r="AJ445" i="2"/>
  <c r="AJ446" i="2"/>
  <c r="AJ447" i="2"/>
  <c r="AJ448" i="2"/>
  <c r="AJ449" i="2"/>
  <c r="AJ450" i="2"/>
  <c r="AJ451" i="2"/>
  <c r="AJ452" i="2"/>
  <c r="AJ453" i="2"/>
  <c r="AJ454" i="2"/>
  <c r="AJ455" i="2"/>
  <c r="AJ456" i="2"/>
  <c r="AJ457" i="2"/>
  <c r="AJ458" i="2"/>
  <c r="AJ459" i="2"/>
  <c r="AJ460" i="2"/>
  <c r="AJ461" i="2"/>
  <c r="AJ462" i="2"/>
  <c r="AJ463" i="2"/>
  <c r="AJ464" i="2"/>
  <c r="AJ465" i="2"/>
  <c r="AJ466" i="2"/>
  <c r="AJ467" i="2"/>
  <c r="AJ468" i="2"/>
  <c r="AJ469" i="2"/>
  <c r="AJ470" i="2"/>
  <c r="AJ471" i="2"/>
  <c r="AJ472" i="2"/>
  <c r="AJ473" i="2"/>
  <c r="AJ474" i="2"/>
  <c r="AJ475" i="2"/>
  <c r="AJ476" i="2"/>
  <c r="AJ477" i="2"/>
  <c r="AJ478" i="2"/>
  <c r="AJ479" i="2"/>
  <c r="AJ480" i="2"/>
  <c r="AJ481" i="2"/>
  <c r="AJ482" i="2"/>
  <c r="AJ483" i="2"/>
  <c r="AJ484" i="2"/>
  <c r="AJ485" i="2"/>
  <c r="AJ486" i="2"/>
  <c r="AJ487" i="2"/>
  <c r="AJ488" i="2"/>
  <c r="AJ489" i="2"/>
  <c r="AJ490" i="2"/>
  <c r="AJ491" i="2"/>
  <c r="AJ492" i="2"/>
  <c r="AJ493" i="2"/>
  <c r="AJ494" i="2"/>
  <c r="AJ495" i="2"/>
  <c r="AJ496" i="2"/>
  <c r="AJ497" i="2"/>
  <c r="AJ498" i="2"/>
  <c r="AJ499" i="2"/>
  <c r="AJ500" i="2"/>
  <c r="AJ501" i="2"/>
  <c r="AJ502" i="2"/>
  <c r="AJ503" i="2"/>
  <c r="AJ504" i="2"/>
  <c r="AJ505" i="2"/>
  <c r="AJ506" i="2"/>
  <c r="AJ507" i="2"/>
  <c r="AJ508" i="2"/>
  <c r="AJ509" i="2"/>
  <c r="AJ510" i="2"/>
  <c r="AJ511" i="2"/>
  <c r="AJ512" i="2"/>
  <c r="AJ513" i="2"/>
  <c r="AJ514" i="2"/>
  <c r="AJ515" i="2"/>
  <c r="AJ516" i="2"/>
  <c r="AJ517" i="2"/>
  <c r="AJ518" i="2"/>
  <c r="AJ519" i="2"/>
  <c r="AJ520" i="2"/>
  <c r="AJ521" i="2"/>
  <c r="AJ522" i="2"/>
  <c r="AJ523" i="2"/>
  <c r="AJ2" i="2"/>
  <c r="AI3" i="2"/>
  <c r="AI4" i="2"/>
  <c r="AI5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I331" i="2"/>
  <c r="AI332" i="2"/>
  <c r="AI333" i="2"/>
  <c r="AI334" i="2"/>
  <c r="AI335" i="2"/>
  <c r="AI336" i="2"/>
  <c r="AI337" i="2"/>
  <c r="AI338" i="2"/>
  <c r="AI339" i="2"/>
  <c r="AI340" i="2"/>
  <c r="AI341" i="2"/>
  <c r="AI342" i="2"/>
  <c r="AI343" i="2"/>
  <c r="AI344" i="2"/>
  <c r="AI345" i="2"/>
  <c r="AI346" i="2"/>
  <c r="AI347" i="2"/>
  <c r="AI348" i="2"/>
  <c r="AI349" i="2"/>
  <c r="AI350" i="2"/>
  <c r="AI351" i="2"/>
  <c r="AI352" i="2"/>
  <c r="AI353" i="2"/>
  <c r="AI354" i="2"/>
  <c r="AI355" i="2"/>
  <c r="AI356" i="2"/>
  <c r="AI357" i="2"/>
  <c r="AI358" i="2"/>
  <c r="AI359" i="2"/>
  <c r="AI360" i="2"/>
  <c r="AI361" i="2"/>
  <c r="AI362" i="2"/>
  <c r="AI363" i="2"/>
  <c r="AI364" i="2"/>
  <c r="AI365" i="2"/>
  <c r="AI366" i="2"/>
  <c r="AI367" i="2"/>
  <c r="AI368" i="2"/>
  <c r="AI369" i="2"/>
  <c r="AI370" i="2"/>
  <c r="AI371" i="2"/>
  <c r="AI372" i="2"/>
  <c r="AI373" i="2"/>
  <c r="AI374" i="2"/>
  <c r="AI375" i="2"/>
  <c r="AI376" i="2"/>
  <c r="AI377" i="2"/>
  <c r="AI378" i="2"/>
  <c r="AI379" i="2"/>
  <c r="AI380" i="2"/>
  <c r="AI381" i="2"/>
  <c r="AI382" i="2"/>
  <c r="AI383" i="2"/>
  <c r="AI384" i="2"/>
  <c r="AI385" i="2"/>
  <c r="AI386" i="2"/>
  <c r="AI387" i="2"/>
  <c r="AI388" i="2"/>
  <c r="AI389" i="2"/>
  <c r="AI390" i="2"/>
  <c r="AI391" i="2"/>
  <c r="AI392" i="2"/>
  <c r="AI393" i="2"/>
  <c r="AI394" i="2"/>
  <c r="AI395" i="2"/>
  <c r="AI396" i="2"/>
  <c r="AI397" i="2"/>
  <c r="AI398" i="2"/>
  <c r="AI399" i="2"/>
  <c r="AI400" i="2"/>
  <c r="AI401" i="2"/>
  <c r="AI402" i="2"/>
  <c r="AI403" i="2"/>
  <c r="AI404" i="2"/>
  <c r="AI405" i="2"/>
  <c r="AI406" i="2"/>
  <c r="AI407" i="2"/>
  <c r="AI408" i="2"/>
  <c r="AI409" i="2"/>
  <c r="AI410" i="2"/>
  <c r="AI411" i="2"/>
  <c r="AI412" i="2"/>
  <c r="AI413" i="2"/>
  <c r="AI414" i="2"/>
  <c r="AI415" i="2"/>
  <c r="AI416" i="2"/>
  <c r="AI417" i="2"/>
  <c r="AI418" i="2"/>
  <c r="AI419" i="2"/>
  <c r="AI420" i="2"/>
  <c r="AI421" i="2"/>
  <c r="AI422" i="2"/>
  <c r="AI423" i="2"/>
  <c r="AI424" i="2"/>
  <c r="AI425" i="2"/>
  <c r="AI426" i="2"/>
  <c r="AI427" i="2"/>
  <c r="AI428" i="2"/>
  <c r="AI429" i="2"/>
  <c r="AI430" i="2"/>
  <c r="AI431" i="2"/>
  <c r="AI432" i="2"/>
  <c r="AI433" i="2"/>
  <c r="AI434" i="2"/>
  <c r="AI435" i="2"/>
  <c r="AI436" i="2"/>
  <c r="AI437" i="2"/>
  <c r="AI438" i="2"/>
  <c r="AI439" i="2"/>
  <c r="AI440" i="2"/>
  <c r="AI441" i="2"/>
  <c r="AI442" i="2"/>
  <c r="AI443" i="2"/>
  <c r="AI444" i="2"/>
  <c r="AI445" i="2"/>
  <c r="AI446" i="2"/>
  <c r="AI447" i="2"/>
  <c r="AI448" i="2"/>
  <c r="AI449" i="2"/>
  <c r="AI450" i="2"/>
  <c r="AI451" i="2"/>
  <c r="AI452" i="2"/>
  <c r="AI453" i="2"/>
  <c r="AI454" i="2"/>
  <c r="AI455" i="2"/>
  <c r="AI456" i="2"/>
  <c r="AI457" i="2"/>
  <c r="AI458" i="2"/>
  <c r="AI459" i="2"/>
  <c r="AI460" i="2"/>
  <c r="AI461" i="2"/>
  <c r="AI462" i="2"/>
  <c r="AI463" i="2"/>
  <c r="AI464" i="2"/>
  <c r="AI465" i="2"/>
  <c r="AI466" i="2"/>
  <c r="AI467" i="2"/>
  <c r="AI468" i="2"/>
  <c r="AI469" i="2"/>
  <c r="AI470" i="2"/>
  <c r="AI471" i="2"/>
  <c r="AI472" i="2"/>
  <c r="AI473" i="2"/>
  <c r="AI474" i="2"/>
  <c r="AI475" i="2"/>
  <c r="AI476" i="2"/>
  <c r="AI477" i="2"/>
  <c r="AI478" i="2"/>
  <c r="AI479" i="2"/>
  <c r="AI480" i="2"/>
  <c r="AI481" i="2"/>
  <c r="AI482" i="2"/>
  <c r="AI483" i="2"/>
  <c r="AI484" i="2"/>
  <c r="AI485" i="2"/>
  <c r="AI486" i="2"/>
  <c r="AI487" i="2"/>
  <c r="AI488" i="2"/>
  <c r="AI489" i="2"/>
  <c r="AI490" i="2"/>
  <c r="AI491" i="2"/>
  <c r="AI492" i="2"/>
  <c r="AI493" i="2"/>
  <c r="AI494" i="2"/>
  <c r="AI495" i="2"/>
  <c r="AI496" i="2"/>
  <c r="AI497" i="2"/>
  <c r="AI498" i="2"/>
  <c r="AI499" i="2"/>
  <c r="AI500" i="2"/>
  <c r="AI501" i="2"/>
  <c r="AI502" i="2"/>
  <c r="AI503" i="2"/>
  <c r="AI504" i="2"/>
  <c r="AI505" i="2"/>
  <c r="AI506" i="2"/>
  <c r="AI507" i="2"/>
  <c r="AI508" i="2"/>
  <c r="AI509" i="2"/>
  <c r="AI510" i="2"/>
  <c r="AI511" i="2"/>
  <c r="AI512" i="2"/>
  <c r="AI513" i="2"/>
  <c r="AI514" i="2"/>
  <c r="AI515" i="2"/>
  <c r="AI516" i="2"/>
  <c r="AI517" i="2"/>
  <c r="AI518" i="2"/>
  <c r="AI519" i="2"/>
  <c r="AI520" i="2"/>
  <c r="AI521" i="2"/>
  <c r="AI522" i="2"/>
  <c r="AI523" i="2"/>
  <c r="AI2" i="2"/>
  <c r="AH3" i="2"/>
  <c r="AH4" i="2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57" i="2"/>
  <c r="AH458" i="2"/>
  <c r="AH459" i="2"/>
  <c r="AH460" i="2"/>
  <c r="AH461" i="2"/>
  <c r="AH462" i="2"/>
  <c r="AH463" i="2"/>
  <c r="AH464" i="2"/>
  <c r="AH465" i="2"/>
  <c r="AH466" i="2"/>
  <c r="AH467" i="2"/>
  <c r="AH468" i="2"/>
  <c r="AH469" i="2"/>
  <c r="AH470" i="2"/>
  <c r="AH471" i="2"/>
  <c r="AH472" i="2"/>
  <c r="AH473" i="2"/>
  <c r="AH474" i="2"/>
  <c r="AH475" i="2"/>
  <c r="AH476" i="2"/>
  <c r="AH477" i="2"/>
  <c r="AH478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2" i="2"/>
</calcChain>
</file>

<file path=xl/sharedStrings.xml><?xml version="1.0" encoding="utf-8"?>
<sst xmlns="http://schemas.openxmlformats.org/spreadsheetml/2006/main" count="680" uniqueCount="100">
  <si>
    <t>Sex</t>
  </si>
  <si>
    <t>Statins</t>
  </si>
  <si>
    <t>BMI</t>
  </si>
  <si>
    <t>VO2peak_mlkgmin</t>
  </si>
  <si>
    <t>Total_LPA</t>
  </si>
  <si>
    <t>Total_MPA</t>
  </si>
  <si>
    <t>Total_VPA</t>
  </si>
  <si>
    <t>PBF</t>
  </si>
  <si>
    <t>Fasting</t>
  </si>
  <si>
    <t>Decade</t>
  </si>
  <si>
    <t>20-29</t>
  </si>
  <si>
    <t>30-39</t>
  </si>
  <si>
    <t>40-49</t>
  </si>
  <si>
    <t>50-59</t>
  </si>
  <si>
    <t>60-69</t>
  </si>
  <si>
    <t>70-79</t>
  </si>
  <si>
    <t>80-91</t>
  </si>
  <si>
    <t>SPH1</t>
  </si>
  <si>
    <t>SPH2</t>
  </si>
  <si>
    <t>SPH3</t>
  </si>
  <si>
    <t>SPH4</t>
  </si>
  <si>
    <t>SPH5</t>
  </si>
  <si>
    <t>SPH6</t>
  </si>
  <si>
    <t>SPH7</t>
  </si>
  <si>
    <t>SPH8</t>
  </si>
  <si>
    <t>SPH9</t>
  </si>
  <si>
    <t>SPH10</t>
  </si>
  <si>
    <t>SPH11</t>
  </si>
  <si>
    <t>SPH12</t>
  </si>
  <si>
    <t>SPH15</t>
  </si>
  <si>
    <t>SPH17</t>
  </si>
  <si>
    <t>SPH18</t>
  </si>
  <si>
    <t>SPH19</t>
  </si>
  <si>
    <t>SPH20</t>
  </si>
  <si>
    <t>SPH22</t>
  </si>
  <si>
    <t>SPH23</t>
  </si>
  <si>
    <t>SPH24</t>
  </si>
  <si>
    <t>SPH25</t>
  </si>
  <si>
    <t>R1</t>
  </si>
  <si>
    <t>R2</t>
  </si>
  <si>
    <t>R3</t>
  </si>
  <si>
    <t>Sampling_date</t>
  </si>
  <si>
    <t>Sampling_time</t>
  </si>
  <si>
    <t>Smoking_status</t>
  </si>
  <si>
    <t>Medication</t>
  </si>
  <si>
    <t>Anti_hypertensives</t>
  </si>
  <si>
    <t>SYS_BP</t>
  </si>
  <si>
    <t>DIA_BP</t>
  </si>
  <si>
    <t>HbA1c</t>
  </si>
  <si>
    <t>Chol_mg_dl</t>
  </si>
  <si>
    <t>TG_mg_dl</t>
  </si>
  <si>
    <t>HDL_C_mg_dl</t>
  </si>
  <si>
    <t>LDL_C_mg_dl</t>
  </si>
  <si>
    <t>Peak_Power</t>
  </si>
  <si>
    <t>Triglycerides (mg/dl)</t>
  </si>
  <si>
    <t>Body mass index (kg/m2)</t>
  </si>
  <si>
    <t>Percentage of body fat (%)</t>
  </si>
  <si>
    <t>Systolic blood pressure (mmHg)</t>
  </si>
  <si>
    <t>Diastolic blood pressure (mmHg)</t>
  </si>
  <si>
    <t>Glycated haemoglobin (%)</t>
  </si>
  <si>
    <t>Total cholesterol (mg/dl)</t>
  </si>
  <si>
    <t>High-density lipoprotein cholesterol (mg/dl)</t>
  </si>
  <si>
    <t>Low-density lipoprotein cholesterol (mg/dl)</t>
  </si>
  <si>
    <t>Peak oxygen uptake (ml/min/kg)</t>
  </si>
  <si>
    <t>Peak power (W)</t>
  </si>
  <si>
    <t>Total daily moderate-intensityphysical activity (min/day)</t>
  </si>
  <si>
    <t>Total daily low-intensity physical activity (min/day)</t>
  </si>
  <si>
    <t>Total daily vigorous-intensity physical activity (min/day)</t>
  </si>
  <si>
    <t>fasting time before blood sampling (h)</t>
  </si>
  <si>
    <t xml:space="preserve">0 = male, 1 = female </t>
  </si>
  <si>
    <t>SM(d18:1/18:1)</t>
  </si>
  <si>
    <t>SM(d18:1/16:0)</t>
  </si>
  <si>
    <t>Cer(d18:1/16:0)</t>
  </si>
  <si>
    <t>Cer(d18:1/24:1)</t>
  </si>
  <si>
    <t>CerP(d18:1/16:0)</t>
  </si>
  <si>
    <t>Sph(d18:1)</t>
  </si>
  <si>
    <t>Cer(d18:0/16:0)</t>
  </si>
  <si>
    <t>Sph1P(d18:1)</t>
  </si>
  <si>
    <t>Cer(d18:1/18:0)</t>
  </si>
  <si>
    <t>Spa1P(d18:0)</t>
  </si>
  <si>
    <t>SM(d18:1/12:0)</t>
  </si>
  <si>
    <t>Cer(d18:1/10:0)</t>
  </si>
  <si>
    <t>GlcSph(18:1)</t>
  </si>
  <si>
    <t>Cer(d18:1/20:0)</t>
  </si>
  <si>
    <t>SM(d18:1/18:0)</t>
  </si>
  <si>
    <t>Cer(d18:1/24:0)</t>
  </si>
  <si>
    <t>GlcCer(d18:1/16:0)</t>
  </si>
  <si>
    <t>LacCer(d18:1/16:0)</t>
  </si>
  <si>
    <t>GlcCer(d18:1/24:1)</t>
  </si>
  <si>
    <t>GlcCer(d18:1/18:0)</t>
  </si>
  <si>
    <t>Cer(d18:1/12:0)</t>
  </si>
  <si>
    <t>Cer(d18:1/16:0) / Cer(d18:1/24:0)</t>
  </si>
  <si>
    <t>Cer(d18:1/18:0) /  Cer(d18:1/24:0)</t>
  </si>
  <si>
    <t>Cer(d18:1/24:1) / Cer(d18:1/24:0)</t>
  </si>
  <si>
    <t>Explanation</t>
  </si>
  <si>
    <t>Item</t>
  </si>
  <si>
    <t>0 = no statin, 1 = statin</t>
  </si>
  <si>
    <t>NT_proBNP</t>
  </si>
  <si>
    <t>CRP_mg_l</t>
  </si>
  <si>
    <t>Creatinine_mg_dl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</si>
</sst>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10" xfId="0" applyNumberFormat="1" applyBorder="1" applyAlignment="1">
      <alignment horizontal="center"/>
    </xf>
    <xf numFmtId="165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165" fontId="17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24"/>
  <sheetViews>
    <sheetView workbookViewId="0">
      <selection activeCell="E1" sqref="E1:E1048576"/>
    </sheetView>
  </sheetViews>
  <sheetFormatPr baseColWidth="10" defaultColWidth="8.83203125" defaultRowHeight="15" x14ac:dyDescent="0.2"/>
  <cols>
    <col min="1" max="1" width="3.83203125" style="1" bestFit="1" customWidth="1"/>
    <col min="2" max="2" width="13" style="1" bestFit="1" customWidth="1"/>
    <col min="3" max="3" width="13.1640625" style="1" bestFit="1" customWidth="1"/>
    <col min="4" max="4" width="13.1640625" style="1" customWidth="1"/>
    <col min="5" max="5" width="6.6640625" style="1" customWidth="1"/>
    <col min="6" max="6" width="6.33203125" style="1" bestFit="1" customWidth="1"/>
    <col min="7" max="8" width="5.6640625" style="1" bestFit="1" customWidth="1"/>
    <col min="9" max="9" width="17" style="1" customWidth="1"/>
    <col min="10" max="12" width="12.1640625" style="1" bestFit="1" customWidth="1"/>
    <col min="13" max="13" width="16.83203125" bestFit="1" customWidth="1"/>
    <col min="14" max="14" width="14" bestFit="1" customWidth="1"/>
    <col min="15" max="15" width="13.83203125" bestFit="1" customWidth="1"/>
    <col min="16" max="16" width="18" bestFit="1" customWidth="1"/>
    <col min="17" max="17" width="16" bestFit="1" customWidth="1"/>
    <col min="18" max="18" width="9.83203125" bestFit="1" customWidth="1"/>
    <col min="19" max="19" width="16.33203125" bestFit="1" customWidth="1"/>
    <col min="20" max="20" width="11.83203125" bestFit="1" customWidth="1"/>
    <col min="21" max="21" width="14" bestFit="1" customWidth="1"/>
    <col min="22" max="22" width="11.6640625" bestFit="1" customWidth="1"/>
    <col min="23" max="23" width="13.83203125" bestFit="1" customWidth="1"/>
    <col min="24" max="24" width="14" bestFit="1" customWidth="1"/>
    <col min="25" max="25" width="11.33203125" bestFit="1" customWidth="1"/>
    <col min="26" max="26" width="14" bestFit="1" customWidth="1"/>
    <col min="27" max="27" width="13.5" bestFit="1" customWidth="1"/>
    <col min="28" max="28" width="14" bestFit="1" customWidth="1"/>
    <col min="29" max="30" width="16.6640625" bestFit="1" customWidth="1"/>
    <col min="31" max="31" width="20.5" bestFit="1" customWidth="1"/>
    <col min="32" max="32" width="16.6640625" bestFit="1" customWidth="1"/>
    <col min="33" max="33" width="14" bestFit="1" customWidth="1"/>
    <col min="34" max="34" width="28.1640625" bestFit="1" customWidth="1"/>
    <col min="35" max="35" width="28.5" bestFit="1" customWidth="1"/>
    <col min="36" max="36" width="28.1640625" bestFit="1" customWidth="1"/>
  </cols>
  <sheetData>
    <row r="1" spans="1:36" s="5" customFormat="1" ht="32" x14ac:dyDescent="0.2">
      <c r="A1" s="6" t="s">
        <v>0</v>
      </c>
      <c r="B1" s="7" t="s">
        <v>41</v>
      </c>
      <c r="C1" s="7" t="s">
        <v>42</v>
      </c>
      <c r="D1" s="7" t="s">
        <v>8</v>
      </c>
      <c r="E1" s="6" t="s">
        <v>9</v>
      </c>
      <c r="F1" s="6" t="s">
        <v>1</v>
      </c>
      <c r="G1" s="8" t="s">
        <v>2</v>
      </c>
      <c r="H1" s="6" t="s">
        <v>7</v>
      </c>
      <c r="I1" s="6" t="s">
        <v>3</v>
      </c>
      <c r="J1" s="6" t="s">
        <v>4</v>
      </c>
      <c r="K1" s="6" t="s">
        <v>5</v>
      </c>
      <c r="L1" s="6" t="s">
        <v>6</v>
      </c>
      <c r="M1" s="9" t="s">
        <v>17</v>
      </c>
      <c r="N1" s="9" t="s">
        <v>18</v>
      </c>
      <c r="O1" s="9" t="s">
        <v>19</v>
      </c>
      <c r="P1" s="9" t="s">
        <v>20</v>
      </c>
      <c r="Q1" s="9" t="s">
        <v>21</v>
      </c>
      <c r="R1" s="9" t="s">
        <v>22</v>
      </c>
      <c r="S1" s="9" t="s">
        <v>23</v>
      </c>
      <c r="T1" s="9" t="s">
        <v>24</v>
      </c>
      <c r="U1" s="9" t="s">
        <v>25</v>
      </c>
      <c r="V1" s="9" t="s">
        <v>26</v>
      </c>
      <c r="W1" s="9" t="s">
        <v>27</v>
      </c>
      <c r="X1" s="9" t="s">
        <v>28</v>
      </c>
      <c r="Y1" s="9" t="s">
        <v>29</v>
      </c>
      <c r="Z1" s="9" t="s">
        <v>30</v>
      </c>
      <c r="AA1" s="9" t="s">
        <v>31</v>
      </c>
      <c r="AB1" s="9" t="s">
        <v>32</v>
      </c>
      <c r="AC1" s="9" t="s">
        <v>33</v>
      </c>
      <c r="AD1" s="9" t="s">
        <v>34</v>
      </c>
      <c r="AE1" s="9" t="s">
        <v>35</v>
      </c>
      <c r="AF1" s="9" t="s">
        <v>36</v>
      </c>
      <c r="AG1" s="9" t="s">
        <v>37</v>
      </c>
      <c r="AH1" s="5" t="s">
        <v>38</v>
      </c>
      <c r="AI1" s="5" t="s">
        <v>39</v>
      </c>
      <c r="AJ1" s="5" t="s">
        <v>40</v>
      </c>
    </row>
    <row r="2" spans="1:36" x14ac:dyDescent="0.2">
      <c r="A2" s="1">
        <v>1</v>
      </c>
      <c r="B2" s="10">
        <v>43112</v>
      </c>
      <c r="C2" s="11">
        <v>0.60259259259259257</v>
      </c>
      <c r="D2" s="12">
        <v>6</v>
      </c>
      <c r="E2" s="1" t="s">
        <v>14</v>
      </c>
      <c r="F2" s="1">
        <v>0</v>
      </c>
      <c r="G2" s="4">
        <v>20.549886621315196</v>
      </c>
      <c r="H2" s="4">
        <v>28.4</v>
      </c>
      <c r="I2" s="1">
        <v>24.989009219268198</v>
      </c>
      <c r="J2" s="1">
        <v>87.214285714285708</v>
      </c>
      <c r="K2" s="1">
        <v>113.85714285714286</v>
      </c>
      <c r="L2" s="1">
        <v>1.9642857142857142</v>
      </c>
      <c r="M2" s="13">
        <v>21961.664435926501</v>
      </c>
      <c r="N2" s="13">
        <v>374.39303302227199</v>
      </c>
      <c r="O2" s="13">
        <v>118506.70853316</v>
      </c>
      <c r="P2" s="13">
        <v>1090.6451640738901</v>
      </c>
      <c r="Q2" s="13">
        <v>677.13062733148502</v>
      </c>
      <c r="R2" s="13">
        <v>12.291173577429101</v>
      </c>
      <c r="S2" s="13">
        <v>51.372768547052999</v>
      </c>
      <c r="T2" s="13">
        <v>2314.0133390763999</v>
      </c>
      <c r="U2" s="13">
        <v>153.31641380340099</v>
      </c>
      <c r="V2" s="13">
        <v>542.78454499734403</v>
      </c>
      <c r="W2" s="13">
        <v>6869.8083635110297</v>
      </c>
      <c r="X2" s="13">
        <v>0.45445197870180398</v>
      </c>
      <c r="Y2" s="13">
        <v>1.5149559726227599</v>
      </c>
      <c r="Z2" s="13">
        <v>217.31157136022901</v>
      </c>
      <c r="AA2" s="13">
        <v>15042.255260301699</v>
      </c>
      <c r="AB2" s="13">
        <v>6874.4080793562298</v>
      </c>
      <c r="AC2" s="13">
        <v>354.884375971471</v>
      </c>
      <c r="AD2" s="13">
        <v>2639.4789428245899</v>
      </c>
      <c r="AE2" s="13">
        <v>1622.9097083259601</v>
      </c>
      <c r="AF2" s="13">
        <v>506.94217222544199</v>
      </c>
      <c r="AG2" s="13">
        <v>81.4419695921396</v>
      </c>
      <c r="AH2">
        <f t="shared" ref="AH2:AH65" si="0">N2/AB2</f>
        <v>5.4461857472001128E-2</v>
      </c>
      <c r="AI2">
        <f t="shared" ref="AI2:AI65" si="1">U2/AB2</f>
        <v>2.2302489470156485E-2</v>
      </c>
      <c r="AJ2">
        <f t="shared" ref="AJ2:AJ65" si="2">P2/AB2</f>
        <v>0.1586529562231089</v>
      </c>
    </row>
    <row r="3" spans="1:36" x14ac:dyDescent="0.2">
      <c r="A3" s="1">
        <v>0</v>
      </c>
      <c r="B3" s="10">
        <v>43116</v>
      </c>
      <c r="C3" s="11">
        <v>0.44997685185185188</v>
      </c>
      <c r="D3" s="12">
        <v>4</v>
      </c>
      <c r="E3" s="1" t="s">
        <v>15</v>
      </c>
      <c r="F3" s="1">
        <v>0</v>
      </c>
      <c r="G3" s="4">
        <v>24.933720489837143</v>
      </c>
      <c r="H3" s="4">
        <v>18.399999999999999</v>
      </c>
      <c r="I3" s="1">
        <v>34.532093243039135</v>
      </c>
      <c r="J3" s="1">
        <v>81.692307692307693</v>
      </c>
      <c r="K3" s="1">
        <v>166.61538461538461</v>
      </c>
      <c r="L3" s="1">
        <v>0.42735042735042733</v>
      </c>
      <c r="M3" s="13">
        <v>13958.922584149699</v>
      </c>
      <c r="N3" s="13">
        <v>210.79344976175199</v>
      </c>
      <c r="O3" s="13">
        <v>72835.055591144206</v>
      </c>
      <c r="P3" s="13">
        <v>935.58094122229795</v>
      </c>
      <c r="Q3" s="13">
        <v>753.39591485576602</v>
      </c>
      <c r="R3" s="13">
        <v>23.794361939818501</v>
      </c>
      <c r="S3" s="13">
        <v>17.831214998445699</v>
      </c>
      <c r="T3" s="13">
        <v>3448.7397689947002</v>
      </c>
      <c r="U3" s="13">
        <v>86.887263438713205</v>
      </c>
      <c r="V3" s="13">
        <v>747.74451549305002</v>
      </c>
      <c r="W3" s="13">
        <v>1285.40769473157</v>
      </c>
      <c r="X3" s="13">
        <v>0.10980628000208401</v>
      </c>
      <c r="Y3" s="13">
        <v>1.23076074327869</v>
      </c>
      <c r="Z3" s="13">
        <v>189.113881786527</v>
      </c>
      <c r="AA3" s="13">
        <v>7829.3350416126896</v>
      </c>
      <c r="AB3" s="13">
        <v>4458.1235476921202</v>
      </c>
      <c r="AC3" s="13">
        <v>219.23382682989401</v>
      </c>
      <c r="AD3" s="13">
        <v>1877.7153513426299</v>
      </c>
      <c r="AE3" s="13">
        <v>983.85747243759101</v>
      </c>
      <c r="AF3" s="13">
        <v>123.63514381708499</v>
      </c>
      <c r="AG3" s="13">
        <v>39.8617989608356</v>
      </c>
      <c r="AH3">
        <f t="shared" si="0"/>
        <v>4.7282998666754193E-2</v>
      </c>
      <c r="AI3">
        <f t="shared" si="1"/>
        <v>1.9489649066296733E-2</v>
      </c>
      <c r="AJ3">
        <f t="shared" si="2"/>
        <v>0.2098598056365282</v>
      </c>
    </row>
    <row r="4" spans="1:36" x14ac:dyDescent="0.2">
      <c r="A4" s="1">
        <v>1</v>
      </c>
      <c r="B4" s="10">
        <v>43116</v>
      </c>
      <c r="C4" s="11">
        <v>0.64561342592592597</v>
      </c>
      <c r="D4" s="12">
        <v>7</v>
      </c>
      <c r="E4" s="1" t="s">
        <v>14</v>
      </c>
      <c r="F4" s="1">
        <v>0</v>
      </c>
      <c r="G4" s="4">
        <v>25.099501595611173</v>
      </c>
      <c r="H4" s="4">
        <v>33</v>
      </c>
      <c r="I4" s="1">
        <v>19.919538364877599</v>
      </c>
      <c r="J4" s="1">
        <v>55.928571428571431</v>
      </c>
      <c r="K4" s="1">
        <v>113.07142857142857</v>
      </c>
      <c r="L4" s="1">
        <v>1.4142857142857144</v>
      </c>
      <c r="M4" s="13">
        <v>20049.872766657802</v>
      </c>
      <c r="N4" s="13">
        <v>321.85369952549303</v>
      </c>
      <c r="O4" s="13">
        <v>115693.747617666</v>
      </c>
      <c r="P4" s="13">
        <v>1563.9849905019801</v>
      </c>
      <c r="Q4" s="13">
        <v>969.74241016967596</v>
      </c>
      <c r="R4" s="13">
        <v>12.071805102653</v>
      </c>
      <c r="S4" s="13">
        <v>30.653858574714501</v>
      </c>
      <c r="T4" s="13">
        <v>2732.8318467713102</v>
      </c>
      <c r="U4" s="13">
        <v>78.134953770421603</v>
      </c>
      <c r="V4" s="13">
        <v>564.41510605070903</v>
      </c>
      <c r="W4" s="13">
        <v>8718.4456457918695</v>
      </c>
      <c r="X4" s="13">
        <v>0.38462579470132502</v>
      </c>
      <c r="Y4" s="13">
        <v>1.38256477555012</v>
      </c>
      <c r="Z4" s="13">
        <v>281.51195137501099</v>
      </c>
      <c r="AA4" s="13">
        <v>12190.1570162471</v>
      </c>
      <c r="AB4" s="13">
        <v>9087.9028116640202</v>
      </c>
      <c r="AC4" s="13">
        <v>216.51285558536799</v>
      </c>
      <c r="AD4" s="13">
        <v>1774.27714418563</v>
      </c>
      <c r="AE4" s="13">
        <v>1258.31517021583</v>
      </c>
      <c r="AF4" s="13">
        <v>382.12435441825698</v>
      </c>
      <c r="AG4" s="13">
        <v>85.8996375388394</v>
      </c>
      <c r="AH4">
        <f t="shared" si="0"/>
        <v>3.5415618564098701E-2</v>
      </c>
      <c r="AI4">
        <f t="shared" si="1"/>
        <v>8.5976880903851655E-3</v>
      </c>
      <c r="AJ4">
        <f t="shared" si="2"/>
        <v>0.1720952592598875</v>
      </c>
    </row>
    <row r="5" spans="1:36" x14ac:dyDescent="0.2">
      <c r="A5" s="1">
        <v>0</v>
      </c>
      <c r="B5" s="10">
        <v>43117</v>
      </c>
      <c r="C5" s="11">
        <v>0.45658564814814812</v>
      </c>
      <c r="D5" s="12">
        <v>4</v>
      </c>
      <c r="E5" s="1" t="s">
        <v>15</v>
      </c>
      <c r="F5" s="1">
        <v>0</v>
      </c>
      <c r="G5" s="4">
        <v>23.040020199469762</v>
      </c>
      <c r="H5" s="4">
        <v>16.5</v>
      </c>
      <c r="I5" s="1">
        <v>39.25132852675943</v>
      </c>
      <c r="J5" s="1">
        <v>93.07692307692308</v>
      </c>
      <c r="K5" s="1">
        <v>108.61538461538461</v>
      </c>
      <c r="L5" s="1">
        <v>0.17094017094017094</v>
      </c>
      <c r="M5" s="13">
        <v>16724.349898852899</v>
      </c>
      <c r="N5" s="13">
        <v>329.50302669674602</v>
      </c>
      <c r="O5" s="13">
        <v>102371.016910657</v>
      </c>
      <c r="P5" s="13">
        <v>1541.57199662075</v>
      </c>
      <c r="Q5" s="13">
        <v>997.33833753428098</v>
      </c>
      <c r="R5" s="13">
        <v>22.286232990347902</v>
      </c>
      <c r="S5" s="13">
        <v>23.340435315848101</v>
      </c>
      <c r="T5" s="13">
        <v>3417.6472036269802</v>
      </c>
      <c r="U5" s="13">
        <v>117.192246635244</v>
      </c>
      <c r="V5" s="13">
        <v>605.04838185639403</v>
      </c>
      <c r="W5" s="13">
        <v>4356.16849393557</v>
      </c>
      <c r="X5" s="13">
        <v>0.209211454826294</v>
      </c>
      <c r="Y5" s="13">
        <v>2.0619335528856402</v>
      </c>
      <c r="Z5" s="13">
        <v>323.30397694765901</v>
      </c>
      <c r="AA5" s="13">
        <v>10201.755593637199</v>
      </c>
      <c r="AB5" s="13">
        <v>6916.5489665392997</v>
      </c>
      <c r="AC5" s="13">
        <v>331.97166094873501</v>
      </c>
      <c r="AD5" s="13">
        <v>2781.1241393430701</v>
      </c>
      <c r="AE5" s="13">
        <v>1694.2467890001601</v>
      </c>
      <c r="AF5" s="13">
        <v>335.89380865198802</v>
      </c>
      <c r="AG5" s="13">
        <v>69.797307774059803</v>
      </c>
      <c r="AH5">
        <f t="shared" si="0"/>
        <v>4.763980249266031E-2</v>
      </c>
      <c r="AI5">
        <f t="shared" si="1"/>
        <v>1.6943745674641155E-2</v>
      </c>
      <c r="AJ5">
        <f t="shared" si="2"/>
        <v>0.22288167178148047</v>
      </c>
    </row>
    <row r="6" spans="1:36" x14ac:dyDescent="0.2">
      <c r="A6" s="1">
        <v>1</v>
      </c>
      <c r="B6" s="10">
        <v>43117</v>
      </c>
      <c r="C6" s="11">
        <v>0.60415509259259259</v>
      </c>
      <c r="D6" s="12">
        <v>6</v>
      </c>
      <c r="E6" s="1" t="s">
        <v>13</v>
      </c>
      <c r="F6" s="1">
        <v>0</v>
      </c>
      <c r="G6" s="4">
        <v>19.694213029461519</v>
      </c>
      <c r="H6" s="4">
        <v>23.3</v>
      </c>
      <c r="I6" s="1">
        <v>29.821497032340933</v>
      </c>
      <c r="J6" s="1">
        <v>137.92307692307693</v>
      </c>
      <c r="K6" s="1">
        <v>163.69230769230768</v>
      </c>
      <c r="L6" s="1">
        <v>0.17094017094017094</v>
      </c>
      <c r="M6" s="13">
        <v>14017.1822955264</v>
      </c>
      <c r="N6" s="13">
        <v>230.645260879858</v>
      </c>
      <c r="O6" s="13">
        <v>105136.716176626</v>
      </c>
      <c r="P6" s="13">
        <v>731.588941679144</v>
      </c>
      <c r="Q6" s="13">
        <v>1199.9611830020499</v>
      </c>
      <c r="R6" s="13">
        <v>18.132942050269602</v>
      </c>
      <c r="S6" s="13">
        <v>42.776794818992002</v>
      </c>
      <c r="T6" s="13">
        <v>3476.21480668713</v>
      </c>
      <c r="U6" s="13">
        <v>71.578751394509297</v>
      </c>
      <c r="V6" s="13">
        <v>744.50616694820701</v>
      </c>
      <c r="W6" s="13">
        <v>3338.9149958867501</v>
      </c>
      <c r="X6" s="13">
        <v>0.25547792522840501</v>
      </c>
      <c r="Y6" s="13">
        <v>2.05373517804325</v>
      </c>
      <c r="Z6" s="13">
        <v>126.809284687486</v>
      </c>
      <c r="AA6" s="13">
        <v>10296.3931208047</v>
      </c>
      <c r="AB6" s="13">
        <v>4267.1701923047804</v>
      </c>
      <c r="AC6" s="13">
        <v>129.14345806506</v>
      </c>
      <c r="AD6" s="13">
        <v>1347.0330121066499</v>
      </c>
      <c r="AE6" s="13">
        <v>646.79890718005095</v>
      </c>
      <c r="AF6" s="13">
        <v>161.14743515113699</v>
      </c>
      <c r="AG6" s="13">
        <v>37.340413242410797</v>
      </c>
      <c r="AH6">
        <f t="shared" si="0"/>
        <v>5.4051104241352531E-2</v>
      </c>
      <c r="AI6">
        <f t="shared" si="1"/>
        <v>1.6774290259992709E-2</v>
      </c>
      <c r="AJ6">
        <f t="shared" si="2"/>
        <v>0.17144592521724539</v>
      </c>
    </row>
    <row r="7" spans="1:36" x14ac:dyDescent="0.2">
      <c r="A7" s="1">
        <v>1</v>
      </c>
      <c r="B7" s="10">
        <v>43119</v>
      </c>
      <c r="C7" s="11">
        <v>0.71887731481481476</v>
      </c>
      <c r="D7" s="12">
        <v>4.5</v>
      </c>
      <c r="E7" s="1" t="s">
        <v>13</v>
      </c>
      <c r="F7" s="1">
        <v>0</v>
      </c>
      <c r="G7" s="4">
        <v>20.077334919690664</v>
      </c>
      <c r="H7" s="4">
        <v>26.4</v>
      </c>
      <c r="I7" s="1">
        <v>30.150012412765701</v>
      </c>
      <c r="J7" s="1">
        <v>72</v>
      </c>
      <c r="K7" s="1">
        <v>126.92857142857143</v>
      </c>
      <c r="L7" s="1">
        <v>2.1214285714285714</v>
      </c>
      <c r="M7" s="13">
        <v>15063.736162944901</v>
      </c>
      <c r="N7" s="13">
        <v>246.13214877006399</v>
      </c>
      <c r="O7" s="13">
        <v>108701.13550210001</v>
      </c>
      <c r="P7" s="13">
        <v>910.47383716049899</v>
      </c>
      <c r="Q7" s="13">
        <v>767.66741672058902</v>
      </c>
      <c r="R7" s="13">
        <v>15.316946730400799</v>
      </c>
      <c r="S7" s="13">
        <v>32.891492566681798</v>
      </c>
      <c r="T7" s="13">
        <v>4706.3131352813198</v>
      </c>
      <c r="U7" s="13">
        <v>69.177083679783195</v>
      </c>
      <c r="V7" s="13">
        <v>873.79821657421905</v>
      </c>
      <c r="W7" s="13">
        <v>6606.4342256920299</v>
      </c>
      <c r="X7" s="13">
        <v>0.28932177566160699</v>
      </c>
      <c r="Y7" s="13">
        <v>2.6728199081183699</v>
      </c>
      <c r="Z7" s="13">
        <v>99.466250124144494</v>
      </c>
      <c r="AA7" s="13">
        <v>12356.8515256679</v>
      </c>
      <c r="AB7" s="13">
        <v>3770.4591179793601</v>
      </c>
      <c r="AC7" s="13">
        <v>224.81376837541899</v>
      </c>
      <c r="AD7" s="13">
        <v>2012.6138490312201</v>
      </c>
      <c r="AE7" s="13">
        <v>1064.70825346884</v>
      </c>
      <c r="AF7" s="13">
        <v>179.16260209487001</v>
      </c>
      <c r="AG7" s="13">
        <v>53.372336315701197</v>
      </c>
      <c r="AH7">
        <f t="shared" si="0"/>
        <v>6.527909229843859E-2</v>
      </c>
      <c r="AI7">
        <f t="shared" si="1"/>
        <v>1.8347124717494914E-2</v>
      </c>
      <c r="AJ7">
        <f t="shared" si="2"/>
        <v>0.24147558922437917</v>
      </c>
    </row>
    <row r="8" spans="1:36" x14ac:dyDescent="0.2">
      <c r="A8" s="1">
        <v>0</v>
      </c>
      <c r="B8" s="10">
        <v>43153</v>
      </c>
      <c r="C8" s="11">
        <v>0.77890046296296289</v>
      </c>
      <c r="D8" s="12">
        <v>6</v>
      </c>
      <c r="E8" s="1" t="s">
        <v>13</v>
      </c>
      <c r="F8" s="1">
        <v>0</v>
      </c>
      <c r="G8" s="4">
        <v>23.503556057507403</v>
      </c>
      <c r="H8" s="4">
        <v>17.8</v>
      </c>
      <c r="I8" s="1">
        <v>53.219980282197206</v>
      </c>
      <c r="J8" s="1">
        <v>75.285714285714292</v>
      </c>
      <c r="K8" s="1">
        <v>224.85714285714286</v>
      </c>
      <c r="L8" s="1">
        <v>4.2857142857142856</v>
      </c>
      <c r="M8" s="13">
        <v>15368.693606266401</v>
      </c>
      <c r="N8" s="13">
        <v>271.973000056655</v>
      </c>
      <c r="O8" s="13">
        <v>102136.746574836</v>
      </c>
      <c r="P8" s="13">
        <v>672.89169267777402</v>
      </c>
      <c r="Q8" s="13">
        <v>1032.50518154572</v>
      </c>
      <c r="R8" s="13">
        <v>20.961165199998401</v>
      </c>
      <c r="S8" s="13">
        <v>46.203635522805897</v>
      </c>
      <c r="T8" s="13">
        <v>3867.5467226901201</v>
      </c>
      <c r="U8" s="13">
        <v>63.205979389784801</v>
      </c>
      <c r="V8" s="13">
        <v>1069.6074672386401</v>
      </c>
      <c r="W8" s="13">
        <v>4524.2081221489498</v>
      </c>
      <c r="X8" s="13">
        <v>0.35619912859754899</v>
      </c>
      <c r="Y8" s="13">
        <v>2.0756871457862198</v>
      </c>
      <c r="Z8" s="13">
        <v>100.291933042633</v>
      </c>
      <c r="AA8" s="13">
        <v>9533.6483649655693</v>
      </c>
      <c r="AB8" s="13">
        <v>5261.1921733393601</v>
      </c>
      <c r="AC8" s="13">
        <v>229.21991225483799</v>
      </c>
      <c r="AD8" s="13">
        <v>1838.0221597633499</v>
      </c>
      <c r="AE8" s="13">
        <v>1223.8670716138399</v>
      </c>
      <c r="AF8" s="13">
        <v>223.778215182249</v>
      </c>
      <c r="AG8" s="13">
        <v>58.967067350839201</v>
      </c>
      <c r="AH8">
        <f t="shared" si="0"/>
        <v>5.1694177117280533E-2</v>
      </c>
      <c r="AI8">
        <f t="shared" si="1"/>
        <v>1.2013623016865965E-2</v>
      </c>
      <c r="AJ8">
        <f t="shared" si="2"/>
        <v>0.12789718955479235</v>
      </c>
    </row>
    <row r="9" spans="1:36" x14ac:dyDescent="0.2">
      <c r="A9" s="1">
        <v>0</v>
      </c>
      <c r="B9" s="10">
        <v>43123</v>
      </c>
      <c r="C9" s="11">
        <v>0.5138773148148148</v>
      </c>
      <c r="D9" s="12">
        <v>5</v>
      </c>
      <c r="E9" s="1" t="s">
        <v>15</v>
      </c>
      <c r="F9" s="1">
        <v>0</v>
      </c>
      <c r="G9" s="4">
        <v>23.98687034465345</v>
      </c>
      <c r="H9" s="4">
        <v>22.8</v>
      </c>
      <c r="I9" s="1">
        <v>27.762493178538467</v>
      </c>
      <c r="J9" s="1">
        <v>136.5</v>
      </c>
      <c r="K9" s="1">
        <v>93</v>
      </c>
      <c r="L9" s="1">
        <v>0.39285714285714285</v>
      </c>
      <c r="M9" s="13">
        <v>19660.585205767398</v>
      </c>
      <c r="N9" s="13">
        <v>255.493089952003</v>
      </c>
      <c r="O9" s="13">
        <v>93758.090173332996</v>
      </c>
      <c r="P9" s="13">
        <v>1069.5257983107399</v>
      </c>
      <c r="Q9" s="13">
        <v>920.18347078087197</v>
      </c>
      <c r="R9" s="13">
        <v>11.4158035188849</v>
      </c>
      <c r="S9" s="13">
        <v>32.597272053916001</v>
      </c>
      <c r="T9" s="13">
        <v>2562.6860339229102</v>
      </c>
      <c r="U9" s="13">
        <v>129.45995665828801</v>
      </c>
      <c r="V9" s="13">
        <v>618.15063725312802</v>
      </c>
      <c r="W9" s="13">
        <v>2300.2801432582801</v>
      </c>
      <c r="X9" s="13">
        <v>0.162991126597759</v>
      </c>
      <c r="Y9" s="13">
        <v>1.12497432879668</v>
      </c>
      <c r="Z9" s="13">
        <v>191.17789363958099</v>
      </c>
      <c r="AA9" s="13">
        <v>12915.9332068322</v>
      </c>
      <c r="AB9" s="13">
        <v>6185.0742824669696</v>
      </c>
      <c r="AC9" s="13">
        <v>219.79750482215701</v>
      </c>
      <c r="AD9" s="13">
        <v>2087.0088192825801</v>
      </c>
      <c r="AE9" s="13">
        <v>1075.50495143834</v>
      </c>
      <c r="AF9" s="13">
        <v>268.11610878610202</v>
      </c>
      <c r="AG9" s="13">
        <v>61.000617427149002</v>
      </c>
      <c r="AH9">
        <f t="shared" si="0"/>
        <v>4.1308006708384658E-2</v>
      </c>
      <c r="AI9">
        <f t="shared" si="1"/>
        <v>2.0931026976551009E-2</v>
      </c>
      <c r="AJ9">
        <f t="shared" si="2"/>
        <v>0.17292044516628674</v>
      </c>
    </row>
    <row r="10" spans="1:36" x14ac:dyDescent="0.2">
      <c r="A10" s="1">
        <v>0</v>
      </c>
      <c r="B10" s="10">
        <v>43123</v>
      </c>
      <c r="C10" s="11">
        <v>0.52075231481481488</v>
      </c>
      <c r="D10" s="12">
        <v>4.5</v>
      </c>
      <c r="E10" s="1" t="s">
        <v>14</v>
      </c>
      <c r="F10" s="1">
        <v>0</v>
      </c>
      <c r="G10" s="4">
        <v>20.861943024105187</v>
      </c>
      <c r="H10" s="4">
        <v>10</v>
      </c>
      <c r="I10" s="1">
        <v>44.899980798560229</v>
      </c>
      <c r="J10" s="1">
        <v>91.428571428571431</v>
      </c>
      <c r="K10" s="1">
        <v>247.21428571428572</v>
      </c>
      <c r="L10" s="1">
        <v>5.9714285714285706</v>
      </c>
      <c r="M10" s="13">
        <v>16346.273010179601</v>
      </c>
      <c r="N10" s="13">
        <v>307.35979091233003</v>
      </c>
      <c r="O10" s="13">
        <v>103511.375037252</v>
      </c>
      <c r="P10" s="13">
        <v>1041.41608034914</v>
      </c>
      <c r="Q10" s="13">
        <v>750.94440510753896</v>
      </c>
      <c r="R10" s="13">
        <v>11.1550402431035</v>
      </c>
      <c r="S10" s="13">
        <v>31.0498148910862</v>
      </c>
      <c r="T10" s="13">
        <v>2312.54427805252</v>
      </c>
      <c r="U10" s="13">
        <v>97.770334451002</v>
      </c>
      <c r="V10" s="13">
        <v>546.180544418154</v>
      </c>
      <c r="W10" s="13">
        <v>6367.2690327820801</v>
      </c>
      <c r="X10" s="13">
        <v>0.476686413415844</v>
      </c>
      <c r="Y10" s="13">
        <v>1.25599242280296</v>
      </c>
      <c r="Z10" s="13">
        <v>132.03923398708801</v>
      </c>
      <c r="AA10" s="13">
        <v>10703.898270519399</v>
      </c>
      <c r="AB10" s="13">
        <v>7057.1325283323304</v>
      </c>
      <c r="AC10" s="13">
        <v>406.62910954411598</v>
      </c>
      <c r="AD10" s="13">
        <v>1988.2747793752301</v>
      </c>
      <c r="AE10" s="13">
        <v>1328.6486695728399</v>
      </c>
      <c r="AF10" s="13">
        <v>331.74649703752698</v>
      </c>
      <c r="AG10" s="13">
        <v>79.766884881377905</v>
      </c>
      <c r="AH10">
        <f t="shared" si="0"/>
        <v>4.3553070553566914E-2</v>
      </c>
      <c r="AI10">
        <f t="shared" si="1"/>
        <v>1.3854116251676244E-2</v>
      </c>
      <c r="AJ10">
        <f t="shared" si="2"/>
        <v>0.14756929619334169</v>
      </c>
    </row>
    <row r="11" spans="1:36" x14ac:dyDescent="0.2">
      <c r="A11" s="1">
        <v>1</v>
      </c>
      <c r="B11" s="10">
        <v>43123</v>
      </c>
      <c r="C11" s="11">
        <v>0.69927083333333329</v>
      </c>
      <c r="D11" s="12">
        <v>5.5</v>
      </c>
      <c r="E11" s="1" t="s">
        <v>15</v>
      </c>
      <c r="F11" s="1">
        <v>0</v>
      </c>
      <c r="G11" s="4">
        <v>27.055150884495315</v>
      </c>
      <c r="H11" s="4">
        <v>38.9</v>
      </c>
      <c r="I11" s="1">
        <v>17.424407907163399</v>
      </c>
      <c r="J11" s="1">
        <v>93.92307692307692</v>
      </c>
      <c r="K11" s="1">
        <v>151.07692307692307</v>
      </c>
      <c r="L11" s="1">
        <v>0.59829059829059827</v>
      </c>
      <c r="M11" s="13">
        <v>21073.4675671738</v>
      </c>
      <c r="N11" s="13">
        <v>252.342884751372</v>
      </c>
      <c r="O11" s="13">
        <v>110848.325458741</v>
      </c>
      <c r="P11" s="13">
        <v>878.77561431981201</v>
      </c>
      <c r="Q11" s="13">
        <v>789.24632228123903</v>
      </c>
      <c r="R11" s="13">
        <v>24.196424690590099</v>
      </c>
      <c r="S11" s="13">
        <v>50.464442609582299</v>
      </c>
      <c r="T11" s="13">
        <v>4135.6029136970401</v>
      </c>
      <c r="U11" s="13">
        <v>85.433792860223093</v>
      </c>
      <c r="V11" s="13">
        <v>1016.4427541605</v>
      </c>
      <c r="W11" s="13">
        <v>7734.4823890779999</v>
      </c>
      <c r="X11" s="13">
        <v>0.46659648170748402</v>
      </c>
      <c r="Y11" s="13">
        <v>1.6686807346578301</v>
      </c>
      <c r="Z11" s="13">
        <v>159.36049618790599</v>
      </c>
      <c r="AA11" s="13">
        <v>13021.876695811599</v>
      </c>
      <c r="AB11" s="13">
        <v>5654.4231450281304</v>
      </c>
      <c r="AC11" s="13">
        <v>309.03915011502198</v>
      </c>
      <c r="AD11" s="13">
        <v>2536.1053865195099</v>
      </c>
      <c r="AE11" s="13">
        <v>1410.1025258690199</v>
      </c>
      <c r="AF11" s="13">
        <v>375.21192847112098</v>
      </c>
      <c r="AG11" s="13">
        <v>63.340335081041601</v>
      </c>
      <c r="AH11">
        <f t="shared" si="0"/>
        <v>4.4627520487789139E-2</v>
      </c>
      <c r="AI11">
        <f t="shared" si="1"/>
        <v>1.5109196936445064E-2</v>
      </c>
      <c r="AJ11">
        <f t="shared" si="2"/>
        <v>0.15541384006474812</v>
      </c>
    </row>
    <row r="12" spans="1:36" x14ac:dyDescent="0.2">
      <c r="A12" s="1">
        <v>0</v>
      </c>
      <c r="B12" s="10">
        <v>43124</v>
      </c>
      <c r="C12" s="11">
        <v>0.44518518518518518</v>
      </c>
      <c r="D12" s="12">
        <v>5</v>
      </c>
      <c r="E12" s="1" t="s">
        <v>10</v>
      </c>
      <c r="F12" s="1">
        <v>0</v>
      </c>
      <c r="G12" s="4">
        <v>24.933720489837143</v>
      </c>
      <c r="H12" s="4">
        <v>11.5</v>
      </c>
      <c r="I12" s="1">
        <v>54.756481429535732</v>
      </c>
      <c r="J12" s="1">
        <v>115.30769230769231</v>
      </c>
      <c r="K12" s="1">
        <v>140.92307692307693</v>
      </c>
      <c r="L12" s="1">
        <v>18.547008547008549</v>
      </c>
      <c r="M12" s="13">
        <v>9389.1959156544108</v>
      </c>
      <c r="N12" s="13">
        <v>166.26557358065401</v>
      </c>
      <c r="O12" s="13">
        <v>78306.818590811206</v>
      </c>
      <c r="P12" s="13">
        <v>725.41247037638698</v>
      </c>
      <c r="Q12" s="13">
        <v>792.89907203610903</v>
      </c>
      <c r="R12" s="13">
        <v>17.186432815107</v>
      </c>
      <c r="S12" s="13">
        <v>13.9101579032454</v>
      </c>
      <c r="T12" s="13">
        <v>3342.3175387489</v>
      </c>
      <c r="U12" s="13">
        <v>33.446237239831902</v>
      </c>
      <c r="V12" s="13">
        <v>731.28554632779901</v>
      </c>
      <c r="W12" s="13">
        <v>2468.5500283220299</v>
      </c>
      <c r="X12" s="13">
        <v>0.21475226127045099</v>
      </c>
      <c r="Y12" s="13">
        <v>1.91911050603439</v>
      </c>
      <c r="Z12" s="13">
        <v>72.297263279391402</v>
      </c>
      <c r="AA12" s="13">
        <v>6130.1748327105897</v>
      </c>
      <c r="AB12" s="13">
        <v>4255.3799550416998</v>
      </c>
      <c r="AC12" s="13">
        <v>185.50991393009701</v>
      </c>
      <c r="AD12" s="13">
        <v>1640.17427382355</v>
      </c>
      <c r="AE12" s="13">
        <v>910.62920485341704</v>
      </c>
      <c r="AF12" s="13">
        <v>94.163264987941204</v>
      </c>
      <c r="AG12" s="13">
        <v>36.2722819397883</v>
      </c>
      <c r="AH12">
        <f t="shared" si="0"/>
        <v>3.9071851476779523E-2</v>
      </c>
      <c r="AI12">
        <f t="shared" si="1"/>
        <v>7.8597534399261777E-3</v>
      </c>
      <c r="AJ12">
        <f t="shared" si="2"/>
        <v>0.1704694946257222</v>
      </c>
    </row>
    <row r="13" spans="1:36" x14ac:dyDescent="0.2">
      <c r="A13" s="1">
        <v>0</v>
      </c>
      <c r="B13" s="10">
        <v>43124</v>
      </c>
      <c r="C13" s="11">
        <v>0.687037037037037</v>
      </c>
      <c r="D13" s="12">
        <v>5</v>
      </c>
      <c r="E13" s="1" t="s">
        <v>15</v>
      </c>
      <c r="F13" s="1">
        <v>0</v>
      </c>
      <c r="G13" s="4">
        <v>27.915518824609737</v>
      </c>
      <c r="H13" s="4">
        <v>19.8</v>
      </c>
      <c r="I13" s="1">
        <v>28.687564393302765</v>
      </c>
      <c r="J13" s="1">
        <v>78.571428571428569</v>
      </c>
      <c r="K13" s="1">
        <v>146.21428571428572</v>
      </c>
      <c r="L13" s="1">
        <v>33.471428571428575</v>
      </c>
      <c r="M13" s="13">
        <v>20373.4157890059</v>
      </c>
      <c r="N13" s="13">
        <v>275.50527667718899</v>
      </c>
      <c r="O13" s="13">
        <v>98386.324498291797</v>
      </c>
      <c r="P13" s="13">
        <v>1242.4970524054399</v>
      </c>
      <c r="Q13" s="13">
        <v>645.91651741835597</v>
      </c>
      <c r="R13" s="13">
        <v>20.6300723430742</v>
      </c>
      <c r="S13" s="13">
        <v>36.825239064351003</v>
      </c>
      <c r="T13" s="13">
        <v>3250.42034955487</v>
      </c>
      <c r="U13" s="13">
        <v>141.611458165025</v>
      </c>
      <c r="V13" s="13">
        <v>706.45046937410598</v>
      </c>
      <c r="W13" s="13">
        <v>2578.8770276744999</v>
      </c>
      <c r="X13" s="13">
        <v>0.22380793319742301</v>
      </c>
      <c r="Y13" s="13">
        <v>1.20894522742758</v>
      </c>
      <c r="Z13" s="13">
        <v>225.22974415461599</v>
      </c>
      <c r="AA13" s="13">
        <v>13811.740211807401</v>
      </c>
      <c r="AB13" s="13">
        <v>7342.0671030501799</v>
      </c>
      <c r="AC13" s="13">
        <v>267.20067117984701</v>
      </c>
      <c r="AD13" s="13">
        <v>1820.19035766718</v>
      </c>
      <c r="AE13" s="13">
        <v>1102.4390294229599</v>
      </c>
      <c r="AF13" s="13">
        <v>181.92480402536</v>
      </c>
      <c r="AG13" s="13">
        <v>47.569723259064503</v>
      </c>
      <c r="AH13">
        <f t="shared" si="0"/>
        <v>3.7524211207867253E-2</v>
      </c>
      <c r="AI13">
        <f t="shared" si="1"/>
        <v>1.9287682362123072E-2</v>
      </c>
      <c r="AJ13">
        <f t="shared" si="2"/>
        <v>0.16922986877758969</v>
      </c>
    </row>
    <row r="14" spans="1:36" x14ac:dyDescent="0.2">
      <c r="A14" s="1">
        <v>0</v>
      </c>
      <c r="B14" s="10">
        <v>43129</v>
      </c>
      <c r="C14" s="11">
        <v>0.44763888888888892</v>
      </c>
      <c r="D14" s="12">
        <v>5.5</v>
      </c>
      <c r="E14" s="1" t="s">
        <v>13</v>
      </c>
      <c r="F14" s="1">
        <v>0</v>
      </c>
      <c r="G14" s="4">
        <v>26.880934989043094</v>
      </c>
      <c r="H14" s="4">
        <v>28.9</v>
      </c>
      <c r="I14" s="1">
        <v>29.188184832238964</v>
      </c>
      <c r="J14" s="1">
        <v>152.6</v>
      </c>
      <c r="K14" s="1">
        <v>243.5</v>
      </c>
      <c r="L14" s="1">
        <v>0.35</v>
      </c>
      <c r="M14" s="13">
        <v>13353.9843089553</v>
      </c>
      <c r="N14" s="13">
        <v>231.491772648037</v>
      </c>
      <c r="O14" s="13">
        <v>95675.4658762326</v>
      </c>
      <c r="P14" s="13">
        <v>780.293254044322</v>
      </c>
      <c r="Q14" s="13">
        <v>625.41711750807701</v>
      </c>
      <c r="R14" s="13">
        <v>17.7757558158786</v>
      </c>
      <c r="S14" s="13">
        <v>14.146713657669901</v>
      </c>
      <c r="T14" s="13">
        <v>2328.5503346656301</v>
      </c>
      <c r="U14" s="13">
        <v>77.418887703734896</v>
      </c>
      <c r="V14" s="13">
        <v>474.89849799207502</v>
      </c>
      <c r="W14" s="13">
        <v>3946.01762628909</v>
      </c>
      <c r="X14" s="13">
        <v>0.39611594205280898</v>
      </c>
      <c r="Y14" s="13">
        <v>1.40766194233765</v>
      </c>
      <c r="Z14" s="13">
        <v>151.101540901086</v>
      </c>
      <c r="AA14" s="13">
        <v>12757.9796885292</v>
      </c>
      <c r="AB14" s="13">
        <v>5236.7300330057196</v>
      </c>
      <c r="AC14" s="13">
        <v>193.20291065110601</v>
      </c>
      <c r="AD14" s="13">
        <v>1785.5825224570401</v>
      </c>
      <c r="AE14" s="13">
        <v>601.47968270289198</v>
      </c>
      <c r="AF14" s="13">
        <v>197.934269298441</v>
      </c>
      <c r="AG14" s="13">
        <v>28.879704038179799</v>
      </c>
      <c r="AH14">
        <f t="shared" si="0"/>
        <v>4.4205405126673668E-2</v>
      </c>
      <c r="AI14">
        <f t="shared" si="1"/>
        <v>1.4783822579316519E-2</v>
      </c>
      <c r="AJ14">
        <f t="shared" si="2"/>
        <v>0.1490039106706553</v>
      </c>
    </row>
    <row r="15" spans="1:36" x14ac:dyDescent="0.2">
      <c r="A15" s="1">
        <v>0</v>
      </c>
      <c r="B15" s="10">
        <v>43126</v>
      </c>
      <c r="C15" s="11">
        <v>0.58942129629629625</v>
      </c>
      <c r="D15" s="12">
        <v>5</v>
      </c>
      <c r="E15" s="1" t="s">
        <v>14</v>
      </c>
      <c r="F15" s="1">
        <v>0</v>
      </c>
      <c r="G15" s="4">
        <v>22.205989773557338</v>
      </c>
      <c r="H15" s="4">
        <v>17.2</v>
      </c>
      <c r="I15" s="1">
        <v>39.383434051858096</v>
      </c>
      <c r="J15" s="1">
        <v>73.571428571428569</v>
      </c>
      <c r="K15" s="1">
        <v>161.92857142857142</v>
      </c>
      <c r="L15" s="1">
        <v>29.62142857142857</v>
      </c>
      <c r="M15" s="13">
        <v>13091.962244445</v>
      </c>
      <c r="N15" s="13">
        <v>171.423941329749</v>
      </c>
      <c r="O15" s="13">
        <v>69029.862549971804</v>
      </c>
      <c r="P15" s="13">
        <v>527.94822771311499</v>
      </c>
      <c r="Q15" s="13">
        <v>711.78237943828799</v>
      </c>
      <c r="R15" s="13">
        <v>11.023429915623201</v>
      </c>
      <c r="S15" s="13">
        <v>20.8566373763285</v>
      </c>
      <c r="T15" s="13">
        <v>1922.8437204782799</v>
      </c>
      <c r="U15" s="13">
        <v>56.580843822076297</v>
      </c>
      <c r="V15" s="13">
        <v>592.87443321483704</v>
      </c>
      <c r="W15" s="13">
        <v>2291.7970071006498</v>
      </c>
      <c r="X15" s="13">
        <v>0.229430686036912</v>
      </c>
      <c r="Y15" s="13">
        <v>1.8568121016729</v>
      </c>
      <c r="Z15" s="13">
        <v>99.332072684165496</v>
      </c>
      <c r="AA15" s="13">
        <v>9107.3762469077901</v>
      </c>
      <c r="AB15" s="13">
        <v>3337.02665481642</v>
      </c>
      <c r="AC15" s="13">
        <v>275.96970482415998</v>
      </c>
      <c r="AD15" s="13">
        <v>1970.4918514557501</v>
      </c>
      <c r="AE15" s="13">
        <v>1039.6332467668201</v>
      </c>
      <c r="AF15" s="13">
        <v>262.45222277703198</v>
      </c>
      <c r="AG15" s="13">
        <v>47.5845677613855</v>
      </c>
      <c r="AH15">
        <f t="shared" si="0"/>
        <v>5.1370264328673622E-2</v>
      </c>
      <c r="AI15">
        <f t="shared" si="1"/>
        <v>1.6955466549963469E-2</v>
      </c>
      <c r="AJ15">
        <f t="shared" si="2"/>
        <v>0.1582091731125711</v>
      </c>
    </row>
    <row r="16" spans="1:36" x14ac:dyDescent="0.2">
      <c r="A16" s="1">
        <v>0</v>
      </c>
      <c r="B16" s="10">
        <v>43126</v>
      </c>
      <c r="C16" s="11">
        <v>0.65745370370370371</v>
      </c>
      <c r="D16" s="12">
        <v>5</v>
      </c>
      <c r="E16" s="1" t="s">
        <v>12</v>
      </c>
      <c r="F16" s="1">
        <v>0</v>
      </c>
      <c r="G16" s="4">
        <v>23.781212841854934</v>
      </c>
      <c r="H16" s="4">
        <v>25.2</v>
      </c>
      <c r="I16" s="1">
        <v>35.604664045370299</v>
      </c>
      <c r="J16" s="1">
        <v>93.857142857142861</v>
      </c>
      <c r="K16" s="1">
        <v>195</v>
      </c>
      <c r="L16" s="1">
        <v>13.200000000000001</v>
      </c>
      <c r="M16" s="13">
        <v>15091.6590963993</v>
      </c>
      <c r="N16" s="13">
        <v>228.718124103257</v>
      </c>
      <c r="O16" s="13">
        <v>91551.072867263894</v>
      </c>
      <c r="P16" s="13">
        <v>911.44954912018898</v>
      </c>
      <c r="Q16" s="13">
        <v>787.39674737925998</v>
      </c>
      <c r="R16" s="13">
        <v>24.5227605032638</v>
      </c>
      <c r="S16" s="13">
        <v>33.774076822523099</v>
      </c>
      <c r="T16" s="13">
        <v>2789.0058469068799</v>
      </c>
      <c r="U16" s="13">
        <v>54.882857923872301</v>
      </c>
      <c r="V16" s="13">
        <v>549.17978038183503</v>
      </c>
      <c r="W16" s="13">
        <v>3435.4257388127498</v>
      </c>
      <c r="X16" s="13">
        <v>0.20461659039551999</v>
      </c>
      <c r="Y16" s="13">
        <v>2.0973687400908099</v>
      </c>
      <c r="Z16" s="13">
        <v>102.303884638412</v>
      </c>
      <c r="AA16" s="13">
        <v>7925.5139442122299</v>
      </c>
      <c r="AB16" s="13">
        <v>6752.2388017126696</v>
      </c>
      <c r="AC16" s="13">
        <v>198.105791627071</v>
      </c>
      <c r="AD16" s="13">
        <v>1880.1847407254099</v>
      </c>
      <c r="AE16" s="13">
        <v>868.15658968574803</v>
      </c>
      <c r="AF16" s="13">
        <v>106.24306556256499</v>
      </c>
      <c r="AG16" s="13">
        <v>50.968890609165101</v>
      </c>
      <c r="AH16">
        <f t="shared" si="0"/>
        <v>3.3872931751946313E-2</v>
      </c>
      <c r="AI16">
        <f t="shared" si="1"/>
        <v>8.1280978850972446E-3</v>
      </c>
      <c r="AJ16">
        <f t="shared" si="2"/>
        <v>0.1349847918425226</v>
      </c>
    </row>
    <row r="17" spans="1:36" x14ac:dyDescent="0.2">
      <c r="A17" s="1">
        <v>1</v>
      </c>
      <c r="B17" s="10">
        <v>43130</v>
      </c>
      <c r="C17" s="11">
        <v>0.45216435185185189</v>
      </c>
      <c r="D17" s="12">
        <v>5</v>
      </c>
      <c r="E17" s="1" t="s">
        <v>13</v>
      </c>
      <c r="F17" s="1">
        <v>0</v>
      </c>
      <c r="G17" s="4">
        <v>24.564111619323199</v>
      </c>
      <c r="H17" s="4">
        <v>35</v>
      </c>
      <c r="I17" s="1">
        <v>28.603132471652998</v>
      </c>
      <c r="J17" s="1">
        <v>117.07142857142857</v>
      </c>
      <c r="K17" s="1">
        <v>172.71428571428572</v>
      </c>
      <c r="L17" s="1">
        <v>2.4357142857142859</v>
      </c>
      <c r="M17" s="13">
        <v>15026.6560008488</v>
      </c>
      <c r="N17" s="13">
        <v>200.496899286196</v>
      </c>
      <c r="O17" s="13">
        <v>92993.827683572294</v>
      </c>
      <c r="P17" s="13">
        <v>642.32065849640298</v>
      </c>
      <c r="Q17" s="13">
        <v>791.65801939179403</v>
      </c>
      <c r="R17" s="13">
        <v>13.702300009624</v>
      </c>
      <c r="S17" s="13">
        <v>18.114374660846298</v>
      </c>
      <c r="T17" s="13">
        <v>2628.9838950549802</v>
      </c>
      <c r="U17" s="13">
        <v>70.355430806469698</v>
      </c>
      <c r="V17" s="13">
        <v>516.451867802322</v>
      </c>
      <c r="W17" s="13">
        <v>4084.1925952384499</v>
      </c>
      <c r="X17" s="13">
        <v>0.30228627544632303</v>
      </c>
      <c r="Y17" s="13">
        <v>1.31419709454064</v>
      </c>
      <c r="Z17" s="13">
        <v>165.37627519809001</v>
      </c>
      <c r="AA17" s="13">
        <v>10628.369493686099</v>
      </c>
      <c r="AB17" s="13">
        <v>4839.7250701946796</v>
      </c>
      <c r="AC17" s="13">
        <v>130.57804751882099</v>
      </c>
      <c r="AD17" s="13">
        <v>1589.49807898119</v>
      </c>
      <c r="AE17" s="13">
        <v>456.24930154893201</v>
      </c>
      <c r="AF17" s="13">
        <v>171.83314305985499</v>
      </c>
      <c r="AG17" s="13">
        <v>38.092934970522997</v>
      </c>
      <c r="AH17">
        <f t="shared" si="0"/>
        <v>4.1427332416246312E-2</v>
      </c>
      <c r="AI17">
        <f t="shared" si="1"/>
        <v>1.4537071793551204E-2</v>
      </c>
      <c r="AJ17">
        <f t="shared" si="2"/>
        <v>0.13271841874905621</v>
      </c>
    </row>
    <row r="18" spans="1:36" x14ac:dyDescent="0.2">
      <c r="A18" s="1">
        <v>1</v>
      </c>
      <c r="B18" s="10">
        <v>43130</v>
      </c>
      <c r="C18" s="11">
        <v>0.62600694444444438</v>
      </c>
      <c r="D18" s="12">
        <v>6</v>
      </c>
      <c r="E18" s="1" t="s">
        <v>15</v>
      </c>
      <c r="F18" s="1">
        <v>0</v>
      </c>
      <c r="G18" s="4">
        <v>18.424036281179141</v>
      </c>
      <c r="H18" s="4">
        <v>24.7</v>
      </c>
      <c r="I18" s="1">
        <v>23.669884028890095</v>
      </c>
      <c r="J18" s="1">
        <v>101.5</v>
      </c>
      <c r="K18" s="1">
        <v>80.416666666666671</v>
      </c>
      <c r="L18" s="1">
        <v>4.21875</v>
      </c>
      <c r="M18" s="13">
        <v>17620.859991186</v>
      </c>
      <c r="N18" s="13">
        <v>276.38152938254598</v>
      </c>
      <c r="O18" s="13">
        <v>98905.406954547201</v>
      </c>
      <c r="P18" s="13">
        <v>986.65952871055799</v>
      </c>
      <c r="Q18" s="13">
        <v>899.43666923750698</v>
      </c>
      <c r="R18" s="13">
        <v>22.639941670639999</v>
      </c>
      <c r="S18" s="13">
        <v>36.783410944955399</v>
      </c>
      <c r="T18" s="13">
        <v>3242.8147097003098</v>
      </c>
      <c r="U18" s="13">
        <v>81.053591479378198</v>
      </c>
      <c r="V18" s="13">
        <v>764.17388462353199</v>
      </c>
      <c r="W18" s="13">
        <v>3721.0924883083799</v>
      </c>
      <c r="X18" s="13">
        <v>0.253916102145198</v>
      </c>
      <c r="Y18" s="13">
        <v>2.0932945070302802</v>
      </c>
      <c r="Z18" s="13">
        <v>160.31590495242401</v>
      </c>
      <c r="AA18" s="13">
        <v>9931.0645667665194</v>
      </c>
      <c r="AB18" s="13">
        <v>11005.557069980299</v>
      </c>
      <c r="AC18" s="13">
        <v>292.69165289886502</v>
      </c>
      <c r="AD18" s="13">
        <v>2291.7470919225998</v>
      </c>
      <c r="AE18" s="13">
        <v>1484.72542928036</v>
      </c>
      <c r="AF18" s="13">
        <v>347.06400866496898</v>
      </c>
      <c r="AG18" s="13">
        <v>68.6051522447125</v>
      </c>
      <c r="AH18">
        <f t="shared" si="0"/>
        <v>2.5112906836531512E-2</v>
      </c>
      <c r="AI18">
        <f t="shared" si="1"/>
        <v>7.3647877126062911E-3</v>
      </c>
      <c r="AJ18">
        <f t="shared" si="2"/>
        <v>8.9651030151109312E-2</v>
      </c>
    </row>
    <row r="19" spans="1:36" x14ac:dyDescent="0.2">
      <c r="A19" s="1">
        <v>1</v>
      </c>
      <c r="B19" s="10">
        <v>43130</v>
      </c>
      <c r="C19" s="11">
        <v>0.7142708333333333</v>
      </c>
      <c r="D19" s="12">
        <v>6</v>
      </c>
      <c r="E19" s="1" t="s">
        <v>16</v>
      </c>
      <c r="F19" s="1">
        <v>0</v>
      </c>
      <c r="G19" s="4">
        <v>26.037493991347535</v>
      </c>
      <c r="H19" s="4">
        <v>38</v>
      </c>
      <c r="I19" s="1">
        <v>20.486848078183666</v>
      </c>
      <c r="J19" s="1">
        <v>105.92857142857143</v>
      </c>
      <c r="K19" s="1">
        <v>139.85714285714286</v>
      </c>
      <c r="L19" s="1">
        <v>0</v>
      </c>
      <c r="M19" s="13">
        <v>24780.779912459599</v>
      </c>
      <c r="N19" s="13">
        <v>359.48271565213298</v>
      </c>
      <c r="O19" s="13">
        <v>98276.438836739093</v>
      </c>
      <c r="P19" s="13">
        <v>1314.8246465099601</v>
      </c>
      <c r="Q19" s="13">
        <v>760.24591397121901</v>
      </c>
      <c r="R19" s="13">
        <v>16.130338452300901</v>
      </c>
      <c r="S19" s="13">
        <v>43.923615532455102</v>
      </c>
      <c r="T19" s="13">
        <v>3364.8123534916099</v>
      </c>
      <c r="U19" s="13">
        <v>172.317772816212</v>
      </c>
      <c r="V19" s="13">
        <v>849.55940290491503</v>
      </c>
      <c r="W19" s="13">
        <v>4320.6503425132296</v>
      </c>
      <c r="X19" s="13">
        <v>0.42665842148479899</v>
      </c>
      <c r="Y19" s="13">
        <v>1.69610625431426</v>
      </c>
      <c r="Z19" s="13">
        <v>206.95494200734001</v>
      </c>
      <c r="AA19" s="13">
        <v>12193.1816604286</v>
      </c>
      <c r="AB19" s="13">
        <v>7615.0659234228597</v>
      </c>
      <c r="AC19" s="13">
        <v>275.91019222700999</v>
      </c>
      <c r="AD19" s="13">
        <v>1438.9945742423299</v>
      </c>
      <c r="AE19" s="13">
        <v>1057.03994044467</v>
      </c>
      <c r="AF19" s="13">
        <v>347.78194318497202</v>
      </c>
      <c r="AG19" s="13">
        <v>57.555528595505201</v>
      </c>
      <c r="AH19">
        <f t="shared" si="0"/>
        <v>4.7206776575159419E-2</v>
      </c>
      <c r="AI19">
        <f t="shared" si="1"/>
        <v>2.2628533298206525E-2</v>
      </c>
      <c r="AJ19">
        <f t="shared" si="2"/>
        <v>0.17266096705292419</v>
      </c>
    </row>
    <row r="20" spans="1:36" x14ac:dyDescent="0.2">
      <c r="A20" s="1">
        <v>1</v>
      </c>
      <c r="B20" s="10">
        <v>43130</v>
      </c>
      <c r="C20" s="11">
        <v>0.7872569444444445</v>
      </c>
      <c r="D20" s="12">
        <v>6</v>
      </c>
      <c r="E20" s="1" t="s">
        <v>13</v>
      </c>
      <c r="F20" s="1">
        <v>0</v>
      </c>
      <c r="G20" s="4">
        <v>20.6</v>
      </c>
      <c r="H20" s="4">
        <v>25.1</v>
      </c>
      <c r="I20" s="1">
        <v>38.702556876489162</v>
      </c>
      <c r="J20" s="1">
        <v>127.28571428571429</v>
      </c>
      <c r="K20" s="1">
        <v>288</v>
      </c>
      <c r="L20" s="1">
        <v>9.35</v>
      </c>
      <c r="M20" s="13">
        <v>18318.443644986401</v>
      </c>
      <c r="N20" s="13">
        <v>349.27773969888898</v>
      </c>
      <c r="O20" s="13">
        <v>105934.91482011099</v>
      </c>
      <c r="P20" s="13">
        <v>988.35625799935804</v>
      </c>
      <c r="Q20" s="13">
        <v>1266.54809899008</v>
      </c>
      <c r="R20" s="13">
        <v>25.012062256097</v>
      </c>
      <c r="S20" s="13">
        <v>52.258327758032998</v>
      </c>
      <c r="T20" s="13">
        <v>3802.1841447136699</v>
      </c>
      <c r="U20" s="13">
        <v>85.354682282709007</v>
      </c>
      <c r="V20" s="13">
        <v>673.46185076309303</v>
      </c>
      <c r="W20" s="13">
        <v>5951.0723970608096</v>
      </c>
      <c r="X20" s="13">
        <v>0.32695665911658001</v>
      </c>
      <c r="Y20" s="13">
        <v>2.10897953900015</v>
      </c>
      <c r="Z20" s="13">
        <v>129.98246893124801</v>
      </c>
      <c r="AA20" s="13">
        <v>11987.366850476799</v>
      </c>
      <c r="AB20" s="13">
        <v>5454.99623947483</v>
      </c>
      <c r="AC20" s="13">
        <v>401.220312972253</v>
      </c>
      <c r="AD20" s="13">
        <v>2710.8153497282601</v>
      </c>
      <c r="AE20" s="13">
        <v>1995.2102988198501</v>
      </c>
      <c r="AF20" s="13">
        <v>272.31819905116902</v>
      </c>
      <c r="AG20" s="13">
        <v>80.990996786116597</v>
      </c>
      <c r="AH20">
        <f t="shared" si="0"/>
        <v>6.4028960674868421E-2</v>
      </c>
      <c r="AI20">
        <f t="shared" si="1"/>
        <v>1.5647065283939842E-2</v>
      </c>
      <c r="AJ20">
        <f t="shared" si="2"/>
        <v>0.18118367357380805</v>
      </c>
    </row>
    <row r="21" spans="1:36" x14ac:dyDescent="0.2">
      <c r="A21" s="1">
        <v>1</v>
      </c>
      <c r="B21" s="10">
        <v>43133</v>
      </c>
      <c r="C21" s="11">
        <v>0.69405092592592599</v>
      </c>
      <c r="D21" s="12">
        <v>5</v>
      </c>
      <c r="E21" s="1" t="s">
        <v>13</v>
      </c>
      <c r="F21" s="1">
        <v>0</v>
      </c>
      <c r="G21" s="4">
        <v>24.919900320398717</v>
      </c>
      <c r="H21" s="4">
        <v>32.9</v>
      </c>
      <c r="I21" s="1">
        <v>31.969090994960368</v>
      </c>
      <c r="J21" s="1">
        <v>98.538461538461533</v>
      </c>
      <c r="K21" s="1">
        <v>197.38461538461539</v>
      </c>
      <c r="L21" s="1">
        <v>2.7350427350427351</v>
      </c>
      <c r="M21" s="13">
        <v>18001.901764330101</v>
      </c>
      <c r="N21" s="13">
        <v>281.30811190604601</v>
      </c>
      <c r="O21" s="13">
        <v>101526.224864572</v>
      </c>
      <c r="P21" s="13">
        <v>1047.9212984148</v>
      </c>
      <c r="Q21" s="13">
        <v>941.76806702849501</v>
      </c>
      <c r="R21" s="13">
        <v>12.7097661947498</v>
      </c>
      <c r="S21" s="13">
        <v>57.561441529690498</v>
      </c>
      <c r="T21" s="13">
        <v>3160.2001768555901</v>
      </c>
      <c r="U21" s="13">
        <v>91.4001409942598</v>
      </c>
      <c r="V21" s="13">
        <v>704.34804017382999</v>
      </c>
      <c r="W21" s="13">
        <v>5611.9564881331098</v>
      </c>
      <c r="X21" s="13">
        <v>0.241989131009194</v>
      </c>
      <c r="Y21" s="13">
        <v>2.2271544063704898</v>
      </c>
      <c r="Z21" s="13">
        <v>154.86124990250801</v>
      </c>
      <c r="AA21" s="13">
        <v>11217.3152694606</v>
      </c>
      <c r="AB21" s="13">
        <v>8544.5500359197395</v>
      </c>
      <c r="AC21" s="13">
        <v>468.559955252907</v>
      </c>
      <c r="AD21" s="13">
        <v>2572.5894493272599</v>
      </c>
      <c r="AE21" s="13">
        <v>2073.76430901914</v>
      </c>
      <c r="AF21" s="13">
        <v>464.076930619927</v>
      </c>
      <c r="AG21" s="13">
        <v>80.906247801118198</v>
      </c>
      <c r="AH21">
        <f t="shared" si="0"/>
        <v>3.2922519117270975E-2</v>
      </c>
      <c r="AI21">
        <f t="shared" si="1"/>
        <v>1.0696893412763713E-2</v>
      </c>
      <c r="AJ21">
        <f t="shared" si="2"/>
        <v>0.12264206939037502</v>
      </c>
    </row>
    <row r="22" spans="1:36" x14ac:dyDescent="0.2">
      <c r="A22" s="1">
        <v>1</v>
      </c>
      <c r="B22" s="10">
        <v>43137</v>
      </c>
      <c r="C22" s="11">
        <v>0.71478009259259256</v>
      </c>
      <c r="D22" s="12">
        <v>5</v>
      </c>
      <c r="E22" s="1" t="s">
        <v>14</v>
      </c>
      <c r="F22" s="1">
        <v>0</v>
      </c>
      <c r="G22" s="4">
        <v>19.943212547322879</v>
      </c>
      <c r="H22" s="4">
        <v>18.600000000000001</v>
      </c>
      <c r="I22" s="1">
        <v>31.736353781102498</v>
      </c>
      <c r="J22" s="1">
        <v>153.57142857142858</v>
      </c>
      <c r="K22" s="1">
        <v>110.28571428571429</v>
      </c>
      <c r="L22" s="1">
        <v>0.55000000000000004</v>
      </c>
      <c r="M22" s="13">
        <v>18892.027510626998</v>
      </c>
      <c r="N22" s="13">
        <v>251.422588476203</v>
      </c>
      <c r="O22" s="13">
        <v>102226.89577808999</v>
      </c>
      <c r="P22" s="13">
        <v>776.58519929242402</v>
      </c>
      <c r="Q22" s="13">
        <v>1116.23561486111</v>
      </c>
      <c r="R22" s="13">
        <v>13.0033128963632</v>
      </c>
      <c r="S22" s="13">
        <v>19.846158943901301</v>
      </c>
      <c r="T22" s="13">
        <v>2560.8921308929798</v>
      </c>
      <c r="U22" s="13">
        <v>81.059227404013001</v>
      </c>
      <c r="V22" s="13">
        <v>480.05049327724498</v>
      </c>
      <c r="W22" s="13">
        <v>3368.7945692185999</v>
      </c>
      <c r="X22" s="13">
        <v>0.21315971511715701</v>
      </c>
      <c r="Y22" s="13">
        <v>1.4000476041921399</v>
      </c>
      <c r="Z22" s="13">
        <v>99.553946798862299</v>
      </c>
      <c r="AA22" s="13">
        <v>10448.6439030159</v>
      </c>
      <c r="AB22" s="13">
        <v>9626.9400139495992</v>
      </c>
      <c r="AC22" s="13">
        <v>281.436880103703</v>
      </c>
      <c r="AD22" s="13">
        <v>1410.13937269298</v>
      </c>
      <c r="AE22" s="13">
        <v>1231.6124641736301</v>
      </c>
      <c r="AF22" s="13">
        <v>214.48793902427701</v>
      </c>
      <c r="AG22" s="13">
        <v>58.301496983658403</v>
      </c>
      <c r="AH22">
        <f t="shared" si="0"/>
        <v>2.6116563322497847E-2</v>
      </c>
      <c r="AI22">
        <f t="shared" si="1"/>
        <v>8.4200407696066251E-3</v>
      </c>
      <c r="AJ22">
        <f t="shared" si="2"/>
        <v>8.0667917133288344E-2</v>
      </c>
    </row>
    <row r="23" spans="1:36" x14ac:dyDescent="0.2">
      <c r="A23" s="1">
        <v>0</v>
      </c>
      <c r="B23" s="10">
        <v>43137</v>
      </c>
      <c r="C23" s="11">
        <v>0.78408564814814818</v>
      </c>
      <c r="D23" s="12">
        <v>7</v>
      </c>
      <c r="E23" s="1" t="s">
        <v>15</v>
      </c>
      <c r="F23" s="1">
        <v>0</v>
      </c>
      <c r="G23" s="4">
        <v>26.703623580313685</v>
      </c>
      <c r="H23" s="4">
        <v>21.2</v>
      </c>
      <c r="I23" s="1">
        <v>34.534264875326265</v>
      </c>
      <c r="J23" s="1">
        <v>77.214285714285708</v>
      </c>
      <c r="K23" s="1">
        <v>80</v>
      </c>
      <c r="L23" s="1">
        <v>7.8571428571428584E-2</v>
      </c>
      <c r="M23" s="13">
        <v>16155.946035286999</v>
      </c>
      <c r="N23" s="13">
        <v>263.63008619244403</v>
      </c>
      <c r="O23" s="13">
        <v>98650.167246285506</v>
      </c>
      <c r="P23" s="13">
        <v>915.796120200475</v>
      </c>
      <c r="Q23" s="13">
        <v>941.42930423943005</v>
      </c>
      <c r="R23" s="13">
        <v>8.1993579132820305</v>
      </c>
      <c r="S23" s="13">
        <v>33.867095652705302</v>
      </c>
      <c r="T23" s="13">
        <v>2208.0501427061399</v>
      </c>
      <c r="U23" s="13">
        <v>77.632239334196896</v>
      </c>
      <c r="V23" s="13">
        <v>594.91440884977703</v>
      </c>
      <c r="W23" s="13">
        <v>4267.0654033557903</v>
      </c>
      <c r="X23" s="13">
        <v>0.34451720335868702</v>
      </c>
      <c r="Y23" s="13">
        <v>1.36643183729211</v>
      </c>
      <c r="Z23" s="13">
        <v>169.58779821556601</v>
      </c>
      <c r="AA23" s="13">
        <v>9270.4160343974399</v>
      </c>
      <c r="AB23" s="13">
        <v>6575.1898259321997</v>
      </c>
      <c r="AC23" s="13">
        <v>272.00075671131998</v>
      </c>
      <c r="AD23" s="13">
        <v>1792.61754624484</v>
      </c>
      <c r="AE23" s="13">
        <v>1197.2697768441101</v>
      </c>
      <c r="AF23" s="13">
        <v>239.44672884104901</v>
      </c>
      <c r="AG23" s="13">
        <v>63.499492749658202</v>
      </c>
      <c r="AH23">
        <f t="shared" si="0"/>
        <v>4.0094673031750502E-2</v>
      </c>
      <c r="AI23">
        <f t="shared" si="1"/>
        <v>1.1806843815827106E-2</v>
      </c>
      <c r="AJ23">
        <f t="shared" si="2"/>
        <v>0.13928055986895219</v>
      </c>
    </row>
    <row r="24" spans="1:36" x14ac:dyDescent="0.2">
      <c r="A24" s="1">
        <v>0</v>
      </c>
      <c r="B24" s="10">
        <v>43144</v>
      </c>
      <c r="C24" s="11">
        <v>0.44065972222222222</v>
      </c>
      <c r="D24" s="12">
        <v>4</v>
      </c>
      <c r="E24" s="1" t="s">
        <v>14</v>
      </c>
      <c r="F24" s="1">
        <v>1</v>
      </c>
      <c r="G24" s="4">
        <v>26.393050332803796</v>
      </c>
      <c r="H24" s="4">
        <v>25.3</v>
      </c>
      <c r="I24" s="1">
        <v>31.511876198709633</v>
      </c>
      <c r="J24" s="1">
        <v>77.285714285714292</v>
      </c>
      <c r="K24" s="1">
        <v>95.071428571428569</v>
      </c>
      <c r="L24" s="1">
        <v>0.15714285714285717</v>
      </c>
      <c r="M24" s="13">
        <v>11932.6910641061</v>
      </c>
      <c r="N24" s="13">
        <v>198.76016798155899</v>
      </c>
      <c r="O24" s="13">
        <v>67090.763714788802</v>
      </c>
      <c r="P24" s="13">
        <v>776.47219464211605</v>
      </c>
      <c r="Q24" s="13">
        <v>463.680644591347</v>
      </c>
      <c r="R24" s="13">
        <v>16.178873787546198</v>
      </c>
      <c r="S24" s="13">
        <v>31.750341699499401</v>
      </c>
      <c r="T24" s="13">
        <v>3415.0541097969599</v>
      </c>
      <c r="U24" s="13">
        <v>91.292307167790398</v>
      </c>
      <c r="V24" s="13">
        <v>857.15263899577099</v>
      </c>
      <c r="W24" s="13">
        <v>2148.5171600154499</v>
      </c>
      <c r="X24" s="13">
        <v>0.41165873643050599</v>
      </c>
      <c r="Y24" s="13">
        <v>1.2523303361759901</v>
      </c>
      <c r="Z24" s="13">
        <v>169.88208250974401</v>
      </c>
      <c r="AA24" s="13">
        <v>8961.4478947722891</v>
      </c>
      <c r="AB24" s="13">
        <v>3641.5175894931699</v>
      </c>
      <c r="AC24" s="13">
        <v>137.80546665272499</v>
      </c>
      <c r="AD24" s="13">
        <v>1321.3374882698499</v>
      </c>
      <c r="AE24" s="13">
        <v>743.34228309184903</v>
      </c>
      <c r="AF24" s="13">
        <v>148.69041909543799</v>
      </c>
      <c r="AG24" s="13">
        <v>36.074589073971403</v>
      </c>
      <c r="AH24">
        <f t="shared" si="0"/>
        <v>5.4581685546443465E-2</v>
      </c>
      <c r="AI24">
        <f t="shared" si="1"/>
        <v>2.5069852039488996E-2</v>
      </c>
      <c r="AJ24">
        <f t="shared" si="2"/>
        <v>0.21322763808211792</v>
      </c>
    </row>
    <row r="25" spans="1:36" x14ac:dyDescent="0.2">
      <c r="A25" s="1">
        <v>1</v>
      </c>
      <c r="B25" s="10">
        <v>43144</v>
      </c>
      <c r="C25" s="11">
        <v>0.69170138888888888</v>
      </c>
      <c r="D25" s="12">
        <v>6</v>
      </c>
      <c r="E25" s="1" t="s">
        <v>14</v>
      </c>
      <c r="F25" s="1">
        <v>0</v>
      </c>
      <c r="G25" s="4">
        <v>23.795359904818564</v>
      </c>
      <c r="H25" s="4">
        <v>34.299999999999997</v>
      </c>
      <c r="I25" s="1">
        <v>22.968855250459438</v>
      </c>
      <c r="J25" s="1">
        <v>103.28571428571429</v>
      </c>
      <c r="K25" s="1">
        <v>115.78571428571429</v>
      </c>
      <c r="L25" s="1">
        <v>0.47142857142857142</v>
      </c>
      <c r="M25" s="13">
        <v>22727.0892762775</v>
      </c>
      <c r="N25" s="13">
        <v>322.59304365800699</v>
      </c>
      <c r="O25" s="13">
        <v>122305.638351758</v>
      </c>
      <c r="P25" s="13">
        <v>1259.30490415503</v>
      </c>
      <c r="Q25" s="13">
        <v>1217.8658508639501</v>
      </c>
      <c r="R25" s="13">
        <v>17.982867336089701</v>
      </c>
      <c r="S25" s="13">
        <v>42.793101749651598</v>
      </c>
      <c r="T25" s="13">
        <v>3723.5181910360402</v>
      </c>
      <c r="U25" s="13">
        <v>134.538760232709</v>
      </c>
      <c r="V25" s="13">
        <v>665.18627813332398</v>
      </c>
      <c r="W25" s="13">
        <v>7082.7270012132103</v>
      </c>
      <c r="X25" s="13">
        <v>1.03776096163761</v>
      </c>
      <c r="Y25" s="13">
        <v>2.53442332343724</v>
      </c>
      <c r="Z25" s="13">
        <v>240.37431119483</v>
      </c>
      <c r="AA25" s="13">
        <v>10947.395750588001</v>
      </c>
      <c r="AB25" s="13">
        <v>6138.35447750611</v>
      </c>
      <c r="AC25" s="13">
        <v>316.36599038254298</v>
      </c>
      <c r="AD25" s="13">
        <v>2040.43784381656</v>
      </c>
      <c r="AE25" s="13">
        <v>1287.6237845271</v>
      </c>
      <c r="AF25" s="13">
        <v>230.977918523108</v>
      </c>
      <c r="AG25" s="13">
        <v>75.834136295209106</v>
      </c>
      <c r="AH25">
        <f t="shared" si="0"/>
        <v>5.2553668062042265E-2</v>
      </c>
      <c r="AI25">
        <f t="shared" si="1"/>
        <v>2.1917724159744092E-2</v>
      </c>
      <c r="AJ25">
        <f t="shared" si="2"/>
        <v>0.2051534998133018</v>
      </c>
    </row>
    <row r="26" spans="1:36" x14ac:dyDescent="0.2">
      <c r="A26" s="1">
        <v>0</v>
      </c>
      <c r="B26" s="10">
        <v>43144</v>
      </c>
      <c r="C26" s="11">
        <v>0.77060185185185182</v>
      </c>
      <c r="D26" s="12">
        <v>7.5</v>
      </c>
      <c r="E26" s="1" t="s">
        <v>13</v>
      </c>
      <c r="F26" s="1">
        <v>0</v>
      </c>
      <c r="G26" s="4">
        <v>23.836734693877553</v>
      </c>
      <c r="H26" s="4">
        <v>17.7</v>
      </c>
      <c r="I26" s="1">
        <v>33.654374544248469</v>
      </c>
      <c r="J26" s="1">
        <v>63.7</v>
      </c>
      <c r="K26" s="1">
        <v>138.80000000000001</v>
      </c>
      <c r="L26" s="1">
        <v>1.35</v>
      </c>
      <c r="M26" s="13">
        <v>18001.3041601273</v>
      </c>
      <c r="N26" s="13">
        <v>293.434781988434</v>
      </c>
      <c r="O26" s="13">
        <v>97765.768269502296</v>
      </c>
      <c r="P26" s="13">
        <v>1131.77155314826</v>
      </c>
      <c r="Q26" s="13">
        <v>537.28151109758198</v>
      </c>
      <c r="R26" s="13">
        <v>17.709764524329099</v>
      </c>
      <c r="S26" s="13">
        <v>31.806910633068401</v>
      </c>
      <c r="T26" s="13">
        <v>3188.7543970972001</v>
      </c>
      <c r="U26" s="13">
        <v>163.90731954818901</v>
      </c>
      <c r="V26" s="13">
        <v>622.64814367951999</v>
      </c>
      <c r="W26" s="13">
        <v>4865.59978561568</v>
      </c>
      <c r="X26" s="13">
        <v>0.29544644372630602</v>
      </c>
      <c r="Y26" s="13">
        <v>1.49772736400553</v>
      </c>
      <c r="Z26" s="13">
        <v>225.20438869729401</v>
      </c>
      <c r="AA26" s="13">
        <v>12635.9528642242</v>
      </c>
      <c r="AB26" s="13">
        <v>10048.1972795238</v>
      </c>
      <c r="AC26" s="13">
        <v>229.20549264530999</v>
      </c>
      <c r="AD26" s="13">
        <v>1864.94406372188</v>
      </c>
      <c r="AE26" s="13">
        <v>869.95925914755799</v>
      </c>
      <c r="AF26" s="13">
        <v>306.45236177793799</v>
      </c>
      <c r="AG26" s="13">
        <v>46.502477373907197</v>
      </c>
      <c r="AH26">
        <f t="shared" si="0"/>
        <v>2.9202728989646223E-2</v>
      </c>
      <c r="AI26">
        <f t="shared" si="1"/>
        <v>1.6312112012589471E-2</v>
      </c>
      <c r="AJ26">
        <f t="shared" si="2"/>
        <v>0.11263428868525324</v>
      </c>
    </row>
    <row r="27" spans="1:36" x14ac:dyDescent="0.2">
      <c r="A27" s="1">
        <v>1</v>
      </c>
      <c r="B27" s="10">
        <v>43145</v>
      </c>
      <c r="C27" s="11">
        <v>0.4478125</v>
      </c>
      <c r="D27" s="12">
        <v>6</v>
      </c>
      <c r="E27" s="1" t="s">
        <v>15</v>
      </c>
      <c r="F27" s="1">
        <v>0</v>
      </c>
      <c r="G27" s="4">
        <v>23.437499999999996</v>
      </c>
      <c r="H27" s="4">
        <v>40</v>
      </c>
      <c r="I27" s="1">
        <v>18.415688442595901</v>
      </c>
      <c r="J27" s="1">
        <v>55.333333333333336</v>
      </c>
      <c r="K27" s="1">
        <v>70</v>
      </c>
      <c r="L27" s="1">
        <v>1</v>
      </c>
      <c r="M27" s="13">
        <v>16889.252494197699</v>
      </c>
      <c r="N27" s="13">
        <v>198.58997570060899</v>
      </c>
      <c r="O27" s="13">
        <v>99102.009748104596</v>
      </c>
      <c r="P27" s="13">
        <v>726.70312672752596</v>
      </c>
      <c r="Q27" s="13">
        <v>715.35295602033796</v>
      </c>
      <c r="R27" s="13">
        <v>8.9422006266744791</v>
      </c>
      <c r="S27" s="13">
        <v>16.394602134936299</v>
      </c>
      <c r="T27" s="13">
        <v>2727.53678530669</v>
      </c>
      <c r="U27" s="13">
        <v>71.193107623025497</v>
      </c>
      <c r="V27" s="13">
        <v>449.88991834552201</v>
      </c>
      <c r="W27" s="13">
        <v>4174.7923382462004</v>
      </c>
      <c r="X27" s="13">
        <v>0.40224806949731001</v>
      </c>
      <c r="Y27" s="13">
        <v>1.4289994271498401</v>
      </c>
      <c r="Z27" s="13">
        <v>133.08645508436399</v>
      </c>
      <c r="AA27" s="13">
        <v>9826.2609704188708</v>
      </c>
      <c r="AB27" s="13">
        <v>7607.1309859846397</v>
      </c>
      <c r="AC27" s="13">
        <v>269.32379388488698</v>
      </c>
      <c r="AD27" s="13">
        <v>2003.3072984262601</v>
      </c>
      <c r="AE27" s="13">
        <v>1407.29992495592</v>
      </c>
      <c r="AF27" s="13">
        <v>350.07300318926298</v>
      </c>
      <c r="AG27" s="13">
        <v>57.594555836004702</v>
      </c>
      <c r="AH27">
        <f t="shared" si="0"/>
        <v>2.6105765244017844E-2</v>
      </c>
      <c r="AI27">
        <f t="shared" si="1"/>
        <v>9.3587329775432441E-3</v>
      </c>
      <c r="AJ27">
        <f t="shared" si="2"/>
        <v>9.5529198598841278E-2</v>
      </c>
    </row>
    <row r="28" spans="1:36" x14ac:dyDescent="0.2">
      <c r="A28" s="1">
        <v>1</v>
      </c>
      <c r="B28" s="10">
        <v>43145</v>
      </c>
      <c r="C28" s="11">
        <v>0.58887731481481487</v>
      </c>
      <c r="D28" s="12">
        <v>6.3</v>
      </c>
      <c r="E28" s="1" t="s">
        <v>14</v>
      </c>
      <c r="F28" s="1">
        <v>0</v>
      </c>
      <c r="G28" s="4">
        <v>17.783249546869126</v>
      </c>
      <c r="H28" s="4">
        <v>19.3</v>
      </c>
      <c r="I28" s="1">
        <v>38.771214157751366</v>
      </c>
      <c r="J28" s="1">
        <v>84.785714285714292</v>
      </c>
      <c r="K28" s="1">
        <v>115.28571428571429</v>
      </c>
      <c r="L28" s="1">
        <v>11</v>
      </c>
      <c r="M28" s="13">
        <v>11530.9995336382</v>
      </c>
      <c r="N28" s="13">
        <v>232.618129906984</v>
      </c>
      <c r="O28" s="13">
        <v>100570.88502931601</v>
      </c>
      <c r="P28" s="13">
        <v>1024.5406821291699</v>
      </c>
      <c r="Q28" s="13">
        <v>905.62777751256294</v>
      </c>
      <c r="R28" s="13">
        <v>20.004910872970601</v>
      </c>
      <c r="S28" s="13">
        <v>34.6539252965499</v>
      </c>
      <c r="T28" s="13">
        <v>3037.95163442065</v>
      </c>
      <c r="U28" s="13">
        <v>63.258557194526297</v>
      </c>
      <c r="V28" s="13">
        <v>740.40990825367703</v>
      </c>
      <c r="W28" s="13">
        <v>4658.0110698947501</v>
      </c>
      <c r="X28" s="13">
        <v>0.23675218302577999</v>
      </c>
      <c r="Y28" s="13">
        <v>1.35569608199433</v>
      </c>
      <c r="Z28" s="13">
        <v>118.856228467205</v>
      </c>
      <c r="AA28" s="13">
        <v>8094.0186583321702</v>
      </c>
      <c r="AB28" s="13">
        <v>6451.0577681136101</v>
      </c>
      <c r="AC28" s="13">
        <v>295.68006893162902</v>
      </c>
      <c r="AD28" s="13">
        <v>1523.54227709934</v>
      </c>
      <c r="AE28" s="13">
        <v>983.218487737082</v>
      </c>
      <c r="AF28" s="13">
        <v>134.11270564765101</v>
      </c>
      <c r="AG28" s="13">
        <v>39.595761460466598</v>
      </c>
      <c r="AH28">
        <f t="shared" si="0"/>
        <v>3.6058912858721023E-2</v>
      </c>
      <c r="AI28">
        <f t="shared" si="1"/>
        <v>9.8059201247897194E-3</v>
      </c>
      <c r="AJ28">
        <f t="shared" si="2"/>
        <v>0.15881747132900992</v>
      </c>
    </row>
    <row r="29" spans="1:36" x14ac:dyDescent="0.2">
      <c r="A29" s="1">
        <v>1</v>
      </c>
      <c r="B29" s="10">
        <v>43145</v>
      </c>
      <c r="C29" s="11">
        <v>0.69575231481481481</v>
      </c>
      <c r="D29" s="12">
        <v>15</v>
      </c>
      <c r="E29" s="1" t="s">
        <v>13</v>
      </c>
      <c r="F29" s="1">
        <v>0</v>
      </c>
      <c r="G29" s="4">
        <v>23.225431847873423</v>
      </c>
      <c r="H29" s="4">
        <v>29.1</v>
      </c>
      <c r="I29" s="1">
        <v>39.01371924250703</v>
      </c>
      <c r="J29" s="1">
        <v>77.5</v>
      </c>
      <c r="K29" s="1">
        <v>166.4</v>
      </c>
      <c r="L29" s="1">
        <v>8.6857142857142868</v>
      </c>
      <c r="M29" s="13">
        <v>19016.061296121301</v>
      </c>
      <c r="N29" s="13">
        <v>250.195950637794</v>
      </c>
      <c r="O29" s="13">
        <v>89704.4833952544</v>
      </c>
      <c r="P29" s="13">
        <v>1134.2511453255599</v>
      </c>
      <c r="Q29" s="13">
        <v>720.04581750957902</v>
      </c>
      <c r="R29" s="13">
        <v>10.1287491087755</v>
      </c>
      <c r="S29" s="13">
        <v>20.111020792215001</v>
      </c>
      <c r="T29" s="13">
        <v>2810.8610513825402</v>
      </c>
      <c r="U29" s="13">
        <v>89.912029279987493</v>
      </c>
      <c r="V29" s="13">
        <v>766.22965595089499</v>
      </c>
      <c r="W29" s="13">
        <v>3245.96624452884</v>
      </c>
      <c r="X29" s="13">
        <v>0.23698901475918799</v>
      </c>
      <c r="Y29" s="13">
        <v>1.5175929329042099</v>
      </c>
      <c r="Z29" s="13">
        <v>151.97617422572401</v>
      </c>
      <c r="AA29" s="13">
        <v>10843.8358886189</v>
      </c>
      <c r="AB29" s="13">
        <v>8458.6295872821302</v>
      </c>
      <c r="AC29" s="13">
        <v>281.56210582724901</v>
      </c>
      <c r="AD29" s="13">
        <v>1840.86845607275</v>
      </c>
      <c r="AE29" s="13">
        <v>1449.0934393406901</v>
      </c>
      <c r="AF29" s="13">
        <v>283.09178633127402</v>
      </c>
      <c r="AG29" s="13">
        <v>77.203489749978999</v>
      </c>
      <c r="AH29">
        <f t="shared" si="0"/>
        <v>2.9578780824493497E-2</v>
      </c>
      <c r="AI29">
        <f t="shared" si="1"/>
        <v>1.0629621305935141E-2</v>
      </c>
      <c r="AJ29">
        <f t="shared" si="2"/>
        <v>0.13409396092139433</v>
      </c>
    </row>
    <row r="30" spans="1:36" x14ac:dyDescent="0.2">
      <c r="A30" s="1">
        <v>0</v>
      </c>
      <c r="B30" s="10">
        <v>43145</v>
      </c>
      <c r="C30" s="11">
        <v>0.76899305555555564</v>
      </c>
      <c r="D30" s="12">
        <v>3.5</v>
      </c>
      <c r="E30" s="1" t="s">
        <v>13</v>
      </c>
      <c r="F30" s="1">
        <v>0</v>
      </c>
      <c r="G30" s="4">
        <v>26.173832551310287</v>
      </c>
      <c r="H30" s="4">
        <v>28.1</v>
      </c>
      <c r="I30" s="1">
        <v>29.956457810517502</v>
      </c>
      <c r="J30" s="1">
        <v>77.071428571428569</v>
      </c>
      <c r="K30" s="1">
        <v>184.35714285714286</v>
      </c>
      <c r="L30" s="1">
        <v>6.2857142857142856</v>
      </c>
      <c r="M30" s="13">
        <v>12327.051477474901</v>
      </c>
      <c r="N30" s="13">
        <v>178.75867300314701</v>
      </c>
      <c r="O30" s="13">
        <v>78210.022217943202</v>
      </c>
      <c r="P30" s="13">
        <v>657.24326876038197</v>
      </c>
      <c r="Q30" s="13">
        <v>590.39207849384104</v>
      </c>
      <c r="R30" s="13">
        <v>12.7929840564128</v>
      </c>
      <c r="S30" s="13">
        <v>19.384062527172201</v>
      </c>
      <c r="T30" s="13">
        <v>2357.43610960669</v>
      </c>
      <c r="U30" s="13">
        <v>58.428104775185503</v>
      </c>
      <c r="V30" s="13">
        <v>310.636281203181</v>
      </c>
      <c r="W30" s="13">
        <v>1763.68306847497</v>
      </c>
      <c r="X30" s="13">
        <v>0.27123255830790299</v>
      </c>
      <c r="Y30" s="13">
        <v>1.3107243282371299</v>
      </c>
      <c r="Z30" s="13">
        <v>114.864493908074</v>
      </c>
      <c r="AA30" s="13">
        <v>8591.7894996833893</v>
      </c>
      <c r="AB30" s="13">
        <v>4704.9691597815599</v>
      </c>
      <c r="AC30" s="13">
        <v>166.835177083996</v>
      </c>
      <c r="AD30" s="13">
        <v>1224.7026476184799</v>
      </c>
      <c r="AE30" s="13">
        <v>719.95243218606197</v>
      </c>
      <c r="AF30" s="13">
        <v>97.445134289303795</v>
      </c>
      <c r="AG30" s="13">
        <v>26.336608597561401</v>
      </c>
      <c r="AH30">
        <f t="shared" si="0"/>
        <v>3.7993590804205467E-2</v>
      </c>
      <c r="AI30">
        <f t="shared" si="1"/>
        <v>1.2418382095813392E-2</v>
      </c>
      <c r="AJ30">
        <f t="shared" si="2"/>
        <v>0.13969130220417772</v>
      </c>
    </row>
    <row r="31" spans="1:36" x14ac:dyDescent="0.2">
      <c r="A31" s="1">
        <v>1</v>
      </c>
      <c r="B31" s="10">
        <v>43147</v>
      </c>
      <c r="C31" s="11">
        <v>0.63353009259259252</v>
      </c>
      <c r="D31" s="12">
        <v>4.5</v>
      </c>
      <c r="E31" s="1" t="s">
        <v>13</v>
      </c>
      <c r="F31" s="1">
        <v>0</v>
      </c>
      <c r="G31" s="4">
        <v>22.981901752370007</v>
      </c>
      <c r="H31" s="4">
        <v>21.7</v>
      </c>
      <c r="I31" s="1">
        <v>25.736497359289967</v>
      </c>
      <c r="J31" s="1">
        <v>74.357142857142861</v>
      </c>
      <c r="K31" s="1">
        <v>73.5</v>
      </c>
      <c r="L31" s="1">
        <v>0.70714285714285718</v>
      </c>
      <c r="M31" s="13">
        <v>19834.645528798199</v>
      </c>
      <c r="N31" s="13">
        <v>291.03320829150198</v>
      </c>
      <c r="O31" s="13">
        <v>113833.029009502</v>
      </c>
      <c r="P31" s="13">
        <v>816.41917704381501</v>
      </c>
      <c r="Q31" s="13">
        <v>737.99140091018899</v>
      </c>
      <c r="R31" s="13">
        <v>13.2398920729333</v>
      </c>
      <c r="S31" s="13">
        <v>40.1042642768886</v>
      </c>
      <c r="T31" s="13">
        <v>3359.0911098900001</v>
      </c>
      <c r="U31" s="13">
        <v>91.069932855999596</v>
      </c>
      <c r="V31" s="13">
        <v>918.39141082601805</v>
      </c>
      <c r="W31" s="13">
        <v>4853.3032478312998</v>
      </c>
      <c r="X31" s="13">
        <v>0.204516218424522</v>
      </c>
      <c r="Y31" s="13">
        <v>1.77581365997237</v>
      </c>
      <c r="Z31" s="13">
        <v>119.125594797052</v>
      </c>
      <c r="AA31" s="13">
        <v>13490.182867379801</v>
      </c>
      <c r="AB31" s="13">
        <v>7571.2077318319098</v>
      </c>
      <c r="AC31" s="13">
        <v>269.82923337519401</v>
      </c>
      <c r="AD31" s="13">
        <v>1762.38788864251</v>
      </c>
      <c r="AE31" s="13">
        <v>1209.11294279401</v>
      </c>
      <c r="AF31" s="13">
        <v>354.23610263877703</v>
      </c>
      <c r="AG31" s="13">
        <v>63.624813878485597</v>
      </c>
      <c r="AH31">
        <f t="shared" si="0"/>
        <v>3.8439469447905945E-2</v>
      </c>
      <c r="AI31">
        <f t="shared" si="1"/>
        <v>1.2028455179364701E-2</v>
      </c>
      <c r="AJ31">
        <f t="shared" si="2"/>
        <v>0.10783209310336495</v>
      </c>
    </row>
    <row r="32" spans="1:36" x14ac:dyDescent="0.2">
      <c r="A32" s="1">
        <v>0</v>
      </c>
      <c r="B32" s="10">
        <v>43151</v>
      </c>
      <c r="C32" s="11">
        <v>0.44454861111111116</v>
      </c>
      <c r="D32" s="12">
        <v>4</v>
      </c>
      <c r="E32" s="1" t="s">
        <v>14</v>
      </c>
      <c r="F32" s="1">
        <v>1</v>
      </c>
      <c r="G32" s="4">
        <v>29.923737218289393</v>
      </c>
      <c r="H32" s="4">
        <v>30.5</v>
      </c>
      <c r="I32" s="1">
        <v>25.974323351642102</v>
      </c>
      <c r="J32" s="1">
        <v>74.5</v>
      </c>
      <c r="K32" s="1">
        <v>76.357142857142861</v>
      </c>
      <c r="L32" s="1">
        <v>7.8571428571428584E-2</v>
      </c>
      <c r="M32" s="13">
        <v>14836.1881171433</v>
      </c>
      <c r="N32" s="13">
        <v>269.01306919032203</v>
      </c>
      <c r="O32" s="13">
        <v>92750.1459528868</v>
      </c>
      <c r="P32" s="13">
        <v>1216.8306744645799</v>
      </c>
      <c r="Q32" s="13">
        <v>793.87550175432705</v>
      </c>
      <c r="R32" s="13">
        <v>19.243156497614599</v>
      </c>
      <c r="S32" s="13">
        <v>20.432078102538</v>
      </c>
      <c r="T32" s="13">
        <v>3106.3257479467702</v>
      </c>
      <c r="U32" s="13">
        <v>123.491189125104</v>
      </c>
      <c r="V32" s="13">
        <v>668.92567549401201</v>
      </c>
      <c r="W32" s="13">
        <v>2937.25789506402</v>
      </c>
      <c r="X32" s="13">
        <v>0.31935588345325999</v>
      </c>
      <c r="Y32" s="13">
        <v>1.10985360599274</v>
      </c>
      <c r="Z32" s="13">
        <v>177.464454010737</v>
      </c>
      <c r="AA32" s="13">
        <v>9836.57690876167</v>
      </c>
      <c r="AB32" s="13">
        <v>7457.4785515938502</v>
      </c>
      <c r="AC32" s="13">
        <v>304.334724562725</v>
      </c>
      <c r="AD32" s="13">
        <v>2172.1964145546599</v>
      </c>
      <c r="AE32" s="13">
        <v>1304.4013738419501</v>
      </c>
      <c r="AF32" s="13">
        <v>212.888991943615</v>
      </c>
      <c r="AG32" s="13">
        <v>47.259096369987603</v>
      </c>
      <c r="AH32">
        <f t="shared" si="0"/>
        <v>3.6072925631522895E-2</v>
      </c>
      <c r="AI32">
        <f t="shared" si="1"/>
        <v>1.6559375701953691E-2</v>
      </c>
      <c r="AJ32">
        <f t="shared" si="2"/>
        <v>0.1631691819220201</v>
      </c>
    </row>
    <row r="33" spans="1:36" x14ac:dyDescent="0.2">
      <c r="A33" s="1">
        <v>1</v>
      </c>
      <c r="B33" s="10">
        <v>43151</v>
      </c>
      <c r="C33" s="11">
        <v>0.75769675925925928</v>
      </c>
      <c r="D33" s="12">
        <v>6</v>
      </c>
      <c r="E33" s="1" t="s">
        <v>14</v>
      </c>
      <c r="F33" s="1">
        <v>0</v>
      </c>
      <c r="G33" s="4">
        <v>24.088223117166624</v>
      </c>
      <c r="H33" s="4">
        <v>31.5</v>
      </c>
      <c r="I33" s="1">
        <v>26.221695437005902</v>
      </c>
      <c r="J33" s="1">
        <v>109.28571428571429</v>
      </c>
      <c r="K33" s="1">
        <v>132.92857142857142</v>
      </c>
      <c r="L33" s="1">
        <v>3.6928571428571431</v>
      </c>
      <c r="M33" s="13">
        <v>17604.376107728</v>
      </c>
      <c r="N33" s="13">
        <v>318.96558214824</v>
      </c>
      <c r="O33" s="13">
        <v>95557.9945078491</v>
      </c>
      <c r="P33" s="13">
        <v>1169.5952161180501</v>
      </c>
      <c r="Q33" s="13">
        <v>723.34749497756195</v>
      </c>
      <c r="R33" s="13">
        <v>19.275776173772901</v>
      </c>
      <c r="S33" s="13">
        <v>31.443231237549</v>
      </c>
      <c r="T33" s="13">
        <v>4065.24176896685</v>
      </c>
      <c r="U33" s="13">
        <v>143.37025163515</v>
      </c>
      <c r="V33" s="13">
        <v>870.21677961088801</v>
      </c>
      <c r="W33" s="13">
        <v>4813.1691567711696</v>
      </c>
      <c r="X33" s="13">
        <v>0.40644226055738703</v>
      </c>
      <c r="Y33" s="13">
        <v>2.0119813695496398</v>
      </c>
      <c r="Z33" s="13">
        <v>151.267725190878</v>
      </c>
      <c r="AA33" s="13">
        <v>10589.313653847101</v>
      </c>
      <c r="AB33" s="13">
        <v>7257.4045208573498</v>
      </c>
      <c r="AC33" s="13">
        <v>410.25285936506401</v>
      </c>
      <c r="AD33" s="13">
        <v>2763.9238796518598</v>
      </c>
      <c r="AE33" s="13">
        <v>1272.1968245545299</v>
      </c>
      <c r="AF33" s="13">
        <v>275.26574166631201</v>
      </c>
      <c r="AG33" s="13">
        <v>93.743282689191901</v>
      </c>
      <c r="AH33">
        <f t="shared" si="0"/>
        <v>4.395036562059506E-2</v>
      </c>
      <c r="AI33">
        <f t="shared" si="1"/>
        <v>1.9755031047685494E-2</v>
      </c>
      <c r="AJ33">
        <f t="shared" si="2"/>
        <v>0.16115888438583006</v>
      </c>
    </row>
    <row r="34" spans="1:36" x14ac:dyDescent="0.2">
      <c r="A34" s="1">
        <v>1</v>
      </c>
      <c r="B34" s="10">
        <v>43154</v>
      </c>
      <c r="C34" s="11">
        <v>0.53396990740740746</v>
      </c>
      <c r="D34" s="12">
        <v>5</v>
      </c>
      <c r="E34" s="1" t="s">
        <v>13</v>
      </c>
      <c r="F34" s="1">
        <v>0</v>
      </c>
      <c r="G34" s="4">
        <v>26.026174895895306</v>
      </c>
      <c r="H34" s="4">
        <v>31.5</v>
      </c>
      <c r="I34" s="1">
        <v>23.499581838505133</v>
      </c>
      <c r="J34" s="1">
        <v>79.666666666666671</v>
      </c>
      <c r="K34" s="1">
        <v>99</v>
      </c>
      <c r="L34" s="1">
        <v>2.7083333333333335</v>
      </c>
      <c r="M34" s="13">
        <v>13534.008840595199</v>
      </c>
      <c r="N34" s="13">
        <v>236.68700015185399</v>
      </c>
      <c r="O34" s="13">
        <v>102930.453095127</v>
      </c>
      <c r="P34" s="13">
        <v>614.20161344663097</v>
      </c>
      <c r="Q34" s="13">
        <v>518.17833531326801</v>
      </c>
      <c r="R34" s="13">
        <v>10.116726351646401</v>
      </c>
      <c r="S34" s="13">
        <v>28.9950515641499</v>
      </c>
      <c r="T34" s="13">
        <v>2519.7706900312901</v>
      </c>
      <c r="U34" s="13">
        <v>64.798453456034807</v>
      </c>
      <c r="V34" s="13">
        <v>466.303141987402</v>
      </c>
      <c r="W34" s="13">
        <v>5257.5193518251599</v>
      </c>
      <c r="X34" s="13">
        <v>0.45709048563028898</v>
      </c>
      <c r="Y34" s="13">
        <v>1.30824607311087</v>
      </c>
      <c r="Z34" s="13">
        <v>92.460880268384301</v>
      </c>
      <c r="AA34" s="13">
        <v>9463.9055258934495</v>
      </c>
      <c r="AB34" s="13">
        <v>6208.7039165763899</v>
      </c>
      <c r="AC34" s="13">
        <v>206.88871646714401</v>
      </c>
      <c r="AD34" s="13">
        <v>1249.60580745479</v>
      </c>
      <c r="AE34" s="13">
        <v>795.05917739109498</v>
      </c>
      <c r="AF34" s="13">
        <v>190.160775056977</v>
      </c>
      <c r="AG34" s="13">
        <v>75.126250082399906</v>
      </c>
      <c r="AH34">
        <f t="shared" si="0"/>
        <v>3.8121805022773285E-2</v>
      </c>
      <c r="AI34">
        <f t="shared" si="1"/>
        <v>1.0436711804380267E-2</v>
      </c>
      <c r="AJ34">
        <f t="shared" si="2"/>
        <v>9.8925898496592293E-2</v>
      </c>
    </row>
    <row r="35" spans="1:36" x14ac:dyDescent="0.2">
      <c r="A35" s="1">
        <v>1</v>
      </c>
      <c r="B35" s="10">
        <v>43154</v>
      </c>
      <c r="C35" s="11">
        <v>0.84584490740740748</v>
      </c>
      <c r="D35" s="12">
        <v>6</v>
      </c>
      <c r="E35" s="1" t="s">
        <v>11</v>
      </c>
      <c r="F35" s="1">
        <v>0</v>
      </c>
      <c r="G35" s="4">
        <v>23.795359904818564</v>
      </c>
      <c r="H35" s="4">
        <v>24.3</v>
      </c>
      <c r="I35" s="1">
        <v>40.237895054693766</v>
      </c>
      <c r="J35" s="1">
        <v>108.92857142857143</v>
      </c>
      <c r="K35" s="1">
        <v>168.85714285714286</v>
      </c>
      <c r="L35" s="1">
        <v>5.2642857142857142</v>
      </c>
      <c r="M35" s="13">
        <v>12210.136082774599</v>
      </c>
      <c r="N35" s="13">
        <v>189.49386335638701</v>
      </c>
      <c r="O35" s="13">
        <v>82327.290725688101</v>
      </c>
      <c r="P35" s="13">
        <v>800.29941158978795</v>
      </c>
      <c r="Q35" s="13">
        <v>991.60296154017794</v>
      </c>
      <c r="R35" s="13">
        <v>10.6055924560218</v>
      </c>
      <c r="S35" s="13">
        <v>27.447529320911901</v>
      </c>
      <c r="T35" s="13">
        <v>3619.4817990440501</v>
      </c>
      <c r="U35" s="13">
        <v>47.327956366391803</v>
      </c>
      <c r="V35" s="13">
        <v>806.10029995544505</v>
      </c>
      <c r="W35" s="13">
        <v>1426.7894693774999</v>
      </c>
      <c r="X35" s="13">
        <v>0.216126722346723</v>
      </c>
      <c r="Y35" s="13">
        <v>1.7515588718952499</v>
      </c>
      <c r="Z35" s="13">
        <v>84.322396415447997</v>
      </c>
      <c r="AA35" s="13">
        <v>6265.5737665154502</v>
      </c>
      <c r="AB35" s="13">
        <v>4804.8973048039697</v>
      </c>
      <c r="AC35" s="13">
        <v>233.99470445748901</v>
      </c>
      <c r="AD35" s="13">
        <v>1639.6279069898601</v>
      </c>
      <c r="AE35" s="13">
        <v>1159.15618827156</v>
      </c>
      <c r="AF35" s="13">
        <v>139.51469589911801</v>
      </c>
      <c r="AG35" s="13">
        <v>35.028091726062698</v>
      </c>
      <c r="AH35">
        <f t="shared" si="0"/>
        <v>3.943765107465038E-2</v>
      </c>
      <c r="AI35">
        <f t="shared" si="1"/>
        <v>9.8499412919966015E-3</v>
      </c>
      <c r="AJ35">
        <f t="shared" si="2"/>
        <v>0.16655910851406605</v>
      </c>
    </row>
    <row r="36" spans="1:36" x14ac:dyDescent="0.2">
      <c r="A36" s="1">
        <v>1</v>
      </c>
      <c r="B36" s="10">
        <v>43158</v>
      </c>
      <c r="C36" s="11">
        <v>0.43266203703703704</v>
      </c>
      <c r="D36" s="12">
        <v>5</v>
      </c>
      <c r="E36" s="1" t="s">
        <v>12</v>
      </c>
      <c r="F36" s="1">
        <v>0</v>
      </c>
      <c r="G36" s="4">
        <v>22.530612244897959</v>
      </c>
      <c r="H36" s="4">
        <v>21.7</v>
      </c>
      <c r="I36" s="1">
        <v>30.138668145000736</v>
      </c>
      <c r="J36" s="1">
        <v>79.84615384615384</v>
      </c>
      <c r="K36" s="1">
        <v>151.23076923076923</v>
      </c>
      <c r="L36" s="1">
        <v>2.3692307692307693</v>
      </c>
      <c r="M36" s="13">
        <v>12971.501972025901</v>
      </c>
      <c r="N36" s="13">
        <v>186.84443035059499</v>
      </c>
      <c r="O36" s="13">
        <v>87274.824257542496</v>
      </c>
      <c r="P36" s="13">
        <v>839.54973662052601</v>
      </c>
      <c r="Q36" s="13">
        <v>1100.27607268823</v>
      </c>
      <c r="R36" s="13">
        <v>13.802068814280901</v>
      </c>
      <c r="S36" s="13">
        <v>38.664059309956897</v>
      </c>
      <c r="T36" s="13">
        <v>2768.91953132138</v>
      </c>
      <c r="U36" s="13">
        <v>75.733418750393298</v>
      </c>
      <c r="V36" s="13">
        <v>618.71421931327995</v>
      </c>
      <c r="W36" s="13">
        <v>3690.29951264081</v>
      </c>
      <c r="X36" s="13">
        <v>0.33138082279653702</v>
      </c>
      <c r="Y36" s="13">
        <v>1.3358396289335599</v>
      </c>
      <c r="Z36" s="13">
        <v>118.72006817292301</v>
      </c>
      <c r="AA36" s="13">
        <v>8484.7714828232693</v>
      </c>
      <c r="AB36" s="13">
        <v>4018.5502989226302</v>
      </c>
      <c r="AC36" s="13">
        <v>178.07299640600399</v>
      </c>
      <c r="AD36" s="13">
        <v>2001.6477451343101</v>
      </c>
      <c r="AE36" s="13">
        <v>952.70614474500906</v>
      </c>
      <c r="AF36" s="13">
        <v>149.690390954105</v>
      </c>
      <c r="AG36" s="13">
        <v>81.2959304980876</v>
      </c>
      <c r="AH36">
        <f t="shared" si="0"/>
        <v>4.6495481318396793E-2</v>
      </c>
      <c r="AI36">
        <f t="shared" si="1"/>
        <v>1.8845955162163173E-2</v>
      </c>
      <c r="AJ36">
        <f t="shared" si="2"/>
        <v>0.20891855872641649</v>
      </c>
    </row>
    <row r="37" spans="1:36" x14ac:dyDescent="0.2">
      <c r="A37" s="1">
        <v>1</v>
      </c>
      <c r="B37" s="10">
        <v>43158</v>
      </c>
      <c r="C37" s="11">
        <v>0.51590277777777771</v>
      </c>
      <c r="D37" s="12">
        <v>4.5</v>
      </c>
      <c r="E37" s="1" t="s">
        <v>12</v>
      </c>
      <c r="F37" s="1">
        <v>0</v>
      </c>
      <c r="G37" s="4">
        <v>20.519134092541297</v>
      </c>
      <c r="H37" s="4">
        <v>12.6</v>
      </c>
      <c r="I37" s="1">
        <v>38.546597918590159</v>
      </c>
      <c r="J37" s="1">
        <v>162.21428571428572</v>
      </c>
      <c r="K37" s="1">
        <v>253.64285714285714</v>
      </c>
      <c r="L37" s="1">
        <v>4.0857142857142863</v>
      </c>
      <c r="M37" s="13">
        <v>12241.7434728403</v>
      </c>
      <c r="N37" s="13">
        <v>200.59414388190001</v>
      </c>
      <c r="O37" s="13">
        <v>98353.642898576494</v>
      </c>
      <c r="P37" s="13">
        <v>552.03149797755498</v>
      </c>
      <c r="Q37" s="13">
        <v>723.93352365769704</v>
      </c>
      <c r="R37" s="13">
        <v>9.9110605895186996</v>
      </c>
      <c r="S37" s="13">
        <v>22.645560598349501</v>
      </c>
      <c r="T37" s="13">
        <v>3223.1132254495301</v>
      </c>
      <c r="U37" s="13">
        <v>50.842056829055402</v>
      </c>
      <c r="V37" s="13">
        <v>583.42590286118798</v>
      </c>
      <c r="W37" s="13">
        <v>4334.1443627311301</v>
      </c>
      <c r="X37" s="13">
        <v>0.75476918138805704</v>
      </c>
      <c r="Y37" s="13">
        <v>1.03839541007987</v>
      </c>
      <c r="Z37" s="13">
        <v>107.043161053798</v>
      </c>
      <c r="AA37" s="13">
        <v>9406.0673651861107</v>
      </c>
      <c r="AB37" s="13">
        <v>5834.53281313345</v>
      </c>
      <c r="AC37" s="13">
        <v>226.604141699118</v>
      </c>
      <c r="AD37" s="13">
        <v>1773.9395080847901</v>
      </c>
      <c r="AE37" s="13">
        <v>813.84663779345897</v>
      </c>
      <c r="AF37" s="13">
        <v>195.45160795057399</v>
      </c>
      <c r="AG37" s="13">
        <v>50.061002849226803</v>
      </c>
      <c r="AH37">
        <f t="shared" si="0"/>
        <v>3.4380498028970793E-2</v>
      </c>
      <c r="AI37">
        <f t="shared" si="1"/>
        <v>8.7139893556876843E-3</v>
      </c>
      <c r="AJ37">
        <f t="shared" si="2"/>
        <v>9.4614515961747608E-2</v>
      </c>
    </row>
    <row r="38" spans="1:36" x14ac:dyDescent="0.2">
      <c r="A38" s="1">
        <v>1</v>
      </c>
      <c r="B38" s="10">
        <v>43158</v>
      </c>
      <c r="C38" s="11">
        <v>0.59921296296296289</v>
      </c>
      <c r="D38" s="12">
        <v>4.5</v>
      </c>
      <c r="E38" s="1" t="s">
        <v>14</v>
      </c>
      <c r="F38" s="1">
        <v>0</v>
      </c>
      <c r="G38" s="4">
        <v>25.096221280678886</v>
      </c>
      <c r="H38" s="4">
        <v>36.6</v>
      </c>
      <c r="I38" s="1">
        <v>22.494989045128435</v>
      </c>
      <c r="J38" s="1">
        <v>108.14285714285714</v>
      </c>
      <c r="K38" s="1">
        <v>139.5</v>
      </c>
      <c r="L38" s="1">
        <v>2.3571428571428572</v>
      </c>
      <c r="M38" s="13">
        <v>28419.339282388701</v>
      </c>
      <c r="N38" s="13">
        <v>342.63209229763999</v>
      </c>
      <c r="O38" s="13">
        <v>109040.542641837</v>
      </c>
      <c r="P38" s="13">
        <v>1097.37493001485</v>
      </c>
      <c r="Q38" s="13">
        <v>772.93279641305901</v>
      </c>
      <c r="R38" s="13">
        <v>14.369148844362</v>
      </c>
      <c r="S38" s="13">
        <v>39.425738149376201</v>
      </c>
      <c r="T38" s="13">
        <v>3852.33167925096</v>
      </c>
      <c r="U38" s="13">
        <v>170.90822594088499</v>
      </c>
      <c r="V38" s="13">
        <v>846.53246521533094</v>
      </c>
      <c r="W38" s="13">
        <v>4025.7407764662698</v>
      </c>
      <c r="X38" s="13">
        <v>0.20572838126685999</v>
      </c>
      <c r="Y38" s="13">
        <v>0.96359102895050397</v>
      </c>
      <c r="Z38" s="13">
        <v>260.61095455332702</v>
      </c>
      <c r="AA38" s="13">
        <v>14478.511763852001</v>
      </c>
      <c r="AB38" s="13">
        <v>8110.1402664011803</v>
      </c>
      <c r="AC38" s="13">
        <v>325.00840172632002</v>
      </c>
      <c r="AD38" s="13">
        <v>2057.2204916115002</v>
      </c>
      <c r="AE38" s="13">
        <v>1137.1516267880299</v>
      </c>
      <c r="AF38" s="13">
        <v>323.64105133313501</v>
      </c>
      <c r="AG38" s="13">
        <v>65.052869587020595</v>
      </c>
      <c r="AH38">
        <f t="shared" si="0"/>
        <v>4.2247369471167071E-2</v>
      </c>
      <c r="AI38">
        <f t="shared" si="1"/>
        <v>2.1073399513067158E-2</v>
      </c>
      <c r="AJ38">
        <f t="shared" si="2"/>
        <v>0.13530899515524689</v>
      </c>
    </row>
    <row r="39" spans="1:36" x14ac:dyDescent="0.2">
      <c r="A39" s="1">
        <v>1</v>
      </c>
      <c r="B39" s="10">
        <v>43158</v>
      </c>
      <c r="C39" s="11">
        <v>0.69843749999999993</v>
      </c>
      <c r="D39" s="12">
        <v>4.5</v>
      </c>
      <c r="E39" s="1" t="s">
        <v>14</v>
      </c>
      <c r="F39" s="1">
        <v>0</v>
      </c>
      <c r="G39" s="4">
        <v>24.238227146814403</v>
      </c>
      <c r="H39" s="4">
        <v>38.9</v>
      </c>
      <c r="I39" s="1">
        <v>24.298278074450334</v>
      </c>
      <c r="J39" s="1">
        <v>156.69230769230768</v>
      </c>
      <c r="K39" s="1">
        <v>259.38461538461536</v>
      </c>
      <c r="L39" s="1">
        <v>2.6495726495726495</v>
      </c>
      <c r="M39" s="13">
        <v>24405.679142757599</v>
      </c>
      <c r="N39" s="13">
        <v>345.69793166989501</v>
      </c>
      <c r="O39" s="13">
        <v>118631.706682698</v>
      </c>
      <c r="P39" s="13">
        <v>1049.0250740020799</v>
      </c>
      <c r="Q39" s="13">
        <v>1119.90201576446</v>
      </c>
      <c r="R39" s="13">
        <v>12.084433262942699</v>
      </c>
      <c r="S39" s="13">
        <v>43.256501528284602</v>
      </c>
      <c r="T39" s="13">
        <v>3088.4905078043398</v>
      </c>
      <c r="U39" s="13">
        <v>129.540887535297</v>
      </c>
      <c r="V39" s="13">
        <v>592.06357626730903</v>
      </c>
      <c r="W39" s="13">
        <v>7335.3890301668198</v>
      </c>
      <c r="X39" s="13">
        <v>0.51949499707589897</v>
      </c>
      <c r="Y39" s="13">
        <v>1.22737436085178</v>
      </c>
      <c r="Z39" s="13">
        <v>248.1078598416</v>
      </c>
      <c r="AA39" s="13">
        <v>14694.5933798646</v>
      </c>
      <c r="AB39" s="13">
        <v>7144.6925099602704</v>
      </c>
      <c r="AC39" s="13">
        <v>280.670943817715</v>
      </c>
      <c r="AD39" s="13">
        <v>1820.2147953757201</v>
      </c>
      <c r="AE39" s="13">
        <v>1164.47738999475</v>
      </c>
      <c r="AF39" s="13">
        <v>582.009113118919</v>
      </c>
      <c r="AG39" s="13">
        <v>79.435079056047002</v>
      </c>
      <c r="AH39">
        <f t="shared" si="0"/>
        <v>4.8385277769192242E-2</v>
      </c>
      <c r="AI39">
        <f t="shared" si="1"/>
        <v>1.8131065452390946E-2</v>
      </c>
      <c r="AJ39">
        <f t="shared" si="2"/>
        <v>0.14682578327054038</v>
      </c>
    </row>
    <row r="40" spans="1:36" x14ac:dyDescent="0.2">
      <c r="A40" s="1">
        <v>0</v>
      </c>
      <c r="B40" s="10">
        <v>43158</v>
      </c>
      <c r="C40" s="11">
        <v>0.76019675925925922</v>
      </c>
      <c r="D40" s="12">
        <v>6.5</v>
      </c>
      <c r="E40" s="1" t="s">
        <v>14</v>
      </c>
      <c r="F40" s="1">
        <v>0</v>
      </c>
      <c r="G40" s="4">
        <v>22.820675598917436</v>
      </c>
      <c r="H40" s="4">
        <v>14.7</v>
      </c>
      <c r="I40" s="1">
        <v>40.966753943405671</v>
      </c>
      <c r="J40" s="1">
        <v>79.857142857142861</v>
      </c>
      <c r="K40" s="1">
        <v>153.78571428571428</v>
      </c>
      <c r="L40" s="1">
        <v>17.757142857142856</v>
      </c>
      <c r="M40" s="13">
        <v>11171.6859711039</v>
      </c>
      <c r="N40" s="13">
        <v>195.002105682777</v>
      </c>
      <c r="O40" s="13">
        <v>106854.516855829</v>
      </c>
      <c r="P40" s="13">
        <v>911.88398928267998</v>
      </c>
      <c r="Q40" s="13">
        <v>972.67070661134301</v>
      </c>
      <c r="R40" s="13">
        <v>18.859254561109498</v>
      </c>
      <c r="S40" s="13">
        <v>21.095860802229701</v>
      </c>
      <c r="T40" s="13">
        <v>3226.2205141459499</v>
      </c>
      <c r="U40" s="13">
        <v>56.780268380050799</v>
      </c>
      <c r="V40" s="13">
        <v>653.71167206601604</v>
      </c>
      <c r="W40" s="13">
        <v>3095.4693048374802</v>
      </c>
      <c r="X40" s="13">
        <v>0.20240029863415299</v>
      </c>
      <c r="Y40" s="13">
        <v>2.2220982243214098</v>
      </c>
      <c r="Z40" s="13">
        <v>90.269628960599803</v>
      </c>
      <c r="AA40" s="13">
        <v>7986.6710661869001</v>
      </c>
      <c r="AB40" s="13">
        <v>4879.3285581042101</v>
      </c>
      <c r="AC40" s="13">
        <v>226.907436780957</v>
      </c>
      <c r="AD40" s="13">
        <v>1719.6587977081899</v>
      </c>
      <c r="AE40" s="13">
        <v>1142.86595293953</v>
      </c>
      <c r="AF40" s="13">
        <v>94.9805689266191</v>
      </c>
      <c r="AG40" s="13">
        <v>33.243032810543703</v>
      </c>
      <c r="AH40">
        <f t="shared" si="0"/>
        <v>3.9964946684906612E-2</v>
      </c>
      <c r="AI40">
        <f t="shared" si="1"/>
        <v>1.1636902025329469E-2</v>
      </c>
      <c r="AJ40">
        <f t="shared" si="2"/>
        <v>0.18688718712497993</v>
      </c>
    </row>
    <row r="41" spans="1:36" x14ac:dyDescent="0.2">
      <c r="A41" s="1">
        <v>1</v>
      </c>
      <c r="B41" s="10">
        <v>43159</v>
      </c>
      <c r="C41" s="11">
        <v>0.69600694444444444</v>
      </c>
      <c r="D41" s="12">
        <v>5</v>
      </c>
      <c r="E41" s="1" t="s">
        <v>13</v>
      </c>
      <c r="F41" s="1">
        <v>0</v>
      </c>
      <c r="G41" s="4">
        <v>25.734393053464519</v>
      </c>
      <c r="H41" s="4">
        <v>27</v>
      </c>
      <c r="I41" s="1">
        <v>31.694650506176501</v>
      </c>
      <c r="J41" s="1">
        <v>127.85714285714286</v>
      </c>
      <c r="K41" s="1">
        <v>130.42857142857142</v>
      </c>
      <c r="L41" s="1">
        <v>5.4214285714285717</v>
      </c>
      <c r="M41" s="13">
        <v>13492.3966522748</v>
      </c>
      <c r="N41" s="13">
        <v>230.00876128249399</v>
      </c>
      <c r="O41" s="13">
        <v>92705.918961090996</v>
      </c>
      <c r="P41" s="13">
        <v>941.41361394550199</v>
      </c>
      <c r="Q41" s="13">
        <v>616.70260444876499</v>
      </c>
      <c r="R41" s="13">
        <v>11.105669003487799</v>
      </c>
      <c r="S41" s="13">
        <v>64.695392394489204</v>
      </c>
      <c r="T41" s="13">
        <v>3260.07174762355</v>
      </c>
      <c r="U41" s="13">
        <v>65.728861423111496</v>
      </c>
      <c r="V41" s="13">
        <v>554.03753469239302</v>
      </c>
      <c r="W41" s="13">
        <v>4728.0926769881899</v>
      </c>
      <c r="X41" s="13">
        <v>0.48257739780176101</v>
      </c>
      <c r="Y41" s="13">
        <v>1.3835450595613501</v>
      </c>
      <c r="Z41" s="13">
        <v>108.173123081301</v>
      </c>
      <c r="AA41" s="13">
        <v>10506.361475178601</v>
      </c>
      <c r="AB41" s="13">
        <v>8236.2799577763399</v>
      </c>
      <c r="AC41" s="13">
        <v>257.93778214822999</v>
      </c>
      <c r="AD41" s="13">
        <v>1697.68274347486</v>
      </c>
      <c r="AE41" s="13">
        <v>1582.8519476669401</v>
      </c>
      <c r="AF41" s="13">
        <v>298.46587979690702</v>
      </c>
      <c r="AG41" s="13">
        <v>100.061289966846</v>
      </c>
      <c r="AH41">
        <f t="shared" si="0"/>
        <v>2.7926292265639859E-2</v>
      </c>
      <c r="AI41">
        <f t="shared" si="1"/>
        <v>7.9804064164979167E-3</v>
      </c>
      <c r="AJ41">
        <f t="shared" si="2"/>
        <v>0.11430082740893963</v>
      </c>
    </row>
    <row r="42" spans="1:36" x14ac:dyDescent="0.2">
      <c r="A42" s="1">
        <v>0</v>
      </c>
      <c r="B42" s="10">
        <v>43161</v>
      </c>
      <c r="C42" s="11">
        <v>0.60917824074074078</v>
      </c>
      <c r="D42" s="12">
        <v>4.75</v>
      </c>
      <c r="E42" s="1" t="s">
        <v>13</v>
      </c>
      <c r="F42" s="1">
        <v>0</v>
      </c>
      <c r="G42" s="4">
        <v>21.745828079895965</v>
      </c>
      <c r="H42" s="4">
        <v>12.4</v>
      </c>
      <c r="I42" s="1">
        <v>53.995889270962202</v>
      </c>
      <c r="J42" s="1">
        <v>64.818181818181813</v>
      </c>
      <c r="K42" s="1">
        <v>161.72727272727272</v>
      </c>
      <c r="L42" s="1">
        <v>18.71590909090909</v>
      </c>
      <c r="M42" s="13">
        <v>14281.216594379101</v>
      </c>
      <c r="N42" s="13">
        <v>246.85720575062001</v>
      </c>
      <c r="O42" s="13">
        <v>114289.85865762499</v>
      </c>
      <c r="P42" s="13">
        <v>1229.91724300189</v>
      </c>
      <c r="Q42" s="13">
        <v>868.39907669060199</v>
      </c>
      <c r="R42" s="13">
        <v>10.533575346423</v>
      </c>
      <c r="S42" s="13">
        <v>50.731140136690499</v>
      </c>
      <c r="T42" s="13">
        <v>2650.80555458445</v>
      </c>
      <c r="U42" s="13">
        <v>78.348648884113501</v>
      </c>
      <c r="V42" s="13">
        <v>699.12232192599197</v>
      </c>
      <c r="W42" s="13">
        <v>2691.1487508370901</v>
      </c>
      <c r="X42" s="13">
        <v>0.21314253729009799</v>
      </c>
      <c r="Y42" s="13">
        <v>1.7375332327825499</v>
      </c>
      <c r="Z42" s="13">
        <v>169.98099486490901</v>
      </c>
      <c r="AA42" s="13">
        <v>10734.4936682235</v>
      </c>
      <c r="AB42" s="13">
        <v>11024.237277882001</v>
      </c>
      <c r="AC42" s="13">
        <v>259.09002658198898</v>
      </c>
      <c r="AD42" s="13">
        <v>3097.54204367293</v>
      </c>
      <c r="AE42" s="13">
        <v>1425.12344086953</v>
      </c>
      <c r="AF42" s="13">
        <v>181.68907628397901</v>
      </c>
      <c r="AG42" s="13">
        <v>47.439960560356603</v>
      </c>
      <c r="AH42">
        <f t="shared" si="0"/>
        <v>2.2392225378338983E-2</v>
      </c>
      <c r="AI42">
        <f t="shared" si="1"/>
        <v>7.1069450801195021E-3</v>
      </c>
      <c r="AJ42">
        <f t="shared" si="2"/>
        <v>0.11156483772981565</v>
      </c>
    </row>
    <row r="43" spans="1:36" x14ac:dyDescent="0.2">
      <c r="A43" s="1">
        <v>0</v>
      </c>
      <c r="B43" s="10">
        <v>43165</v>
      </c>
      <c r="C43" s="11">
        <v>0.40026620370370369</v>
      </c>
      <c r="D43" s="12">
        <v>5.5</v>
      </c>
      <c r="E43" s="1" t="s">
        <v>14</v>
      </c>
      <c r="F43" s="1">
        <v>0</v>
      </c>
      <c r="G43" s="4">
        <v>22.129739727837229</v>
      </c>
      <c r="H43" s="4">
        <v>15.8</v>
      </c>
      <c r="I43" s="1">
        <v>44.316604484205698</v>
      </c>
      <c r="J43" s="1">
        <v>77.692307692307693</v>
      </c>
      <c r="K43" s="1">
        <v>117.15384615384616</v>
      </c>
      <c r="L43" s="1">
        <v>32.307692307692307</v>
      </c>
      <c r="M43" s="13">
        <v>10568.5060185734</v>
      </c>
      <c r="N43" s="13">
        <v>256.12363076968501</v>
      </c>
      <c r="O43" s="13">
        <v>103144.781860403</v>
      </c>
      <c r="P43" s="13">
        <v>1051.9762714664</v>
      </c>
      <c r="Q43" s="13">
        <v>776.44385456254997</v>
      </c>
      <c r="R43" s="13">
        <v>19.189944163405901</v>
      </c>
      <c r="S43" s="13">
        <v>14.5086585953462</v>
      </c>
      <c r="T43" s="13">
        <v>2747.2280790714599</v>
      </c>
      <c r="U43" s="13">
        <v>64.606733306325495</v>
      </c>
      <c r="V43" s="13">
        <v>472.99024985836598</v>
      </c>
      <c r="W43" s="13">
        <v>3498.7994057831702</v>
      </c>
      <c r="X43" s="13">
        <v>0.16157671745412699</v>
      </c>
      <c r="Y43" s="13">
        <v>1.3446115471244799</v>
      </c>
      <c r="Z43" s="13">
        <v>136.92643971019999</v>
      </c>
      <c r="AA43" s="13">
        <v>9191.7215832068196</v>
      </c>
      <c r="AB43" s="13">
        <v>8825.0775171477308</v>
      </c>
      <c r="AC43" s="13">
        <v>257.345359136387</v>
      </c>
      <c r="AD43" s="13">
        <v>2131.8703736242201</v>
      </c>
      <c r="AE43" s="13">
        <v>1373.85500296224</v>
      </c>
      <c r="AF43" s="13">
        <v>266.78776861063301</v>
      </c>
      <c r="AG43" s="13">
        <v>44.582205731529498</v>
      </c>
      <c r="AH43">
        <f t="shared" si="0"/>
        <v>2.9022252809906682E-2</v>
      </c>
      <c r="AI43">
        <f t="shared" si="1"/>
        <v>7.3208119906924534E-3</v>
      </c>
      <c r="AJ43">
        <f t="shared" si="2"/>
        <v>0.11920306302379079</v>
      </c>
    </row>
    <row r="44" spans="1:36" x14ac:dyDescent="0.2">
      <c r="A44" s="1">
        <v>1</v>
      </c>
      <c r="B44" s="10">
        <v>43165</v>
      </c>
      <c r="C44" s="11">
        <v>0.54247685185185179</v>
      </c>
      <c r="D44" s="12">
        <v>5</v>
      </c>
      <c r="E44" s="1" t="s">
        <v>14</v>
      </c>
      <c r="F44" s="1">
        <v>0</v>
      </c>
      <c r="G44" s="4">
        <v>25.700627165475201</v>
      </c>
      <c r="H44" s="4">
        <v>40.6</v>
      </c>
      <c r="I44" s="1">
        <v>18.109636940411633</v>
      </c>
      <c r="J44" s="1">
        <v>130.28571428571428</v>
      </c>
      <c r="K44" s="1">
        <v>152.71428571428572</v>
      </c>
      <c r="L44" s="1">
        <v>0.86428571428571421</v>
      </c>
      <c r="M44" s="13">
        <v>14912.7845721957</v>
      </c>
      <c r="N44" s="13">
        <v>236.716485269082</v>
      </c>
      <c r="O44" s="13">
        <v>135149.287955001</v>
      </c>
      <c r="P44" s="13">
        <v>948.76893324864295</v>
      </c>
      <c r="Q44" s="13">
        <v>985.37627307180196</v>
      </c>
      <c r="R44" s="13">
        <v>13.3729224145867</v>
      </c>
      <c r="S44" s="13">
        <v>63.448395579334402</v>
      </c>
      <c r="T44" s="13">
        <v>3256.6612998433902</v>
      </c>
      <c r="U44" s="13">
        <v>81.4196668100236</v>
      </c>
      <c r="V44" s="13">
        <v>927.98457800200697</v>
      </c>
      <c r="W44" s="13">
        <v>7930.4043483637197</v>
      </c>
      <c r="X44" s="13">
        <v>0.69514967344992296</v>
      </c>
      <c r="Y44" s="13">
        <v>0.87446911318173803</v>
      </c>
      <c r="Z44" s="13">
        <v>198.630747658036</v>
      </c>
      <c r="AA44" s="13">
        <v>13343.4209514623</v>
      </c>
      <c r="AB44" s="13">
        <v>3683.2844337649999</v>
      </c>
      <c r="AC44" s="13">
        <v>143.675371897719</v>
      </c>
      <c r="AD44" s="13">
        <v>1399.0036773179299</v>
      </c>
      <c r="AE44" s="13">
        <v>763.39414376331604</v>
      </c>
      <c r="AF44" s="13">
        <v>310.51487179094897</v>
      </c>
      <c r="AG44" s="13">
        <v>75.608912939028201</v>
      </c>
      <c r="AH44">
        <f t="shared" si="0"/>
        <v>6.4267772290155137E-2</v>
      </c>
      <c r="AI44">
        <f t="shared" si="1"/>
        <v>2.210518038293274E-2</v>
      </c>
      <c r="AJ44">
        <f t="shared" si="2"/>
        <v>0.25758774547824564</v>
      </c>
    </row>
    <row r="45" spans="1:36" x14ac:dyDescent="0.2">
      <c r="A45" s="1">
        <v>1</v>
      </c>
      <c r="B45" s="10">
        <v>43165</v>
      </c>
      <c r="C45" s="11">
        <v>0.72356481481481483</v>
      </c>
      <c r="D45" s="12">
        <v>7</v>
      </c>
      <c r="E45" s="1" t="s">
        <v>15</v>
      </c>
      <c r="F45" s="1">
        <v>0</v>
      </c>
      <c r="G45" s="4">
        <v>20.95105197472509</v>
      </c>
      <c r="H45" s="4">
        <v>28.8</v>
      </c>
      <c r="I45" s="1">
        <v>25.711685203297733</v>
      </c>
      <c r="J45" s="1">
        <v>158.22222222222223</v>
      </c>
      <c r="K45" s="1">
        <v>161.66666666666666</v>
      </c>
      <c r="L45" s="1">
        <v>1.5238095238095237</v>
      </c>
      <c r="M45" s="13">
        <v>15659.0796220048</v>
      </c>
      <c r="N45" s="13">
        <v>290.48712234814701</v>
      </c>
      <c r="O45" s="13">
        <v>93259.1291797882</v>
      </c>
      <c r="P45" s="13">
        <v>937.79243517300495</v>
      </c>
      <c r="Q45" s="13">
        <v>843.31600137169198</v>
      </c>
      <c r="R45" s="13">
        <v>11.369256753326001</v>
      </c>
      <c r="S45" s="13">
        <v>21.689560568627002</v>
      </c>
      <c r="T45" s="13">
        <v>2615.8008652480798</v>
      </c>
      <c r="U45" s="13">
        <v>103.42134284800601</v>
      </c>
      <c r="V45" s="13">
        <v>637.14712765173294</v>
      </c>
      <c r="W45" s="13">
        <v>7504.1095278329403</v>
      </c>
      <c r="X45" s="13">
        <v>1.2749505927396501</v>
      </c>
      <c r="Y45" s="13">
        <v>2.5877063449537201</v>
      </c>
      <c r="Z45" s="13">
        <v>108.08250888221301</v>
      </c>
      <c r="AA45" s="13">
        <v>8929.1155317716293</v>
      </c>
      <c r="AB45" s="13">
        <v>6164.6116144774796</v>
      </c>
      <c r="AC45" s="13">
        <v>305.130544384068</v>
      </c>
      <c r="AD45" s="13">
        <v>2998.3704529728602</v>
      </c>
      <c r="AE45" s="13">
        <v>1443.9738248057999</v>
      </c>
      <c r="AF45" s="13">
        <v>220.152149446344</v>
      </c>
      <c r="AG45" s="13">
        <v>101.87135964431801</v>
      </c>
      <c r="AH45">
        <f t="shared" si="0"/>
        <v>4.712172323491446E-2</v>
      </c>
      <c r="AI45">
        <f t="shared" si="1"/>
        <v>1.6776619406991163E-2</v>
      </c>
      <c r="AJ45">
        <f t="shared" si="2"/>
        <v>0.15212514491109486</v>
      </c>
    </row>
    <row r="46" spans="1:36" x14ac:dyDescent="0.2">
      <c r="A46" s="1">
        <v>0</v>
      </c>
      <c r="B46" s="10">
        <v>43165</v>
      </c>
      <c r="C46" s="11">
        <v>0.77585648148148145</v>
      </c>
      <c r="D46" s="12">
        <v>8</v>
      </c>
      <c r="E46" s="1" t="s">
        <v>13</v>
      </c>
      <c r="F46" s="1">
        <v>0</v>
      </c>
      <c r="G46" s="4">
        <v>22.609405046325971</v>
      </c>
      <c r="H46" s="4">
        <v>13.9</v>
      </c>
      <c r="I46" s="1">
        <v>40.588324891844564</v>
      </c>
      <c r="J46" s="1">
        <v>33.333333333333336</v>
      </c>
      <c r="K46" s="1">
        <v>65.333333333333329</v>
      </c>
      <c r="L46" s="1">
        <v>11.275</v>
      </c>
      <c r="M46" s="13">
        <v>12782.499552014</v>
      </c>
      <c r="N46" s="13">
        <v>238.71553502467401</v>
      </c>
      <c r="O46" s="13">
        <v>93600.235820155198</v>
      </c>
      <c r="P46" s="13">
        <v>910.93883077373698</v>
      </c>
      <c r="Q46" s="13">
        <v>796.67239710002104</v>
      </c>
      <c r="R46" s="13">
        <v>21.269974468620099</v>
      </c>
      <c r="S46" s="13">
        <v>26.0186002361649</v>
      </c>
      <c r="T46" s="13">
        <v>3241.3335088417598</v>
      </c>
      <c r="U46" s="13">
        <v>58.756168829767603</v>
      </c>
      <c r="V46" s="13">
        <v>528.60107114192897</v>
      </c>
      <c r="W46" s="13">
        <v>2693.38106944634</v>
      </c>
      <c r="X46" s="13">
        <v>0.229253162759777</v>
      </c>
      <c r="Y46" s="13">
        <v>2.0973876375564799</v>
      </c>
      <c r="Z46" s="13">
        <v>89.201770265529703</v>
      </c>
      <c r="AA46" s="13">
        <v>8043.7388471171298</v>
      </c>
      <c r="AB46" s="13">
        <v>8724.4909975240007</v>
      </c>
      <c r="AC46" s="13">
        <v>286.14466833137999</v>
      </c>
      <c r="AD46" s="13">
        <v>1658.5390815318599</v>
      </c>
      <c r="AE46" s="13">
        <v>1612.5671588303501</v>
      </c>
      <c r="AF46" s="13">
        <v>250.37414299314801</v>
      </c>
      <c r="AG46" s="13">
        <v>62.723458253497903</v>
      </c>
      <c r="AH46">
        <f t="shared" si="0"/>
        <v>2.7361542936134745E-2</v>
      </c>
      <c r="AI46">
        <f t="shared" si="1"/>
        <v>6.734624271655794E-3</v>
      </c>
      <c r="AJ46">
        <f t="shared" si="2"/>
        <v>0.10441168786033021</v>
      </c>
    </row>
    <row r="47" spans="1:36" x14ac:dyDescent="0.2">
      <c r="A47" s="1">
        <v>0</v>
      </c>
      <c r="B47" s="10">
        <v>43166</v>
      </c>
      <c r="C47" s="11">
        <v>0.42739583333333336</v>
      </c>
      <c r="D47" s="12">
        <v>5.5</v>
      </c>
      <c r="E47" s="1" t="s">
        <v>13</v>
      </c>
      <c r="F47" s="1">
        <v>0</v>
      </c>
      <c r="G47" s="4">
        <v>23.291229956104985</v>
      </c>
      <c r="H47" s="4">
        <v>17.8</v>
      </c>
      <c r="I47" s="1">
        <v>40.797581823134131</v>
      </c>
      <c r="J47" s="1">
        <v>69.357142857142861</v>
      </c>
      <c r="K47" s="1">
        <v>108.07142857142857</v>
      </c>
      <c r="L47" s="1">
        <v>6.6000000000000005</v>
      </c>
      <c r="M47" s="13">
        <v>9345.2731645926906</v>
      </c>
      <c r="N47" s="13">
        <v>279.59176908011398</v>
      </c>
      <c r="O47" s="13">
        <v>84622.664728055199</v>
      </c>
      <c r="P47" s="13">
        <v>1007.9279500525899</v>
      </c>
      <c r="Q47" s="13">
        <v>607.25201375391805</v>
      </c>
      <c r="R47" s="13">
        <v>18.557597689129199</v>
      </c>
      <c r="S47" s="13">
        <v>42.847238160627597</v>
      </c>
      <c r="T47" s="13">
        <v>3534.3795265419999</v>
      </c>
      <c r="U47" s="13">
        <v>44.0387571277139</v>
      </c>
      <c r="V47" s="13">
        <v>654.72156522078001</v>
      </c>
      <c r="W47" s="13">
        <v>4533.8523149463899</v>
      </c>
      <c r="X47" s="13">
        <v>0.57503255730542902</v>
      </c>
      <c r="Y47" s="13">
        <v>1.8506687230519301</v>
      </c>
      <c r="Z47" s="13">
        <v>122.237023604934</v>
      </c>
      <c r="AA47" s="13">
        <v>7160.93562877563</v>
      </c>
      <c r="AB47" s="13">
        <v>12556.8349748325</v>
      </c>
      <c r="AC47" s="13">
        <v>280.12112876931502</v>
      </c>
      <c r="AD47" s="13">
        <v>1892.2957712790101</v>
      </c>
      <c r="AE47" s="13">
        <v>1177.13747856948</v>
      </c>
      <c r="AF47" s="13">
        <v>334.82896454509898</v>
      </c>
      <c r="AG47" s="13">
        <v>65.920546844453796</v>
      </c>
      <c r="AH47">
        <f t="shared" si="0"/>
        <v>2.2266102058400551E-2</v>
      </c>
      <c r="AI47">
        <f t="shared" si="1"/>
        <v>3.5071542483420546E-3</v>
      </c>
      <c r="AJ47">
        <f t="shared" si="2"/>
        <v>8.0269267858721308E-2</v>
      </c>
    </row>
    <row r="48" spans="1:36" x14ac:dyDescent="0.2">
      <c r="A48" s="1">
        <v>1</v>
      </c>
      <c r="B48" s="10">
        <v>43166</v>
      </c>
      <c r="C48" s="11">
        <v>0.51797453703703711</v>
      </c>
      <c r="D48" s="12">
        <v>7</v>
      </c>
      <c r="E48" s="1" t="s">
        <v>14</v>
      </c>
      <c r="F48" s="1">
        <v>0</v>
      </c>
      <c r="G48" s="4">
        <v>22.647376960519203</v>
      </c>
      <c r="H48" s="4">
        <v>24.9</v>
      </c>
      <c r="I48" s="1">
        <v>28.187604535734234</v>
      </c>
      <c r="J48" s="1">
        <v>81</v>
      </c>
      <c r="K48" s="1">
        <v>78.5</v>
      </c>
      <c r="L48" s="1">
        <v>0</v>
      </c>
      <c r="M48" s="13">
        <v>25461.284949149998</v>
      </c>
      <c r="N48" s="13">
        <v>310.54137376612499</v>
      </c>
      <c r="O48" s="13">
        <v>124349.46693363199</v>
      </c>
      <c r="P48" s="13">
        <v>1326.4531781742901</v>
      </c>
      <c r="Q48" s="13">
        <v>884.10061751145201</v>
      </c>
      <c r="R48" s="13">
        <v>9.5090144525563094</v>
      </c>
      <c r="S48" s="13">
        <v>25.616223449995001</v>
      </c>
      <c r="T48" s="13">
        <v>3040.4003134211498</v>
      </c>
      <c r="U48" s="13">
        <v>180.302630367327</v>
      </c>
      <c r="V48" s="13">
        <v>658.77907672620097</v>
      </c>
      <c r="W48" s="13">
        <v>7752.0168228357797</v>
      </c>
      <c r="X48" s="13">
        <v>1.10947904437395</v>
      </c>
      <c r="Y48" s="13">
        <v>1.3378025325902201</v>
      </c>
      <c r="Z48" s="13">
        <v>205.55392171412799</v>
      </c>
      <c r="AA48" s="13">
        <v>13640.3579416865</v>
      </c>
      <c r="AB48" s="13">
        <v>8767.7873079446108</v>
      </c>
      <c r="AC48" s="13">
        <v>231.26819166182699</v>
      </c>
      <c r="AD48" s="13">
        <v>1560.68417584696</v>
      </c>
      <c r="AE48" s="13">
        <v>912.48911659952603</v>
      </c>
      <c r="AF48" s="13">
        <v>382.17515357623603</v>
      </c>
      <c r="AG48" s="13">
        <v>77.017566272795307</v>
      </c>
      <c r="AH48">
        <f t="shared" si="0"/>
        <v>3.5418442858979854E-2</v>
      </c>
      <c r="AI48">
        <f t="shared" si="1"/>
        <v>2.0564211246770589E-2</v>
      </c>
      <c r="AJ48">
        <f t="shared" si="2"/>
        <v>0.15128710717838387</v>
      </c>
    </row>
    <row r="49" spans="1:36" x14ac:dyDescent="0.2">
      <c r="A49" s="1">
        <v>1</v>
      </c>
      <c r="B49" s="10">
        <v>43166</v>
      </c>
      <c r="C49" s="11">
        <v>0.59871527777777778</v>
      </c>
      <c r="D49" s="12">
        <v>4.5</v>
      </c>
      <c r="E49" s="1" t="s">
        <v>13</v>
      </c>
      <c r="F49" s="1">
        <v>0</v>
      </c>
      <c r="G49" s="4">
        <v>22.03856749311295</v>
      </c>
      <c r="H49" s="4">
        <v>22.3</v>
      </c>
      <c r="I49" s="1">
        <v>32.971155699035499</v>
      </c>
      <c r="J49" s="1">
        <v>70.333333333333329</v>
      </c>
      <c r="K49" s="1">
        <v>129.25</v>
      </c>
      <c r="L49" s="1">
        <v>9.7222222222222232</v>
      </c>
      <c r="M49" s="13">
        <v>17479.8636918273</v>
      </c>
      <c r="N49" s="13">
        <v>241.346948351961</v>
      </c>
      <c r="O49" s="13">
        <v>109436.77764673901</v>
      </c>
      <c r="P49" s="13">
        <v>1277.1820904116</v>
      </c>
      <c r="Q49" s="13">
        <v>999.21508300039204</v>
      </c>
      <c r="R49" s="13">
        <v>18.880148557046699</v>
      </c>
      <c r="S49" s="13">
        <v>25.416833864861399</v>
      </c>
      <c r="T49" s="13">
        <v>4547.3998117291203</v>
      </c>
      <c r="U49" s="13">
        <v>73.631922356704905</v>
      </c>
      <c r="V49" s="13">
        <v>975.10097895435297</v>
      </c>
      <c r="W49" s="13">
        <v>4078.9774005868999</v>
      </c>
      <c r="X49" s="13">
        <v>0.21259941949674799</v>
      </c>
      <c r="Y49" s="13">
        <v>2.0323150515541801</v>
      </c>
      <c r="Z49" s="13">
        <v>141.07281124617799</v>
      </c>
      <c r="AA49" s="13">
        <v>9948.2355994555001</v>
      </c>
      <c r="AB49" s="13">
        <v>5716.3702329036096</v>
      </c>
      <c r="AC49" s="13">
        <v>237.28908339464999</v>
      </c>
      <c r="AD49" s="13">
        <v>2307.8173453826598</v>
      </c>
      <c r="AE49" s="13">
        <v>1261.48537513781</v>
      </c>
      <c r="AF49" s="13">
        <v>299.05207945216802</v>
      </c>
      <c r="AG49" s="13">
        <v>63.7887807150667</v>
      </c>
      <c r="AH49">
        <f t="shared" si="0"/>
        <v>4.2220314381101534E-2</v>
      </c>
      <c r="AI49">
        <f t="shared" si="1"/>
        <v>1.2880887583676301E-2</v>
      </c>
      <c r="AJ49">
        <f t="shared" si="2"/>
        <v>0.22342536231472537</v>
      </c>
    </row>
    <row r="50" spans="1:36" x14ac:dyDescent="0.2">
      <c r="A50" s="1">
        <v>1</v>
      </c>
      <c r="B50" s="10">
        <v>43166</v>
      </c>
      <c r="C50" s="11">
        <v>0.72372685185185182</v>
      </c>
      <c r="D50" s="12">
        <v>7</v>
      </c>
      <c r="E50" s="1" t="s">
        <v>15</v>
      </c>
      <c r="F50" s="1">
        <v>0</v>
      </c>
      <c r="G50" s="4">
        <v>20.897959183673468</v>
      </c>
      <c r="H50" s="4">
        <v>17.3</v>
      </c>
      <c r="I50" s="1">
        <v>26.872987177557832</v>
      </c>
      <c r="J50" s="1">
        <v>146.35714285714286</v>
      </c>
      <c r="K50" s="1">
        <v>121.28571428571429</v>
      </c>
      <c r="L50" s="1">
        <v>0.23571428571428571</v>
      </c>
      <c r="M50" s="13">
        <v>20219.642125927599</v>
      </c>
      <c r="N50" s="13">
        <v>372.97638457771899</v>
      </c>
      <c r="O50" s="13">
        <v>110393.660318498</v>
      </c>
      <c r="P50" s="13">
        <v>1375.1680255797</v>
      </c>
      <c r="Q50" s="13">
        <v>1006.3158276932</v>
      </c>
      <c r="R50" s="13">
        <v>9.3158276644625406</v>
      </c>
      <c r="S50" s="13">
        <v>57.159526405393699</v>
      </c>
      <c r="T50" s="13">
        <v>3229.87144699804</v>
      </c>
      <c r="U50" s="13">
        <v>169.43453983440901</v>
      </c>
      <c r="V50" s="13">
        <v>708.96860931741503</v>
      </c>
      <c r="W50" s="13">
        <v>4999.80284108673</v>
      </c>
      <c r="X50" s="13">
        <v>0.30275164634982799</v>
      </c>
      <c r="Y50" s="13">
        <v>1.8397844985057099</v>
      </c>
      <c r="Z50" s="13">
        <v>193.147582213352</v>
      </c>
      <c r="AA50" s="13">
        <v>11676.353442854699</v>
      </c>
      <c r="AB50" s="13">
        <v>6320.9517437660297</v>
      </c>
      <c r="AC50" s="13">
        <v>216.08915262706401</v>
      </c>
      <c r="AD50" s="13">
        <v>1806.56828263549</v>
      </c>
      <c r="AE50" s="13">
        <v>965.74335819939097</v>
      </c>
      <c r="AF50" s="13">
        <v>260.13234733601502</v>
      </c>
      <c r="AG50" s="13">
        <v>81.704359841878301</v>
      </c>
      <c r="AH50">
        <f t="shared" si="0"/>
        <v>5.9006364816115375E-2</v>
      </c>
      <c r="AI50">
        <f t="shared" si="1"/>
        <v>2.6805225969572063E-2</v>
      </c>
      <c r="AJ50">
        <f t="shared" si="2"/>
        <v>0.2175571150240064</v>
      </c>
    </row>
    <row r="51" spans="1:36" x14ac:dyDescent="0.2">
      <c r="A51" s="1">
        <v>0</v>
      </c>
      <c r="B51" s="10">
        <v>43168</v>
      </c>
      <c r="C51" s="11">
        <v>0.51850694444444445</v>
      </c>
      <c r="D51" s="12">
        <v>5</v>
      </c>
      <c r="E51" s="1" t="s">
        <v>14</v>
      </c>
      <c r="F51" s="1">
        <v>1</v>
      </c>
      <c r="G51" s="4">
        <v>23.310314101136111</v>
      </c>
      <c r="H51" s="4">
        <v>12.1</v>
      </c>
      <c r="I51" s="1">
        <v>47.474295537571528</v>
      </c>
      <c r="J51" s="1">
        <v>66.769230769230774</v>
      </c>
      <c r="K51" s="1">
        <v>183.23076923076923</v>
      </c>
      <c r="L51" s="1">
        <v>5.6410256410256405</v>
      </c>
      <c r="M51" s="13">
        <v>16089.381838866901</v>
      </c>
      <c r="N51" s="13">
        <v>215.916990338495</v>
      </c>
      <c r="O51" s="13">
        <v>96078.213832161899</v>
      </c>
      <c r="P51" s="13">
        <v>960.91364811724998</v>
      </c>
      <c r="Q51" s="13">
        <v>654.305459174161</v>
      </c>
      <c r="R51" s="13">
        <v>10.738286671635199</v>
      </c>
      <c r="S51" s="13">
        <v>28.182900351411401</v>
      </c>
      <c r="T51" s="13">
        <v>3303.88314108651</v>
      </c>
      <c r="U51" s="13">
        <v>108.59487578826</v>
      </c>
      <c r="V51" s="13">
        <v>586.15797916165798</v>
      </c>
      <c r="W51" s="13">
        <v>2504.2477434570901</v>
      </c>
      <c r="X51" s="13">
        <v>0.375220008815075</v>
      </c>
      <c r="Y51" s="13">
        <v>1.0604135197827</v>
      </c>
      <c r="Z51" s="13">
        <v>198.557079624295</v>
      </c>
      <c r="AA51" s="13">
        <v>8891.2768942717703</v>
      </c>
      <c r="AB51" s="13">
        <v>8496.3353961530302</v>
      </c>
      <c r="AC51" s="13">
        <v>135.22909030131601</v>
      </c>
      <c r="AD51" s="13">
        <v>1375.7171024606801</v>
      </c>
      <c r="AE51" s="13">
        <v>715.38275407860704</v>
      </c>
      <c r="AF51" s="13">
        <v>254.89732125773199</v>
      </c>
      <c r="AG51" s="13">
        <v>51.2687872998006</v>
      </c>
      <c r="AH51">
        <f t="shared" si="0"/>
        <v>2.5412955147257707E-2</v>
      </c>
      <c r="AI51">
        <f t="shared" si="1"/>
        <v>1.2781378173633491E-2</v>
      </c>
      <c r="AJ51">
        <f t="shared" si="2"/>
        <v>0.11309742416151937</v>
      </c>
    </row>
    <row r="52" spans="1:36" x14ac:dyDescent="0.2">
      <c r="A52" s="1">
        <v>0</v>
      </c>
      <c r="B52" s="10">
        <v>43172</v>
      </c>
      <c r="C52" s="11">
        <v>0.51834490740740746</v>
      </c>
      <c r="D52" s="12">
        <v>5.5</v>
      </c>
      <c r="E52" s="1" t="s">
        <v>15</v>
      </c>
      <c r="F52" s="1">
        <v>0</v>
      </c>
      <c r="G52" s="4">
        <v>27.815881725346742</v>
      </c>
      <c r="H52" s="4">
        <v>26.8</v>
      </c>
      <c r="I52" s="1">
        <v>23.521532313890969</v>
      </c>
      <c r="J52" s="1">
        <v>114.35714285714286</v>
      </c>
      <c r="K52" s="1">
        <v>108.85714285714286</v>
      </c>
      <c r="L52" s="1">
        <v>1.7285714285714284</v>
      </c>
      <c r="M52" s="13">
        <v>16193.072958872201</v>
      </c>
      <c r="N52" s="13">
        <v>274.826214781435</v>
      </c>
      <c r="O52" s="13">
        <v>101503.378171013</v>
      </c>
      <c r="P52" s="13">
        <v>1064.7848617100899</v>
      </c>
      <c r="Q52" s="13">
        <v>623.51972165921495</v>
      </c>
      <c r="R52" s="13">
        <v>12.5541597135439</v>
      </c>
      <c r="S52" s="13">
        <v>48.788314339422698</v>
      </c>
      <c r="T52" s="13">
        <v>3448.2499004954602</v>
      </c>
      <c r="U52" s="13">
        <v>95.217274672930401</v>
      </c>
      <c r="V52" s="13">
        <v>625.18119213694501</v>
      </c>
      <c r="W52" s="13">
        <v>3046.9461927364</v>
      </c>
      <c r="X52" s="13">
        <v>0.36026849361522501</v>
      </c>
      <c r="Y52" s="13">
        <v>2.2672339318637702</v>
      </c>
      <c r="Z52" s="13">
        <v>222.51963966595699</v>
      </c>
      <c r="AA52" s="13">
        <v>10141.2632969726</v>
      </c>
      <c r="AB52" s="13">
        <v>7161.9227965345999</v>
      </c>
      <c r="AC52" s="13">
        <v>233.42009763720199</v>
      </c>
      <c r="AD52" s="13">
        <v>2438.7688332849102</v>
      </c>
      <c r="AE52" s="13">
        <v>975.91411511170304</v>
      </c>
      <c r="AF52" s="13">
        <v>277.84210571223502</v>
      </c>
      <c r="AG52" s="13">
        <v>51.757667323101202</v>
      </c>
      <c r="AH52">
        <f t="shared" si="0"/>
        <v>3.8373244530702517E-2</v>
      </c>
      <c r="AI52">
        <f t="shared" si="1"/>
        <v>1.3294931735232144E-2</v>
      </c>
      <c r="AJ52">
        <f t="shared" si="2"/>
        <v>0.14867304381238255</v>
      </c>
    </row>
    <row r="53" spans="1:36" x14ac:dyDescent="0.2">
      <c r="A53" s="1">
        <v>1</v>
      </c>
      <c r="B53" s="10">
        <v>43172</v>
      </c>
      <c r="C53" s="11">
        <v>0.61248842592592589</v>
      </c>
      <c r="D53" s="12">
        <v>5</v>
      </c>
      <c r="E53" s="1" t="s">
        <v>13</v>
      </c>
      <c r="F53" s="1">
        <v>0</v>
      </c>
      <c r="G53" s="4">
        <v>20.177148524332274</v>
      </c>
      <c r="H53" s="4">
        <v>22.4</v>
      </c>
      <c r="I53" s="1">
        <v>32.108350597510132</v>
      </c>
      <c r="J53" s="1">
        <v>117.71428571428571</v>
      </c>
      <c r="K53" s="1">
        <v>236.57142857142858</v>
      </c>
      <c r="L53" s="1">
        <v>6.4428571428571431</v>
      </c>
      <c r="M53" s="13">
        <v>12981.041804639</v>
      </c>
      <c r="N53" s="13">
        <v>219.71596830767101</v>
      </c>
      <c r="O53" s="13">
        <v>79703.387399513507</v>
      </c>
      <c r="P53" s="13">
        <v>751.05313255342401</v>
      </c>
      <c r="Q53" s="13">
        <v>550.62185627015197</v>
      </c>
      <c r="R53" s="13">
        <v>12.9111318057339</v>
      </c>
      <c r="S53" s="13">
        <v>19.045177017767902</v>
      </c>
      <c r="T53" s="13">
        <v>2445.7511505473699</v>
      </c>
      <c r="U53" s="13">
        <v>64.4593328808905</v>
      </c>
      <c r="V53" s="13">
        <v>494.05923635658598</v>
      </c>
      <c r="W53" s="13">
        <v>2525.6491063457602</v>
      </c>
      <c r="X53" s="13">
        <v>0.21716101618337499</v>
      </c>
      <c r="Y53" s="13">
        <v>1.23030836849921</v>
      </c>
      <c r="Z53" s="13">
        <v>104.197203269306</v>
      </c>
      <c r="AA53" s="13">
        <v>7252.8459629967401</v>
      </c>
      <c r="AB53" s="13">
        <v>4411.9405078324498</v>
      </c>
      <c r="AC53" s="13">
        <v>219.52919443628099</v>
      </c>
      <c r="AD53" s="13">
        <v>1286.55046082893</v>
      </c>
      <c r="AE53" s="13">
        <v>874.73847550445203</v>
      </c>
      <c r="AF53" s="13">
        <v>165.70920920843801</v>
      </c>
      <c r="AG53" s="13">
        <v>43.875421281851501</v>
      </c>
      <c r="AH53">
        <f t="shared" si="0"/>
        <v>4.9800301685304381E-2</v>
      </c>
      <c r="AI53">
        <f t="shared" si="1"/>
        <v>1.4610199925963834E-2</v>
      </c>
      <c r="AJ53">
        <f t="shared" si="2"/>
        <v>0.17023192656838662</v>
      </c>
    </row>
    <row r="54" spans="1:36" x14ac:dyDescent="0.2">
      <c r="A54" s="1">
        <v>0</v>
      </c>
      <c r="B54" s="10">
        <v>43173</v>
      </c>
      <c r="C54" s="11">
        <v>0.45627314814814812</v>
      </c>
      <c r="D54" s="12">
        <v>5.5</v>
      </c>
      <c r="E54" s="1" t="s">
        <v>14</v>
      </c>
      <c r="F54" s="1">
        <v>0</v>
      </c>
      <c r="G54" s="4">
        <v>23.148148148148145</v>
      </c>
      <c r="H54" s="4">
        <v>14.7</v>
      </c>
      <c r="I54" s="1">
        <v>32.215232772181935</v>
      </c>
      <c r="J54" s="1">
        <v>186</v>
      </c>
      <c r="K54" s="1">
        <v>253.14285714285714</v>
      </c>
      <c r="L54" s="1">
        <v>0.31428571428571433</v>
      </c>
      <c r="M54" s="13">
        <v>20199.463592877499</v>
      </c>
      <c r="N54" s="13">
        <v>279.15046922693398</v>
      </c>
      <c r="O54" s="13">
        <v>100712.090106246</v>
      </c>
      <c r="P54" s="13">
        <v>1000.74252255821</v>
      </c>
      <c r="Q54" s="13">
        <v>1032.5598656147799</v>
      </c>
      <c r="R54" s="13">
        <v>12.3193058663079</v>
      </c>
      <c r="S54" s="13">
        <v>30.079416342979201</v>
      </c>
      <c r="T54" s="13">
        <v>2386.0549000829901</v>
      </c>
      <c r="U54" s="13">
        <v>113.282897784521</v>
      </c>
      <c r="V54" s="13">
        <v>548.53690425658203</v>
      </c>
      <c r="W54" s="13">
        <v>2830.28761826151</v>
      </c>
      <c r="X54" s="13">
        <v>0.122331878063454</v>
      </c>
      <c r="Y54" s="13">
        <v>1.7219047048387</v>
      </c>
      <c r="Z54" s="13">
        <v>185.56348794971501</v>
      </c>
      <c r="AA54" s="13">
        <v>12660.695409452101</v>
      </c>
      <c r="AB54" s="13">
        <v>5706.5316581720799</v>
      </c>
      <c r="AC54" s="13">
        <v>275.13382202379</v>
      </c>
      <c r="AD54" s="13">
        <v>2641.5540823285</v>
      </c>
      <c r="AE54" s="13">
        <v>1426.2748535328799</v>
      </c>
      <c r="AF54" s="13">
        <v>383.00382014668003</v>
      </c>
      <c r="AG54" s="13">
        <v>58.006534398123797</v>
      </c>
      <c r="AH54">
        <f t="shared" si="0"/>
        <v>4.8917711483677573E-2</v>
      </c>
      <c r="AI54">
        <f t="shared" si="1"/>
        <v>1.9851444725149891E-2</v>
      </c>
      <c r="AJ54">
        <f t="shared" si="2"/>
        <v>0.17536790865342688</v>
      </c>
    </row>
    <row r="55" spans="1:36" x14ac:dyDescent="0.2">
      <c r="A55" s="1">
        <v>0</v>
      </c>
      <c r="B55" s="10">
        <v>43173</v>
      </c>
      <c r="C55" s="11">
        <v>0.50422453703703707</v>
      </c>
      <c r="D55" s="12">
        <v>3</v>
      </c>
      <c r="E55" s="1" t="s">
        <v>11</v>
      </c>
      <c r="F55" s="1">
        <v>0</v>
      </c>
      <c r="G55" s="4">
        <v>23.22209992214556</v>
      </c>
      <c r="H55" s="4">
        <v>10.7</v>
      </c>
      <c r="I55" s="1">
        <v>38.242857057946999</v>
      </c>
      <c r="J55" s="1">
        <v>91.083333333333329</v>
      </c>
      <c r="K55" s="1">
        <v>155.58333333333334</v>
      </c>
      <c r="L55" s="1">
        <v>3.9375</v>
      </c>
      <c r="M55" s="13">
        <v>16830.342745641701</v>
      </c>
      <c r="N55" s="13">
        <v>176.790193676521</v>
      </c>
      <c r="O55" s="13">
        <v>96046.684524167198</v>
      </c>
      <c r="P55" s="13">
        <v>882.28270240080099</v>
      </c>
      <c r="Q55" s="13">
        <v>860.32703802154401</v>
      </c>
      <c r="R55" s="13">
        <v>15.7854255183776</v>
      </c>
      <c r="S55" s="13">
        <v>23.268649481594501</v>
      </c>
      <c r="T55" s="13">
        <v>3947.5225095240899</v>
      </c>
      <c r="U55" s="13">
        <v>94.674722447822205</v>
      </c>
      <c r="V55" s="13">
        <v>738.18243858846301</v>
      </c>
      <c r="W55" s="13">
        <v>3306.3739221257301</v>
      </c>
      <c r="X55" s="13">
        <v>0.37291115868316699</v>
      </c>
      <c r="Y55" s="13">
        <v>1.5204466612074199</v>
      </c>
      <c r="Z55" s="13">
        <v>147.183884473147</v>
      </c>
      <c r="AA55" s="13">
        <v>10350.644042924399</v>
      </c>
      <c r="AB55" s="13">
        <v>10307.0851009815</v>
      </c>
      <c r="AC55" s="13">
        <v>130.16078983231</v>
      </c>
      <c r="AD55" s="13">
        <v>2064.30896865868</v>
      </c>
      <c r="AE55" s="13">
        <v>948.65235815847905</v>
      </c>
      <c r="AF55" s="13">
        <v>265.49527941026901</v>
      </c>
      <c r="AG55" s="13">
        <v>49.137051133964398</v>
      </c>
      <c r="AH55">
        <f t="shared" si="0"/>
        <v>1.7152297855742554E-2</v>
      </c>
      <c r="AI55">
        <f t="shared" si="1"/>
        <v>9.1854022277168094E-3</v>
      </c>
      <c r="AJ55">
        <f t="shared" si="2"/>
        <v>8.5599633044340054E-2</v>
      </c>
    </row>
    <row r="56" spans="1:36" x14ac:dyDescent="0.2">
      <c r="A56" s="1">
        <v>0</v>
      </c>
      <c r="B56" s="10">
        <v>43173</v>
      </c>
      <c r="C56" s="11">
        <v>0.59937499999999999</v>
      </c>
      <c r="D56" s="12">
        <v>7.5</v>
      </c>
      <c r="E56" s="1" t="s">
        <v>14</v>
      </c>
      <c r="F56" s="1">
        <v>0</v>
      </c>
      <c r="G56" s="4">
        <v>24.441802087462015</v>
      </c>
      <c r="H56" s="4">
        <v>20.3</v>
      </c>
      <c r="I56" s="1">
        <v>30.542210438838435</v>
      </c>
      <c r="J56" s="1">
        <v>95.857142857142861</v>
      </c>
      <c r="K56" s="1">
        <v>204.28571428571428</v>
      </c>
      <c r="L56" s="1">
        <v>15.085714285714285</v>
      </c>
      <c r="M56" s="13">
        <v>13892.5666495271</v>
      </c>
      <c r="N56" s="13">
        <v>224.55091967533201</v>
      </c>
      <c r="O56" s="13">
        <v>83007.552851137603</v>
      </c>
      <c r="P56" s="13">
        <v>791.33372051586605</v>
      </c>
      <c r="Q56" s="13">
        <v>462.99852535020602</v>
      </c>
      <c r="R56" s="13">
        <v>10.797758957478599</v>
      </c>
      <c r="S56" s="13">
        <v>20.004308290333199</v>
      </c>
      <c r="T56" s="13">
        <v>2869.5196430135402</v>
      </c>
      <c r="U56" s="13">
        <v>95.780614888087399</v>
      </c>
      <c r="V56" s="13">
        <v>552.90210581347105</v>
      </c>
      <c r="W56" s="13">
        <v>3139.5375483647199</v>
      </c>
      <c r="X56" s="13">
        <v>0.202186545913806</v>
      </c>
      <c r="Y56" s="13">
        <v>1.0884120741549901</v>
      </c>
      <c r="Z56" s="13">
        <v>131.57620857304499</v>
      </c>
      <c r="AA56" s="13">
        <v>9908.3351250302203</v>
      </c>
      <c r="AB56" s="13">
        <v>17441.146993381499</v>
      </c>
      <c r="AC56" s="13">
        <v>234.673951399327</v>
      </c>
      <c r="AD56" s="13">
        <v>1548.7722598019</v>
      </c>
      <c r="AE56" s="13">
        <v>487.79484028792899</v>
      </c>
      <c r="AF56" s="13">
        <v>188.72616444578401</v>
      </c>
      <c r="AG56" s="13">
        <v>31.895858524211899</v>
      </c>
      <c r="AH56">
        <f t="shared" si="0"/>
        <v>1.2874779380079977E-2</v>
      </c>
      <c r="AI56">
        <f t="shared" si="1"/>
        <v>5.4916465599672924E-3</v>
      </c>
      <c r="AJ56">
        <f t="shared" si="2"/>
        <v>4.5371655936169701E-2</v>
      </c>
    </row>
    <row r="57" spans="1:36" x14ac:dyDescent="0.2">
      <c r="A57" s="1">
        <v>1</v>
      </c>
      <c r="B57" s="10">
        <v>43175</v>
      </c>
      <c r="C57" s="11">
        <v>0.4379513888888889</v>
      </c>
      <c r="D57" s="12">
        <v>6</v>
      </c>
      <c r="E57" s="1" t="s">
        <v>13</v>
      </c>
      <c r="F57" s="1">
        <v>0</v>
      </c>
      <c r="G57" s="4">
        <v>22.959087658549439</v>
      </c>
      <c r="H57" s="4">
        <v>26.3</v>
      </c>
      <c r="I57" s="1">
        <v>33.065413930301567</v>
      </c>
      <c r="J57" s="1">
        <v>94.84615384615384</v>
      </c>
      <c r="K57" s="1">
        <v>146.69230769230768</v>
      </c>
      <c r="L57" s="1">
        <v>0.76923076923076927</v>
      </c>
      <c r="M57" s="13">
        <v>14433.7763951623</v>
      </c>
      <c r="N57" s="13">
        <v>272.83412922846099</v>
      </c>
      <c r="O57" s="13">
        <v>74038.611722116402</v>
      </c>
      <c r="P57" s="13">
        <v>677.19969047715597</v>
      </c>
      <c r="Q57" s="13">
        <v>744.59025917965801</v>
      </c>
      <c r="R57" s="13">
        <v>18.660068750051501</v>
      </c>
      <c r="S57" s="13">
        <v>16.357166707851</v>
      </c>
      <c r="T57" s="13">
        <v>2449.0154850645099</v>
      </c>
      <c r="U57" s="13">
        <v>104.98885380674</v>
      </c>
      <c r="V57" s="13">
        <v>668.26054543890598</v>
      </c>
      <c r="W57" s="13">
        <v>2688.97818562364</v>
      </c>
      <c r="X57" s="13">
        <v>0.324415594401816</v>
      </c>
      <c r="Y57" s="13">
        <v>1.1507351186586801</v>
      </c>
      <c r="Z57" s="13">
        <v>96.760746690731807</v>
      </c>
      <c r="AA57" s="13">
        <v>7619.0686921379402</v>
      </c>
      <c r="AB57" s="13">
        <v>6740.0236321473903</v>
      </c>
      <c r="AC57" s="13">
        <v>341.033033199393</v>
      </c>
      <c r="AD57" s="13">
        <v>1668.6698767866801</v>
      </c>
      <c r="AE57" s="13">
        <v>1474.23577522763</v>
      </c>
      <c r="AF57" s="13">
        <v>245.747183934601</v>
      </c>
      <c r="AG57" s="13">
        <v>34.631609758667103</v>
      </c>
      <c r="AH57">
        <f t="shared" si="0"/>
        <v>4.0479699199739344E-2</v>
      </c>
      <c r="AI57">
        <f t="shared" si="1"/>
        <v>1.5576926660313541E-2</v>
      </c>
      <c r="AJ57">
        <f t="shared" si="2"/>
        <v>0.10047437923617461</v>
      </c>
    </row>
    <row r="58" spans="1:36" x14ac:dyDescent="0.2">
      <c r="A58" s="1">
        <v>1</v>
      </c>
      <c r="B58" s="10">
        <v>43175</v>
      </c>
      <c r="C58" s="11">
        <v>0.60078703703703706</v>
      </c>
      <c r="D58" s="12">
        <v>4.5</v>
      </c>
      <c r="E58" s="1" t="s">
        <v>11</v>
      </c>
      <c r="F58" s="1">
        <v>0</v>
      </c>
      <c r="G58" s="4">
        <v>29.825604439159729</v>
      </c>
      <c r="H58" s="4">
        <v>42.5</v>
      </c>
      <c r="I58" s="1">
        <v>29.334711195390867</v>
      </c>
      <c r="J58" s="1">
        <v>115.76923076923077</v>
      </c>
      <c r="K58" s="1">
        <v>154.23076923076923</v>
      </c>
      <c r="L58" s="1">
        <v>0.33846153846153848</v>
      </c>
      <c r="M58" s="13">
        <v>16796.910446439098</v>
      </c>
      <c r="N58" s="13">
        <v>170.11336861748899</v>
      </c>
      <c r="O58" s="13">
        <v>96181.271337123399</v>
      </c>
      <c r="P58" s="13">
        <v>723.84623331351304</v>
      </c>
      <c r="Q58" s="13">
        <v>984.46303747974605</v>
      </c>
      <c r="R58" s="13">
        <v>8.0335911246312897</v>
      </c>
      <c r="S58" s="13">
        <v>18.556492719103499</v>
      </c>
      <c r="T58" s="13">
        <v>2675.1845561617301</v>
      </c>
      <c r="U58" s="13">
        <v>39.384012639386299</v>
      </c>
      <c r="V58" s="13">
        <v>536.830888249081</v>
      </c>
      <c r="W58" s="13">
        <v>3068.80288319086</v>
      </c>
      <c r="X58" s="13">
        <v>6.4532053601245601E-2</v>
      </c>
      <c r="Y58" s="13">
        <v>1.50174016988134</v>
      </c>
      <c r="Z58" s="13">
        <v>97.614939304084999</v>
      </c>
      <c r="AA58" s="13">
        <v>8835.6049748381392</v>
      </c>
      <c r="AB58" s="13">
        <v>4378.7019565660803</v>
      </c>
      <c r="AC58" s="13">
        <v>242.892874241838</v>
      </c>
      <c r="AD58" s="13">
        <v>1815.51091092315</v>
      </c>
      <c r="AE58" s="13">
        <v>1409.5773510039501</v>
      </c>
      <c r="AF58" s="13">
        <v>154.62418967802299</v>
      </c>
      <c r="AG58" s="13">
        <v>42.605336208159599</v>
      </c>
      <c r="AH58">
        <f t="shared" si="0"/>
        <v>3.8850182155557668E-2</v>
      </c>
      <c r="AI58">
        <f t="shared" si="1"/>
        <v>8.9944492751620198E-3</v>
      </c>
      <c r="AJ58">
        <f t="shared" si="2"/>
        <v>0.16531068807459476</v>
      </c>
    </row>
    <row r="59" spans="1:36" x14ac:dyDescent="0.2">
      <c r="A59" s="1">
        <v>1</v>
      </c>
      <c r="B59" s="10">
        <v>43175</v>
      </c>
      <c r="C59" s="11">
        <v>0.73606481481481489</v>
      </c>
      <c r="D59" s="12">
        <v>5.5</v>
      </c>
      <c r="E59" s="1" t="s">
        <v>11</v>
      </c>
      <c r="F59" s="1">
        <v>0</v>
      </c>
      <c r="G59" s="4">
        <v>21.293934240362816</v>
      </c>
      <c r="H59" s="4">
        <v>21.8</v>
      </c>
      <c r="I59" s="1">
        <v>37.405269551230333</v>
      </c>
      <c r="J59" s="1">
        <v>132.9</v>
      </c>
      <c r="K59" s="1">
        <v>159.1</v>
      </c>
      <c r="L59" s="1">
        <v>6.416666666666667</v>
      </c>
      <c r="M59" s="13">
        <v>10239.4376037411</v>
      </c>
      <c r="N59" s="13">
        <v>197.300481120802</v>
      </c>
      <c r="O59" s="13">
        <v>80019.247023118805</v>
      </c>
      <c r="P59" s="13">
        <v>665.500409004017</v>
      </c>
      <c r="Q59" s="13">
        <v>493.20662122975699</v>
      </c>
      <c r="R59" s="13">
        <v>6.16572131435872</v>
      </c>
      <c r="S59" s="13">
        <v>21.150899142720299</v>
      </c>
      <c r="T59" s="13">
        <v>2587.8674422228301</v>
      </c>
      <c r="U59" s="13">
        <v>60.984881062221397</v>
      </c>
      <c r="V59" s="13">
        <v>600.56137592092398</v>
      </c>
      <c r="W59" s="13">
        <v>1474.22143390018</v>
      </c>
      <c r="X59" s="13">
        <v>0.20034416420589701</v>
      </c>
      <c r="Y59" s="13">
        <v>1.7546133750575501</v>
      </c>
      <c r="Z59" s="13">
        <v>115.58575952865201</v>
      </c>
      <c r="AA59" s="13">
        <v>6581.50278438439</v>
      </c>
      <c r="AB59" s="13">
        <v>5708.5854382196303</v>
      </c>
      <c r="AC59" s="13">
        <v>175.474876548982</v>
      </c>
      <c r="AD59" s="13">
        <v>1537.3727342269499</v>
      </c>
      <c r="AE59" s="13">
        <v>500.62131270853001</v>
      </c>
      <c r="AF59" s="13">
        <v>102.82475133600499</v>
      </c>
      <c r="AG59" s="13">
        <v>36.051216023078403</v>
      </c>
      <c r="AH59">
        <f t="shared" si="0"/>
        <v>3.456206152225607E-2</v>
      </c>
      <c r="AI59">
        <f t="shared" si="1"/>
        <v>1.0683011005479687E-2</v>
      </c>
      <c r="AJ59">
        <f t="shared" si="2"/>
        <v>0.11657886462527405</v>
      </c>
    </row>
    <row r="60" spans="1:36" x14ac:dyDescent="0.2">
      <c r="A60" s="1">
        <v>1</v>
      </c>
      <c r="B60" s="10">
        <v>43179</v>
      </c>
      <c r="C60" s="11">
        <v>0.45693287037037034</v>
      </c>
      <c r="D60" s="12">
        <v>14</v>
      </c>
      <c r="E60" s="1" t="s">
        <v>16</v>
      </c>
      <c r="F60" s="1">
        <v>0</v>
      </c>
      <c r="G60" s="4">
        <v>17.224803717352987</v>
      </c>
      <c r="H60" s="4">
        <v>13.2</v>
      </c>
      <c r="I60" s="1">
        <v>21.195168378244571</v>
      </c>
      <c r="J60" s="1">
        <v>81.571428571428569</v>
      </c>
      <c r="K60" s="1">
        <v>99.642857142857139</v>
      </c>
      <c r="L60" s="1">
        <v>0</v>
      </c>
      <c r="M60" s="13">
        <v>17023.4160850519</v>
      </c>
      <c r="N60" s="13">
        <v>264.59462160499498</v>
      </c>
      <c r="O60" s="13">
        <v>132710.55382578401</v>
      </c>
      <c r="P60" s="13">
        <v>1088.3709034875999</v>
      </c>
      <c r="Q60" s="13">
        <v>1351.3037741031901</v>
      </c>
      <c r="R60" s="13">
        <v>8.9993460787714898</v>
      </c>
      <c r="S60" s="13">
        <v>21.2250672370396</v>
      </c>
      <c r="T60" s="13">
        <v>2177.0949676812402</v>
      </c>
      <c r="U60" s="13">
        <v>60.469138809653401</v>
      </c>
      <c r="V60" s="13">
        <v>337.44474751824998</v>
      </c>
      <c r="W60" s="13">
        <v>6956.5749881130296</v>
      </c>
      <c r="X60" s="13">
        <v>0.225434107639439</v>
      </c>
      <c r="Y60" s="13">
        <v>1.6923390035314101</v>
      </c>
      <c r="Z60" s="13">
        <v>139.270232700468</v>
      </c>
      <c r="AA60" s="13">
        <v>10264.8063295132</v>
      </c>
      <c r="AB60" s="13">
        <v>6382.8350402427404</v>
      </c>
      <c r="AC60" s="13">
        <v>262.17870858603999</v>
      </c>
      <c r="AD60" s="13">
        <v>2008.4995822871099</v>
      </c>
      <c r="AE60" s="13">
        <v>1057.0349435715</v>
      </c>
      <c r="AF60" s="13">
        <v>271.17770991113099</v>
      </c>
      <c r="AG60" s="13">
        <v>65.538208746282393</v>
      </c>
      <c r="AH60">
        <f t="shared" si="0"/>
        <v>4.1454090531365576E-2</v>
      </c>
      <c r="AI60">
        <f t="shared" si="1"/>
        <v>9.473711670191268E-3</v>
      </c>
      <c r="AJ60">
        <f t="shared" si="2"/>
        <v>0.17051527990706289</v>
      </c>
    </row>
    <row r="61" spans="1:36" x14ac:dyDescent="0.2">
      <c r="A61" s="1">
        <v>1</v>
      </c>
      <c r="B61" s="10">
        <v>43179</v>
      </c>
      <c r="C61" s="11">
        <v>0.60241898148148143</v>
      </c>
      <c r="D61" s="12">
        <v>5</v>
      </c>
      <c r="E61" s="1" t="s">
        <v>13</v>
      </c>
      <c r="F61" s="1">
        <v>0</v>
      </c>
      <c r="G61" s="4">
        <v>25.990903183885642</v>
      </c>
      <c r="H61" s="4">
        <v>25.1</v>
      </c>
      <c r="I61" s="1">
        <v>35.496205159234968</v>
      </c>
      <c r="J61" s="1">
        <v>90.615384615384613</v>
      </c>
      <c r="K61" s="1">
        <v>199.38461538461539</v>
      </c>
      <c r="L61" s="1">
        <v>8.3760683760683765</v>
      </c>
      <c r="M61" s="13">
        <v>14503.084869280299</v>
      </c>
      <c r="N61" s="13">
        <v>195.08655986711099</v>
      </c>
      <c r="O61" s="13">
        <v>92499.175329962702</v>
      </c>
      <c r="P61" s="13">
        <v>1318.60892780169</v>
      </c>
      <c r="Q61" s="13">
        <v>862.49011458472501</v>
      </c>
      <c r="R61" s="13">
        <v>8.8053691031589008</v>
      </c>
      <c r="S61" s="13">
        <v>22.426329599179802</v>
      </c>
      <c r="T61" s="13">
        <v>2200.45531668798</v>
      </c>
      <c r="U61" s="13">
        <v>49.960797469758504</v>
      </c>
      <c r="V61" s="13">
        <v>379.20333997810201</v>
      </c>
      <c r="W61" s="13">
        <v>5141.1525187081397</v>
      </c>
      <c r="X61" s="13">
        <v>0.40311941491265302</v>
      </c>
      <c r="Y61" s="13">
        <v>0.83142333233523302</v>
      </c>
      <c r="Z61" s="13">
        <v>180.43482085965101</v>
      </c>
      <c r="AA61" s="13">
        <v>8255.8526199887892</v>
      </c>
      <c r="AB61" s="13">
        <v>7832.5907152755799</v>
      </c>
      <c r="AC61" s="13">
        <v>164.81373225289499</v>
      </c>
      <c r="AD61" s="13">
        <v>1297.8289920227301</v>
      </c>
      <c r="AE61" s="13">
        <v>645.59841339751597</v>
      </c>
      <c r="AF61" s="13">
        <v>310.79053022159098</v>
      </c>
      <c r="AG61" s="13">
        <v>75.257987382853202</v>
      </c>
      <c r="AH61">
        <f t="shared" si="0"/>
        <v>2.4907028460792888E-2</v>
      </c>
      <c r="AI61">
        <f t="shared" si="1"/>
        <v>6.3785788490546315E-3</v>
      </c>
      <c r="AJ61">
        <f t="shared" si="2"/>
        <v>0.16834901448764086</v>
      </c>
    </row>
    <row r="62" spans="1:36" x14ac:dyDescent="0.2">
      <c r="A62" s="1">
        <v>0</v>
      </c>
      <c r="B62" s="10"/>
      <c r="C62" s="11"/>
      <c r="D62" s="12">
        <v>7.5</v>
      </c>
      <c r="E62" s="1" t="s">
        <v>13</v>
      </c>
      <c r="F62" s="1">
        <v>0</v>
      </c>
      <c r="G62" s="4">
        <v>24.933720489837143</v>
      </c>
      <c r="H62" s="4">
        <v>22.6</v>
      </c>
      <c r="I62" s="1">
        <v>35.080935520087564</v>
      </c>
      <c r="J62" s="1">
        <v>87.928571428571431</v>
      </c>
      <c r="K62" s="1">
        <v>167.28571428571428</v>
      </c>
      <c r="L62" s="1">
        <v>17.835714285714285</v>
      </c>
      <c r="M62" s="13">
        <v>14666.021375677399</v>
      </c>
      <c r="N62" s="13">
        <v>284.16268632525203</v>
      </c>
      <c r="O62" s="13">
        <v>107789.441807533</v>
      </c>
      <c r="P62" s="13">
        <v>866.91476174920297</v>
      </c>
      <c r="Q62" s="13">
        <v>938.18333116876397</v>
      </c>
      <c r="R62" s="13">
        <v>10.524291609543001</v>
      </c>
      <c r="S62" s="13">
        <v>36.509751240282696</v>
      </c>
      <c r="T62" s="13">
        <v>3061.4913964429002</v>
      </c>
      <c r="U62" s="13">
        <v>92.486980431490295</v>
      </c>
      <c r="V62" s="13">
        <v>407.21737835722001</v>
      </c>
      <c r="W62" s="13">
        <v>4532.7712275145404</v>
      </c>
      <c r="X62" s="13">
        <v>0.21324567912366299</v>
      </c>
      <c r="Y62" s="13">
        <v>1.7203704754523701</v>
      </c>
      <c r="Z62" s="13">
        <v>128.72329489654999</v>
      </c>
      <c r="AA62" s="13">
        <v>9267.7757054224094</v>
      </c>
      <c r="AB62" s="13">
        <v>10104.107766077899</v>
      </c>
      <c r="AC62" s="13">
        <v>310.83600587809099</v>
      </c>
      <c r="AD62" s="13">
        <v>2467.8416835857902</v>
      </c>
      <c r="AE62" s="13">
        <v>872.33762619038896</v>
      </c>
      <c r="AF62" s="13">
        <v>309.92933254882098</v>
      </c>
      <c r="AG62" s="13">
        <v>74.548745204732299</v>
      </c>
      <c r="AH62">
        <f t="shared" si="0"/>
        <v>2.8123481350749206E-2</v>
      </c>
      <c r="AI62">
        <f t="shared" si="1"/>
        <v>9.1534039989154704E-3</v>
      </c>
      <c r="AJ62">
        <f t="shared" si="2"/>
        <v>8.5798249763295267E-2</v>
      </c>
    </row>
    <row r="63" spans="1:36" x14ac:dyDescent="0.2">
      <c r="A63" s="1">
        <v>0</v>
      </c>
      <c r="B63" s="10">
        <v>43180</v>
      </c>
      <c r="C63" s="11">
        <v>0.52240740740740743</v>
      </c>
      <c r="D63" s="12">
        <v>7</v>
      </c>
      <c r="E63" s="1" t="s">
        <v>15</v>
      </c>
      <c r="F63" s="1">
        <v>1</v>
      </c>
      <c r="G63" s="4">
        <v>26.940237966468366</v>
      </c>
      <c r="H63" s="4">
        <v>30</v>
      </c>
      <c r="I63" s="1">
        <v>31.761273632623531</v>
      </c>
      <c r="J63" s="1">
        <v>86.428571428571431</v>
      </c>
      <c r="K63" s="1">
        <v>108</v>
      </c>
      <c r="L63" s="1">
        <v>0.31428571428571433</v>
      </c>
      <c r="M63" s="13">
        <v>13197.9929460039</v>
      </c>
      <c r="N63" s="13">
        <v>303.24147453470101</v>
      </c>
      <c r="O63" s="13">
        <v>95262.404407260299</v>
      </c>
      <c r="P63" s="13">
        <v>1554.40498285441</v>
      </c>
      <c r="Q63" s="13">
        <v>859.35068519170704</v>
      </c>
      <c r="R63" s="13">
        <v>12.735204426332601</v>
      </c>
      <c r="S63" s="13">
        <v>26.660452064309499</v>
      </c>
      <c r="T63" s="13">
        <v>2698.90141954201</v>
      </c>
      <c r="U63" s="13">
        <v>119.784369517806</v>
      </c>
      <c r="V63" s="13">
        <v>702.25240937159697</v>
      </c>
      <c r="W63" s="13">
        <v>4176.8862246952203</v>
      </c>
      <c r="X63" s="13">
        <v>0.31518360229644499</v>
      </c>
      <c r="Y63" s="13">
        <v>1.2936520602989401</v>
      </c>
      <c r="Z63" s="13">
        <v>228.31487619433901</v>
      </c>
      <c r="AA63" s="13">
        <v>9189.9977207171705</v>
      </c>
      <c r="AB63" s="13">
        <v>9138.1642901960895</v>
      </c>
      <c r="AC63" s="13">
        <v>120.19227705758099</v>
      </c>
      <c r="AD63" s="13">
        <v>1546.40468415143</v>
      </c>
      <c r="AE63" s="13">
        <v>879.32269377869</v>
      </c>
      <c r="AF63" s="13">
        <v>205.34698190969999</v>
      </c>
      <c r="AG63" s="13">
        <v>64.764055013913193</v>
      </c>
      <c r="AH63">
        <f t="shared" si="0"/>
        <v>3.3184069021393571E-2</v>
      </c>
      <c r="AI63">
        <f t="shared" si="1"/>
        <v>1.3108143573903247E-2</v>
      </c>
      <c r="AJ63">
        <f t="shared" si="2"/>
        <v>0.17010035423876749</v>
      </c>
    </row>
    <row r="64" spans="1:36" x14ac:dyDescent="0.2">
      <c r="A64" s="1">
        <v>1</v>
      </c>
      <c r="B64" s="10">
        <v>43180</v>
      </c>
      <c r="C64" s="11">
        <v>0.56456018518518525</v>
      </c>
      <c r="D64" s="12">
        <v>4</v>
      </c>
      <c r="E64" s="1" t="s">
        <v>11</v>
      </c>
      <c r="F64" s="1">
        <v>0</v>
      </c>
      <c r="G64" s="4">
        <v>20.833333333333336</v>
      </c>
      <c r="H64" s="4">
        <v>22.1</v>
      </c>
      <c r="I64" s="1">
        <v>36.631522592011102</v>
      </c>
      <c r="J64" s="1">
        <v>111.57142857142857</v>
      </c>
      <c r="K64" s="1">
        <v>183.42857142857142</v>
      </c>
      <c r="L64" s="1">
        <v>4.0857142857142863</v>
      </c>
      <c r="M64" s="13">
        <v>15679.022866794699</v>
      </c>
      <c r="N64" s="13">
        <v>307.81003674755101</v>
      </c>
      <c r="O64" s="13">
        <v>119846.472374954</v>
      </c>
      <c r="P64" s="13">
        <v>1213.79361072349</v>
      </c>
      <c r="Q64" s="13">
        <v>1032.5246576321299</v>
      </c>
      <c r="R64" s="13">
        <v>15.293949646038</v>
      </c>
      <c r="S64" s="13">
        <v>49.403004196594203</v>
      </c>
      <c r="T64" s="13">
        <v>3292.3625824886899</v>
      </c>
      <c r="U64" s="13">
        <v>73.263802495148894</v>
      </c>
      <c r="V64" s="13">
        <v>582.04931599989095</v>
      </c>
      <c r="W64" s="13">
        <v>7708.7192717339103</v>
      </c>
      <c r="X64" s="13">
        <v>1.09194014639676</v>
      </c>
      <c r="Y64" s="13">
        <v>1.7241236147012799</v>
      </c>
      <c r="Z64" s="13">
        <v>178.91735853518301</v>
      </c>
      <c r="AA64" s="13">
        <v>12045.152363453401</v>
      </c>
      <c r="AB64" s="13">
        <v>10336.7898063517</v>
      </c>
      <c r="AC64" s="13">
        <v>323.39322463879199</v>
      </c>
      <c r="AD64" s="13">
        <v>2824.2883558181602</v>
      </c>
      <c r="AE64" s="13">
        <v>1443.75964274899</v>
      </c>
      <c r="AF64" s="13">
        <v>523.38260100711102</v>
      </c>
      <c r="AG64" s="13">
        <v>132.407390284305</v>
      </c>
      <c r="AH64">
        <f t="shared" si="0"/>
        <v>2.9778107373181699E-2</v>
      </c>
      <c r="AI64">
        <f t="shared" si="1"/>
        <v>7.0876745941114237E-3</v>
      </c>
      <c r="AJ64">
        <f t="shared" si="2"/>
        <v>0.11742461958331048</v>
      </c>
    </row>
    <row r="65" spans="1:36" x14ac:dyDescent="0.2">
      <c r="A65" s="1">
        <v>0</v>
      </c>
      <c r="B65" s="10">
        <v>43180</v>
      </c>
      <c r="C65" s="11">
        <v>0.68204861111111104</v>
      </c>
      <c r="D65" s="12">
        <v>6</v>
      </c>
      <c r="E65" s="1" t="s">
        <v>13</v>
      </c>
      <c r="F65" s="1">
        <v>0</v>
      </c>
      <c r="G65" s="4">
        <v>28.148148148148149</v>
      </c>
      <c r="H65" s="4">
        <v>20</v>
      </c>
      <c r="I65" s="1">
        <v>37.864726600213231</v>
      </c>
      <c r="J65" s="1">
        <v>74.785714285714292</v>
      </c>
      <c r="K65" s="1">
        <v>168.5</v>
      </c>
      <c r="L65" s="1">
        <v>12.807142857142859</v>
      </c>
      <c r="M65" s="13">
        <v>15767.4794769893</v>
      </c>
      <c r="N65" s="13">
        <v>299.91830816474601</v>
      </c>
      <c r="O65" s="13">
        <v>100338.326285053</v>
      </c>
      <c r="P65" s="13">
        <v>1548.93881764856</v>
      </c>
      <c r="Q65" s="13">
        <v>698.26351933635999</v>
      </c>
      <c r="R65" s="13">
        <v>10.452289313054401</v>
      </c>
      <c r="S65" s="13">
        <v>64.969270794043297</v>
      </c>
      <c r="T65" s="13">
        <v>3459.4590437103602</v>
      </c>
      <c r="U65" s="13">
        <v>100.51409432033201</v>
      </c>
      <c r="V65" s="13">
        <v>582.33012162002797</v>
      </c>
      <c r="W65" s="13">
        <v>2725.9287973508299</v>
      </c>
      <c r="X65" s="13">
        <v>0.20777278708560101</v>
      </c>
      <c r="Y65" s="13">
        <v>1.9855829219086201</v>
      </c>
      <c r="Z65" s="13">
        <v>224.46530140380401</v>
      </c>
      <c r="AA65" s="13">
        <v>8840.3174385623206</v>
      </c>
      <c r="AB65" s="13">
        <v>12227.1598282503</v>
      </c>
      <c r="AC65" s="13">
        <v>207.368843506894</v>
      </c>
      <c r="AD65" s="13">
        <v>1898.3347674112099</v>
      </c>
      <c r="AE65" s="13">
        <v>1007.02916555809</v>
      </c>
      <c r="AF65" s="13">
        <v>165.112884108988</v>
      </c>
      <c r="AG65" s="13">
        <v>62.210922677549</v>
      </c>
      <c r="AH65">
        <f t="shared" si="0"/>
        <v>2.4528861352723821E-2</v>
      </c>
      <c r="AI65">
        <f t="shared" si="1"/>
        <v>8.2205594538887709E-3</v>
      </c>
      <c r="AJ65">
        <f t="shared" si="2"/>
        <v>0.12668018079470972</v>
      </c>
    </row>
    <row r="66" spans="1:36" x14ac:dyDescent="0.2">
      <c r="A66" s="1">
        <v>1</v>
      </c>
      <c r="B66" s="10">
        <v>43180</v>
      </c>
      <c r="C66" s="11">
        <v>0.73609953703703701</v>
      </c>
      <c r="D66" s="12">
        <v>7</v>
      </c>
      <c r="E66" s="1" t="s">
        <v>10</v>
      </c>
      <c r="F66" s="1">
        <v>0</v>
      </c>
      <c r="G66" s="4">
        <v>22.790328973444311</v>
      </c>
      <c r="H66" s="4">
        <v>32</v>
      </c>
      <c r="I66" s="1">
        <v>34.544687149747034</v>
      </c>
      <c r="J66" s="1">
        <v>79.461538461538467</v>
      </c>
      <c r="K66" s="1">
        <v>153.46153846153845</v>
      </c>
      <c r="L66" s="1">
        <v>1.3675213675213675</v>
      </c>
      <c r="M66" s="13">
        <v>13880.3377181631</v>
      </c>
      <c r="N66" s="13">
        <v>204.46215257434</v>
      </c>
      <c r="O66" s="13">
        <v>97006.974713677206</v>
      </c>
      <c r="P66" s="13">
        <v>1043.23431642886</v>
      </c>
      <c r="Q66" s="13">
        <v>588.52969731125904</v>
      </c>
      <c r="R66" s="13">
        <v>13.6168716371202</v>
      </c>
      <c r="S66" s="13">
        <v>21.1785751963024</v>
      </c>
      <c r="T66" s="13">
        <v>2574.5674529021398</v>
      </c>
      <c r="U66" s="13">
        <v>84.615813409044506</v>
      </c>
      <c r="V66" s="13">
        <v>500.48955914715799</v>
      </c>
      <c r="W66" s="13">
        <v>3762.34872467895</v>
      </c>
      <c r="X66" s="13">
        <v>0.248982194044888</v>
      </c>
      <c r="Y66" s="13">
        <v>3.1010476751755802</v>
      </c>
      <c r="Z66" s="13">
        <v>179.40930754233599</v>
      </c>
      <c r="AA66" s="13">
        <v>7225.5576849450599</v>
      </c>
      <c r="AB66" s="13">
        <v>4915.0842688378798</v>
      </c>
      <c r="AC66" s="13">
        <v>190.70076886214099</v>
      </c>
      <c r="AD66" s="13">
        <v>1508.1732287643499</v>
      </c>
      <c r="AE66" s="13">
        <v>733.55499115967496</v>
      </c>
      <c r="AF66" s="13">
        <v>201.706861305242</v>
      </c>
      <c r="AG66" s="13">
        <v>58.375108004007799</v>
      </c>
      <c r="AH66">
        <f t="shared" ref="AH66:AH129" si="3">N66/AB66</f>
        <v>4.1598910901823244E-2</v>
      </c>
      <c r="AI66">
        <f t="shared" ref="AI66:AI129" si="4">U66/AB66</f>
        <v>1.7215536658347269E-2</v>
      </c>
      <c r="AJ66">
        <f t="shared" ref="AJ66:AJ129" si="5">P66/AB66</f>
        <v>0.21225156261166644</v>
      </c>
    </row>
    <row r="67" spans="1:36" x14ac:dyDescent="0.2">
      <c r="A67" s="1">
        <v>0</v>
      </c>
      <c r="B67" s="10">
        <v>43182</v>
      </c>
      <c r="C67" s="11">
        <v>0.44653935185185184</v>
      </c>
      <c r="D67" s="12">
        <v>5</v>
      </c>
      <c r="E67" s="1" t="s">
        <v>15</v>
      </c>
      <c r="F67" s="1">
        <v>0</v>
      </c>
      <c r="G67" s="4">
        <v>24.567474048442911</v>
      </c>
      <c r="H67" s="4">
        <v>21.7</v>
      </c>
      <c r="I67" s="1">
        <v>22.951256714257237</v>
      </c>
      <c r="J67" s="1">
        <v>78.538461538461533</v>
      </c>
      <c r="K67" s="1">
        <v>80.92307692307692</v>
      </c>
      <c r="L67" s="1">
        <v>0.25641025641025644</v>
      </c>
      <c r="M67" s="13">
        <v>17416.8742211106</v>
      </c>
      <c r="N67" s="13">
        <v>282.38596033498101</v>
      </c>
      <c r="O67" s="13">
        <v>101825.872105349</v>
      </c>
      <c r="P67" s="13">
        <v>1597.0816815506</v>
      </c>
      <c r="Q67" s="13">
        <v>656.82174427488098</v>
      </c>
      <c r="R67" s="13">
        <v>22.477801032397</v>
      </c>
      <c r="S67" s="13">
        <v>31.216722929743501</v>
      </c>
      <c r="T67" s="13">
        <v>3248.1563189168601</v>
      </c>
      <c r="U67" s="13">
        <v>159.760230603998</v>
      </c>
      <c r="V67" s="13">
        <v>634.04446857782102</v>
      </c>
      <c r="W67" s="13">
        <v>2579.34189747136</v>
      </c>
      <c r="X67" s="13">
        <v>0.14902038607111501</v>
      </c>
      <c r="Y67" s="13">
        <v>1.4761454564432701</v>
      </c>
      <c r="Z67" s="13">
        <v>232.736666627369</v>
      </c>
      <c r="AA67" s="13">
        <v>11198.355675449</v>
      </c>
      <c r="AB67" s="13">
        <v>7378.1480432973503</v>
      </c>
      <c r="AC67" s="13">
        <v>351.596296380355</v>
      </c>
      <c r="AD67" s="13">
        <v>2205.3642807238298</v>
      </c>
      <c r="AE67" s="13">
        <v>1475.98157014049</v>
      </c>
      <c r="AF67" s="13">
        <v>336.57863325049402</v>
      </c>
      <c r="AG67" s="13">
        <v>54.443688088409999</v>
      </c>
      <c r="AH67">
        <f t="shared" si="3"/>
        <v>3.8273284661387817E-2</v>
      </c>
      <c r="AI67">
        <f t="shared" si="4"/>
        <v>2.1653161425668539E-2</v>
      </c>
      <c r="AJ67">
        <f t="shared" si="5"/>
        <v>0.21646105122564768</v>
      </c>
    </row>
    <row r="68" spans="1:36" x14ac:dyDescent="0.2">
      <c r="A68" s="1">
        <v>0</v>
      </c>
      <c r="B68" s="10">
        <v>43182</v>
      </c>
      <c r="C68" s="11">
        <v>0.61412037037037037</v>
      </c>
      <c r="D68" s="12">
        <v>5.5</v>
      </c>
      <c r="E68" s="1" t="s">
        <v>11</v>
      </c>
      <c r="F68" s="1">
        <v>0</v>
      </c>
      <c r="G68" s="4">
        <v>22.460578014464883</v>
      </c>
      <c r="H68" s="4">
        <v>11</v>
      </c>
      <c r="I68" s="1">
        <v>61.612466229242422</v>
      </c>
      <c r="J68" s="1">
        <v>84.285714285714292</v>
      </c>
      <c r="K68" s="1">
        <v>179.78571428571428</v>
      </c>
      <c r="L68" s="1">
        <v>12.492857142857144</v>
      </c>
      <c r="M68" s="13">
        <v>14837.074836497301</v>
      </c>
      <c r="N68" s="13">
        <v>215.11724916068701</v>
      </c>
      <c r="O68" s="13">
        <v>100431.078896491</v>
      </c>
      <c r="P68" s="13">
        <v>1199.40398625593</v>
      </c>
      <c r="Q68" s="13">
        <v>1152.7653305456499</v>
      </c>
      <c r="R68" s="13">
        <v>14.275072537463799</v>
      </c>
      <c r="S68" s="13">
        <v>33.873623304080503</v>
      </c>
      <c r="T68" s="13">
        <v>3476.2182403827701</v>
      </c>
      <c r="U68" s="13">
        <v>68.719182601874394</v>
      </c>
      <c r="V68" s="13">
        <v>655.12476803004699</v>
      </c>
      <c r="W68" s="13">
        <v>1653.7167422156999</v>
      </c>
      <c r="X68" s="13">
        <v>0.130962905027801</v>
      </c>
      <c r="Y68" s="13">
        <v>1.7999801066771699</v>
      </c>
      <c r="Z68" s="13">
        <v>94.759402235427501</v>
      </c>
      <c r="AA68" s="13">
        <v>7578.7223301707099</v>
      </c>
      <c r="AB68" s="13">
        <v>3022.7996411652998</v>
      </c>
      <c r="AC68" s="13">
        <v>339.127759833396</v>
      </c>
      <c r="AD68" s="13">
        <v>2324.86191956945</v>
      </c>
      <c r="AE68" s="13">
        <v>1448.20214341718</v>
      </c>
      <c r="AF68" s="13">
        <v>227.00493980817399</v>
      </c>
      <c r="AG68" s="13">
        <v>56.419767922873497</v>
      </c>
      <c r="AH68">
        <f t="shared" si="3"/>
        <v>7.1164904954718916E-2</v>
      </c>
      <c r="AI68">
        <f t="shared" si="4"/>
        <v>2.2733621397210073E-2</v>
      </c>
      <c r="AJ68">
        <f t="shared" si="5"/>
        <v>0.39678580410098091</v>
      </c>
    </row>
    <row r="69" spans="1:36" x14ac:dyDescent="0.2">
      <c r="A69" s="1">
        <v>0</v>
      </c>
      <c r="B69" s="10">
        <v>43182</v>
      </c>
      <c r="C69" s="11">
        <v>0.69138888888888894</v>
      </c>
      <c r="D69" s="12">
        <v>4.5</v>
      </c>
      <c r="E69" s="1" t="s">
        <v>12</v>
      </c>
      <c r="F69" s="1">
        <v>0</v>
      </c>
      <c r="G69" s="4">
        <v>19.317979050524336</v>
      </c>
      <c r="H69" s="4">
        <v>13.4</v>
      </c>
      <c r="I69" s="1">
        <v>41.596657266935161</v>
      </c>
      <c r="J69" s="1">
        <v>113.07142857142857</v>
      </c>
      <c r="K69" s="1">
        <v>119.14285714285714</v>
      </c>
      <c r="L69" s="1">
        <v>1.9642857142857142</v>
      </c>
      <c r="M69" s="13">
        <v>9129.5540721625002</v>
      </c>
      <c r="N69" s="13">
        <v>132.01097285515701</v>
      </c>
      <c r="O69" s="13">
        <v>57648.265374748102</v>
      </c>
      <c r="P69" s="13">
        <v>469.85206011947201</v>
      </c>
      <c r="Q69" s="13">
        <v>525.18021196039103</v>
      </c>
      <c r="R69" s="13">
        <v>17.824543885442299</v>
      </c>
      <c r="S69" s="13">
        <v>14.652891740062399</v>
      </c>
      <c r="T69" s="13">
        <v>2726.87410959508</v>
      </c>
      <c r="U69" s="13">
        <v>21.266661778841399</v>
      </c>
      <c r="V69" s="13">
        <v>458.79887485752698</v>
      </c>
      <c r="W69" s="13">
        <v>687.26044185224703</v>
      </c>
      <c r="X69" s="13">
        <v>6.8079739486395605E-2</v>
      </c>
      <c r="Y69" s="13">
        <v>2.15139181032094</v>
      </c>
      <c r="Z69" s="13">
        <v>53.254466359817499</v>
      </c>
      <c r="AA69" s="13">
        <v>4774.6269802484303</v>
      </c>
      <c r="AB69" s="13">
        <v>2813.7651834039698</v>
      </c>
      <c r="AC69" s="13">
        <v>184.568428631134</v>
      </c>
      <c r="AD69" s="13">
        <v>1797.59368447267</v>
      </c>
      <c r="AE69" s="13">
        <v>1050.0975645797701</v>
      </c>
      <c r="AF69" s="13">
        <v>93.960004788386001</v>
      </c>
      <c r="AG69" s="13">
        <v>23.576530785769801</v>
      </c>
      <c r="AH69">
        <f t="shared" si="3"/>
        <v>4.6916129900881037E-2</v>
      </c>
      <c r="AI69">
        <f t="shared" si="4"/>
        <v>7.5580797943892121E-3</v>
      </c>
      <c r="AJ69">
        <f t="shared" si="5"/>
        <v>0.16698339395580464</v>
      </c>
    </row>
    <row r="70" spans="1:36" x14ac:dyDescent="0.2">
      <c r="A70" s="1">
        <v>0</v>
      </c>
      <c r="B70" s="10">
        <v>43186</v>
      </c>
      <c r="C70" s="11">
        <v>0.55093749999999997</v>
      </c>
      <c r="D70" s="12">
        <v>5</v>
      </c>
      <c r="E70" s="1" t="s">
        <v>15</v>
      </c>
      <c r="F70" s="1">
        <v>0</v>
      </c>
      <c r="G70" s="4">
        <v>25.559329155141629</v>
      </c>
      <c r="H70" s="4">
        <v>25.3</v>
      </c>
      <c r="I70" s="1">
        <v>33.527331723385998</v>
      </c>
      <c r="J70" s="1">
        <v>98.15384615384616</v>
      </c>
      <c r="K70" s="1">
        <v>127.30769230769231</v>
      </c>
      <c r="L70" s="1">
        <v>0.17094017094017094</v>
      </c>
      <c r="M70" s="13">
        <v>18857.579948845199</v>
      </c>
      <c r="N70" s="13">
        <v>308.92615628727202</v>
      </c>
      <c r="O70" s="13">
        <v>111697.05116134899</v>
      </c>
      <c r="P70" s="13">
        <v>1263.6881970179199</v>
      </c>
      <c r="Q70" s="13">
        <v>917.21254336741197</v>
      </c>
      <c r="R70" s="13">
        <v>25.5492897962136</v>
      </c>
      <c r="S70" s="13">
        <v>26.215444358407801</v>
      </c>
      <c r="T70" s="13">
        <v>2977.0869959003498</v>
      </c>
      <c r="U70" s="13">
        <v>137.45294641109399</v>
      </c>
      <c r="V70" s="13">
        <v>636.11149778063498</v>
      </c>
      <c r="W70" s="13">
        <v>4404.0062344094003</v>
      </c>
      <c r="X70" s="13">
        <v>0.282598627227092</v>
      </c>
      <c r="Y70" s="13">
        <v>1.51227883104737</v>
      </c>
      <c r="Z70" s="13">
        <v>210.88710152119199</v>
      </c>
      <c r="AA70" s="13">
        <v>9850.4925229646196</v>
      </c>
      <c r="AB70" s="13">
        <v>6956.10560766244</v>
      </c>
      <c r="AC70" s="13">
        <v>295.455941458849</v>
      </c>
      <c r="AD70" s="13">
        <v>2139.5882581737801</v>
      </c>
      <c r="AE70" s="13">
        <v>1280.7908744126401</v>
      </c>
      <c r="AF70" s="13">
        <v>320.30018451706002</v>
      </c>
      <c r="AG70" s="13">
        <v>73.264569694084997</v>
      </c>
      <c r="AH70">
        <f t="shared" si="3"/>
        <v>4.4410791570929718E-2</v>
      </c>
      <c r="AI70">
        <f t="shared" si="4"/>
        <v>1.9760043070606036E-2</v>
      </c>
      <c r="AJ70">
        <f t="shared" si="5"/>
        <v>0.18166604538406012</v>
      </c>
    </row>
    <row r="71" spans="1:36" x14ac:dyDescent="0.2">
      <c r="A71" s="1">
        <v>0</v>
      </c>
      <c r="B71" s="10">
        <v>43186</v>
      </c>
      <c r="C71" s="11">
        <v>0.60097222222222224</v>
      </c>
      <c r="D71" s="12">
        <v>5</v>
      </c>
      <c r="E71" s="1" t="s">
        <v>12</v>
      </c>
      <c r="F71" s="1">
        <v>0</v>
      </c>
      <c r="G71" s="4">
        <v>24.382716049382715</v>
      </c>
      <c r="H71" s="4">
        <v>24.6</v>
      </c>
      <c r="I71" s="1">
        <v>34.157068835029769</v>
      </c>
      <c r="J71" s="1">
        <v>61.5</v>
      </c>
      <c r="K71" s="1">
        <v>81.428571428571431</v>
      </c>
      <c r="L71" s="1">
        <v>0.15714285714285717</v>
      </c>
      <c r="M71" s="13">
        <v>13759.6396674271</v>
      </c>
      <c r="N71" s="13">
        <v>230.626345942326</v>
      </c>
      <c r="O71" s="13">
        <v>92684.575053036198</v>
      </c>
      <c r="P71" s="13">
        <v>793.63910605210901</v>
      </c>
      <c r="Q71" s="13">
        <v>734.83850582116202</v>
      </c>
      <c r="R71" s="13">
        <v>16.527300500869298</v>
      </c>
      <c r="S71" s="13">
        <v>29.128178547507598</v>
      </c>
      <c r="T71" s="13">
        <v>3306.2223612451598</v>
      </c>
      <c r="U71" s="13">
        <v>88.613080658521795</v>
      </c>
      <c r="V71" s="13">
        <v>737.03998952515894</v>
      </c>
      <c r="W71" s="13">
        <v>4816.8655073395003</v>
      </c>
      <c r="X71" s="13">
        <v>0.45801381088102999</v>
      </c>
      <c r="Y71" s="13">
        <v>1.2344006885847401</v>
      </c>
      <c r="Z71" s="13">
        <v>154.33549401634201</v>
      </c>
      <c r="AA71" s="13">
        <v>9068.14188318368</v>
      </c>
      <c r="AB71" s="13">
        <v>5516.3890144643501</v>
      </c>
      <c r="AC71" s="13">
        <v>302.52116527776599</v>
      </c>
      <c r="AD71" s="13">
        <v>1403.4634024084301</v>
      </c>
      <c r="AE71" s="13">
        <v>1283.1315747129099</v>
      </c>
      <c r="AF71" s="13">
        <v>299.716383822301</v>
      </c>
      <c r="AG71" s="13">
        <v>64.698200985146002</v>
      </c>
      <c r="AH71">
        <f t="shared" si="3"/>
        <v>4.1807484087436168E-2</v>
      </c>
      <c r="AI71">
        <f t="shared" si="4"/>
        <v>1.6063602553440706E-2</v>
      </c>
      <c r="AJ71">
        <f t="shared" si="5"/>
        <v>0.14386931450467558</v>
      </c>
    </row>
    <row r="72" spans="1:36" x14ac:dyDescent="0.2">
      <c r="A72" s="1">
        <v>0</v>
      </c>
      <c r="B72" s="10">
        <v>43187</v>
      </c>
      <c r="C72" s="11">
        <v>0.42983796296296295</v>
      </c>
      <c r="D72" s="12">
        <v>4.5</v>
      </c>
      <c r="E72" s="1" t="s">
        <v>12</v>
      </c>
      <c r="F72" s="1">
        <v>0</v>
      </c>
      <c r="G72" s="4">
        <v>24.857954545454547</v>
      </c>
      <c r="H72" s="4">
        <v>9.8000000000000007</v>
      </c>
      <c r="I72" s="1">
        <v>48.881528575380599</v>
      </c>
      <c r="J72" s="1">
        <v>158.28571428571428</v>
      </c>
      <c r="K72" s="1">
        <v>176.92857142857142</v>
      </c>
      <c r="L72" s="1">
        <v>6.5214285714285714</v>
      </c>
      <c r="M72" s="13">
        <v>7872.8963378874596</v>
      </c>
      <c r="N72" s="13">
        <v>156.47821493938599</v>
      </c>
      <c r="O72" s="13">
        <v>61770.325849698602</v>
      </c>
      <c r="P72" s="13">
        <v>526.96061144558803</v>
      </c>
      <c r="Q72" s="13">
        <v>488.50011356253998</v>
      </c>
      <c r="R72" s="13">
        <v>13.501846728761199</v>
      </c>
      <c r="S72" s="13">
        <v>23.2902633171609</v>
      </c>
      <c r="T72" s="13">
        <v>2288.5508253579201</v>
      </c>
      <c r="U72" s="13">
        <v>37.415598506097801</v>
      </c>
      <c r="V72" s="13">
        <v>586.84345277666898</v>
      </c>
      <c r="W72" s="13">
        <v>2134.2927828900602</v>
      </c>
      <c r="X72" s="13">
        <v>0.126489279904626</v>
      </c>
      <c r="Y72" s="13">
        <v>1.05577086586611</v>
      </c>
      <c r="Z72" s="13">
        <v>57.763078067570603</v>
      </c>
      <c r="AA72" s="13">
        <v>4974.1748917360201</v>
      </c>
      <c r="AB72" s="13">
        <v>3092.3025562602902</v>
      </c>
      <c r="AC72" s="13">
        <v>132.34944118400199</v>
      </c>
      <c r="AD72" s="13">
        <v>1082.3845325715199</v>
      </c>
      <c r="AE72" s="13">
        <v>303.37683177147102</v>
      </c>
      <c r="AF72" s="13">
        <v>70.3690318454302</v>
      </c>
      <c r="AG72" s="13">
        <v>64.972031650341194</v>
      </c>
      <c r="AH72">
        <f t="shared" si="3"/>
        <v>5.0602491862447196E-2</v>
      </c>
      <c r="AI72">
        <f t="shared" si="4"/>
        <v>1.2099591752544022E-2</v>
      </c>
      <c r="AJ72">
        <f t="shared" si="5"/>
        <v>0.17041043101645059</v>
      </c>
    </row>
    <row r="73" spans="1:36" x14ac:dyDescent="0.2">
      <c r="A73" s="1">
        <v>0</v>
      </c>
      <c r="B73" s="10">
        <v>43187</v>
      </c>
      <c r="C73" s="11">
        <v>0.56868055555555552</v>
      </c>
      <c r="D73" s="12">
        <v>4</v>
      </c>
      <c r="E73" s="1" t="s">
        <v>14</v>
      </c>
      <c r="F73" s="1">
        <v>0</v>
      </c>
      <c r="G73" s="4">
        <v>22.052190183434128</v>
      </c>
      <c r="H73" s="4">
        <v>14.9</v>
      </c>
      <c r="I73" s="1">
        <v>45.618032377439057</v>
      </c>
      <c r="J73" s="1">
        <v>80.111111111111114</v>
      </c>
      <c r="K73" s="1">
        <v>166.44444444444446</v>
      </c>
      <c r="L73" s="1">
        <v>54.266666666666666</v>
      </c>
      <c r="M73" s="13">
        <v>14895.7129983996</v>
      </c>
      <c r="N73" s="13">
        <v>356.77563207504699</v>
      </c>
      <c r="O73" s="13">
        <v>82097.692861516101</v>
      </c>
      <c r="P73" s="13">
        <v>1592.1484993886299</v>
      </c>
      <c r="Q73" s="13">
        <v>371.38529046074302</v>
      </c>
      <c r="R73" s="13">
        <v>22.515302393991298</v>
      </c>
      <c r="S73" s="13">
        <v>55.452762684437197</v>
      </c>
      <c r="T73" s="13">
        <v>2858.14398878067</v>
      </c>
      <c r="U73" s="13">
        <v>80.8223603359761</v>
      </c>
      <c r="V73" s="13">
        <v>696.82827548312798</v>
      </c>
      <c r="W73" s="13">
        <v>3217.1225725215299</v>
      </c>
      <c r="X73" s="13">
        <v>0.20564202629297099</v>
      </c>
      <c r="Y73" s="13">
        <v>2.0784279289763798</v>
      </c>
      <c r="Z73" s="13">
        <v>201.305265727685</v>
      </c>
      <c r="AA73" s="13">
        <v>8602.3376881350396</v>
      </c>
      <c r="AB73" s="13">
        <v>3987.9425617593902</v>
      </c>
      <c r="AC73" s="13">
        <v>172.46581939576899</v>
      </c>
      <c r="AD73" s="13">
        <v>1810.6249525733999</v>
      </c>
      <c r="AE73" s="13">
        <v>1434.44920575385</v>
      </c>
      <c r="AF73" s="13">
        <v>237.26929036376799</v>
      </c>
      <c r="AG73" s="13">
        <v>76.580881714761105</v>
      </c>
      <c r="AH73">
        <f t="shared" si="3"/>
        <v>8.9463583426749663E-2</v>
      </c>
      <c r="AI73">
        <f t="shared" si="4"/>
        <v>2.0266681148065256E-2</v>
      </c>
      <c r="AJ73">
        <f t="shared" si="5"/>
        <v>0.39924057950478853</v>
      </c>
    </row>
    <row r="74" spans="1:36" x14ac:dyDescent="0.2">
      <c r="A74" s="1">
        <v>0</v>
      </c>
      <c r="B74" s="10">
        <v>43193</v>
      </c>
      <c r="C74" s="11">
        <v>0.43201388888888892</v>
      </c>
      <c r="D74" s="12">
        <v>4</v>
      </c>
      <c r="E74" s="1" t="s">
        <v>16</v>
      </c>
      <c r="F74" s="1">
        <v>0</v>
      </c>
      <c r="G74" s="4">
        <v>24.772096710265558</v>
      </c>
      <c r="H74" s="4">
        <v>18.8</v>
      </c>
      <c r="I74" s="1">
        <v>28.37297915031613</v>
      </c>
      <c r="J74" s="1">
        <v>83.5</v>
      </c>
      <c r="K74" s="1">
        <v>126.07142857142857</v>
      </c>
      <c r="L74" s="1">
        <v>1.5714285714285714</v>
      </c>
      <c r="M74" s="13">
        <v>17129.876653372201</v>
      </c>
      <c r="N74" s="13">
        <v>244.56578588743901</v>
      </c>
      <c r="O74" s="13">
        <v>98036.276453267696</v>
      </c>
      <c r="P74" s="13">
        <v>1424.7838383779399</v>
      </c>
      <c r="Q74" s="13">
        <v>916.14687633908295</v>
      </c>
      <c r="R74" s="13">
        <v>26.5621219271173</v>
      </c>
      <c r="S74" s="13">
        <v>29.921814855102401</v>
      </c>
      <c r="T74" s="13">
        <v>3884.0261561009702</v>
      </c>
      <c r="U74" s="13">
        <v>91.738824545079396</v>
      </c>
      <c r="V74" s="13">
        <v>821.97233225949401</v>
      </c>
      <c r="W74" s="13">
        <v>4405.1810700318301</v>
      </c>
      <c r="X74" s="13">
        <v>0.42447393697414598</v>
      </c>
      <c r="Y74" s="13">
        <v>1.79010021040076</v>
      </c>
      <c r="Z74" s="13">
        <v>184.13441131623401</v>
      </c>
      <c r="AA74" s="13">
        <v>10688.477924864999</v>
      </c>
      <c r="AB74" s="13">
        <v>8877.0233090904203</v>
      </c>
      <c r="AC74" s="13">
        <v>302.19491188971199</v>
      </c>
      <c r="AD74" s="13">
        <v>2581.6160673197101</v>
      </c>
      <c r="AE74" s="13">
        <v>1306.4882734461301</v>
      </c>
      <c r="AF74" s="13">
        <v>384.80170037606598</v>
      </c>
      <c r="AG74" s="13">
        <v>73.153640246445093</v>
      </c>
      <c r="AH74">
        <f t="shared" si="3"/>
        <v>2.7550427364203725E-2</v>
      </c>
      <c r="AI74">
        <f t="shared" si="4"/>
        <v>1.0334412938978682E-2</v>
      </c>
      <c r="AJ74">
        <f t="shared" si="5"/>
        <v>0.16050243294043234</v>
      </c>
    </row>
    <row r="75" spans="1:36" x14ac:dyDescent="0.2">
      <c r="A75" s="1">
        <v>0</v>
      </c>
      <c r="B75" s="10">
        <v>43193</v>
      </c>
      <c r="C75" s="11">
        <v>0.48824074074074075</v>
      </c>
      <c r="D75" s="12">
        <v>13</v>
      </c>
      <c r="E75" s="1" t="s">
        <v>13</v>
      </c>
      <c r="F75" s="1">
        <v>0</v>
      </c>
      <c r="G75" s="4">
        <v>26.812218711098343</v>
      </c>
      <c r="H75" s="4">
        <v>24.6</v>
      </c>
      <c r="I75" s="1">
        <v>33.917825656839767</v>
      </c>
      <c r="J75" s="1">
        <v>139.42857142857142</v>
      </c>
      <c r="K75" s="1">
        <v>353.64285714285717</v>
      </c>
      <c r="L75" s="1">
        <v>30.092857142857145</v>
      </c>
      <c r="M75" s="13">
        <v>10111.230276131701</v>
      </c>
      <c r="N75" s="13">
        <v>236.314846147738</v>
      </c>
      <c r="O75" s="13">
        <v>77139.655803824498</v>
      </c>
      <c r="P75" s="13">
        <v>784.330518709736</v>
      </c>
      <c r="Q75" s="13">
        <v>590.72316212984094</v>
      </c>
      <c r="R75" s="13">
        <v>16.763542976980901</v>
      </c>
      <c r="S75" s="13">
        <v>29.128351180168501</v>
      </c>
      <c r="T75" s="13">
        <v>4103.4887661038401</v>
      </c>
      <c r="U75" s="13">
        <v>103.26294409284</v>
      </c>
      <c r="V75" s="13">
        <v>824.73537897916799</v>
      </c>
      <c r="W75" s="13">
        <v>3940.72210292502</v>
      </c>
      <c r="X75" s="13">
        <v>0.45438892922502599</v>
      </c>
      <c r="Y75" s="13">
        <v>1.2008444204956401</v>
      </c>
      <c r="Z75" s="13">
        <v>127.015855132442</v>
      </c>
      <c r="AA75" s="13">
        <v>7264.9831642880499</v>
      </c>
      <c r="AB75" s="13">
        <v>6894.1887295961496</v>
      </c>
      <c r="AC75" s="13">
        <v>347.37526834840497</v>
      </c>
      <c r="AD75" s="13">
        <v>1453.91708359779</v>
      </c>
      <c r="AE75" s="13">
        <v>1209.2570814467999</v>
      </c>
      <c r="AF75" s="13">
        <v>157.15840598346699</v>
      </c>
      <c r="AG75" s="13">
        <v>80.724577082047801</v>
      </c>
      <c r="AH75">
        <f t="shared" si="3"/>
        <v>3.4277397300317439E-2</v>
      </c>
      <c r="AI75">
        <f t="shared" si="4"/>
        <v>1.4978258957365239E-2</v>
      </c>
      <c r="AJ75">
        <f t="shared" si="5"/>
        <v>0.11376690564658806</v>
      </c>
    </row>
    <row r="76" spans="1:36" x14ac:dyDescent="0.2">
      <c r="A76" s="1">
        <v>0</v>
      </c>
      <c r="B76" s="10">
        <v>43193</v>
      </c>
      <c r="C76" s="11">
        <v>0.67167824074074067</v>
      </c>
      <c r="D76" s="12">
        <v>2</v>
      </c>
      <c r="E76" s="1" t="s">
        <v>11</v>
      </c>
      <c r="F76" s="1">
        <v>0</v>
      </c>
      <c r="G76" s="4">
        <v>27.101711127643746</v>
      </c>
      <c r="H76" s="4">
        <v>16.2</v>
      </c>
      <c r="I76" s="1">
        <v>47.028750416959632</v>
      </c>
      <c r="J76" s="1">
        <v>100.07142857142857</v>
      </c>
      <c r="K76" s="1">
        <v>173.71428571428572</v>
      </c>
      <c r="L76" s="1">
        <v>13.592857142857143</v>
      </c>
      <c r="M76" s="13">
        <v>14905.1321197497</v>
      </c>
      <c r="N76" s="13">
        <v>188.071047339968</v>
      </c>
      <c r="O76" s="13">
        <v>81164.815570858496</v>
      </c>
      <c r="P76" s="13">
        <v>763.16161285575595</v>
      </c>
      <c r="Q76" s="13">
        <v>774.92085007749495</v>
      </c>
      <c r="R76" s="13">
        <v>16.9548038398699</v>
      </c>
      <c r="S76" s="13">
        <v>29.357337915623599</v>
      </c>
      <c r="T76" s="13">
        <v>2917.9181714216802</v>
      </c>
      <c r="U76" s="13">
        <v>48.039207411397797</v>
      </c>
      <c r="V76" s="13">
        <v>364.22547541235298</v>
      </c>
      <c r="W76" s="13">
        <v>3404.7929963274501</v>
      </c>
      <c r="X76" s="13">
        <v>0.26965926068476398</v>
      </c>
      <c r="Y76" s="13">
        <v>1.3952618813236199</v>
      </c>
      <c r="Z76" s="13">
        <v>145.809061124582</v>
      </c>
      <c r="AA76" s="13">
        <v>7655.3039238967003</v>
      </c>
      <c r="AB76" s="13">
        <v>4090.3045179384499</v>
      </c>
      <c r="AC76" s="13">
        <v>146.95635462919299</v>
      </c>
      <c r="AD76" s="13">
        <v>1398.98416801436</v>
      </c>
      <c r="AE76" s="13">
        <v>727.00353530630105</v>
      </c>
      <c r="AF76" s="13">
        <v>143.15360883712</v>
      </c>
      <c r="AG76" s="13">
        <v>61.436615915553901</v>
      </c>
      <c r="AH76">
        <f t="shared" si="3"/>
        <v>4.5979717772885405E-2</v>
      </c>
      <c r="AI76">
        <f t="shared" si="4"/>
        <v>1.1744653044954704E-2</v>
      </c>
      <c r="AJ76">
        <f t="shared" si="5"/>
        <v>0.1865781898410821</v>
      </c>
    </row>
    <row r="77" spans="1:36" x14ac:dyDescent="0.2">
      <c r="A77" s="1">
        <v>0</v>
      </c>
      <c r="B77" s="10">
        <v>43193</v>
      </c>
      <c r="C77" s="11">
        <v>0.72660879629629627</v>
      </c>
      <c r="D77" s="12">
        <v>4</v>
      </c>
      <c r="E77" s="1" t="s">
        <v>11</v>
      </c>
      <c r="F77" s="1">
        <v>0</v>
      </c>
      <c r="G77" s="4">
        <v>27.335640138408309</v>
      </c>
      <c r="H77" s="4">
        <v>17.600000000000001</v>
      </c>
      <c r="I77" s="1">
        <v>42.620897564897</v>
      </c>
      <c r="J77" s="1">
        <v>127.35714285714286</v>
      </c>
      <c r="K77" s="1">
        <v>192.92857142857142</v>
      </c>
      <c r="L77" s="1">
        <v>5.1857142857142851</v>
      </c>
      <c r="M77" s="13">
        <v>14763.020929336901</v>
      </c>
      <c r="N77" s="13">
        <v>214.80729061369999</v>
      </c>
      <c r="O77" s="13">
        <v>124101.403025177</v>
      </c>
      <c r="P77" s="13">
        <v>1140.05559853209</v>
      </c>
      <c r="Q77" s="13">
        <v>615.80719004731395</v>
      </c>
      <c r="R77" s="13">
        <v>19.467962795771999</v>
      </c>
      <c r="S77" s="13">
        <v>31.7484832648008</v>
      </c>
      <c r="T77" s="13">
        <v>2892.4810161012701</v>
      </c>
      <c r="U77" s="13">
        <v>117.489134715297</v>
      </c>
      <c r="V77" s="13">
        <v>709.20106514560803</v>
      </c>
      <c r="W77" s="13">
        <v>2272.3442530252</v>
      </c>
      <c r="X77" s="13">
        <v>0.25665894844910497</v>
      </c>
      <c r="Y77" s="13">
        <v>1.08444721861141</v>
      </c>
      <c r="Z77" s="13">
        <v>149.13071829831901</v>
      </c>
      <c r="AA77" s="13">
        <v>8712.8074805136894</v>
      </c>
      <c r="AB77" s="13">
        <v>7573.1087312911104</v>
      </c>
      <c r="AC77" s="13">
        <v>240.58833328334899</v>
      </c>
      <c r="AD77" s="13">
        <v>1462.0614566912</v>
      </c>
      <c r="AE77" s="13">
        <v>1127.6344738507</v>
      </c>
      <c r="AF77" s="13">
        <v>170.14691534179499</v>
      </c>
      <c r="AG77" s="13">
        <v>49.838974687670998</v>
      </c>
      <c r="AH77">
        <f t="shared" si="3"/>
        <v>2.8364479929641563E-2</v>
      </c>
      <c r="AI77">
        <f t="shared" si="4"/>
        <v>1.5513990209839061E-2</v>
      </c>
      <c r="AJ77">
        <f t="shared" si="5"/>
        <v>0.15053997492753896</v>
      </c>
    </row>
    <row r="78" spans="1:36" x14ac:dyDescent="0.2">
      <c r="A78" s="1">
        <v>0</v>
      </c>
      <c r="B78" s="10">
        <v>43194</v>
      </c>
      <c r="C78" s="11">
        <v>0.44467592592592592</v>
      </c>
      <c r="D78" s="12">
        <v>13</v>
      </c>
      <c r="E78" s="1" t="s">
        <v>13</v>
      </c>
      <c r="F78" s="1">
        <v>0</v>
      </c>
      <c r="G78" s="4">
        <v>28.73069381100315</v>
      </c>
      <c r="H78" s="4">
        <v>24.2</v>
      </c>
      <c r="I78" s="1">
        <v>27.617548953772101</v>
      </c>
      <c r="J78" s="1">
        <v>168.23076923076923</v>
      </c>
      <c r="K78" s="1">
        <v>331.92307692307691</v>
      </c>
      <c r="L78" s="1">
        <v>11.592307692307692</v>
      </c>
      <c r="M78" s="13">
        <v>14760.230670261901</v>
      </c>
      <c r="N78" s="13">
        <v>233.424231923262</v>
      </c>
      <c r="O78" s="13">
        <v>76277.531394501595</v>
      </c>
      <c r="P78" s="13">
        <v>1456.4125366309199</v>
      </c>
      <c r="Q78" s="13">
        <v>539.25987584575398</v>
      </c>
      <c r="R78" s="13">
        <v>17.6556073292547</v>
      </c>
      <c r="S78" s="13">
        <v>44.777127074181003</v>
      </c>
      <c r="T78" s="13">
        <v>3224.4678492009598</v>
      </c>
      <c r="U78" s="13">
        <v>161.700246560827</v>
      </c>
      <c r="V78" s="13">
        <v>809.35301619100505</v>
      </c>
      <c r="W78" s="13">
        <v>4617.92694413551</v>
      </c>
      <c r="X78" s="13">
        <v>0.75906218890215504</v>
      </c>
      <c r="Y78" s="13">
        <v>1.28330963594645</v>
      </c>
      <c r="Z78" s="13">
        <v>322.54397544707399</v>
      </c>
      <c r="AA78" s="13">
        <v>10339.2471373636</v>
      </c>
      <c r="AB78" s="13">
        <v>7111.1026632530002</v>
      </c>
      <c r="AC78" s="13">
        <v>264.38364426851501</v>
      </c>
      <c r="AD78" s="13">
        <v>2441.3443167959599</v>
      </c>
      <c r="AE78" s="13">
        <v>1807.9520457311301</v>
      </c>
      <c r="AF78" s="13">
        <v>295.27416683023603</v>
      </c>
      <c r="AG78" s="13">
        <v>50.949183993034097</v>
      </c>
      <c r="AH78">
        <f t="shared" si="3"/>
        <v>3.2825321610035825E-2</v>
      </c>
      <c r="AI78">
        <f t="shared" si="4"/>
        <v>2.2739124186242111E-2</v>
      </c>
      <c r="AJ78">
        <f t="shared" si="5"/>
        <v>0.20480825627184499</v>
      </c>
    </row>
    <row r="79" spans="1:36" x14ac:dyDescent="0.2">
      <c r="A79" s="1">
        <v>0</v>
      </c>
      <c r="B79" s="10">
        <v>43194</v>
      </c>
      <c r="C79" s="11">
        <v>0.60643518518518513</v>
      </c>
      <c r="D79" s="12">
        <v>8</v>
      </c>
      <c r="E79" s="1" t="s">
        <v>16</v>
      </c>
      <c r="F79" s="1">
        <v>0</v>
      </c>
      <c r="G79" s="4">
        <v>23.960844473664988</v>
      </c>
      <c r="H79" s="4">
        <v>26.4</v>
      </c>
      <c r="I79" s="1">
        <v>25.350331013740433</v>
      </c>
      <c r="J79" s="1">
        <v>88.857142857142861</v>
      </c>
      <c r="K79" s="1">
        <v>66.785714285714292</v>
      </c>
      <c r="L79" s="1">
        <v>0</v>
      </c>
      <c r="M79" s="13">
        <v>9384.9632995731408</v>
      </c>
      <c r="N79" s="13">
        <v>180.45392116541899</v>
      </c>
      <c r="O79" s="13">
        <v>121162.13443998</v>
      </c>
      <c r="P79" s="13">
        <v>595.769157983019</v>
      </c>
      <c r="Q79" s="13">
        <v>1014.81494464532</v>
      </c>
      <c r="R79" s="13">
        <v>24.466036944049399</v>
      </c>
      <c r="S79" s="13">
        <v>25.5852059670136</v>
      </c>
      <c r="T79" s="13">
        <v>2330.9445972449198</v>
      </c>
      <c r="U79" s="13">
        <v>41.914670077733497</v>
      </c>
      <c r="V79" s="13">
        <v>681.00372913590002</v>
      </c>
      <c r="W79" s="13">
        <v>2273.1718485085999</v>
      </c>
      <c r="X79" s="13">
        <v>0.26358313168183101</v>
      </c>
      <c r="Y79" s="13">
        <v>1.5868368103214601</v>
      </c>
      <c r="Z79" s="13">
        <v>98.665382566066597</v>
      </c>
      <c r="AA79" s="13">
        <v>7523.2281788038199</v>
      </c>
      <c r="AB79" s="13">
        <v>7290.4580303656803</v>
      </c>
      <c r="AC79" s="13">
        <v>316.88644893125399</v>
      </c>
      <c r="AD79" s="13">
        <v>2180.0389634309199</v>
      </c>
      <c r="AE79" s="13">
        <v>1515.99455684692</v>
      </c>
      <c r="AF79" s="13">
        <v>291.04764893965603</v>
      </c>
      <c r="AG79" s="13">
        <v>38.105504937707003</v>
      </c>
      <c r="AH79">
        <f t="shared" si="3"/>
        <v>2.4752069131158232E-2</v>
      </c>
      <c r="AI79">
        <f t="shared" si="4"/>
        <v>5.7492505824947608E-3</v>
      </c>
      <c r="AJ79">
        <f t="shared" si="5"/>
        <v>8.1719029929472886E-2</v>
      </c>
    </row>
    <row r="80" spans="1:36" x14ac:dyDescent="0.2">
      <c r="A80" s="1">
        <v>0</v>
      </c>
      <c r="B80" s="10">
        <v>43196</v>
      </c>
      <c r="C80" s="11">
        <v>0.60130787037037037</v>
      </c>
      <c r="D80" s="12">
        <v>8.5</v>
      </c>
      <c r="E80" s="1" t="s">
        <v>14</v>
      </c>
      <c r="F80" s="1">
        <v>0</v>
      </c>
      <c r="G80" s="4">
        <v>23.923285108089143</v>
      </c>
      <c r="H80" s="4">
        <v>15.9</v>
      </c>
      <c r="I80" s="1">
        <v>42.364000004333803</v>
      </c>
      <c r="J80" s="1">
        <v>98.538461538461533</v>
      </c>
      <c r="K80" s="1">
        <v>197.38461538461539</v>
      </c>
      <c r="L80" s="1">
        <v>2.7350427350427351</v>
      </c>
      <c r="M80" s="13">
        <v>11894.541549515799</v>
      </c>
      <c r="N80" s="13">
        <v>183.863069533128</v>
      </c>
      <c r="O80" s="13">
        <v>107213.07585357899</v>
      </c>
      <c r="P80" s="13">
        <v>1175.23748058254</v>
      </c>
      <c r="Q80" s="13">
        <v>1128.9334110044899</v>
      </c>
      <c r="R80" s="13">
        <v>13.463035091002499</v>
      </c>
      <c r="S80" s="13">
        <v>28.971749766066001</v>
      </c>
      <c r="T80" s="13">
        <v>2934.49062875447</v>
      </c>
      <c r="U80" s="13">
        <v>60.626969821161701</v>
      </c>
      <c r="V80" s="13">
        <v>894.28966165823897</v>
      </c>
      <c r="W80" s="13">
        <v>5649.3563966149504</v>
      </c>
      <c r="X80" s="13">
        <v>0.32449863800745599</v>
      </c>
      <c r="Y80" s="13">
        <v>1.3315156943800499</v>
      </c>
      <c r="Z80" s="13">
        <v>116.162849293102</v>
      </c>
      <c r="AA80" s="13">
        <v>9587.1569172713007</v>
      </c>
      <c r="AB80" s="13">
        <v>7202.2964849200298</v>
      </c>
      <c r="AC80" s="13">
        <v>190.61115314599499</v>
      </c>
      <c r="AD80" s="13">
        <v>1815.54095103338</v>
      </c>
      <c r="AE80" s="13">
        <v>1220.4757409579299</v>
      </c>
      <c r="AF80" s="13">
        <v>197.66496378626701</v>
      </c>
      <c r="AG80" s="13">
        <v>51.865046537153702</v>
      </c>
      <c r="AH80">
        <f t="shared" si="3"/>
        <v>2.5528394994304308E-2</v>
      </c>
      <c r="AI80">
        <f t="shared" si="4"/>
        <v>8.4177275884297163E-3</v>
      </c>
      <c r="AJ80">
        <f t="shared" si="5"/>
        <v>0.1631753820525467</v>
      </c>
    </row>
    <row r="81" spans="1:36" x14ac:dyDescent="0.2">
      <c r="A81" s="1">
        <v>1</v>
      </c>
      <c r="B81" s="10">
        <v>43196</v>
      </c>
      <c r="C81" s="11">
        <v>0.68422453703703701</v>
      </c>
      <c r="D81" s="12">
        <v>5.5</v>
      </c>
      <c r="E81" s="1" t="s">
        <v>12</v>
      </c>
      <c r="F81" s="1">
        <v>0</v>
      </c>
      <c r="G81" s="4">
        <v>20.483524807473806</v>
      </c>
      <c r="H81" s="4">
        <v>19</v>
      </c>
      <c r="I81" s="1">
        <v>38.783691847465896</v>
      </c>
      <c r="J81" s="1">
        <v>88.214285714285708</v>
      </c>
      <c r="K81" s="1">
        <v>143.5</v>
      </c>
      <c r="L81" s="1">
        <v>22</v>
      </c>
      <c r="M81" s="13">
        <v>17552.397683313899</v>
      </c>
      <c r="N81" s="13">
        <v>231.55656332164401</v>
      </c>
      <c r="O81" s="13">
        <v>110112.33154483201</v>
      </c>
      <c r="P81" s="13">
        <v>1013.15770368191</v>
      </c>
      <c r="Q81" s="13">
        <v>832.63494428400998</v>
      </c>
      <c r="R81" s="13">
        <v>15.9228694564194</v>
      </c>
      <c r="S81" s="13">
        <v>32.743524235133499</v>
      </c>
      <c r="T81" s="13">
        <v>2426.1529368369302</v>
      </c>
      <c r="U81" s="13">
        <v>110.729627650027</v>
      </c>
      <c r="V81" s="13">
        <v>508.89766858292899</v>
      </c>
      <c r="W81" s="13">
        <v>5839.37869186435</v>
      </c>
      <c r="X81" s="13">
        <v>0.31511208140867702</v>
      </c>
      <c r="Y81" s="13">
        <v>1.34304196870762</v>
      </c>
      <c r="Z81" s="13">
        <v>143.42344776327701</v>
      </c>
      <c r="AA81" s="13">
        <v>11655.8082699568</v>
      </c>
      <c r="AB81" s="13">
        <v>6057.5665549429896</v>
      </c>
      <c r="AC81" s="13">
        <v>339.13749236896501</v>
      </c>
      <c r="AD81" s="13">
        <v>1832.40888062882</v>
      </c>
      <c r="AE81" s="13">
        <v>1241.72219965555</v>
      </c>
      <c r="AF81" s="13">
        <v>224.21407071910599</v>
      </c>
      <c r="AG81" s="13">
        <v>45.493480426039902</v>
      </c>
      <c r="AH81">
        <f t="shared" si="3"/>
        <v>3.8226003993747829E-2</v>
      </c>
      <c r="AI81">
        <f t="shared" si="4"/>
        <v>1.8279556096609677E-2</v>
      </c>
      <c r="AJ81">
        <f t="shared" si="5"/>
        <v>0.16725490252437603</v>
      </c>
    </row>
    <row r="82" spans="1:36" x14ac:dyDescent="0.2">
      <c r="A82" s="1">
        <v>0</v>
      </c>
      <c r="B82" s="10">
        <v>43200</v>
      </c>
      <c r="C82" s="11">
        <v>0.52023148148148146</v>
      </c>
      <c r="D82" s="12">
        <v>6.5</v>
      </c>
      <c r="E82" s="1" t="s">
        <v>12</v>
      </c>
      <c r="F82" s="1">
        <v>0</v>
      </c>
      <c r="G82" s="4">
        <v>28.378215191402003</v>
      </c>
      <c r="H82" s="4">
        <v>29.3</v>
      </c>
      <c r="I82" s="1">
        <v>24.766945042289034</v>
      </c>
      <c r="J82" s="1">
        <v>107.5</v>
      </c>
      <c r="K82" s="1">
        <v>259.92857142857144</v>
      </c>
      <c r="L82" s="1">
        <v>3.3000000000000003</v>
      </c>
      <c r="M82" s="13">
        <v>17774.407141818701</v>
      </c>
      <c r="N82" s="13">
        <v>186.99925319353201</v>
      </c>
      <c r="O82" s="13">
        <v>113848.234481551</v>
      </c>
      <c r="P82" s="13">
        <v>1206.2397233670799</v>
      </c>
      <c r="Q82" s="13">
        <v>655.98434470975803</v>
      </c>
      <c r="R82" s="13">
        <v>19.740957769420799</v>
      </c>
      <c r="S82" s="13">
        <v>19.261827455406401</v>
      </c>
      <c r="T82" s="13">
        <v>3009.5376320294499</v>
      </c>
      <c r="U82" s="13">
        <v>109.39193640652501</v>
      </c>
      <c r="V82" s="13">
        <v>676.54746285146098</v>
      </c>
      <c r="W82" s="13">
        <v>2760.04144901473</v>
      </c>
      <c r="X82" s="13">
        <v>0.222162769925944</v>
      </c>
      <c r="Y82" s="13">
        <v>1.3837827878669999</v>
      </c>
      <c r="Z82" s="13">
        <v>148.48623776398301</v>
      </c>
      <c r="AA82" s="13">
        <v>9482.5934136026299</v>
      </c>
      <c r="AB82" s="13">
        <v>5847.1715148180401</v>
      </c>
      <c r="AC82" s="13">
        <v>218.80981855380901</v>
      </c>
      <c r="AD82" s="13">
        <v>1929.13443311232</v>
      </c>
      <c r="AE82" s="13">
        <v>1170.3397498187901</v>
      </c>
      <c r="AF82" s="13">
        <v>194.34203645833401</v>
      </c>
      <c r="AG82" s="13">
        <v>44.4735961906703</v>
      </c>
      <c r="AH82">
        <f t="shared" si="3"/>
        <v>3.1981147246943946E-2</v>
      </c>
      <c r="AI82">
        <f t="shared" si="4"/>
        <v>1.87085219117143E-2</v>
      </c>
      <c r="AJ82">
        <f t="shared" si="5"/>
        <v>0.2062945682900183</v>
      </c>
    </row>
    <row r="83" spans="1:36" x14ac:dyDescent="0.2">
      <c r="A83" s="1">
        <v>1</v>
      </c>
      <c r="B83" s="10">
        <v>43201</v>
      </c>
      <c r="C83" s="11">
        <v>0.60576388888888888</v>
      </c>
      <c r="D83" s="12">
        <v>8</v>
      </c>
      <c r="E83" s="1" t="s">
        <v>15</v>
      </c>
      <c r="F83" s="1">
        <v>0</v>
      </c>
      <c r="G83" s="4">
        <v>26.14268848035082</v>
      </c>
      <c r="H83" s="4">
        <v>38.1</v>
      </c>
      <c r="I83" s="1">
        <v>24.8440275089755</v>
      </c>
      <c r="J83" s="1">
        <v>128.78571428571428</v>
      </c>
      <c r="K83" s="1">
        <v>319.64285714285717</v>
      </c>
      <c r="L83" s="1">
        <v>1.7285714285714284</v>
      </c>
      <c r="M83" s="13">
        <v>19039.417394754098</v>
      </c>
      <c r="N83" s="13">
        <v>239.451892267663</v>
      </c>
      <c r="O83" s="13">
        <v>106976.099714019</v>
      </c>
      <c r="P83" s="13">
        <v>1497.82493743742</v>
      </c>
      <c r="Q83" s="13">
        <v>594.77641708437898</v>
      </c>
      <c r="R83" s="13">
        <v>15.7104626621988</v>
      </c>
      <c r="S83" s="13">
        <v>45.157012874172999</v>
      </c>
      <c r="T83" s="13">
        <v>3129.6224682000902</v>
      </c>
      <c r="U83" s="13">
        <v>140.939077908976</v>
      </c>
      <c r="V83" s="13">
        <v>719.68923415750396</v>
      </c>
      <c r="W83" s="13">
        <v>4612.4552103181004</v>
      </c>
      <c r="X83" s="13">
        <v>0.41925347463523999</v>
      </c>
      <c r="Y83" s="13">
        <v>1.62931281727358</v>
      </c>
      <c r="Z83" s="13">
        <v>223.696674007691</v>
      </c>
      <c r="AA83" s="13">
        <v>12423.535223311501</v>
      </c>
      <c r="AB83" s="13">
        <v>8154.6126632774603</v>
      </c>
      <c r="AC83" s="13">
        <v>278.94648164598601</v>
      </c>
      <c r="AD83" s="13">
        <v>2132.04005739893</v>
      </c>
      <c r="AE83" s="13">
        <v>1873.59092598814</v>
      </c>
      <c r="AF83" s="13">
        <v>581.56467141732196</v>
      </c>
      <c r="AG83" s="13">
        <v>71.147843492618406</v>
      </c>
      <c r="AH83">
        <f t="shared" si="3"/>
        <v>2.9363981117825861E-2</v>
      </c>
      <c r="AI83">
        <f t="shared" si="4"/>
        <v>1.7283356515958723E-2</v>
      </c>
      <c r="AJ83">
        <f t="shared" si="5"/>
        <v>0.18367824436132346</v>
      </c>
    </row>
    <row r="84" spans="1:36" x14ac:dyDescent="0.2">
      <c r="A84" s="1">
        <v>1</v>
      </c>
      <c r="B84" s="10">
        <v>43201</v>
      </c>
      <c r="C84" s="11">
        <v>0.67636574074074074</v>
      </c>
      <c r="D84" s="12">
        <v>5</v>
      </c>
      <c r="E84" s="1" t="s">
        <v>14</v>
      </c>
      <c r="F84" s="1">
        <v>0</v>
      </c>
      <c r="G84" s="4">
        <v>23.733238400379729</v>
      </c>
      <c r="H84" s="4">
        <v>26.3</v>
      </c>
      <c r="I84" s="1">
        <v>30.523927392486431</v>
      </c>
      <c r="J84" s="1">
        <v>178.64285714285714</v>
      </c>
      <c r="K84" s="1">
        <v>280</v>
      </c>
      <c r="L84" s="1">
        <v>8.0928571428571434</v>
      </c>
      <c r="M84" s="13">
        <v>14665.2494142864</v>
      </c>
      <c r="N84" s="13">
        <v>234.27382128772601</v>
      </c>
      <c r="O84" s="13">
        <v>98203.412509535701</v>
      </c>
      <c r="P84" s="13">
        <v>1245.5920169639201</v>
      </c>
      <c r="Q84" s="13">
        <v>822.14146910638704</v>
      </c>
      <c r="R84" s="13">
        <v>14.1190773461535</v>
      </c>
      <c r="S84" s="13">
        <v>44.071761348563498</v>
      </c>
      <c r="T84" s="13">
        <v>2699.2358106306801</v>
      </c>
      <c r="U84" s="13">
        <v>86.822462677282005</v>
      </c>
      <c r="V84" s="13">
        <v>480.85548820404699</v>
      </c>
      <c r="W84" s="13">
        <v>5286.7511441008</v>
      </c>
      <c r="X84" s="13">
        <v>0.55427142400671303</v>
      </c>
      <c r="Y84" s="13">
        <v>1.6829104351405499</v>
      </c>
      <c r="Z84" s="13">
        <v>191.64663186669</v>
      </c>
      <c r="AA84" s="13">
        <v>9991.8073544030394</v>
      </c>
      <c r="AB84" s="13">
        <v>6903.4524119296002</v>
      </c>
      <c r="AC84" s="13">
        <v>237.99680494668101</v>
      </c>
      <c r="AD84" s="13">
        <v>1702.7432378851099</v>
      </c>
      <c r="AE84" s="13">
        <v>1555.92308032799</v>
      </c>
      <c r="AF84" s="13">
        <v>229.942955737738</v>
      </c>
      <c r="AG84" s="13">
        <v>68.155339793303796</v>
      </c>
      <c r="AH84">
        <f t="shared" si="3"/>
        <v>3.3935747986454733E-2</v>
      </c>
      <c r="AI84">
        <f t="shared" si="4"/>
        <v>1.2576672872727757E-2</v>
      </c>
      <c r="AJ84">
        <f t="shared" si="5"/>
        <v>0.18043030394639337</v>
      </c>
    </row>
    <row r="85" spans="1:36" x14ac:dyDescent="0.2">
      <c r="A85" s="1">
        <v>0</v>
      </c>
      <c r="B85" s="10">
        <v>43201</v>
      </c>
      <c r="C85" s="11">
        <v>0.72440972222222222</v>
      </c>
      <c r="D85" s="12">
        <v>2</v>
      </c>
      <c r="E85" s="1" t="s">
        <v>14</v>
      </c>
      <c r="F85" s="1">
        <v>0</v>
      </c>
      <c r="G85" s="4">
        <v>26.303618915481554</v>
      </c>
      <c r="H85" s="4">
        <v>21.2</v>
      </c>
      <c r="I85" s="1">
        <v>41.544520469633802</v>
      </c>
      <c r="J85" s="1">
        <v>142.61538461538461</v>
      </c>
      <c r="K85" s="1">
        <v>243.30769230769232</v>
      </c>
      <c r="L85" s="1">
        <v>2.9615384615384617</v>
      </c>
      <c r="M85" s="13">
        <v>16465.143147123599</v>
      </c>
      <c r="N85" s="13">
        <v>260.741015262671</v>
      </c>
      <c r="O85" s="13">
        <v>108421.410380393</v>
      </c>
      <c r="P85" s="13">
        <v>1823.6413476467501</v>
      </c>
      <c r="Q85" s="13">
        <v>896.50723705065695</v>
      </c>
      <c r="R85" s="13">
        <v>21.8449378144119</v>
      </c>
      <c r="S85" s="13">
        <v>48.676837767364702</v>
      </c>
      <c r="T85" s="13">
        <v>3015.1083897164899</v>
      </c>
      <c r="U85" s="13">
        <v>113.032031154715</v>
      </c>
      <c r="V85" s="13">
        <v>582.02402291945998</v>
      </c>
      <c r="W85" s="13">
        <v>4740.3599121891002</v>
      </c>
      <c r="X85" s="13">
        <v>0.34164883307131599</v>
      </c>
      <c r="Y85" s="13">
        <v>1.93218826390451</v>
      </c>
      <c r="Z85" s="13">
        <v>187.21197132780199</v>
      </c>
      <c r="AA85" s="13">
        <v>12653.036235375799</v>
      </c>
      <c r="AB85" s="13">
        <v>8212.2298231303394</v>
      </c>
      <c r="AC85" s="13">
        <v>343.57318001251298</v>
      </c>
      <c r="AD85" s="13">
        <v>2420.8110552410999</v>
      </c>
      <c r="AE85" s="13">
        <v>2088.4833684058299</v>
      </c>
      <c r="AF85" s="13">
        <v>288.63201675354202</v>
      </c>
      <c r="AG85" s="13">
        <v>54.512141439791897</v>
      </c>
      <c r="AH85">
        <f t="shared" si="3"/>
        <v>3.1750331015855775E-2</v>
      </c>
      <c r="AI85">
        <f t="shared" si="4"/>
        <v>1.3763866037498379E-2</v>
      </c>
      <c r="AJ85">
        <f t="shared" si="5"/>
        <v>0.22206409062132337</v>
      </c>
    </row>
    <row r="86" spans="1:36" x14ac:dyDescent="0.2">
      <c r="A86" s="1">
        <v>0</v>
      </c>
      <c r="B86" s="10">
        <v>43203</v>
      </c>
      <c r="C86" s="11">
        <v>0.57180555555555557</v>
      </c>
      <c r="D86" s="12">
        <v>18</v>
      </c>
      <c r="E86" s="1" t="s">
        <v>12</v>
      </c>
      <c r="F86" s="1">
        <v>0</v>
      </c>
      <c r="G86" s="4">
        <v>24.86402291748934</v>
      </c>
      <c r="H86" s="4">
        <v>15.1</v>
      </c>
      <c r="I86" s="1">
        <v>49.062948904232002</v>
      </c>
      <c r="J86" s="1">
        <v>91.444444444444443</v>
      </c>
      <c r="K86" s="1">
        <v>223.11111111111111</v>
      </c>
      <c r="L86" s="1">
        <v>3.6296296296296293</v>
      </c>
      <c r="M86" s="13">
        <v>13660.2211086238</v>
      </c>
      <c r="N86" s="13">
        <v>183.14117334652801</v>
      </c>
      <c r="O86" s="13">
        <v>116109.029604931</v>
      </c>
      <c r="P86" s="13">
        <v>792.16171035636603</v>
      </c>
      <c r="Q86" s="13">
        <v>881.57394223844199</v>
      </c>
      <c r="R86" s="13">
        <v>11.952446278988999</v>
      </c>
      <c r="S86" s="13">
        <v>14.731778748843601</v>
      </c>
      <c r="T86" s="13">
        <v>2083.0636302704602</v>
      </c>
      <c r="U86" s="13">
        <v>80.763624772893095</v>
      </c>
      <c r="V86" s="13">
        <v>363.58236442677799</v>
      </c>
      <c r="W86" s="13">
        <v>3579.7039402608998</v>
      </c>
      <c r="X86" s="13">
        <v>0.18221143970777001</v>
      </c>
      <c r="Y86" s="13">
        <v>1.3120295396000601</v>
      </c>
      <c r="Z86" s="13">
        <v>95.739719773049003</v>
      </c>
      <c r="AA86" s="13">
        <v>10195.351909020101</v>
      </c>
      <c r="AB86" s="13">
        <v>7421.1656296831197</v>
      </c>
      <c r="AC86" s="13">
        <v>238.681468056553</v>
      </c>
      <c r="AD86" s="13">
        <v>2110.78970481336</v>
      </c>
      <c r="AE86" s="13">
        <v>826.79171571797497</v>
      </c>
      <c r="AF86" s="13">
        <v>141.481672894349</v>
      </c>
      <c r="AG86" s="13">
        <v>35.7999323916858</v>
      </c>
      <c r="AH86">
        <f t="shared" si="3"/>
        <v>2.4678222059079425E-2</v>
      </c>
      <c r="AI86">
        <f t="shared" si="4"/>
        <v>1.0882875925832376E-2</v>
      </c>
      <c r="AJ86">
        <f t="shared" si="5"/>
        <v>0.10674356966079343</v>
      </c>
    </row>
    <row r="87" spans="1:36" x14ac:dyDescent="0.2">
      <c r="A87" s="1">
        <v>0</v>
      </c>
      <c r="B87" s="10">
        <v>43203</v>
      </c>
      <c r="C87" s="11">
        <v>0.74846064814814817</v>
      </c>
      <c r="D87" s="12">
        <v>6</v>
      </c>
      <c r="E87" s="1" t="s">
        <v>11</v>
      </c>
      <c r="F87" s="1">
        <v>0</v>
      </c>
      <c r="G87" s="4">
        <v>22.920971074380166</v>
      </c>
      <c r="H87" s="4">
        <v>15.1</v>
      </c>
      <c r="I87" s="1">
        <v>56.224032056582168</v>
      </c>
      <c r="J87" s="1">
        <v>133.71428571428572</v>
      </c>
      <c r="K87" s="1">
        <v>199.07142857142858</v>
      </c>
      <c r="L87" s="1">
        <v>9.1928571428571413</v>
      </c>
      <c r="M87" s="13">
        <v>8894.8579333659709</v>
      </c>
      <c r="N87" s="13">
        <v>137.01914105084001</v>
      </c>
      <c r="O87" s="13">
        <v>82026.740847356807</v>
      </c>
      <c r="P87" s="13">
        <v>571.89181976957502</v>
      </c>
      <c r="Q87" s="13">
        <v>769.39407476367796</v>
      </c>
      <c r="R87" s="13">
        <v>12.7697174591201</v>
      </c>
      <c r="S87" s="13">
        <v>23.536756124426599</v>
      </c>
      <c r="T87" s="13">
        <v>1677.93927604225</v>
      </c>
      <c r="U87" s="13">
        <v>45.175961380389303</v>
      </c>
      <c r="V87" s="13">
        <v>423.532795539765</v>
      </c>
      <c r="W87" s="13">
        <v>1314.89603129804</v>
      </c>
      <c r="X87" s="13">
        <v>0.27613026165421101</v>
      </c>
      <c r="Y87" s="13">
        <v>1.2213858762374099</v>
      </c>
      <c r="Z87" s="13">
        <v>101.22106267263599</v>
      </c>
      <c r="AA87" s="13">
        <v>5964.3049422292197</v>
      </c>
      <c r="AB87" s="13">
        <v>3244.6397445999301</v>
      </c>
      <c r="AC87" s="13">
        <v>214.33949857795699</v>
      </c>
      <c r="AD87" s="13">
        <v>1592.27647540108</v>
      </c>
      <c r="AE87" s="13">
        <v>991.032858701534</v>
      </c>
      <c r="AF87" s="13">
        <v>87.185871891566293</v>
      </c>
      <c r="AG87" s="13">
        <v>28.928303624535701</v>
      </c>
      <c r="AH87">
        <f t="shared" si="3"/>
        <v>4.2229385027685008E-2</v>
      </c>
      <c r="AI87">
        <f t="shared" si="4"/>
        <v>1.3923259571598319E-2</v>
      </c>
      <c r="AJ87">
        <f t="shared" si="5"/>
        <v>0.17625741678144002</v>
      </c>
    </row>
    <row r="88" spans="1:36" x14ac:dyDescent="0.2">
      <c r="A88" s="1">
        <v>1</v>
      </c>
      <c r="B88" s="10">
        <v>43207</v>
      </c>
      <c r="C88" s="11">
        <v>0.5204050925925926</v>
      </c>
      <c r="D88" s="12">
        <v>4.5</v>
      </c>
      <c r="E88" s="1" t="s">
        <v>14</v>
      </c>
      <c r="F88" s="1">
        <v>0</v>
      </c>
      <c r="G88" s="4">
        <v>21.719250114311837</v>
      </c>
      <c r="H88" s="4">
        <v>23.8</v>
      </c>
      <c r="I88" s="1">
        <v>36.602665785932167</v>
      </c>
      <c r="J88" s="1">
        <v>117.69230769230769</v>
      </c>
      <c r="K88" s="1">
        <v>171.46153846153845</v>
      </c>
      <c r="L88" s="1">
        <v>26.146153846153844</v>
      </c>
      <c r="M88" s="13">
        <v>14949.3064525999</v>
      </c>
      <c r="N88" s="13">
        <v>214.471514682237</v>
      </c>
      <c r="O88" s="13">
        <v>103061.474287398</v>
      </c>
      <c r="P88" s="13">
        <v>935.63554699692804</v>
      </c>
      <c r="Q88" s="13">
        <v>1027.25862461307</v>
      </c>
      <c r="R88" s="13">
        <v>21.023034364032299</v>
      </c>
      <c r="S88" s="13">
        <v>28.106094087597</v>
      </c>
      <c r="T88" s="13">
        <v>2461.8834895387999</v>
      </c>
      <c r="U88" s="13">
        <v>95.777690768334693</v>
      </c>
      <c r="V88" s="13">
        <v>640.301371118519</v>
      </c>
      <c r="W88" s="13">
        <v>10119.353343188301</v>
      </c>
      <c r="X88" s="13">
        <v>0.94485608154485601</v>
      </c>
      <c r="Y88" s="13">
        <v>1.58948290422092</v>
      </c>
      <c r="Z88" s="13">
        <v>160.25397611556099</v>
      </c>
      <c r="AA88" s="13">
        <v>12294.008579646201</v>
      </c>
      <c r="AB88" s="13">
        <v>6846.7820158912</v>
      </c>
      <c r="AC88" s="13">
        <v>229.00624172927101</v>
      </c>
      <c r="AD88" s="13">
        <v>1894.4168094466299</v>
      </c>
      <c r="AE88" s="13">
        <v>1140.2431444926101</v>
      </c>
      <c r="AF88" s="13">
        <v>248.66749849787499</v>
      </c>
      <c r="AG88" s="13">
        <v>56.159915416550099</v>
      </c>
      <c r="AH88">
        <f t="shared" si="3"/>
        <v>3.132442572064574E-2</v>
      </c>
      <c r="AI88">
        <f t="shared" si="4"/>
        <v>1.3988716238670547E-2</v>
      </c>
      <c r="AJ88">
        <f t="shared" si="5"/>
        <v>0.13665332777140307</v>
      </c>
    </row>
    <row r="89" spans="1:36" x14ac:dyDescent="0.2">
      <c r="A89" s="1">
        <v>1</v>
      </c>
      <c r="B89" s="10">
        <v>43207</v>
      </c>
      <c r="C89" s="11">
        <v>0.60390046296296296</v>
      </c>
      <c r="D89" s="12">
        <v>4</v>
      </c>
      <c r="E89" s="1" t="s">
        <v>12</v>
      </c>
      <c r="F89" s="1">
        <v>0</v>
      </c>
      <c r="G89" s="4">
        <v>25.967028014053248</v>
      </c>
      <c r="H89" s="4">
        <v>38</v>
      </c>
      <c r="I89" s="1">
        <v>29.051710734597464</v>
      </c>
      <c r="J89" s="1">
        <v>147.28571428571428</v>
      </c>
      <c r="K89" s="1">
        <v>167.14285714285714</v>
      </c>
      <c r="L89" s="1">
        <v>4.1642857142857137</v>
      </c>
      <c r="M89" s="13">
        <v>20050.0450776252</v>
      </c>
      <c r="N89" s="13">
        <v>216.94896609258001</v>
      </c>
      <c r="O89" s="13">
        <v>100224.514041277</v>
      </c>
      <c r="P89" s="13">
        <v>1002.74706226457</v>
      </c>
      <c r="Q89" s="13">
        <v>825.53231476977101</v>
      </c>
      <c r="R89" s="13">
        <v>13.002924553879399</v>
      </c>
      <c r="S89" s="13">
        <v>34.786865630463801</v>
      </c>
      <c r="T89" s="13">
        <v>2659.1372008000999</v>
      </c>
      <c r="U89" s="13">
        <v>131.61107083365101</v>
      </c>
      <c r="V89" s="13">
        <v>508.727555420096</v>
      </c>
      <c r="W89" s="13">
        <v>4664.9893567306099</v>
      </c>
      <c r="X89" s="13">
        <v>0.50911576661132396</v>
      </c>
      <c r="Y89" s="13">
        <v>1.0848316158834801</v>
      </c>
      <c r="Z89" s="13">
        <v>129.14003185818399</v>
      </c>
      <c r="AA89" s="13">
        <v>9827.6952606012492</v>
      </c>
      <c r="AB89" s="13">
        <v>5693.9061804227103</v>
      </c>
      <c r="AC89" s="13">
        <v>233.27652696550601</v>
      </c>
      <c r="AD89" s="13">
        <v>1915.4166513442599</v>
      </c>
      <c r="AE89" s="13">
        <v>1158.6630285031899</v>
      </c>
      <c r="AF89" s="13">
        <v>186.549679928855</v>
      </c>
      <c r="AG89" s="13">
        <v>43.800776240809498</v>
      </c>
      <c r="AH89">
        <f t="shared" si="3"/>
        <v>3.8101956586238293E-2</v>
      </c>
      <c r="AI89">
        <f t="shared" si="4"/>
        <v>2.3114372921381774E-2</v>
      </c>
      <c r="AJ89">
        <f t="shared" si="5"/>
        <v>0.17610881361415881</v>
      </c>
    </row>
    <row r="90" spans="1:36" x14ac:dyDescent="0.2">
      <c r="A90" s="1">
        <v>1</v>
      </c>
      <c r="B90" s="10">
        <v>43207</v>
      </c>
      <c r="C90" s="11">
        <v>0.77575231481481488</v>
      </c>
      <c r="D90" s="12">
        <v>7</v>
      </c>
      <c r="E90" s="1" t="s">
        <v>13</v>
      </c>
      <c r="F90" s="1">
        <v>0</v>
      </c>
      <c r="G90" s="4">
        <v>22.526769614003804</v>
      </c>
      <c r="H90" s="4">
        <v>26.6</v>
      </c>
      <c r="I90" s="1">
        <v>38.679416451332301</v>
      </c>
      <c r="J90" s="1">
        <v>154.28571428571428</v>
      </c>
      <c r="K90" s="1">
        <v>194.71428571428572</v>
      </c>
      <c r="L90" s="1">
        <v>4.8714285714285719</v>
      </c>
      <c r="M90" s="13">
        <v>15657.2915251832</v>
      </c>
      <c r="N90" s="13">
        <v>258.62078257978101</v>
      </c>
      <c r="O90" s="13">
        <v>72315.260816965398</v>
      </c>
      <c r="P90" s="13">
        <v>1155.72940595051</v>
      </c>
      <c r="Q90" s="13">
        <v>1318.1364398071601</v>
      </c>
      <c r="R90" s="13">
        <v>13.991796258381401</v>
      </c>
      <c r="S90" s="13">
        <v>53.774731005567702</v>
      </c>
      <c r="T90" s="13">
        <v>2028.0833302071301</v>
      </c>
      <c r="U90" s="13">
        <v>78.767328289951394</v>
      </c>
      <c r="V90" s="13">
        <v>503.97974306355002</v>
      </c>
      <c r="W90" s="13">
        <v>5907.4239355177797</v>
      </c>
      <c r="X90" s="13">
        <v>0.40507623123130798</v>
      </c>
      <c r="Y90" s="13">
        <v>1.5683910673102599</v>
      </c>
      <c r="Z90" s="13">
        <v>112.761580801311</v>
      </c>
      <c r="AA90" s="13">
        <v>11446.118538414799</v>
      </c>
      <c r="AB90" s="13">
        <v>6231.0582288967698</v>
      </c>
      <c r="AC90" s="13">
        <v>288.35727124469798</v>
      </c>
      <c r="AD90" s="13">
        <v>2881.8593699005601</v>
      </c>
      <c r="AE90" s="13">
        <v>2082.2229467329098</v>
      </c>
      <c r="AF90" s="13">
        <v>216.367600834022</v>
      </c>
      <c r="AG90" s="13">
        <v>56.210661374359901</v>
      </c>
      <c r="AH90">
        <f t="shared" si="3"/>
        <v>4.150511407202348E-2</v>
      </c>
      <c r="AI90">
        <f t="shared" si="4"/>
        <v>1.264108364846679E-2</v>
      </c>
      <c r="AJ90">
        <f t="shared" si="5"/>
        <v>0.18547883256663705</v>
      </c>
    </row>
    <row r="91" spans="1:36" x14ac:dyDescent="0.2">
      <c r="A91" s="1">
        <v>1</v>
      </c>
      <c r="B91" s="10">
        <v>43208</v>
      </c>
      <c r="C91" s="11">
        <v>0.45072916666666668</v>
      </c>
      <c r="D91" s="12">
        <v>5</v>
      </c>
      <c r="E91" s="1" t="s">
        <v>14</v>
      </c>
      <c r="F91" s="1">
        <v>0</v>
      </c>
      <c r="G91" s="4">
        <v>26.821535785427717</v>
      </c>
      <c r="H91" s="4">
        <v>34.700000000000003</v>
      </c>
      <c r="I91" s="1">
        <v>21.033221889216666</v>
      </c>
      <c r="J91" s="1">
        <v>142.35714285714286</v>
      </c>
      <c r="K91" s="1">
        <v>120.28571428571429</v>
      </c>
      <c r="L91" s="1">
        <v>0</v>
      </c>
      <c r="M91" s="13">
        <v>16684.723142302799</v>
      </c>
      <c r="N91" s="13">
        <v>219.057798680101</v>
      </c>
      <c r="O91" s="13">
        <v>95909.154342835202</v>
      </c>
      <c r="P91" s="13">
        <v>1387.4207417052501</v>
      </c>
      <c r="Q91" s="13">
        <v>705.37808780731098</v>
      </c>
      <c r="R91" s="13">
        <v>27.066456257630101</v>
      </c>
      <c r="S91" s="13">
        <v>23.2084131273098</v>
      </c>
      <c r="T91" s="13">
        <v>2912.7620705686099</v>
      </c>
      <c r="U91" s="13">
        <v>84.007659586747096</v>
      </c>
      <c r="V91" s="13">
        <v>916.68234068855497</v>
      </c>
      <c r="W91" s="13">
        <v>4189.7787828452902</v>
      </c>
      <c r="X91" s="13">
        <v>0.47253041996196299</v>
      </c>
      <c r="Y91" s="13">
        <v>1.5821336745557699</v>
      </c>
      <c r="Z91" s="13">
        <v>130.588064550105</v>
      </c>
      <c r="AA91" s="13">
        <v>8707.2826722367608</v>
      </c>
      <c r="AB91" s="13">
        <v>7205.9939186309402</v>
      </c>
      <c r="AC91" s="13">
        <v>246.980390589764</v>
      </c>
      <c r="AD91" s="13">
        <v>1917.3937816191001</v>
      </c>
      <c r="AE91" s="13">
        <v>1471.1185939411</v>
      </c>
      <c r="AF91" s="13">
        <v>380.65251970716503</v>
      </c>
      <c r="AG91" s="13">
        <v>49.862170401553598</v>
      </c>
      <c r="AH91">
        <f t="shared" si="3"/>
        <v>3.0399387114903309E-2</v>
      </c>
      <c r="AI91">
        <f t="shared" si="4"/>
        <v>1.1658025323827589E-2</v>
      </c>
      <c r="AJ91">
        <f t="shared" si="5"/>
        <v>0.19253704032667915</v>
      </c>
    </row>
    <row r="92" spans="1:36" x14ac:dyDescent="0.2">
      <c r="A92" s="1">
        <v>0</v>
      </c>
      <c r="B92" s="10">
        <v>43208</v>
      </c>
      <c r="C92" s="11">
        <v>0.60912037037037037</v>
      </c>
      <c r="D92" s="12">
        <v>6</v>
      </c>
      <c r="E92" s="1" t="s">
        <v>15</v>
      </c>
      <c r="F92" s="1">
        <v>1</v>
      </c>
      <c r="G92" s="4">
        <v>27.609451755172291</v>
      </c>
      <c r="H92" s="4">
        <v>30</v>
      </c>
      <c r="I92" s="1">
        <v>27.866599999999998</v>
      </c>
      <c r="J92" s="1">
        <v>116.28571428571429</v>
      </c>
      <c r="K92" s="1">
        <v>165.07142857142858</v>
      </c>
      <c r="L92" s="1">
        <v>17.914285714285715</v>
      </c>
      <c r="M92" s="13">
        <v>13491.2313242131</v>
      </c>
      <c r="N92" s="13">
        <v>171.92154635663599</v>
      </c>
      <c r="O92" s="13">
        <v>97423.001144839596</v>
      </c>
      <c r="P92" s="13">
        <v>970.66935671116596</v>
      </c>
      <c r="Q92" s="13">
        <v>684.87024136885896</v>
      </c>
      <c r="R92" s="13">
        <v>20.849673002776601</v>
      </c>
      <c r="S92" s="13">
        <v>45.720220073462698</v>
      </c>
      <c r="T92" s="13">
        <v>2696.6079265512399</v>
      </c>
      <c r="U92" s="13">
        <v>74.689055221231001</v>
      </c>
      <c r="V92" s="13">
        <v>659.10156809585203</v>
      </c>
      <c r="W92" s="13">
        <v>2844.9067446655399</v>
      </c>
      <c r="X92" s="13">
        <v>0.1534759049285</v>
      </c>
      <c r="Y92" s="13">
        <v>1.2779324916800701</v>
      </c>
      <c r="Z92" s="13">
        <v>84.456470563016694</v>
      </c>
      <c r="AA92" s="13">
        <v>8559.0601949030897</v>
      </c>
      <c r="AB92" s="13">
        <v>8374.6769967073506</v>
      </c>
      <c r="AC92" s="13">
        <v>323.68796260197303</v>
      </c>
      <c r="AD92" s="13">
        <v>2259.0379403033598</v>
      </c>
      <c r="AE92" s="13">
        <v>2477.9241974803899</v>
      </c>
      <c r="AF92" s="13">
        <v>181.08297597287</v>
      </c>
      <c r="AG92" s="13">
        <v>41.780772120883498</v>
      </c>
      <c r="AH92">
        <f t="shared" si="3"/>
        <v>2.0528737576891613E-2</v>
      </c>
      <c r="AI92">
        <f t="shared" si="4"/>
        <v>8.9184401082688085E-3</v>
      </c>
      <c r="AJ92">
        <f t="shared" si="5"/>
        <v>0.11590528889565549</v>
      </c>
    </row>
    <row r="93" spans="1:36" x14ac:dyDescent="0.2">
      <c r="A93" s="1">
        <v>0</v>
      </c>
      <c r="B93" s="10">
        <v>43208</v>
      </c>
      <c r="C93" s="11">
        <v>0.74509259259259253</v>
      </c>
      <c r="D93" s="12">
        <v>3.5</v>
      </c>
      <c r="E93" s="1" t="s">
        <v>12</v>
      </c>
      <c r="F93" s="1">
        <v>0</v>
      </c>
      <c r="G93" s="4">
        <v>26.880951700077208</v>
      </c>
      <c r="H93" s="4">
        <v>19.7</v>
      </c>
      <c r="I93" s="1">
        <v>43.057931613283067</v>
      </c>
      <c r="J93" s="1">
        <v>73.714285714285708</v>
      </c>
      <c r="K93" s="1">
        <v>120.14285714285714</v>
      </c>
      <c r="L93" s="1">
        <v>15.007142857142856</v>
      </c>
      <c r="M93" s="13">
        <v>13343.616371055899</v>
      </c>
      <c r="N93" s="13">
        <v>225.87678328827599</v>
      </c>
      <c r="O93" s="13">
        <v>103618.46764983601</v>
      </c>
      <c r="P93" s="13">
        <v>1190.24746900129</v>
      </c>
      <c r="Q93" s="13">
        <v>979.75585923546305</v>
      </c>
      <c r="R93" s="13">
        <v>22.775890511878401</v>
      </c>
      <c r="S93" s="13">
        <v>39.198888694889902</v>
      </c>
      <c r="T93" s="13">
        <v>3022.0599264150301</v>
      </c>
      <c r="U93" s="13">
        <v>87.243485329460199</v>
      </c>
      <c r="V93" s="13">
        <v>736.34465313224496</v>
      </c>
      <c r="W93" s="13">
        <v>2538.7837024395699</v>
      </c>
      <c r="X93" s="13">
        <v>0.315644659383226</v>
      </c>
      <c r="Y93" s="13">
        <v>1.4307276147347401</v>
      </c>
      <c r="Z93" s="13">
        <v>112.292621824477</v>
      </c>
      <c r="AA93" s="13">
        <v>7390.4700327456303</v>
      </c>
      <c r="AB93" s="13">
        <v>4709.3416312376103</v>
      </c>
      <c r="AC93" s="13">
        <v>202.99249374911199</v>
      </c>
      <c r="AD93" s="13">
        <v>1783.23850006205</v>
      </c>
      <c r="AE93" s="13">
        <v>1605.49330352732</v>
      </c>
      <c r="AF93" s="13">
        <v>122.161563302828</v>
      </c>
      <c r="AG93" s="13">
        <v>44.527395112793201</v>
      </c>
      <c r="AH93">
        <f t="shared" si="3"/>
        <v>4.7963558598087055E-2</v>
      </c>
      <c r="AI93">
        <f t="shared" si="4"/>
        <v>1.8525622509686708E-2</v>
      </c>
      <c r="AJ93">
        <f t="shared" si="5"/>
        <v>0.25274179751713916</v>
      </c>
    </row>
    <row r="94" spans="1:36" x14ac:dyDescent="0.2">
      <c r="A94" s="1">
        <v>1</v>
      </c>
      <c r="B94" s="10">
        <v>43210</v>
      </c>
      <c r="C94" s="11">
        <v>0.51785879629629628</v>
      </c>
      <c r="D94" s="12">
        <v>5.5</v>
      </c>
      <c r="E94" s="1" t="s">
        <v>15</v>
      </c>
      <c r="F94" s="1">
        <v>0</v>
      </c>
      <c r="G94" s="4">
        <v>24.696539256198349</v>
      </c>
      <c r="H94" s="4">
        <v>27.3</v>
      </c>
      <c r="I94" s="1">
        <v>44.770027821974629</v>
      </c>
      <c r="J94" s="1">
        <v>149.21428571428572</v>
      </c>
      <c r="K94" s="1">
        <v>251.71428571428572</v>
      </c>
      <c r="L94" s="1">
        <v>6.1285714285714281</v>
      </c>
      <c r="M94" s="13">
        <v>13613.377200717399</v>
      </c>
      <c r="N94" s="13">
        <v>236.749663102244</v>
      </c>
      <c r="O94" s="13">
        <v>102962.187959601</v>
      </c>
      <c r="P94" s="13">
        <v>1377.6085287487599</v>
      </c>
      <c r="Q94" s="13">
        <v>576.62677020343097</v>
      </c>
      <c r="R94" s="13">
        <v>33.484084098812197</v>
      </c>
      <c r="S94" s="13">
        <v>32.261319723187</v>
      </c>
      <c r="T94" s="13">
        <v>3107.3725158726302</v>
      </c>
      <c r="U94" s="13">
        <v>129.88402458229001</v>
      </c>
      <c r="V94" s="13">
        <v>564.53237390848096</v>
      </c>
      <c r="W94" s="13">
        <v>3784.3728001094</v>
      </c>
      <c r="X94" s="13">
        <v>0.309222742341908</v>
      </c>
      <c r="Y94" s="13">
        <v>1.9245847829004601</v>
      </c>
      <c r="Z94" s="13">
        <v>113.66647443420401</v>
      </c>
      <c r="AA94" s="13">
        <v>10829.9968525476</v>
      </c>
      <c r="AB94" s="13">
        <v>6396.89875705132</v>
      </c>
      <c r="AC94" s="13">
        <v>251.668833882147</v>
      </c>
      <c r="AD94" s="13">
        <v>1772.94547370293</v>
      </c>
      <c r="AE94" s="13">
        <v>1958.33304262056</v>
      </c>
      <c r="AF94" s="13">
        <v>214.50883430118401</v>
      </c>
      <c r="AG94" s="13">
        <v>42.0548921709917</v>
      </c>
      <c r="AH94">
        <f t="shared" si="3"/>
        <v>3.7010068799552931E-2</v>
      </c>
      <c r="AI94">
        <f t="shared" si="4"/>
        <v>2.0304217639698998E-2</v>
      </c>
      <c r="AJ94">
        <f t="shared" si="5"/>
        <v>0.21535568735244059</v>
      </c>
    </row>
    <row r="95" spans="1:36" x14ac:dyDescent="0.2">
      <c r="A95" s="1">
        <v>1</v>
      </c>
      <c r="B95" s="10">
        <v>43210</v>
      </c>
      <c r="C95" s="11">
        <v>0.6349421296296297</v>
      </c>
      <c r="D95" s="12">
        <v>5.5</v>
      </c>
      <c r="E95" s="1" t="s">
        <v>13</v>
      </c>
      <c r="F95" s="1">
        <v>0</v>
      </c>
      <c r="G95" s="4">
        <v>23.9188302920412</v>
      </c>
      <c r="H95" s="4">
        <v>23.9</v>
      </c>
      <c r="I95" s="1">
        <v>29.764050913894835</v>
      </c>
      <c r="J95" s="1">
        <v>130.14285714285714</v>
      </c>
      <c r="K95" s="1">
        <v>156.42857142857142</v>
      </c>
      <c r="L95" s="1">
        <v>0.55000000000000004</v>
      </c>
      <c r="M95" s="13">
        <v>14565.5706681624</v>
      </c>
      <c r="N95" s="13">
        <v>256.36367206244398</v>
      </c>
      <c r="O95" s="13">
        <v>110988.250526795</v>
      </c>
      <c r="P95" s="13">
        <v>1151.6528619681101</v>
      </c>
      <c r="Q95" s="13">
        <v>700.40909257967303</v>
      </c>
      <c r="R95" s="13">
        <v>16.072492335385199</v>
      </c>
      <c r="S95" s="13">
        <v>59.370529643002101</v>
      </c>
      <c r="T95" s="13">
        <v>1751.2549700171101</v>
      </c>
      <c r="U95" s="13">
        <v>118.69494293600199</v>
      </c>
      <c r="V95" s="13">
        <v>325.47501799612598</v>
      </c>
      <c r="W95" s="13">
        <v>5896.1123253851601</v>
      </c>
      <c r="X95" s="13">
        <v>0.41429351919334201</v>
      </c>
      <c r="Y95" s="13">
        <v>1.16355597118099</v>
      </c>
      <c r="Z95" s="13">
        <v>193.89109105519799</v>
      </c>
      <c r="AA95" s="13">
        <v>10632.8288881157</v>
      </c>
      <c r="AB95" s="13">
        <v>7115.8298128103297</v>
      </c>
      <c r="AC95" s="13">
        <v>284.16083351236301</v>
      </c>
      <c r="AD95" s="13">
        <v>1868.9377350641801</v>
      </c>
      <c r="AE95" s="13">
        <v>1186.3907527742499</v>
      </c>
      <c r="AF95" s="13">
        <v>308.63756177300598</v>
      </c>
      <c r="AG95" s="13">
        <v>59.913183289705799</v>
      </c>
      <c r="AH95">
        <f t="shared" si="3"/>
        <v>3.6027234884246841E-2</v>
      </c>
      <c r="AI95">
        <f t="shared" si="4"/>
        <v>1.6680407775115768E-2</v>
      </c>
      <c r="AJ95">
        <f t="shared" si="5"/>
        <v>0.16184378944741451</v>
      </c>
    </row>
    <row r="96" spans="1:36" x14ac:dyDescent="0.2">
      <c r="A96" s="1">
        <v>1</v>
      </c>
      <c r="B96" s="10">
        <v>43210</v>
      </c>
      <c r="C96" s="11">
        <v>0.64666666666666661</v>
      </c>
      <c r="D96" s="12">
        <v>5</v>
      </c>
      <c r="E96" s="1" t="s">
        <v>10</v>
      </c>
      <c r="F96" s="1">
        <v>0</v>
      </c>
      <c r="G96" s="4">
        <v>22.41969066032124</v>
      </c>
      <c r="H96" s="4">
        <v>24.1</v>
      </c>
      <c r="I96" s="1">
        <v>34.727522916982764</v>
      </c>
      <c r="J96" s="1">
        <v>109.21428571428571</v>
      </c>
      <c r="K96" s="1">
        <v>228.78571428571428</v>
      </c>
      <c r="L96" s="1">
        <v>0.31428571428571433</v>
      </c>
      <c r="M96" s="13">
        <v>14553.464772626499</v>
      </c>
      <c r="N96" s="13">
        <v>132.33693074526201</v>
      </c>
      <c r="O96" s="13">
        <v>106372.17690085901</v>
      </c>
      <c r="P96" s="13">
        <v>651.53131334980503</v>
      </c>
      <c r="Q96" s="13">
        <v>1059.44965183724</v>
      </c>
      <c r="R96" s="13">
        <v>22.5448132423728</v>
      </c>
      <c r="S96" s="13">
        <v>18.089097418279199</v>
      </c>
      <c r="T96" s="13">
        <v>3031.6760480062298</v>
      </c>
      <c r="U96" s="13">
        <v>50.182806410271603</v>
      </c>
      <c r="V96" s="13">
        <v>817.000285082863</v>
      </c>
      <c r="W96" s="13">
        <v>3985.16704641959</v>
      </c>
      <c r="X96" s="13">
        <v>0.25372927392502997</v>
      </c>
      <c r="Y96" s="13">
        <v>1.0581686776419099</v>
      </c>
      <c r="Z96" s="13">
        <v>84.563228027393805</v>
      </c>
      <c r="AA96" s="13">
        <v>6221.6549475846696</v>
      </c>
      <c r="AB96" s="13">
        <v>3618.22720313541</v>
      </c>
      <c r="AC96" s="13">
        <v>195.719694926942</v>
      </c>
      <c r="AD96" s="13">
        <v>1760.28437810482</v>
      </c>
      <c r="AE96" s="13">
        <v>847.072619943635</v>
      </c>
      <c r="AF96" s="13">
        <v>173.202233402199</v>
      </c>
      <c r="AG96" s="13">
        <v>84.325234095767101</v>
      </c>
      <c r="AH96">
        <f t="shared" si="3"/>
        <v>3.6575074840680032E-2</v>
      </c>
      <c r="AI96">
        <f t="shared" si="4"/>
        <v>1.3869445889629375E-2</v>
      </c>
      <c r="AJ96">
        <f t="shared" si="5"/>
        <v>0.18006920980120161</v>
      </c>
    </row>
    <row r="97" spans="1:36" x14ac:dyDescent="0.2">
      <c r="A97" s="1">
        <v>1</v>
      </c>
      <c r="B97" s="10">
        <v>43210</v>
      </c>
      <c r="C97" s="11">
        <v>0.73556712962962967</v>
      </c>
      <c r="D97" s="12">
        <v>4.5</v>
      </c>
      <c r="E97" s="1" t="s">
        <v>11</v>
      </c>
      <c r="F97" s="1">
        <v>0</v>
      </c>
      <c r="G97" s="4">
        <v>21.595577225784155</v>
      </c>
      <c r="H97" s="4">
        <v>26.4</v>
      </c>
      <c r="I97" s="1">
        <v>31.28396292403977</v>
      </c>
      <c r="J97" s="1">
        <v>70.5</v>
      </c>
      <c r="K97" s="1">
        <v>162.5</v>
      </c>
      <c r="L97" s="1">
        <v>5.3428571428571425</v>
      </c>
      <c r="M97" s="13">
        <v>9241.9398097703997</v>
      </c>
      <c r="N97" s="13">
        <v>140.990937532815</v>
      </c>
      <c r="O97" s="13">
        <v>107108.983890761</v>
      </c>
      <c r="P97" s="13">
        <v>511.92343062205703</v>
      </c>
      <c r="Q97" s="13">
        <v>1131.7042723951399</v>
      </c>
      <c r="R97" s="13">
        <v>10.919559803661601</v>
      </c>
      <c r="S97" s="13">
        <v>30.778071154034201</v>
      </c>
      <c r="T97" s="13">
        <v>1633.00069670121</v>
      </c>
      <c r="U97" s="13">
        <v>40.105729314243398</v>
      </c>
      <c r="V97" s="13">
        <v>354.87706720844398</v>
      </c>
      <c r="W97" s="13">
        <v>3940.0545382473001</v>
      </c>
      <c r="X97" s="13">
        <v>0.26742184796207502</v>
      </c>
      <c r="Y97" s="13">
        <v>1.09597650992201</v>
      </c>
      <c r="Z97" s="13">
        <v>79.202286783429201</v>
      </c>
      <c r="AA97" s="13">
        <v>6629.2950827232398</v>
      </c>
      <c r="AB97" s="13">
        <v>5250.1219533264002</v>
      </c>
      <c r="AC97" s="13">
        <v>157.181389850009</v>
      </c>
      <c r="AD97" s="13">
        <v>1522.8822501725399</v>
      </c>
      <c r="AE97" s="13">
        <v>656.66953550128403</v>
      </c>
      <c r="AF97" s="13">
        <v>101.54126358066701</v>
      </c>
      <c r="AG97" s="13">
        <v>43.311104626652103</v>
      </c>
      <c r="AH97">
        <f t="shared" si="3"/>
        <v>2.6854792857427857E-2</v>
      </c>
      <c r="AI97">
        <f t="shared" si="4"/>
        <v>7.6390090879380427E-3</v>
      </c>
      <c r="AJ97">
        <f t="shared" si="5"/>
        <v>9.7506959871229246E-2</v>
      </c>
    </row>
    <row r="98" spans="1:36" x14ac:dyDescent="0.2">
      <c r="A98" s="1">
        <v>1</v>
      </c>
      <c r="B98" s="10">
        <v>43214</v>
      </c>
      <c r="C98" s="11">
        <v>0.54656249999999995</v>
      </c>
      <c r="D98" s="12">
        <v>6</v>
      </c>
      <c r="E98" s="1" t="s">
        <v>14</v>
      </c>
      <c r="F98" s="1">
        <v>1</v>
      </c>
      <c r="G98" s="4">
        <v>29.007261957888758</v>
      </c>
      <c r="H98" s="4">
        <v>36.1</v>
      </c>
      <c r="I98" s="1">
        <v>16.505830908759634</v>
      </c>
      <c r="J98" s="1">
        <v>119.85714285714286</v>
      </c>
      <c r="K98" s="1">
        <v>148.07142857142858</v>
      </c>
      <c r="L98" s="1">
        <v>0.7857142857142857</v>
      </c>
      <c r="M98" s="13">
        <v>14583.1428636241</v>
      </c>
      <c r="N98" s="13">
        <v>192.601626535295</v>
      </c>
      <c r="O98" s="13">
        <v>103364.248054048</v>
      </c>
      <c r="P98" s="13">
        <v>1098.44112386558</v>
      </c>
      <c r="Q98" s="13">
        <v>544.90389317668496</v>
      </c>
      <c r="R98" s="13">
        <v>14.703111146615001</v>
      </c>
      <c r="S98" s="13">
        <v>22.6253030784275</v>
      </c>
      <c r="T98" s="13">
        <v>2082.4321538814002</v>
      </c>
      <c r="U98" s="13">
        <v>93.709580327741605</v>
      </c>
      <c r="V98" s="13">
        <v>602.18114576138805</v>
      </c>
      <c r="W98" s="13">
        <v>2450.6562993675602</v>
      </c>
      <c r="X98" s="13">
        <v>0.54758558794736401</v>
      </c>
      <c r="Y98" s="13">
        <v>0.67820730410950902</v>
      </c>
      <c r="Z98" s="13">
        <v>104.705994212446</v>
      </c>
      <c r="AA98" s="13">
        <v>7983.1638886076298</v>
      </c>
      <c r="AB98" s="13">
        <v>6676.9173217609105</v>
      </c>
      <c r="AC98" s="13">
        <v>171.001936569435</v>
      </c>
      <c r="AD98" s="13">
        <v>1568.7590696933501</v>
      </c>
      <c r="AE98" s="13">
        <v>758.33536135963095</v>
      </c>
      <c r="AF98" s="13">
        <v>169.99634637765899</v>
      </c>
      <c r="AG98" s="13">
        <v>35.1944227243306</v>
      </c>
      <c r="AH98">
        <f t="shared" si="3"/>
        <v>2.8845890588997135E-2</v>
      </c>
      <c r="AI98">
        <f t="shared" si="4"/>
        <v>1.4034857077281807E-2</v>
      </c>
      <c r="AJ98">
        <f t="shared" si="5"/>
        <v>0.16451321334856472</v>
      </c>
    </row>
    <row r="99" spans="1:36" x14ac:dyDescent="0.2">
      <c r="A99" s="1">
        <v>1</v>
      </c>
      <c r="B99" s="10">
        <v>43214</v>
      </c>
      <c r="C99" s="11">
        <v>0.6915162037037037</v>
      </c>
      <c r="D99" s="12">
        <v>4.5</v>
      </c>
      <c r="E99" s="1" t="s">
        <v>13</v>
      </c>
      <c r="F99" s="1">
        <v>0</v>
      </c>
      <c r="G99" s="4">
        <v>21.187641723356013</v>
      </c>
      <c r="H99" s="4">
        <v>24.8</v>
      </c>
      <c r="I99" s="1">
        <v>29.165009842133269</v>
      </c>
      <c r="J99" s="1">
        <v>125.57142857142857</v>
      </c>
      <c r="K99" s="1">
        <v>107.71428571428571</v>
      </c>
      <c r="L99" s="1">
        <v>0.15714285714285717</v>
      </c>
      <c r="M99" s="13">
        <v>19377.651774274302</v>
      </c>
      <c r="N99" s="13">
        <v>217.29034639948301</v>
      </c>
      <c r="O99" s="13">
        <v>70300.163080537503</v>
      </c>
      <c r="P99" s="13">
        <v>1014.94645738883</v>
      </c>
      <c r="Q99" s="13">
        <v>880.536727454539</v>
      </c>
      <c r="R99" s="13">
        <v>19.2200633597188</v>
      </c>
      <c r="S99" s="13">
        <v>28.009117797902</v>
      </c>
      <c r="T99" s="13">
        <v>2378.55326219376</v>
      </c>
      <c r="U99" s="13">
        <v>65.251627458010105</v>
      </c>
      <c r="V99" s="13">
        <v>549.09511102476301</v>
      </c>
      <c r="W99" s="13">
        <v>6030.6439051642101</v>
      </c>
      <c r="X99" s="13">
        <v>0.58012638417803997</v>
      </c>
      <c r="Y99" s="13">
        <v>1.1163753561963901</v>
      </c>
      <c r="Z99" s="13">
        <v>123.79436377452799</v>
      </c>
      <c r="AA99" s="13">
        <v>12885.8954446896</v>
      </c>
      <c r="AB99" s="13">
        <v>5247.2134147454399</v>
      </c>
      <c r="AC99" s="13">
        <v>333.96149395261602</v>
      </c>
      <c r="AD99" s="13">
        <v>1561.5847814112101</v>
      </c>
      <c r="AE99" s="13">
        <v>1679.85137842418</v>
      </c>
      <c r="AF99" s="13">
        <v>307.23705340049099</v>
      </c>
      <c r="AG99" s="13">
        <v>50.234344490393099</v>
      </c>
      <c r="AH99">
        <f t="shared" si="3"/>
        <v>4.1410617259985127E-2</v>
      </c>
      <c r="AI99">
        <f t="shared" si="4"/>
        <v>1.2435481902573937E-2</v>
      </c>
      <c r="AJ99">
        <f t="shared" si="5"/>
        <v>0.19342580092829492</v>
      </c>
    </row>
    <row r="100" spans="1:36" x14ac:dyDescent="0.2">
      <c r="A100" s="1">
        <v>1</v>
      </c>
      <c r="B100" s="10">
        <v>43214</v>
      </c>
      <c r="C100" s="11">
        <v>0.75921296296296292</v>
      </c>
      <c r="D100" s="12">
        <v>6</v>
      </c>
      <c r="E100" s="1" t="s">
        <v>12</v>
      </c>
      <c r="F100" s="1">
        <v>0</v>
      </c>
      <c r="G100" s="4">
        <v>24.522448979591836</v>
      </c>
      <c r="H100" s="4">
        <v>30.6</v>
      </c>
      <c r="I100" s="1">
        <v>23.617929845244799</v>
      </c>
      <c r="J100" s="1">
        <v>111.78571428571429</v>
      </c>
      <c r="K100" s="1">
        <v>158.14285714285714</v>
      </c>
      <c r="L100" s="1">
        <v>18.62142857142857</v>
      </c>
      <c r="M100" s="13">
        <v>14683.3384048635</v>
      </c>
      <c r="N100" s="13">
        <v>183.43421636774099</v>
      </c>
      <c r="O100" s="13">
        <v>128155.41803374101</v>
      </c>
      <c r="P100" s="13">
        <v>747.21740714299006</v>
      </c>
      <c r="Q100" s="13">
        <v>1085.00531453032</v>
      </c>
      <c r="R100" s="13">
        <v>18.851554081930601</v>
      </c>
      <c r="S100" s="13">
        <v>52.907603303021098</v>
      </c>
      <c r="T100" s="13">
        <v>2384.7797907377098</v>
      </c>
      <c r="U100" s="13">
        <v>99.599378265552602</v>
      </c>
      <c r="V100" s="13">
        <v>552.686594046035</v>
      </c>
      <c r="W100" s="13">
        <v>3304.88045616195</v>
      </c>
      <c r="X100" s="13">
        <v>0.38790469079699702</v>
      </c>
      <c r="Y100" s="13">
        <v>1.57472446269621</v>
      </c>
      <c r="Z100" s="13">
        <v>144.15531261691501</v>
      </c>
      <c r="AA100" s="13">
        <v>9547.1922177918805</v>
      </c>
      <c r="AB100" s="13">
        <v>5775.7453326448604</v>
      </c>
      <c r="AC100" s="13">
        <v>168.35958562225301</v>
      </c>
      <c r="AD100" s="13">
        <v>5179.9838891296204</v>
      </c>
      <c r="AE100" s="13">
        <v>1211.82206993092</v>
      </c>
      <c r="AF100" s="13">
        <v>271.95329110476598</v>
      </c>
      <c r="AG100" s="13">
        <v>54.121007876732101</v>
      </c>
      <c r="AH100">
        <f t="shared" si="3"/>
        <v>3.1759401740059374E-2</v>
      </c>
      <c r="AI100">
        <f t="shared" si="4"/>
        <v>1.7244419988985824E-2</v>
      </c>
      <c r="AJ100">
        <f t="shared" si="5"/>
        <v>0.12937159866098533</v>
      </c>
    </row>
    <row r="101" spans="1:36" x14ac:dyDescent="0.2">
      <c r="A101" s="1">
        <v>1</v>
      </c>
      <c r="B101" s="10">
        <v>43215</v>
      </c>
      <c r="C101" s="11">
        <v>0.43790509259259264</v>
      </c>
      <c r="D101" s="12">
        <v>4.5</v>
      </c>
      <c r="E101" s="1" t="s">
        <v>12</v>
      </c>
      <c r="F101" s="1">
        <v>0</v>
      </c>
      <c r="G101" s="4">
        <v>20.324438255109339</v>
      </c>
      <c r="H101" s="4">
        <v>16.399999999999999</v>
      </c>
      <c r="I101" s="1">
        <v>35.1980175076975</v>
      </c>
      <c r="J101" s="1">
        <v>172.21428571428572</v>
      </c>
      <c r="K101" s="1">
        <v>216.28571428571428</v>
      </c>
      <c r="L101" s="1">
        <v>5.4214285714285717</v>
      </c>
      <c r="M101" s="13">
        <v>11775.1364962887</v>
      </c>
      <c r="N101" s="13">
        <v>208.916883863941</v>
      </c>
      <c r="O101" s="13">
        <v>102445.449399292</v>
      </c>
      <c r="P101" s="13">
        <v>960.71253894894005</v>
      </c>
      <c r="Q101" s="13">
        <v>973.93491640997695</v>
      </c>
      <c r="R101" s="13">
        <v>19.549698939762099</v>
      </c>
      <c r="S101" s="13">
        <v>20.6964298215124</v>
      </c>
      <c r="T101" s="13">
        <v>2319.7703216815598</v>
      </c>
      <c r="U101" s="13">
        <v>65.616553917654997</v>
      </c>
      <c r="V101" s="13">
        <v>604.28424571878702</v>
      </c>
      <c r="W101" s="13">
        <v>4370.8527874852698</v>
      </c>
      <c r="X101" s="13">
        <v>0.31146918052119399</v>
      </c>
      <c r="Y101" s="13">
        <v>0.99526736287708994</v>
      </c>
      <c r="Z101" s="13">
        <v>73.712445576212204</v>
      </c>
      <c r="AA101" s="13">
        <v>8954.5014989609808</v>
      </c>
      <c r="AB101" s="13">
        <v>6465.3278165401598</v>
      </c>
      <c r="AC101" s="13">
        <v>218.66686802680101</v>
      </c>
      <c r="AD101" s="13">
        <v>2802.4848593024899</v>
      </c>
      <c r="AE101" s="13">
        <v>1323.4568790092701</v>
      </c>
      <c r="AF101" s="13">
        <v>192.875739631567</v>
      </c>
      <c r="AG101" s="13">
        <v>45.631935209518304</v>
      </c>
      <c r="AH101">
        <f t="shared" si="3"/>
        <v>3.2313424746920304E-2</v>
      </c>
      <c r="AI101">
        <f t="shared" si="4"/>
        <v>1.0148991014777172E-2</v>
      </c>
      <c r="AJ101">
        <f t="shared" si="5"/>
        <v>0.14859455950418513</v>
      </c>
    </row>
    <row r="102" spans="1:36" x14ac:dyDescent="0.2">
      <c r="A102" s="1">
        <v>1</v>
      </c>
      <c r="B102" s="10">
        <v>43215</v>
      </c>
      <c r="C102" s="11">
        <v>0.52459490740740744</v>
      </c>
      <c r="D102" s="12">
        <v>8</v>
      </c>
      <c r="E102" s="1" t="s">
        <v>13</v>
      </c>
      <c r="F102" s="1">
        <v>0</v>
      </c>
      <c r="G102" s="4">
        <v>21.093749999999996</v>
      </c>
      <c r="H102" s="4">
        <v>28.4</v>
      </c>
      <c r="I102" s="1">
        <v>36.009626499411631</v>
      </c>
      <c r="J102" s="1">
        <v>117.71428571428571</v>
      </c>
      <c r="K102" s="1">
        <v>234.07142857142858</v>
      </c>
      <c r="L102" s="1">
        <v>11</v>
      </c>
      <c r="M102" s="13">
        <v>14804.6292427977</v>
      </c>
      <c r="N102" s="13">
        <v>230.39172505079</v>
      </c>
      <c r="O102" s="13">
        <v>103848.223036496</v>
      </c>
      <c r="P102" s="13">
        <v>1046.23717212359</v>
      </c>
      <c r="Q102" s="13">
        <v>944.90373248354797</v>
      </c>
      <c r="R102" s="13">
        <v>17.229298328504999</v>
      </c>
      <c r="S102" s="13">
        <v>18.292999872182701</v>
      </c>
      <c r="T102" s="13">
        <v>2393.06914554881</v>
      </c>
      <c r="U102" s="13">
        <v>106.370113438421</v>
      </c>
      <c r="V102" s="13">
        <v>599.66413083396401</v>
      </c>
      <c r="W102" s="13">
        <v>3818.0399754836599</v>
      </c>
      <c r="X102" s="13">
        <v>0.38198515910161401</v>
      </c>
      <c r="Y102" s="13">
        <v>1.50817143046591</v>
      </c>
      <c r="Z102" s="13">
        <v>164.04209764722501</v>
      </c>
      <c r="AA102" s="13">
        <v>8785.0526501289696</v>
      </c>
      <c r="AB102" s="13">
        <v>6724.3888524189397</v>
      </c>
      <c r="AC102" s="13">
        <v>209.452432340695</v>
      </c>
      <c r="AD102" s="13">
        <v>1803.6749006161399</v>
      </c>
      <c r="AE102" s="13">
        <v>1635.05375914556</v>
      </c>
      <c r="AF102" s="13">
        <v>295.06029960838299</v>
      </c>
      <c r="AG102" s="13">
        <v>56.071439022365198</v>
      </c>
      <c r="AH102">
        <f t="shared" si="3"/>
        <v>3.4262106208791304E-2</v>
      </c>
      <c r="AI102">
        <f t="shared" si="4"/>
        <v>1.5818554782143043E-2</v>
      </c>
      <c r="AJ102">
        <f t="shared" si="5"/>
        <v>0.15558844009254921</v>
      </c>
    </row>
    <row r="103" spans="1:36" x14ac:dyDescent="0.2">
      <c r="A103" s="1">
        <v>0</v>
      </c>
      <c r="B103" s="10">
        <v>43215</v>
      </c>
      <c r="C103" s="11">
        <v>0.61170138888888892</v>
      </c>
      <c r="D103" s="12">
        <v>4.5</v>
      </c>
      <c r="E103" s="1" t="s">
        <v>15</v>
      </c>
      <c r="F103" s="1">
        <v>0</v>
      </c>
      <c r="G103" s="4">
        <v>25.50361570247934</v>
      </c>
      <c r="H103" s="4">
        <v>22.8</v>
      </c>
      <c r="I103" s="1">
        <v>33.175339202008963</v>
      </c>
      <c r="J103" s="1">
        <v>108.85714285714286</v>
      </c>
      <c r="K103" s="1">
        <v>166.5</v>
      </c>
      <c r="L103" s="1">
        <v>4.0071428571428571</v>
      </c>
      <c r="M103" s="13">
        <v>15205.1453090222</v>
      </c>
      <c r="N103" s="13">
        <v>269.86188946693198</v>
      </c>
      <c r="O103" s="13">
        <v>105390.05087075599</v>
      </c>
      <c r="P103" s="13">
        <v>1403.59572743391</v>
      </c>
      <c r="Q103" s="13">
        <v>890.010567100971</v>
      </c>
      <c r="R103" s="13">
        <v>18.4801461182584</v>
      </c>
      <c r="S103" s="13">
        <v>67.102409163779399</v>
      </c>
      <c r="T103" s="13">
        <v>2897.92174674847</v>
      </c>
      <c r="U103" s="13">
        <v>99.912081893327596</v>
      </c>
      <c r="V103" s="13">
        <v>749.11941323006397</v>
      </c>
      <c r="W103" s="13">
        <v>4322.6581162166804</v>
      </c>
      <c r="X103" s="13">
        <v>0.39352871961968899</v>
      </c>
      <c r="Y103" s="13">
        <v>1.25041744879015</v>
      </c>
      <c r="Z103" s="13">
        <v>193.81652379004501</v>
      </c>
      <c r="AA103" s="13">
        <v>11328.587314344801</v>
      </c>
      <c r="AB103" s="13">
        <v>7340.7314905170997</v>
      </c>
      <c r="AC103" s="13">
        <v>187.50345916624801</v>
      </c>
      <c r="AD103" s="13">
        <v>2504.9673774441999</v>
      </c>
      <c r="AE103" s="13">
        <v>1351.60799657504</v>
      </c>
      <c r="AF103" s="13">
        <v>266.16767683386701</v>
      </c>
      <c r="AG103" s="13">
        <v>69.375485037255999</v>
      </c>
      <c r="AH103">
        <f t="shared" si="3"/>
        <v>3.6762261338062131E-2</v>
      </c>
      <c r="AI103">
        <f t="shared" si="4"/>
        <v>1.3610643846923971E-2</v>
      </c>
      <c r="AJ103">
        <f t="shared" si="5"/>
        <v>0.19120652066447361</v>
      </c>
    </row>
    <row r="104" spans="1:36" x14ac:dyDescent="0.2">
      <c r="A104" s="1">
        <v>1</v>
      </c>
      <c r="B104" s="10">
        <v>43215</v>
      </c>
      <c r="C104" s="11">
        <v>0.68847222222222226</v>
      </c>
      <c r="D104" s="12">
        <v>5</v>
      </c>
      <c r="E104" s="1" t="s">
        <v>15</v>
      </c>
      <c r="F104" s="1">
        <v>0</v>
      </c>
      <c r="G104" s="4">
        <v>28.360351528307834</v>
      </c>
      <c r="H104" s="4">
        <v>36.9</v>
      </c>
      <c r="I104" s="1">
        <v>19.343017349163635</v>
      </c>
      <c r="J104" s="1">
        <v>102.66666666666667</v>
      </c>
      <c r="K104" s="1">
        <v>102.33333333333333</v>
      </c>
      <c r="L104" s="1">
        <v>0</v>
      </c>
      <c r="M104" s="13">
        <v>20735.302285726601</v>
      </c>
      <c r="N104" s="13">
        <v>244.90060954795501</v>
      </c>
      <c r="O104" s="13">
        <v>94005.893093814899</v>
      </c>
      <c r="P104" s="13">
        <v>1163.2398858024801</v>
      </c>
      <c r="Q104" s="13">
        <v>795.716749465166</v>
      </c>
      <c r="R104" s="13">
        <v>28.401972454535802</v>
      </c>
      <c r="S104" s="13">
        <v>31.5655427246617</v>
      </c>
      <c r="T104" s="13">
        <v>3154.7261863633498</v>
      </c>
      <c r="U104" s="13">
        <v>91.786002510348894</v>
      </c>
      <c r="V104" s="13">
        <v>694.94219450673904</v>
      </c>
      <c r="W104" s="13">
        <v>3721.44932322575</v>
      </c>
      <c r="X104" s="13">
        <v>0.517644406050908</v>
      </c>
      <c r="Y104" s="13">
        <v>1.6651062195692801</v>
      </c>
      <c r="Z104" s="13">
        <v>76.847738379957093</v>
      </c>
      <c r="AA104" s="13">
        <v>9837.1200534370601</v>
      </c>
      <c r="AB104" s="13">
        <v>7973.1487049937195</v>
      </c>
      <c r="AC104" s="13">
        <v>254.89416120600501</v>
      </c>
      <c r="AD104" s="13">
        <v>2169.1125288347298</v>
      </c>
      <c r="AE104" s="13">
        <v>2015.9764258365699</v>
      </c>
      <c r="AF104" s="13">
        <v>199.91500966391899</v>
      </c>
      <c r="AG104" s="13">
        <v>34.834159880978397</v>
      </c>
      <c r="AH104">
        <f t="shared" si="3"/>
        <v>3.0715670635187022E-2</v>
      </c>
      <c r="AI104">
        <f t="shared" si="4"/>
        <v>1.1511888954593529E-2</v>
      </c>
      <c r="AJ104">
        <f t="shared" si="5"/>
        <v>0.145894668322682</v>
      </c>
    </row>
    <row r="105" spans="1:36" x14ac:dyDescent="0.2">
      <c r="A105" s="1">
        <v>0</v>
      </c>
      <c r="B105" s="10">
        <v>43215</v>
      </c>
      <c r="C105" s="11">
        <v>0.75659722222222225</v>
      </c>
      <c r="D105" s="12">
        <v>7</v>
      </c>
      <c r="E105" s="1" t="s">
        <v>13</v>
      </c>
      <c r="F105" s="1">
        <v>0</v>
      </c>
      <c r="G105" s="4">
        <v>25.95155709342561</v>
      </c>
      <c r="H105" s="4">
        <v>23.8</v>
      </c>
      <c r="I105" s="1">
        <v>40.147249539883063</v>
      </c>
      <c r="J105" s="1">
        <v>64.818181818181813</v>
      </c>
      <c r="K105" s="1">
        <v>182.63636363636363</v>
      </c>
      <c r="L105" s="1">
        <v>6.3376623376623371</v>
      </c>
      <c r="M105" s="13">
        <v>13385.5445516689</v>
      </c>
      <c r="N105" s="13">
        <v>241.64620796864699</v>
      </c>
      <c r="O105" s="13">
        <v>81963.0009250031</v>
      </c>
      <c r="P105" s="13">
        <v>1163.1852966844699</v>
      </c>
      <c r="Q105" s="13">
        <v>566.50167868675396</v>
      </c>
      <c r="R105" s="13">
        <v>21.3403155197961</v>
      </c>
      <c r="S105" s="13">
        <v>35.172650681806701</v>
      </c>
      <c r="T105" s="13">
        <v>3155.37136784314</v>
      </c>
      <c r="U105" s="13">
        <v>94.060219454219705</v>
      </c>
      <c r="V105" s="13">
        <v>657.23865172876503</v>
      </c>
      <c r="W105" s="13">
        <v>1854.70344955988</v>
      </c>
      <c r="X105" s="13">
        <v>0.23538642928561601</v>
      </c>
      <c r="Y105" s="13">
        <v>1.85328402682045</v>
      </c>
      <c r="Z105" s="13">
        <v>127.802549306071</v>
      </c>
      <c r="AA105" s="13">
        <v>7010.9096546192504</v>
      </c>
      <c r="AB105" s="13">
        <v>6062.3315786255998</v>
      </c>
      <c r="AC105" s="13">
        <v>311.00304962197401</v>
      </c>
      <c r="AD105" s="13">
        <v>2162.1335631075699</v>
      </c>
      <c r="AE105" s="13">
        <v>1428.4683352900799</v>
      </c>
      <c r="AF105" s="13">
        <v>156.843701635831</v>
      </c>
      <c r="AG105" s="13">
        <v>37.8787564831987</v>
      </c>
      <c r="AH105">
        <f t="shared" si="3"/>
        <v>3.9860275676875952E-2</v>
      </c>
      <c r="AI105">
        <f t="shared" si="4"/>
        <v>1.5515518779252295E-2</v>
      </c>
      <c r="AJ105">
        <f t="shared" si="5"/>
        <v>0.1918709462850228</v>
      </c>
    </row>
    <row r="106" spans="1:36" x14ac:dyDescent="0.2">
      <c r="A106" s="1">
        <v>0</v>
      </c>
      <c r="B106" s="10">
        <v>43217</v>
      </c>
      <c r="C106" s="11">
        <v>0.59266203703703701</v>
      </c>
      <c r="D106" s="12">
        <v>5</v>
      </c>
      <c r="E106" s="1" t="s">
        <v>13</v>
      </c>
      <c r="F106" s="1">
        <v>0</v>
      </c>
      <c r="G106" s="4">
        <v>22.893074081987731</v>
      </c>
      <c r="H106" s="4">
        <v>23.6</v>
      </c>
      <c r="I106" s="1">
        <v>43.80332441684579</v>
      </c>
      <c r="J106" s="1">
        <v>97.84615384615384</v>
      </c>
      <c r="K106" s="1">
        <v>211.15384615384616</v>
      </c>
      <c r="L106" s="1">
        <v>22.905982905982906</v>
      </c>
      <c r="M106" s="13">
        <v>18756.785090098499</v>
      </c>
      <c r="N106" s="13">
        <v>290.54162139924102</v>
      </c>
      <c r="O106" s="13">
        <v>119296.127438107</v>
      </c>
      <c r="P106" s="13">
        <v>1551.0518407746899</v>
      </c>
      <c r="Q106" s="13">
        <v>718.39417812084901</v>
      </c>
      <c r="R106" s="13">
        <v>19.0696946805488</v>
      </c>
      <c r="S106" s="13">
        <v>77.983163469735302</v>
      </c>
      <c r="T106" s="13">
        <v>2561.6912963423601</v>
      </c>
      <c r="U106" s="13">
        <v>140.70785901266899</v>
      </c>
      <c r="V106" s="13">
        <v>497.94535444422502</v>
      </c>
      <c r="W106" s="13">
        <v>2266.2314950289901</v>
      </c>
      <c r="X106" s="13">
        <v>0.18467147539367501</v>
      </c>
      <c r="Y106" s="13">
        <v>1.3668321165916799</v>
      </c>
      <c r="Z106" s="13">
        <v>252.99449552978501</v>
      </c>
      <c r="AA106" s="13">
        <v>13117.5730622438</v>
      </c>
      <c r="AB106" s="13">
        <v>4625.0727646878604</v>
      </c>
      <c r="AC106" s="13">
        <v>302.81208843797401</v>
      </c>
      <c r="AD106" s="13">
        <v>1937.1273193126499</v>
      </c>
      <c r="AE106" s="13">
        <v>1344.7256983960599</v>
      </c>
      <c r="AF106" s="13">
        <v>290.781639098911</v>
      </c>
      <c r="AG106" s="13">
        <v>60.162274162558901</v>
      </c>
      <c r="AH106">
        <f t="shared" si="3"/>
        <v>6.2818821709683795E-2</v>
      </c>
      <c r="AI106">
        <f t="shared" si="4"/>
        <v>3.0422842227902799E-2</v>
      </c>
      <c r="AJ106">
        <f t="shared" si="5"/>
        <v>0.33535728402304782</v>
      </c>
    </row>
    <row r="107" spans="1:36" x14ac:dyDescent="0.2">
      <c r="A107" s="1">
        <v>1</v>
      </c>
      <c r="B107" s="10">
        <v>43217</v>
      </c>
      <c r="C107" s="11">
        <v>0.71524305555555545</v>
      </c>
      <c r="D107" s="12">
        <v>6</v>
      </c>
      <c r="E107" s="1" t="s">
        <v>15</v>
      </c>
      <c r="F107" s="1">
        <v>0</v>
      </c>
      <c r="G107" s="4">
        <v>20.2642659601857</v>
      </c>
      <c r="H107" s="4">
        <v>20.2</v>
      </c>
      <c r="I107" s="1">
        <v>24.122803498759168</v>
      </c>
      <c r="J107" s="1">
        <v>104.53846153846153</v>
      </c>
      <c r="K107" s="1">
        <v>111.61538461538461</v>
      </c>
      <c r="L107" s="1">
        <v>0.51282051282051289</v>
      </c>
      <c r="M107" s="13">
        <v>16956.616150381498</v>
      </c>
      <c r="N107" s="13">
        <v>222.037850978992</v>
      </c>
      <c r="O107" s="13">
        <v>97204.850918325697</v>
      </c>
      <c r="P107" s="13">
        <v>981.56171904647601</v>
      </c>
      <c r="Q107" s="13">
        <v>943.60011591242903</v>
      </c>
      <c r="R107" s="13">
        <v>11.5755065811666</v>
      </c>
      <c r="S107" s="13">
        <v>45.930975357086901</v>
      </c>
      <c r="T107" s="13">
        <v>1417.380972959</v>
      </c>
      <c r="U107" s="13">
        <v>96.792077880933107</v>
      </c>
      <c r="V107" s="13">
        <v>294.45155188719798</v>
      </c>
      <c r="W107" s="13">
        <v>5099.2238601915196</v>
      </c>
      <c r="X107" s="13">
        <v>0.42937864229088402</v>
      </c>
      <c r="Y107" s="13">
        <v>1.22211232426778</v>
      </c>
      <c r="Z107" s="13">
        <v>123.10149164146399</v>
      </c>
      <c r="AA107" s="13">
        <v>11603.0390786143</v>
      </c>
      <c r="AB107" s="13">
        <v>5991.46241874931</v>
      </c>
      <c r="AC107" s="13">
        <v>289.01306617444601</v>
      </c>
      <c r="AD107" s="13">
        <v>1923.67142606987</v>
      </c>
      <c r="AE107" s="13">
        <v>2010.1345492072001</v>
      </c>
      <c r="AF107" s="13">
        <v>295.57209673314998</v>
      </c>
      <c r="AG107" s="13">
        <v>52.532412533440599</v>
      </c>
      <c r="AH107">
        <f t="shared" si="3"/>
        <v>3.7059040925327434E-2</v>
      </c>
      <c r="AI107">
        <f t="shared" si="4"/>
        <v>1.6155000418268166E-2</v>
      </c>
      <c r="AJ107">
        <f t="shared" si="5"/>
        <v>0.1638267338496254</v>
      </c>
    </row>
    <row r="108" spans="1:36" x14ac:dyDescent="0.2">
      <c r="A108" s="1">
        <v>1</v>
      </c>
      <c r="B108" s="10">
        <v>43217</v>
      </c>
      <c r="C108" s="11">
        <v>0.759699074074074</v>
      </c>
      <c r="D108" s="12">
        <v>6</v>
      </c>
      <c r="E108" s="1" t="s">
        <v>13</v>
      </c>
      <c r="F108" s="1">
        <v>1</v>
      </c>
      <c r="G108" s="4">
        <v>24.501784651992867</v>
      </c>
      <c r="H108" s="4">
        <v>33.200000000000003</v>
      </c>
      <c r="I108" s="1">
        <v>31.241807824238901</v>
      </c>
      <c r="J108" s="1">
        <v>97</v>
      </c>
      <c r="K108" s="1">
        <v>57.5</v>
      </c>
      <c r="L108" s="1">
        <v>0</v>
      </c>
      <c r="M108" s="13">
        <v>20641.610591385601</v>
      </c>
      <c r="N108" s="13">
        <v>238.80142870988101</v>
      </c>
      <c r="O108" s="13">
        <v>100149.957355316</v>
      </c>
      <c r="P108" s="13">
        <v>1120.3436108179901</v>
      </c>
      <c r="Q108" s="13">
        <v>890.28880794897896</v>
      </c>
      <c r="R108" s="13">
        <v>22.904022748400301</v>
      </c>
      <c r="S108" s="13">
        <v>37.857336821105299</v>
      </c>
      <c r="T108" s="13">
        <v>2227.7668512509699</v>
      </c>
      <c r="U108" s="13">
        <v>90.666144823345903</v>
      </c>
      <c r="V108" s="13">
        <v>505.98293825890499</v>
      </c>
      <c r="W108" s="13">
        <v>4432.4687947539196</v>
      </c>
      <c r="X108" s="13">
        <v>0.38501850135979299</v>
      </c>
      <c r="Y108" s="13">
        <v>1.1091553688258</v>
      </c>
      <c r="Z108" s="13">
        <v>116.718483558047</v>
      </c>
      <c r="AA108" s="13">
        <v>8693.2032129016898</v>
      </c>
      <c r="AB108" s="13">
        <v>5797.0666173612899</v>
      </c>
      <c r="AC108" s="13">
        <v>133.62194590798899</v>
      </c>
      <c r="AD108" s="13">
        <v>1242.32892351859</v>
      </c>
      <c r="AE108" s="13">
        <v>780.41352010753894</v>
      </c>
      <c r="AF108" s="13">
        <v>186.695743745203</v>
      </c>
      <c r="AG108" s="13">
        <v>60.388669206901</v>
      </c>
      <c r="AH108">
        <f t="shared" si="3"/>
        <v>4.1193493963776237E-2</v>
      </c>
      <c r="AI108">
        <f t="shared" si="4"/>
        <v>1.5640003955071907E-2</v>
      </c>
      <c r="AJ108">
        <f t="shared" si="5"/>
        <v>0.19326043407242202</v>
      </c>
    </row>
    <row r="109" spans="1:36" x14ac:dyDescent="0.2">
      <c r="A109" s="1">
        <v>1</v>
      </c>
      <c r="B109" s="10">
        <v>43222</v>
      </c>
      <c r="C109" s="11">
        <v>0.42391203703703706</v>
      </c>
      <c r="D109" s="12">
        <v>4.5</v>
      </c>
      <c r="E109" s="1" t="s">
        <v>16</v>
      </c>
      <c r="F109" s="1">
        <v>0</v>
      </c>
      <c r="G109" s="4">
        <v>21.783546661859262</v>
      </c>
      <c r="H109" s="4">
        <v>33.4</v>
      </c>
      <c r="I109" s="1">
        <v>23.795291421148494</v>
      </c>
      <c r="J109" s="1">
        <v>157.71428571428572</v>
      </c>
      <c r="K109" s="1">
        <v>110.5</v>
      </c>
      <c r="L109" s="1">
        <v>0.62857142857142867</v>
      </c>
      <c r="M109" s="13">
        <v>14485.8869531235</v>
      </c>
      <c r="N109" s="13">
        <v>283.48859855440298</v>
      </c>
      <c r="O109" s="13">
        <v>107879.05304952301</v>
      </c>
      <c r="P109" s="13">
        <v>1425.1180133472201</v>
      </c>
      <c r="Q109" s="13">
        <v>825.80836173863304</v>
      </c>
      <c r="R109" s="13">
        <v>27.741768453028801</v>
      </c>
      <c r="S109" s="13">
        <v>46.726494970549602</v>
      </c>
      <c r="T109" s="13">
        <v>3659.3784883633398</v>
      </c>
      <c r="U109" s="13">
        <v>105.921653733684</v>
      </c>
      <c r="V109" s="13">
        <v>642.69706513911694</v>
      </c>
      <c r="W109" s="13">
        <v>7271.0640093540896</v>
      </c>
      <c r="X109" s="13">
        <v>0.90850396131865296</v>
      </c>
      <c r="Y109" s="13">
        <v>1.6704530518729199</v>
      </c>
      <c r="Z109" s="13">
        <v>224.269475673523</v>
      </c>
      <c r="AA109" s="13">
        <v>10346.4678253979</v>
      </c>
      <c r="AB109" s="13">
        <v>6587.6692196443901</v>
      </c>
      <c r="AC109" s="13">
        <v>264.53466763111999</v>
      </c>
      <c r="AD109" s="13">
        <v>3139.0307975864898</v>
      </c>
      <c r="AE109" s="13">
        <v>2002.2548867385201</v>
      </c>
      <c r="AF109" s="13">
        <v>376.83543299732401</v>
      </c>
      <c r="AG109" s="13">
        <v>61.863762308643899</v>
      </c>
      <c r="AH109">
        <f t="shared" si="3"/>
        <v>4.3033216924286619E-2</v>
      </c>
      <c r="AI109">
        <f t="shared" si="4"/>
        <v>1.6078775391124112E-2</v>
      </c>
      <c r="AJ109">
        <f t="shared" si="5"/>
        <v>0.21633114320578312</v>
      </c>
    </row>
    <row r="110" spans="1:36" x14ac:dyDescent="0.2">
      <c r="A110" s="1">
        <v>0</v>
      </c>
      <c r="B110" s="10">
        <v>43222</v>
      </c>
      <c r="C110" s="11">
        <v>0.72496527777777775</v>
      </c>
      <c r="D110" s="12">
        <v>5</v>
      </c>
      <c r="E110" s="1" t="s">
        <v>11</v>
      </c>
      <c r="F110" s="1">
        <v>0</v>
      </c>
      <c r="G110" s="4">
        <v>25.208163265306123</v>
      </c>
      <c r="H110" s="4">
        <v>26.1</v>
      </c>
      <c r="I110" s="1">
        <v>30.054603069601701</v>
      </c>
      <c r="J110" s="1">
        <v>131.28571428571428</v>
      </c>
      <c r="K110" s="1">
        <v>253.57142857142858</v>
      </c>
      <c r="L110" s="1">
        <v>1.4928571428571427</v>
      </c>
      <c r="M110" s="13">
        <v>16117.258646825599</v>
      </c>
      <c r="N110" s="13">
        <v>248.660367235406</v>
      </c>
      <c r="O110" s="13">
        <v>86288.577146417301</v>
      </c>
      <c r="P110" s="13">
        <v>1202.3050327829401</v>
      </c>
      <c r="Q110" s="13">
        <v>457.44953776252203</v>
      </c>
      <c r="R110" s="13">
        <v>51.165617672801702</v>
      </c>
      <c r="S110" s="13">
        <v>58.598475962747699</v>
      </c>
      <c r="T110" s="13">
        <v>3838.7385228348498</v>
      </c>
      <c r="U110" s="13">
        <v>151.969799487709</v>
      </c>
      <c r="V110" s="13">
        <v>842.99066308424801</v>
      </c>
      <c r="W110" s="13">
        <v>2730.9063722597498</v>
      </c>
      <c r="X110" s="13">
        <v>0.44926806174142198</v>
      </c>
      <c r="Y110" s="13">
        <v>1.3411819781769301</v>
      </c>
      <c r="Z110" s="13">
        <v>257.566306241549</v>
      </c>
      <c r="AA110" s="13">
        <v>7853.1104429280604</v>
      </c>
      <c r="AB110" s="13">
        <v>8287.6933252012695</v>
      </c>
      <c r="AC110" s="13">
        <v>134.1483458479</v>
      </c>
      <c r="AD110" s="13">
        <v>1690.37916819933</v>
      </c>
      <c r="AE110" s="13">
        <v>862.89430179788803</v>
      </c>
      <c r="AF110" s="13">
        <v>162.20532108077001</v>
      </c>
      <c r="AG110" s="13">
        <v>78.765943315265105</v>
      </c>
      <c r="AH110">
        <f t="shared" si="3"/>
        <v>3.0003567636760643E-2</v>
      </c>
      <c r="AI110">
        <f t="shared" si="4"/>
        <v>1.8336802958864112E-2</v>
      </c>
      <c r="AJ110">
        <f t="shared" si="5"/>
        <v>0.1450711296383233</v>
      </c>
    </row>
    <row r="111" spans="1:36" x14ac:dyDescent="0.2">
      <c r="A111" s="1">
        <v>0</v>
      </c>
      <c r="B111" s="10">
        <v>43224</v>
      </c>
      <c r="C111" s="11">
        <v>0.5005208333333333</v>
      </c>
      <c r="D111" s="12">
        <v>5.5</v>
      </c>
      <c r="E111" s="1" t="s">
        <v>13</v>
      </c>
      <c r="F111" s="1">
        <v>0</v>
      </c>
      <c r="G111" s="4">
        <v>22.839506172839506</v>
      </c>
      <c r="H111" s="4">
        <v>17</v>
      </c>
      <c r="I111" s="1">
        <v>32.708812614203332</v>
      </c>
      <c r="J111" s="1">
        <v>80.285714285714292</v>
      </c>
      <c r="K111" s="1">
        <v>160.28571428571428</v>
      </c>
      <c r="L111" s="1">
        <v>4.4000000000000004</v>
      </c>
      <c r="M111" s="13">
        <v>20211.841444948699</v>
      </c>
      <c r="N111" s="13">
        <v>266.23534864053102</v>
      </c>
      <c r="O111" s="13">
        <v>91476.201079726496</v>
      </c>
      <c r="P111" s="13">
        <v>1494.1316217225799</v>
      </c>
      <c r="Q111" s="13">
        <v>717.94583687393401</v>
      </c>
      <c r="R111" s="13">
        <v>22.4104678181344</v>
      </c>
      <c r="S111" s="13">
        <v>30.051663805002502</v>
      </c>
      <c r="T111" s="13">
        <v>2780.0835205916101</v>
      </c>
      <c r="U111" s="13">
        <v>105.65911683085599</v>
      </c>
      <c r="V111" s="13">
        <v>502.74703724988802</v>
      </c>
      <c r="W111" s="13">
        <v>4117.4181734747399</v>
      </c>
      <c r="X111" s="13">
        <v>0.29854666588108197</v>
      </c>
      <c r="Y111" s="13">
        <v>1.5072395944632999</v>
      </c>
      <c r="Z111" s="13">
        <v>206.42581563856101</v>
      </c>
      <c r="AA111" s="13">
        <v>10153.427797508301</v>
      </c>
      <c r="AB111" s="13">
        <v>6351.9934661944899</v>
      </c>
      <c r="AC111" s="13">
        <v>307.12641462531099</v>
      </c>
      <c r="AD111" s="13">
        <v>1979.65009490292</v>
      </c>
      <c r="AE111" s="13">
        <v>2150.4306407333202</v>
      </c>
      <c r="AF111" s="13">
        <v>291.018027004202</v>
      </c>
      <c r="AG111" s="13">
        <v>76.419437705625199</v>
      </c>
      <c r="AH111">
        <f t="shared" si="3"/>
        <v>4.1913668529012814E-2</v>
      </c>
      <c r="AI111">
        <f t="shared" si="4"/>
        <v>1.6634009054508188E-2</v>
      </c>
      <c r="AJ111">
        <f t="shared" si="5"/>
        <v>0.23522247459390436</v>
      </c>
    </row>
    <row r="112" spans="1:36" x14ac:dyDescent="0.2">
      <c r="A112" s="1">
        <v>1</v>
      </c>
      <c r="B112" s="10">
        <v>43224</v>
      </c>
      <c r="C112" s="11">
        <v>0.68662037037037038</v>
      </c>
      <c r="D112" s="12">
        <v>5</v>
      </c>
      <c r="E112" s="1" t="s">
        <v>13</v>
      </c>
      <c r="F112" s="1">
        <v>0</v>
      </c>
      <c r="G112" s="4">
        <v>26.551857018753463</v>
      </c>
      <c r="H112" s="4">
        <v>34.5</v>
      </c>
      <c r="I112" s="1">
        <v>26.237184130809965</v>
      </c>
      <c r="J112" s="1">
        <v>68.714285714285708</v>
      </c>
      <c r="K112" s="1">
        <v>129.07142857142858</v>
      </c>
      <c r="L112" s="1">
        <v>1.8857142857142857</v>
      </c>
      <c r="M112" s="13">
        <v>20909.9453955274</v>
      </c>
      <c r="N112" s="13">
        <v>233.09488955335999</v>
      </c>
      <c r="O112" s="13">
        <v>103090.34136123701</v>
      </c>
      <c r="P112" s="13">
        <v>969.13221821779803</v>
      </c>
      <c r="Q112" s="13">
        <v>1099.8498870230601</v>
      </c>
      <c r="R112" s="13">
        <v>16.513046489435201</v>
      </c>
      <c r="S112" s="13">
        <v>50.838179366125203</v>
      </c>
      <c r="T112" s="13">
        <v>2749.2911513552299</v>
      </c>
      <c r="U112" s="13">
        <v>75.5821183030436</v>
      </c>
      <c r="V112" s="13">
        <v>667.61450109910902</v>
      </c>
      <c r="W112" s="13">
        <v>5909.3086672565096</v>
      </c>
      <c r="X112" s="13">
        <v>0.43657692808839399</v>
      </c>
      <c r="Y112" s="13">
        <v>1.18197018272333</v>
      </c>
      <c r="Z112" s="13">
        <v>141.444746229027</v>
      </c>
      <c r="AA112" s="13">
        <v>11813.0246976572</v>
      </c>
      <c r="AB112" s="13">
        <v>4882.5605569935096</v>
      </c>
      <c r="AC112" s="13">
        <v>270.50139640017102</v>
      </c>
      <c r="AD112" s="13">
        <v>2234.9028621583002</v>
      </c>
      <c r="AE112" s="13">
        <v>1179.26403339336</v>
      </c>
      <c r="AF112" s="13">
        <v>240.209307915777</v>
      </c>
      <c r="AG112" s="13">
        <v>65.931972795710607</v>
      </c>
      <c r="AH112">
        <f t="shared" si="3"/>
        <v>4.7740296680906041E-2</v>
      </c>
      <c r="AI112">
        <f t="shared" si="4"/>
        <v>1.5480016565239309E-2</v>
      </c>
      <c r="AJ112">
        <f t="shared" si="5"/>
        <v>0.19848851988730926</v>
      </c>
    </row>
    <row r="113" spans="1:36" x14ac:dyDescent="0.2">
      <c r="A113" s="1">
        <v>0</v>
      </c>
      <c r="B113" s="10">
        <v>43228</v>
      </c>
      <c r="C113" s="11">
        <v>0.52483796296296303</v>
      </c>
      <c r="D113" s="12">
        <v>7</v>
      </c>
      <c r="E113" s="1" t="s">
        <v>15</v>
      </c>
      <c r="F113" s="1">
        <v>0</v>
      </c>
      <c r="G113" s="4">
        <v>23.633626273589865</v>
      </c>
      <c r="H113" s="4">
        <v>17.399999999999999</v>
      </c>
      <c r="I113" s="1">
        <v>26.81578901222387</v>
      </c>
      <c r="J113" s="1">
        <v>122.85714285714286</v>
      </c>
      <c r="K113" s="1">
        <v>192.71428571428572</v>
      </c>
      <c r="L113" s="1">
        <v>2.1214285714285714</v>
      </c>
      <c r="M113" s="13">
        <v>12827.6778239912</v>
      </c>
      <c r="N113" s="13">
        <v>271.22109023772299</v>
      </c>
      <c r="O113" s="13">
        <v>114294.29635431</v>
      </c>
      <c r="P113" s="13">
        <v>1663.9276522964301</v>
      </c>
      <c r="Q113" s="13">
        <v>711.90965683030595</v>
      </c>
      <c r="R113" s="13">
        <v>12.646196916010901</v>
      </c>
      <c r="S113" s="13">
        <v>27.8940553874925</v>
      </c>
      <c r="T113" s="13">
        <v>2108.8747171079499</v>
      </c>
      <c r="U113" s="13">
        <v>91.545942008039006</v>
      </c>
      <c r="V113" s="13">
        <v>518.704232486519</v>
      </c>
      <c r="W113" s="13">
        <v>4385.6027760091602</v>
      </c>
      <c r="X113" s="13">
        <v>0.300375618676189</v>
      </c>
      <c r="Y113" s="13">
        <v>1.3985372084441401</v>
      </c>
      <c r="Z113" s="13">
        <v>218.39172282001999</v>
      </c>
      <c r="AA113" s="13">
        <v>9014.5557892608595</v>
      </c>
      <c r="AB113" s="13">
        <v>6093.4775324901802</v>
      </c>
      <c r="AC113" s="13">
        <v>262.78698852723198</v>
      </c>
      <c r="AD113" s="13">
        <v>2158.8627118581699</v>
      </c>
      <c r="AE113" s="13">
        <v>1677.8431273793201</v>
      </c>
      <c r="AF113" s="13">
        <v>230.108725430715</v>
      </c>
      <c r="AG113" s="13">
        <v>64.437934238707399</v>
      </c>
      <c r="AH113">
        <f t="shared" si="3"/>
        <v>4.4510066508259512E-2</v>
      </c>
      <c r="AI113">
        <f t="shared" si="4"/>
        <v>1.5023595560978058E-2</v>
      </c>
      <c r="AJ113">
        <f t="shared" si="5"/>
        <v>0.27306700376335746</v>
      </c>
    </row>
    <row r="114" spans="1:36" x14ac:dyDescent="0.2">
      <c r="A114" s="1">
        <v>0</v>
      </c>
      <c r="B114" s="10">
        <v>43228</v>
      </c>
      <c r="C114" s="11">
        <v>0.60969907407407409</v>
      </c>
      <c r="D114" s="12">
        <v>4.5</v>
      </c>
      <c r="E114" s="1" t="s">
        <v>10</v>
      </c>
      <c r="F114" s="1">
        <v>0</v>
      </c>
      <c r="G114" s="4">
        <v>20.051951039500043</v>
      </c>
      <c r="H114" s="4">
        <v>24.9</v>
      </c>
      <c r="I114" s="1">
        <v>37.155719550282065</v>
      </c>
      <c r="J114" s="1">
        <v>108.5</v>
      </c>
      <c r="K114" s="1">
        <v>248.21428571428572</v>
      </c>
      <c r="L114" s="1">
        <v>5.5785714285714283</v>
      </c>
      <c r="M114" s="13">
        <v>11129.5700397732</v>
      </c>
      <c r="N114" s="13">
        <v>124.919195958741</v>
      </c>
      <c r="O114" s="13">
        <v>124350.32240408901</v>
      </c>
      <c r="P114" s="13">
        <v>743.96344108970595</v>
      </c>
      <c r="Q114" s="13">
        <v>880.57182765294999</v>
      </c>
      <c r="R114" s="13">
        <v>27.9479060333931</v>
      </c>
      <c r="S114" s="13">
        <v>18.487406069778402</v>
      </c>
      <c r="T114" s="13">
        <v>3619.16036964972</v>
      </c>
      <c r="U114" s="13">
        <v>62.799077837768699</v>
      </c>
      <c r="V114" s="13">
        <v>1029.9119417256099</v>
      </c>
      <c r="W114" s="13">
        <v>1819.02692845306</v>
      </c>
      <c r="X114" s="13">
        <v>0.351364910418765</v>
      </c>
      <c r="Y114" s="13">
        <v>0.88893348872954803</v>
      </c>
      <c r="Z114" s="13">
        <v>107.560791003497</v>
      </c>
      <c r="AA114" s="13">
        <v>5621.0766020262399</v>
      </c>
      <c r="AB114" s="13">
        <v>2886.6039595112802</v>
      </c>
      <c r="AC114" s="13">
        <v>231.92723188624501</v>
      </c>
      <c r="AD114" s="13">
        <v>1729.6951626006301</v>
      </c>
      <c r="AE114" s="13">
        <v>666.95683508834202</v>
      </c>
      <c r="AF114" s="13">
        <v>91.681539969071594</v>
      </c>
      <c r="AG114" s="13">
        <v>45.186742299386502</v>
      </c>
      <c r="AH114">
        <f t="shared" si="3"/>
        <v>4.3275488328468371E-2</v>
      </c>
      <c r="AI114">
        <f t="shared" si="4"/>
        <v>2.1755349441286351E-2</v>
      </c>
      <c r="AJ114">
        <f t="shared" si="5"/>
        <v>0.25772965447454854</v>
      </c>
    </row>
    <row r="115" spans="1:36" x14ac:dyDescent="0.2">
      <c r="A115" s="1">
        <v>1</v>
      </c>
      <c r="B115" s="10">
        <v>43228</v>
      </c>
      <c r="C115" s="11">
        <v>0.69047453703703709</v>
      </c>
      <c r="D115" s="12">
        <v>5</v>
      </c>
      <c r="E115" s="1" t="s">
        <v>12</v>
      </c>
      <c r="F115" s="1">
        <v>0</v>
      </c>
      <c r="G115" s="4">
        <v>20.051909588094009</v>
      </c>
      <c r="H115" s="4">
        <v>22.2</v>
      </c>
      <c r="I115" s="1">
        <v>30.693045087052635</v>
      </c>
      <c r="J115" s="1">
        <v>85.857142857142861</v>
      </c>
      <c r="K115" s="1">
        <v>200.85714285714286</v>
      </c>
      <c r="L115" s="1">
        <v>12.335714285714285</v>
      </c>
      <c r="M115" s="13">
        <v>14497.7618573119</v>
      </c>
      <c r="N115" s="13">
        <v>214.18225457804601</v>
      </c>
      <c r="O115" s="13">
        <v>112008.806705643</v>
      </c>
      <c r="P115" s="13">
        <v>1188.57935055956</v>
      </c>
      <c r="Q115" s="13">
        <v>1231.5760580716701</v>
      </c>
      <c r="R115" s="13">
        <v>13.7177533433291</v>
      </c>
      <c r="S115" s="13">
        <v>39.480741427726002</v>
      </c>
      <c r="T115" s="13">
        <v>2535.8672544521801</v>
      </c>
      <c r="U115" s="13">
        <v>76.658850619627998</v>
      </c>
      <c r="V115" s="13">
        <v>687.94066060983698</v>
      </c>
      <c r="W115" s="13">
        <v>4656.9612335565298</v>
      </c>
      <c r="X115" s="13">
        <v>0.31222178497171599</v>
      </c>
      <c r="Y115" s="13">
        <v>0.75316332490059401</v>
      </c>
      <c r="Z115" s="13">
        <v>133.13427763490401</v>
      </c>
      <c r="AA115" s="13">
        <v>9680.3502955148506</v>
      </c>
      <c r="AB115" s="13">
        <v>5365.6109448419302</v>
      </c>
      <c r="AC115" s="13">
        <v>142.52358274797999</v>
      </c>
      <c r="AD115" s="13">
        <v>1222.1688463125399</v>
      </c>
      <c r="AE115" s="13">
        <v>766.32729419752604</v>
      </c>
      <c r="AF115" s="13">
        <v>135.32413785511901</v>
      </c>
      <c r="AG115" s="13">
        <v>61.5764618729186</v>
      </c>
      <c r="AH115">
        <f t="shared" si="3"/>
        <v>3.9917589400316797E-2</v>
      </c>
      <c r="AI115">
        <f t="shared" si="4"/>
        <v>1.428706840799214E-2</v>
      </c>
      <c r="AJ115">
        <f t="shared" si="5"/>
        <v>0.22151798980173268</v>
      </c>
    </row>
    <row r="116" spans="1:36" x14ac:dyDescent="0.2">
      <c r="A116" s="1">
        <v>0</v>
      </c>
      <c r="B116" s="10">
        <v>43228</v>
      </c>
      <c r="C116" s="11">
        <v>0.76677083333333329</v>
      </c>
      <c r="D116" s="12">
        <v>2</v>
      </c>
      <c r="E116" s="1" t="s">
        <v>12</v>
      </c>
      <c r="F116" s="1">
        <v>0</v>
      </c>
      <c r="G116" s="4">
        <v>19.470041952024093</v>
      </c>
      <c r="H116" s="4">
        <v>18.8</v>
      </c>
      <c r="I116" s="1">
        <v>36.124223274266932</v>
      </c>
      <c r="J116" s="1">
        <v>78.142857142857139</v>
      </c>
      <c r="K116" s="1">
        <v>124.07142857142857</v>
      </c>
      <c r="L116" s="1">
        <v>12.571428571428571</v>
      </c>
      <c r="M116" s="13">
        <v>14682.320432738399</v>
      </c>
      <c r="N116" s="13">
        <v>224.837365929057</v>
      </c>
      <c r="O116" s="13">
        <v>97180.914407631994</v>
      </c>
      <c r="P116" s="13">
        <v>990.44246905210002</v>
      </c>
      <c r="Q116" s="13">
        <v>729.40812467856199</v>
      </c>
      <c r="R116" s="13">
        <v>19.3254006164251</v>
      </c>
      <c r="S116" s="13">
        <v>28.875357509476402</v>
      </c>
      <c r="T116" s="13">
        <v>2835.9942851247001</v>
      </c>
      <c r="U116" s="13">
        <v>94.654114481190703</v>
      </c>
      <c r="V116" s="13">
        <v>988.45210280737501</v>
      </c>
      <c r="W116" s="13">
        <v>1765.3342633730499</v>
      </c>
      <c r="X116" s="13">
        <v>0.37738925996990202</v>
      </c>
      <c r="Y116" s="13">
        <v>1.54502066901788</v>
      </c>
      <c r="Z116" s="13">
        <v>133.25250484749699</v>
      </c>
      <c r="AA116" s="13">
        <v>7770.2861255233602</v>
      </c>
      <c r="AB116" s="13">
        <v>3528.2361396214601</v>
      </c>
      <c r="AC116" s="13">
        <v>177.491831634222</v>
      </c>
      <c r="AD116" s="13">
        <v>2006.42551498838</v>
      </c>
      <c r="AE116" s="13">
        <v>1117.0131051910901</v>
      </c>
      <c r="AF116" s="13">
        <v>115.234605927088</v>
      </c>
      <c r="AG116" s="13">
        <v>48.115854479663803</v>
      </c>
      <c r="AH116">
        <f t="shared" si="3"/>
        <v>6.3725146796206084E-2</v>
      </c>
      <c r="AI116">
        <f t="shared" si="4"/>
        <v>2.6827601876825063E-2</v>
      </c>
      <c r="AJ116">
        <f t="shared" si="5"/>
        <v>0.28071887193989326</v>
      </c>
    </row>
    <row r="117" spans="1:36" x14ac:dyDescent="0.2">
      <c r="A117" s="1">
        <v>0</v>
      </c>
      <c r="B117" s="10">
        <v>43229</v>
      </c>
      <c r="C117" s="11">
        <v>0.43133101851851857</v>
      </c>
      <c r="D117" s="12">
        <v>15</v>
      </c>
      <c r="E117" s="1" t="s">
        <v>12</v>
      </c>
      <c r="F117" s="1">
        <v>0</v>
      </c>
      <c r="G117" s="4">
        <v>28.503367036037965</v>
      </c>
      <c r="H117" s="4">
        <v>33.700000000000003</v>
      </c>
      <c r="I117" s="1">
        <v>27.821408292839866</v>
      </c>
      <c r="J117" s="1">
        <v>60.857142857142854</v>
      </c>
      <c r="K117" s="1">
        <v>98.928571428571431</v>
      </c>
      <c r="L117" s="1">
        <v>1.2571428571428573</v>
      </c>
      <c r="M117" s="13">
        <v>16224.586731580999</v>
      </c>
      <c r="N117" s="13">
        <v>212.393090061789</v>
      </c>
      <c r="O117" s="13">
        <v>119808.63022519001</v>
      </c>
      <c r="P117" s="13">
        <v>1254.08983486226</v>
      </c>
      <c r="Q117" s="13">
        <v>603.71874647604795</v>
      </c>
      <c r="R117" s="13">
        <v>17.462819086502599</v>
      </c>
      <c r="S117" s="13">
        <v>24.654033413163699</v>
      </c>
      <c r="T117" s="13">
        <v>2599.8378510828602</v>
      </c>
      <c r="U117" s="13">
        <v>137.802532242213</v>
      </c>
      <c r="V117" s="13">
        <v>633.809106893479</v>
      </c>
      <c r="W117" s="13">
        <v>2272.2857222273601</v>
      </c>
      <c r="X117" s="13">
        <v>0.28740635486770999</v>
      </c>
      <c r="Y117" s="13">
        <v>0.74989586751750603</v>
      </c>
      <c r="Z117" s="13">
        <v>167.96893624934401</v>
      </c>
      <c r="AA117" s="13">
        <v>10409.3158598017</v>
      </c>
      <c r="AB117" s="13">
        <v>6305.3854013623504</v>
      </c>
      <c r="AC117" s="13">
        <v>341.55434810147801</v>
      </c>
      <c r="AD117" s="13">
        <v>1930.34713412818</v>
      </c>
      <c r="AE117" s="13">
        <v>1978.8688921902501</v>
      </c>
      <c r="AF117" s="13">
        <v>286.13239988263899</v>
      </c>
      <c r="AG117" s="13">
        <v>34.525970249999098</v>
      </c>
      <c r="AH117">
        <f t="shared" si="3"/>
        <v>3.3684394615418597E-2</v>
      </c>
      <c r="AI117">
        <f t="shared" si="4"/>
        <v>2.1854735828271368E-2</v>
      </c>
      <c r="AJ117">
        <f t="shared" si="5"/>
        <v>0.19889186069281342</v>
      </c>
    </row>
    <row r="118" spans="1:36" x14ac:dyDescent="0.2">
      <c r="A118" s="1">
        <v>0</v>
      </c>
      <c r="B118" s="10">
        <v>43229</v>
      </c>
      <c r="C118" s="11">
        <v>0.76287037037037031</v>
      </c>
      <c r="D118" s="12">
        <v>6</v>
      </c>
      <c r="E118" s="1" t="s">
        <v>13</v>
      </c>
      <c r="F118" s="1">
        <v>0</v>
      </c>
      <c r="G118" s="4">
        <v>24.221453287197235</v>
      </c>
      <c r="H118" s="4">
        <v>18</v>
      </c>
      <c r="I118" s="1">
        <v>45.005104251330096</v>
      </c>
      <c r="J118" s="1">
        <v>103.78571428571429</v>
      </c>
      <c r="K118" s="1">
        <v>127.35714285714286</v>
      </c>
      <c r="L118" s="1">
        <v>10.37142857142857</v>
      </c>
      <c r="M118" s="13">
        <v>15043.6549086655</v>
      </c>
      <c r="N118" s="13">
        <v>222.44019564178399</v>
      </c>
      <c r="O118" s="13">
        <v>108128.685444288</v>
      </c>
      <c r="P118" s="13">
        <v>1032.7142883163599</v>
      </c>
      <c r="Q118" s="13">
        <v>576.09107118141299</v>
      </c>
      <c r="R118" s="13">
        <v>14.538323431606299</v>
      </c>
      <c r="S118" s="13">
        <v>59.783813574873498</v>
      </c>
      <c r="T118" s="13">
        <v>2084.1444350801098</v>
      </c>
      <c r="U118" s="13">
        <v>120.518957798645</v>
      </c>
      <c r="V118" s="13">
        <v>391.30743834273102</v>
      </c>
      <c r="W118" s="13">
        <v>4543.8891733726396</v>
      </c>
      <c r="X118" s="13">
        <v>0.60657439759853704</v>
      </c>
      <c r="Y118" s="13">
        <v>1.46808339287712</v>
      </c>
      <c r="Z118" s="13">
        <v>153.85936107973299</v>
      </c>
      <c r="AA118" s="13">
        <v>9325.0404530203996</v>
      </c>
      <c r="AB118" s="13">
        <v>4927.58826836565</v>
      </c>
      <c r="AC118" s="13">
        <v>251.792112946554</v>
      </c>
      <c r="AD118" s="13">
        <v>1866.1023171280499</v>
      </c>
      <c r="AE118" s="13">
        <v>1458.5376059195801</v>
      </c>
      <c r="AF118" s="13">
        <v>249.921122834682</v>
      </c>
      <c r="AG118" s="13">
        <v>71.988070658866405</v>
      </c>
      <c r="AH118">
        <f t="shared" si="3"/>
        <v>4.514179828493696E-2</v>
      </c>
      <c r="AI118">
        <f t="shared" si="4"/>
        <v>2.4458000797744805E-2</v>
      </c>
      <c r="AJ118">
        <f t="shared" si="5"/>
        <v>0.20957803941255096</v>
      </c>
    </row>
    <row r="119" spans="1:36" x14ac:dyDescent="0.2">
      <c r="A119" s="1">
        <v>0</v>
      </c>
      <c r="B119" s="10">
        <v>43236</v>
      </c>
      <c r="C119" s="11">
        <v>0.44662037037037039</v>
      </c>
      <c r="D119" s="12">
        <v>17</v>
      </c>
      <c r="E119" s="1" t="s">
        <v>14</v>
      </c>
      <c r="F119" s="1">
        <v>0</v>
      </c>
      <c r="G119" s="4">
        <v>23.858536059314225</v>
      </c>
      <c r="H119" s="4">
        <v>19.899999999999999</v>
      </c>
      <c r="I119" s="1">
        <v>45.472944933449206</v>
      </c>
      <c r="J119" s="1">
        <v>96.928571428571431</v>
      </c>
      <c r="K119" s="1">
        <v>169.35714285714286</v>
      </c>
      <c r="L119" s="1">
        <v>12.414285714285715</v>
      </c>
      <c r="M119" s="13">
        <v>16340.301133311899</v>
      </c>
      <c r="N119" s="13">
        <v>245.31109248839701</v>
      </c>
      <c r="O119" s="13">
        <v>141681.71449031401</v>
      </c>
      <c r="P119" s="13">
        <v>1420.8912859882901</v>
      </c>
      <c r="Q119" s="13">
        <v>1504.9021246704101</v>
      </c>
      <c r="R119" s="13">
        <v>22.706338060646299</v>
      </c>
      <c r="S119" s="13">
        <v>36.521638342582698</v>
      </c>
      <c r="T119" s="13">
        <v>2609.9697903041802</v>
      </c>
      <c r="U119" s="13">
        <v>105.828995254891</v>
      </c>
      <c r="V119" s="13">
        <v>548.73368147369899</v>
      </c>
      <c r="W119" s="13">
        <v>8890.5274262766197</v>
      </c>
      <c r="X119" s="13">
        <v>0.58708514523100197</v>
      </c>
      <c r="Y119" s="13">
        <v>1.5224718518806299</v>
      </c>
      <c r="Z119" s="13">
        <v>204.04881527750601</v>
      </c>
      <c r="AA119" s="13">
        <v>10156.387364308501</v>
      </c>
      <c r="AB119" s="13">
        <v>8118.9607869016099</v>
      </c>
      <c r="AC119" s="13">
        <v>260.37751368155301</v>
      </c>
      <c r="AD119" s="13">
        <v>2229.6641051306201</v>
      </c>
      <c r="AE119" s="13">
        <v>1286.4106374652399</v>
      </c>
      <c r="AF119" s="13">
        <v>310.88663244142901</v>
      </c>
      <c r="AG119" s="13">
        <v>81.609321572448493</v>
      </c>
      <c r="AH119">
        <f t="shared" si="3"/>
        <v>3.0214592597141193E-2</v>
      </c>
      <c r="AI119">
        <f t="shared" si="4"/>
        <v>1.3034795712479095E-2</v>
      </c>
      <c r="AJ119">
        <f t="shared" si="5"/>
        <v>0.17500900956199053</v>
      </c>
    </row>
    <row r="120" spans="1:36" x14ac:dyDescent="0.2">
      <c r="A120" s="1">
        <v>0</v>
      </c>
      <c r="B120" s="10">
        <v>43236</v>
      </c>
      <c r="C120" s="11">
        <v>0.6915162037037037</v>
      </c>
      <c r="D120" s="12">
        <v>5.5</v>
      </c>
      <c r="E120" s="1" t="s">
        <v>16</v>
      </c>
      <c r="F120" s="1">
        <v>0</v>
      </c>
      <c r="G120" s="4">
        <v>27.128027681660903</v>
      </c>
      <c r="H120" s="4">
        <v>27.8</v>
      </c>
      <c r="I120" s="1">
        <v>27.139633282598535</v>
      </c>
      <c r="J120" s="1">
        <v>115.5</v>
      </c>
      <c r="K120" s="1">
        <v>139.5</v>
      </c>
      <c r="L120" s="1">
        <v>0.20833333333333334</v>
      </c>
      <c r="M120" s="13">
        <v>21801.647283948601</v>
      </c>
      <c r="N120" s="13">
        <v>271.49021150112901</v>
      </c>
      <c r="O120" s="13">
        <v>97770.935644623707</v>
      </c>
      <c r="P120" s="13">
        <v>1550.95685470641</v>
      </c>
      <c r="Q120" s="13">
        <v>1215.36558661255</v>
      </c>
      <c r="R120" s="13">
        <v>17.179542681504699</v>
      </c>
      <c r="S120" s="13">
        <v>53.789546882843297</v>
      </c>
      <c r="T120" s="13">
        <v>2891.9049204570802</v>
      </c>
      <c r="U120" s="13">
        <v>151.76108975163601</v>
      </c>
      <c r="V120" s="13">
        <v>637.08196444147598</v>
      </c>
      <c r="W120" s="13">
        <v>3936.5350480634302</v>
      </c>
      <c r="X120" s="13">
        <v>0.36917645400202098</v>
      </c>
      <c r="Y120" s="13">
        <v>1.1067260250116</v>
      </c>
      <c r="Z120" s="13">
        <v>263.29842201334799</v>
      </c>
      <c r="AA120" s="13">
        <v>10678.698485225001</v>
      </c>
      <c r="AB120" s="13">
        <v>5340.6865716654402</v>
      </c>
      <c r="AC120" s="13">
        <v>307.684323110489</v>
      </c>
      <c r="AD120" s="13">
        <v>1866.9460739271799</v>
      </c>
      <c r="AE120" s="13">
        <v>1658.2084362518699</v>
      </c>
      <c r="AF120" s="13">
        <v>238.01188868253601</v>
      </c>
      <c r="AG120" s="13">
        <v>79.374582875915806</v>
      </c>
      <c r="AH120">
        <f t="shared" si="3"/>
        <v>5.0834327732598522E-2</v>
      </c>
      <c r="AI120">
        <f t="shared" si="4"/>
        <v>2.8416026238422529E-2</v>
      </c>
      <c r="AJ120">
        <f t="shared" si="5"/>
        <v>0.29040402088654294</v>
      </c>
    </row>
    <row r="121" spans="1:36" x14ac:dyDescent="0.2">
      <c r="A121" s="1">
        <v>1</v>
      </c>
      <c r="B121" s="10">
        <v>43236</v>
      </c>
      <c r="C121" s="11">
        <v>0.76370370370370377</v>
      </c>
      <c r="D121" s="12">
        <v>6.5</v>
      </c>
      <c r="E121" s="1" t="s">
        <v>13</v>
      </c>
      <c r="F121" s="1">
        <v>0</v>
      </c>
      <c r="G121" s="4">
        <v>22.828673408685308</v>
      </c>
      <c r="H121" s="4">
        <v>30.5</v>
      </c>
      <c r="I121" s="1">
        <v>34.419833040634664</v>
      </c>
      <c r="J121" s="1">
        <v>116.85714285714286</v>
      </c>
      <c r="K121" s="1">
        <v>205.35714285714286</v>
      </c>
      <c r="L121" s="1">
        <v>5.4214285714285717</v>
      </c>
      <c r="M121" s="13">
        <v>20580.005904026799</v>
      </c>
      <c r="N121" s="13">
        <v>233.70286020430299</v>
      </c>
      <c r="O121" s="13">
        <v>98131.084948171003</v>
      </c>
      <c r="P121" s="13">
        <v>1132.3528658176101</v>
      </c>
      <c r="Q121" s="13">
        <v>1840.75510317677</v>
      </c>
      <c r="R121" s="13">
        <v>15.7727154066586</v>
      </c>
      <c r="S121" s="13">
        <v>31.767454430746799</v>
      </c>
      <c r="T121" s="13">
        <v>2182.36397985128</v>
      </c>
      <c r="U121" s="13">
        <v>76.912144196228894</v>
      </c>
      <c r="V121" s="13">
        <v>534.82480519088597</v>
      </c>
      <c r="W121" s="13">
        <v>9808.0230383384205</v>
      </c>
      <c r="X121" s="13">
        <v>1.29394524327703</v>
      </c>
      <c r="Y121" s="13">
        <v>1.4739552148310899</v>
      </c>
      <c r="Z121" s="13">
        <v>162.422870543025</v>
      </c>
      <c r="AA121" s="13">
        <v>11628.0862471329</v>
      </c>
      <c r="AB121" s="13">
        <v>6273.3717814377796</v>
      </c>
      <c r="AC121" s="13">
        <v>265.24657191139198</v>
      </c>
      <c r="AD121" s="13">
        <v>1936.9653640818301</v>
      </c>
      <c r="AE121" s="13">
        <v>1415.0495173177501</v>
      </c>
      <c r="AF121" s="13">
        <v>211.31136810814201</v>
      </c>
      <c r="AG121" s="13">
        <v>118.446002411865</v>
      </c>
      <c r="AH121">
        <f t="shared" si="3"/>
        <v>3.7253150035807564E-2</v>
      </c>
      <c r="AI121">
        <f t="shared" si="4"/>
        <v>1.2260096623605747E-2</v>
      </c>
      <c r="AJ121">
        <f t="shared" si="5"/>
        <v>0.18050147596355093</v>
      </c>
    </row>
    <row r="122" spans="1:36" x14ac:dyDescent="0.2">
      <c r="A122" s="1">
        <v>1</v>
      </c>
      <c r="B122" s="10">
        <v>43238</v>
      </c>
      <c r="C122" s="11">
        <v>0.40166666666666667</v>
      </c>
      <c r="D122" s="12">
        <v>4.5</v>
      </c>
      <c r="E122" s="1" t="s">
        <v>12</v>
      </c>
      <c r="F122" s="1">
        <v>0</v>
      </c>
      <c r="G122" s="4">
        <v>26.027582477014604</v>
      </c>
      <c r="H122" s="4">
        <v>31.6</v>
      </c>
      <c r="I122" s="1">
        <v>30.8128418577753</v>
      </c>
      <c r="J122" s="1">
        <v>176</v>
      </c>
      <c r="K122" s="1">
        <v>287.35714285714283</v>
      </c>
      <c r="L122" s="1">
        <v>21.685714285714287</v>
      </c>
      <c r="M122" s="13">
        <v>12345.236502316</v>
      </c>
      <c r="N122" s="13">
        <v>163.14312312816699</v>
      </c>
      <c r="O122" s="13">
        <v>88721.755813423195</v>
      </c>
      <c r="P122" s="13">
        <v>907.45588296225696</v>
      </c>
      <c r="Q122" s="13">
        <v>781.63804564664201</v>
      </c>
      <c r="R122" s="13">
        <v>16.973500005590399</v>
      </c>
      <c r="S122" s="13">
        <v>34.5881724840754</v>
      </c>
      <c r="T122" s="13">
        <v>2424.0392761204998</v>
      </c>
      <c r="U122" s="13">
        <v>51.451703447222798</v>
      </c>
      <c r="V122" s="13">
        <v>760.27056029425103</v>
      </c>
      <c r="W122" s="13">
        <v>3874.6647896683198</v>
      </c>
      <c r="X122" s="13">
        <v>0.42598595152292101</v>
      </c>
      <c r="Y122" s="13">
        <v>1.6806829631400899</v>
      </c>
      <c r="Z122" s="13">
        <v>103.08985497563501</v>
      </c>
      <c r="AA122" s="13">
        <v>8073.1097596592399</v>
      </c>
      <c r="AB122" s="13">
        <v>4266.3307039732799</v>
      </c>
      <c r="AC122" s="13">
        <v>216.35628343961201</v>
      </c>
      <c r="AD122" s="13">
        <v>2556.22157763213</v>
      </c>
      <c r="AE122" s="13">
        <v>1296.3850365072201</v>
      </c>
      <c r="AF122" s="13">
        <v>137.49533603591601</v>
      </c>
      <c r="AG122" s="13">
        <v>55.778053343538602</v>
      </c>
      <c r="AH122">
        <f t="shared" si="3"/>
        <v>3.8239680523647651E-2</v>
      </c>
      <c r="AI122">
        <f t="shared" si="4"/>
        <v>1.2059942610474446E-2</v>
      </c>
      <c r="AJ122">
        <f t="shared" si="5"/>
        <v>0.21270172096999734</v>
      </c>
    </row>
    <row r="123" spans="1:36" x14ac:dyDescent="0.2">
      <c r="A123" s="1">
        <v>1</v>
      </c>
      <c r="B123" s="10">
        <v>43238</v>
      </c>
      <c r="C123" s="11">
        <v>0.52770833333333333</v>
      </c>
      <c r="D123" s="12">
        <v>6.5</v>
      </c>
      <c r="E123" s="1" t="s">
        <v>14</v>
      </c>
      <c r="F123" s="1">
        <v>0</v>
      </c>
      <c r="G123" s="4">
        <v>25.069154528473295</v>
      </c>
      <c r="H123" s="4">
        <v>30.2</v>
      </c>
      <c r="I123" s="1">
        <v>25.126813854411836</v>
      </c>
      <c r="J123" s="1">
        <v>179.07142857142858</v>
      </c>
      <c r="K123" s="1">
        <v>230.57142857142858</v>
      </c>
      <c r="L123" s="1">
        <v>1.4142857142857144</v>
      </c>
      <c r="M123" s="13">
        <v>12639.9713040556</v>
      </c>
      <c r="N123" s="13">
        <v>311.46665918871201</v>
      </c>
      <c r="O123" s="13">
        <v>130373.90929835</v>
      </c>
      <c r="P123" s="13">
        <v>1290.34847152681</v>
      </c>
      <c r="Q123" s="13">
        <v>646.79830218033305</v>
      </c>
      <c r="R123" s="13">
        <v>19.553389305687201</v>
      </c>
      <c r="S123" s="13">
        <v>28.669258600733698</v>
      </c>
      <c r="T123" s="13">
        <v>2915.8774676202702</v>
      </c>
      <c r="U123" s="13">
        <v>136.382890357913</v>
      </c>
      <c r="V123" s="13">
        <v>540.88854981334396</v>
      </c>
      <c r="W123" s="13">
        <v>2955.2453088270599</v>
      </c>
      <c r="X123" s="13">
        <v>0.27342712490458998</v>
      </c>
      <c r="Y123" s="13">
        <v>1.1549686247772</v>
      </c>
      <c r="Z123" s="13">
        <v>184.732913967282</v>
      </c>
      <c r="AA123" s="13">
        <v>7016.6158142162703</v>
      </c>
      <c r="AB123" s="13">
        <v>6903.7177884909297</v>
      </c>
      <c r="AC123" s="13">
        <v>315.78945039255098</v>
      </c>
      <c r="AD123" s="13">
        <v>1857.33920365718</v>
      </c>
      <c r="AE123" s="13">
        <v>2137.4700027521899</v>
      </c>
      <c r="AF123" s="13">
        <v>243.08128189358999</v>
      </c>
      <c r="AG123" s="13">
        <v>65.914195843095001</v>
      </c>
      <c r="AH123">
        <f t="shared" si="3"/>
        <v>4.5115786700892203E-2</v>
      </c>
      <c r="AI123">
        <f t="shared" si="4"/>
        <v>1.9754992097920716E-2</v>
      </c>
      <c r="AJ123">
        <f t="shared" si="5"/>
        <v>0.1869063178796109</v>
      </c>
    </row>
    <row r="124" spans="1:36" x14ac:dyDescent="0.2">
      <c r="A124" s="1">
        <v>0</v>
      </c>
      <c r="B124" s="10">
        <v>43238</v>
      </c>
      <c r="C124" s="11">
        <v>0.58967592592592599</v>
      </c>
      <c r="D124" s="12">
        <v>6.5</v>
      </c>
      <c r="E124" s="1" t="s">
        <v>14</v>
      </c>
      <c r="F124" s="1">
        <v>1</v>
      </c>
      <c r="G124" s="4">
        <v>28.503942034536689</v>
      </c>
      <c r="H124" s="4">
        <v>29.7</v>
      </c>
      <c r="I124" s="1">
        <v>28.879001638885665</v>
      </c>
      <c r="J124" s="1">
        <v>60.692307692307693</v>
      </c>
      <c r="K124" s="1">
        <v>95.615384615384613</v>
      </c>
      <c r="L124" s="1">
        <v>1.7094017094017093</v>
      </c>
      <c r="M124" s="13">
        <v>19574.289686261101</v>
      </c>
      <c r="N124" s="13">
        <v>257.55099167857998</v>
      </c>
      <c r="O124" s="13">
        <v>114742.36951483101</v>
      </c>
      <c r="P124" s="13">
        <v>1017.63811814019</v>
      </c>
      <c r="Q124" s="13">
        <v>553.098774766985</v>
      </c>
      <c r="R124" s="13">
        <v>14.9396958729901</v>
      </c>
      <c r="S124" s="13">
        <v>49.352146329257202</v>
      </c>
      <c r="T124" s="13">
        <v>2660.3729140059199</v>
      </c>
      <c r="U124" s="13">
        <v>140.65585467259001</v>
      </c>
      <c r="V124" s="13">
        <v>648.15937417304599</v>
      </c>
      <c r="W124" s="13">
        <v>5950.8127703405999</v>
      </c>
      <c r="X124" s="13">
        <v>0.64374157360462303</v>
      </c>
      <c r="Y124" s="13">
        <v>1.0223766367379099</v>
      </c>
      <c r="Z124" s="13">
        <v>338.87576602740302</v>
      </c>
      <c r="AA124" s="13">
        <v>14107.3243691557</v>
      </c>
      <c r="AB124" s="13">
        <v>6260.6864775522899</v>
      </c>
      <c r="AC124" s="13">
        <v>240.61597599782999</v>
      </c>
      <c r="AD124" s="13">
        <v>1951.3021905813901</v>
      </c>
      <c r="AE124" s="13">
        <v>966.69303232860602</v>
      </c>
      <c r="AF124" s="13">
        <v>280.32319428247899</v>
      </c>
      <c r="AG124" s="13">
        <v>55.379616394975898</v>
      </c>
      <c r="AH124">
        <f t="shared" si="3"/>
        <v>4.113781972664337E-2</v>
      </c>
      <c r="AI124">
        <f t="shared" si="4"/>
        <v>2.2466522669185241E-2</v>
      </c>
      <c r="AJ124">
        <f t="shared" si="5"/>
        <v>0.16254417495412596</v>
      </c>
    </row>
    <row r="125" spans="1:36" x14ac:dyDescent="0.2">
      <c r="A125" s="1">
        <v>0</v>
      </c>
      <c r="B125" s="10">
        <v>43242</v>
      </c>
      <c r="C125" s="11">
        <v>0.68232638888888886</v>
      </c>
      <c r="D125" s="12">
        <v>5.5</v>
      </c>
      <c r="E125" s="1" t="s">
        <v>14</v>
      </c>
      <c r="F125" s="1">
        <v>0</v>
      </c>
      <c r="G125" s="4">
        <v>26.397977394408095</v>
      </c>
      <c r="H125" s="4">
        <v>28.5</v>
      </c>
      <c r="I125" s="1">
        <v>29.854865710797601</v>
      </c>
      <c r="J125" s="1">
        <v>132.75</v>
      </c>
      <c r="K125" s="1">
        <v>124.25</v>
      </c>
      <c r="L125" s="1">
        <v>9.2592592592592601E-2</v>
      </c>
      <c r="M125" s="13">
        <v>9869.0371528728992</v>
      </c>
      <c r="N125" s="13">
        <v>174.599472544946</v>
      </c>
      <c r="O125" s="13">
        <v>115748.64986879499</v>
      </c>
      <c r="P125" s="13">
        <v>1224.8969842859999</v>
      </c>
      <c r="Q125" s="13">
        <v>491.74340636222701</v>
      </c>
      <c r="R125" s="13">
        <v>19.9422830658641</v>
      </c>
      <c r="S125" s="13">
        <v>23.554721758148801</v>
      </c>
      <c r="T125" s="13">
        <v>2767.5789911316101</v>
      </c>
      <c r="U125" s="13">
        <v>109.530969778955</v>
      </c>
      <c r="V125" s="13">
        <v>560.29090453894401</v>
      </c>
      <c r="W125" s="13">
        <v>1996.47638005355</v>
      </c>
      <c r="X125" s="13">
        <v>0.20350039352406599</v>
      </c>
      <c r="Y125" s="13">
        <v>1.0241065131458</v>
      </c>
      <c r="Z125" s="13">
        <v>142.407418254736</v>
      </c>
      <c r="AA125" s="13">
        <v>6136.7436100998602</v>
      </c>
      <c r="AB125" s="13">
        <v>6799.9367386309495</v>
      </c>
      <c r="AC125" s="13">
        <v>144.31590580882599</v>
      </c>
      <c r="AD125" s="13">
        <v>1399.74656967634</v>
      </c>
      <c r="AE125" s="13">
        <v>1017.02611874619</v>
      </c>
      <c r="AF125" s="13">
        <v>215.565163677784</v>
      </c>
      <c r="AG125" s="13">
        <v>38.400101188109197</v>
      </c>
      <c r="AH125">
        <f t="shared" si="3"/>
        <v>2.5676631894681213E-2</v>
      </c>
      <c r="AI125">
        <f t="shared" si="4"/>
        <v>1.6107645407449359E-2</v>
      </c>
      <c r="AJ125">
        <f t="shared" si="5"/>
        <v>0.18013358526223758</v>
      </c>
    </row>
    <row r="126" spans="1:36" x14ac:dyDescent="0.2">
      <c r="A126" s="1">
        <v>0</v>
      </c>
      <c r="B126" s="10">
        <v>43242</v>
      </c>
      <c r="C126" s="11">
        <v>0.75954861111111116</v>
      </c>
      <c r="D126" s="12">
        <v>7</v>
      </c>
      <c r="E126" s="1" t="s">
        <v>13</v>
      </c>
      <c r="F126" s="1">
        <v>0</v>
      </c>
      <c r="G126" s="4">
        <v>25.640242971826257</v>
      </c>
      <c r="H126" s="4">
        <v>30.3</v>
      </c>
      <c r="I126" s="1">
        <v>29.999225514384701</v>
      </c>
      <c r="J126" s="1">
        <v>92.071428571428569</v>
      </c>
      <c r="K126" s="1">
        <v>157.42857142857142</v>
      </c>
      <c r="L126" s="1">
        <v>0.62857142857142867</v>
      </c>
      <c r="M126" s="13">
        <v>13338.2745425374</v>
      </c>
      <c r="N126" s="13">
        <v>232.453884644803</v>
      </c>
      <c r="O126" s="13">
        <v>100742.122318343</v>
      </c>
      <c r="P126" s="13">
        <v>1010.9937759906099</v>
      </c>
      <c r="Q126" s="13">
        <v>745.74758414021699</v>
      </c>
      <c r="R126" s="13">
        <v>14.272964770462</v>
      </c>
      <c r="S126" s="13">
        <v>37.018508867575498</v>
      </c>
      <c r="T126" s="13">
        <v>2001.42027985913</v>
      </c>
      <c r="U126" s="13">
        <v>87.452859416401594</v>
      </c>
      <c r="V126" s="13">
        <v>425.94318577080099</v>
      </c>
      <c r="W126" s="13">
        <v>3894.3006109654598</v>
      </c>
      <c r="X126" s="13">
        <v>0.33957618650766103</v>
      </c>
      <c r="Y126" s="13">
        <v>1.11833453245639</v>
      </c>
      <c r="Z126" s="13">
        <v>134.30126154277301</v>
      </c>
      <c r="AA126" s="13">
        <v>7097.8972081653501</v>
      </c>
      <c r="AB126" s="13">
        <v>9222.1548474879692</v>
      </c>
      <c r="AC126" s="13">
        <v>257.59538800951299</v>
      </c>
      <c r="AD126" s="13">
        <v>1511.84411813314</v>
      </c>
      <c r="AE126" s="13">
        <v>1294.51559276433</v>
      </c>
      <c r="AF126" s="13">
        <v>231.527538192186</v>
      </c>
      <c r="AG126" s="13">
        <v>53.342245642300597</v>
      </c>
      <c r="AH126">
        <f t="shared" si="3"/>
        <v>2.520602706081446E-2</v>
      </c>
      <c r="AI126">
        <f t="shared" si="4"/>
        <v>9.4829094569175397E-3</v>
      </c>
      <c r="AJ126">
        <f t="shared" si="5"/>
        <v>0.10962663203014808</v>
      </c>
    </row>
    <row r="127" spans="1:36" x14ac:dyDescent="0.2">
      <c r="A127" s="1">
        <v>0</v>
      </c>
      <c r="B127" s="10">
        <v>43243</v>
      </c>
      <c r="C127" s="11">
        <v>0.46712962962962962</v>
      </c>
      <c r="D127" s="12">
        <v>5</v>
      </c>
      <c r="E127" s="1" t="s">
        <v>14</v>
      </c>
      <c r="F127" s="1">
        <v>0</v>
      </c>
      <c r="G127" s="4">
        <v>21.75337848381761</v>
      </c>
      <c r="H127" s="4">
        <v>15</v>
      </c>
      <c r="I127" s="1">
        <v>42.235835749692235</v>
      </c>
      <c r="J127" s="1">
        <v>171.57142857142858</v>
      </c>
      <c r="K127" s="1">
        <v>249.07142857142858</v>
      </c>
      <c r="L127" s="1">
        <v>8.9571428571428573</v>
      </c>
      <c r="M127" s="13">
        <v>10800.5229012731</v>
      </c>
      <c r="N127" s="13">
        <v>248.97696668543401</v>
      </c>
      <c r="O127" s="13">
        <v>106433.172814926</v>
      </c>
      <c r="P127" s="13">
        <v>1226.0344434686101</v>
      </c>
      <c r="Q127" s="13">
        <v>935.64026702945296</v>
      </c>
      <c r="R127" s="13">
        <v>24.0323272288034</v>
      </c>
      <c r="S127" s="13">
        <v>43.184573314048002</v>
      </c>
      <c r="T127" s="13">
        <v>2385.0031182204698</v>
      </c>
      <c r="U127" s="13">
        <v>65.479656242078306</v>
      </c>
      <c r="V127" s="13">
        <v>826.79043438505198</v>
      </c>
      <c r="W127" s="13">
        <v>4361.1033943194097</v>
      </c>
      <c r="X127" s="13">
        <v>0.39027697547875101</v>
      </c>
      <c r="Y127" s="13">
        <v>1.4614880535097601</v>
      </c>
      <c r="Z127" s="13">
        <v>104.92406095929699</v>
      </c>
      <c r="AA127" s="13">
        <v>7747.9942543132302</v>
      </c>
      <c r="AB127" s="13">
        <v>9045.6811006963108</v>
      </c>
      <c r="AC127" s="13">
        <v>286.18406611177102</v>
      </c>
      <c r="AD127" s="13">
        <v>1618.2520899133899</v>
      </c>
      <c r="AE127" s="13">
        <v>1671.1614036926801</v>
      </c>
      <c r="AF127" s="13">
        <v>356.25737214005301</v>
      </c>
      <c r="AG127" s="13">
        <v>61.403898739192996</v>
      </c>
      <c r="AH127">
        <f t="shared" si="3"/>
        <v>2.7524402409705606E-2</v>
      </c>
      <c r="AI127">
        <f t="shared" si="4"/>
        <v>7.238775666880172E-3</v>
      </c>
      <c r="AJ127">
        <f t="shared" si="5"/>
        <v>0.13553810153380638</v>
      </c>
    </row>
    <row r="128" spans="1:36" x14ac:dyDescent="0.2">
      <c r="A128" s="1">
        <v>0</v>
      </c>
      <c r="B128" s="10">
        <v>43243</v>
      </c>
      <c r="C128" s="11">
        <v>0.59914351851851855</v>
      </c>
      <c r="D128" s="12">
        <v>7</v>
      </c>
      <c r="E128" s="1" t="s">
        <v>12</v>
      </c>
      <c r="F128" s="1">
        <v>0</v>
      </c>
      <c r="G128" s="4">
        <v>23.880180105191261</v>
      </c>
      <c r="H128" s="4">
        <v>16.100000000000001</v>
      </c>
      <c r="I128" s="1">
        <v>60.089219592727233</v>
      </c>
      <c r="J128" s="1">
        <v>51.642857142857146</v>
      </c>
      <c r="K128" s="1">
        <v>188.14285714285714</v>
      </c>
      <c r="L128" s="1">
        <v>67.099999999999994</v>
      </c>
      <c r="M128" s="13">
        <v>11234.9080839484</v>
      </c>
      <c r="N128" s="13">
        <v>244.140993529415</v>
      </c>
      <c r="O128" s="13">
        <v>83577.741030905396</v>
      </c>
      <c r="P128" s="13">
        <v>1064.7065015590099</v>
      </c>
      <c r="Q128" s="13">
        <v>1175.9482981789699</v>
      </c>
      <c r="R128" s="13">
        <v>19.6532459362178</v>
      </c>
      <c r="S128" s="13">
        <v>27.170178036250999</v>
      </c>
      <c r="T128" s="13">
        <v>2715.0182971036702</v>
      </c>
      <c r="U128" s="13">
        <v>88.710696195324104</v>
      </c>
      <c r="V128" s="13">
        <v>566.537535132637</v>
      </c>
      <c r="W128" s="13">
        <v>2774.9814055765701</v>
      </c>
      <c r="X128" s="13">
        <v>0.21723189454468</v>
      </c>
      <c r="Y128" s="13">
        <v>1.4106301081285699</v>
      </c>
      <c r="Z128" s="13">
        <v>160.234791784143</v>
      </c>
      <c r="AA128" s="13">
        <v>8297.8753441293902</v>
      </c>
      <c r="AB128" s="13">
        <v>6486.2491562523101</v>
      </c>
      <c r="AC128" s="13">
        <v>219.420777415619</v>
      </c>
      <c r="AD128" s="13">
        <v>1452.9973300515601</v>
      </c>
      <c r="AE128" s="13">
        <v>1007.68041336858</v>
      </c>
      <c r="AF128" s="13">
        <v>199.74688356342301</v>
      </c>
      <c r="AG128" s="13">
        <v>47.173488235997802</v>
      </c>
      <c r="AH128">
        <f t="shared" si="3"/>
        <v>3.763978034887535E-2</v>
      </c>
      <c r="AI128">
        <f t="shared" si="4"/>
        <v>1.3676732740032494E-2</v>
      </c>
      <c r="AJ128">
        <f t="shared" si="5"/>
        <v>0.16414825824763515</v>
      </c>
    </row>
    <row r="129" spans="1:36" x14ac:dyDescent="0.2">
      <c r="A129" s="1">
        <v>1</v>
      </c>
      <c r="B129" s="10">
        <v>43245</v>
      </c>
      <c r="C129" s="11">
        <v>0.67425925925925922</v>
      </c>
      <c r="D129" s="12">
        <v>4.5</v>
      </c>
      <c r="E129" s="1" t="s">
        <v>13</v>
      </c>
      <c r="F129" s="1">
        <v>0</v>
      </c>
      <c r="G129" s="4">
        <v>21.394474311114354</v>
      </c>
      <c r="H129" s="4">
        <v>25</v>
      </c>
      <c r="I129" s="1">
        <v>40.995477354790765</v>
      </c>
      <c r="J129" s="1">
        <v>145.38461538461539</v>
      </c>
      <c r="K129" s="1">
        <v>220.53846153846155</v>
      </c>
      <c r="L129" s="1">
        <v>7.0940170940170946</v>
      </c>
      <c r="M129" s="13">
        <v>12737.558929149</v>
      </c>
      <c r="N129" s="13">
        <v>193.23138756738399</v>
      </c>
      <c r="O129" s="13">
        <v>105609.12896546</v>
      </c>
      <c r="P129" s="13">
        <v>1071.8732243370901</v>
      </c>
      <c r="Q129" s="13">
        <v>717.84609955128303</v>
      </c>
      <c r="R129" s="13">
        <v>20.837675562126499</v>
      </c>
      <c r="S129" s="13">
        <v>30.166209157134201</v>
      </c>
      <c r="T129" s="13">
        <v>2925.7543858999702</v>
      </c>
      <c r="U129" s="13">
        <v>48.671220036886297</v>
      </c>
      <c r="V129" s="13">
        <v>545.97485625115496</v>
      </c>
      <c r="W129" s="13">
        <v>7590.5415709397503</v>
      </c>
      <c r="X129" s="13">
        <v>0.34126684578211902</v>
      </c>
      <c r="Y129" s="13">
        <v>2.1326349062414001</v>
      </c>
      <c r="Z129" s="13">
        <v>137.96018697501299</v>
      </c>
      <c r="AA129" s="13">
        <v>10079.8136315638</v>
      </c>
      <c r="AB129" s="13">
        <v>6897.0907509258504</v>
      </c>
      <c r="AC129" s="13">
        <v>261.79209985785599</v>
      </c>
      <c r="AD129" s="13">
        <v>2294.2045924056501</v>
      </c>
      <c r="AE129" s="13">
        <v>1166.6366698934901</v>
      </c>
      <c r="AF129" s="13">
        <v>205.98070616470301</v>
      </c>
      <c r="AG129" s="13">
        <v>54.715919844997103</v>
      </c>
      <c r="AH129">
        <f t="shared" si="3"/>
        <v>2.8016361469717508E-2</v>
      </c>
      <c r="AI129">
        <f t="shared" si="4"/>
        <v>7.0567753556603236E-3</v>
      </c>
      <c r="AJ129">
        <f t="shared" si="5"/>
        <v>0.15540947089803106</v>
      </c>
    </row>
    <row r="130" spans="1:36" x14ac:dyDescent="0.2">
      <c r="A130" s="1">
        <v>0</v>
      </c>
      <c r="B130" s="10">
        <v>43249</v>
      </c>
      <c r="C130" s="11">
        <v>0.43782407407407403</v>
      </c>
      <c r="D130" s="12">
        <v>5</v>
      </c>
      <c r="E130" s="1" t="s">
        <v>14</v>
      </c>
      <c r="F130" s="1">
        <v>0</v>
      </c>
      <c r="G130" s="4">
        <v>23.866542548133467</v>
      </c>
      <c r="H130" s="4">
        <v>18.5</v>
      </c>
      <c r="I130" s="1">
        <v>39.249912042910005</v>
      </c>
      <c r="J130" s="1">
        <v>66.214285714285708</v>
      </c>
      <c r="K130" s="1">
        <v>99.5</v>
      </c>
      <c r="L130" s="1">
        <v>15.792857142857143</v>
      </c>
      <c r="M130" s="13">
        <v>12164.1761956708</v>
      </c>
      <c r="N130" s="13">
        <v>190.00533338454099</v>
      </c>
      <c r="O130" s="13">
        <v>100719.81359876999</v>
      </c>
      <c r="P130" s="13">
        <v>980.78720182673305</v>
      </c>
      <c r="Q130" s="13">
        <v>737.78247024718598</v>
      </c>
      <c r="R130" s="13">
        <v>34.752371007323298</v>
      </c>
      <c r="S130" s="13">
        <v>37.281606033092302</v>
      </c>
      <c r="T130" s="13">
        <v>3187.5607710082299</v>
      </c>
      <c r="U130" s="13">
        <v>104.43637764707699</v>
      </c>
      <c r="V130" s="13">
        <v>539.87086939077597</v>
      </c>
      <c r="W130" s="13">
        <v>2913.5604071509802</v>
      </c>
      <c r="X130" s="13">
        <v>0.64454797045921697</v>
      </c>
      <c r="Y130" s="13">
        <v>1.36138951253825</v>
      </c>
      <c r="Z130" s="13">
        <v>171.52249447236599</v>
      </c>
      <c r="AA130" s="13">
        <v>7117.4107096841999</v>
      </c>
      <c r="AB130" s="13">
        <v>5749.3126197230004</v>
      </c>
      <c r="AC130" s="13">
        <v>276.45511598651802</v>
      </c>
      <c r="AD130" s="13">
        <v>2514.6136268863302</v>
      </c>
      <c r="AE130" s="13">
        <v>1491.59959985522</v>
      </c>
      <c r="AF130" s="13">
        <v>227.04569798090199</v>
      </c>
      <c r="AG130" s="13">
        <v>66.606805539569507</v>
      </c>
      <c r="AH130">
        <f t="shared" ref="AH130:AH193" si="6">N130/AB130</f>
        <v>3.3048356551829909E-2</v>
      </c>
      <c r="AI130">
        <f t="shared" ref="AI130:AI193" si="7">U130/AB130</f>
        <v>1.8165019812770019E-2</v>
      </c>
      <c r="AJ130">
        <f t="shared" ref="AJ130:AJ193" si="8">P130/AB130</f>
        <v>0.17059208060145231</v>
      </c>
    </row>
    <row r="131" spans="1:36" x14ac:dyDescent="0.2">
      <c r="A131" s="1">
        <v>1</v>
      </c>
      <c r="B131" s="10">
        <v>43249</v>
      </c>
      <c r="C131" s="11">
        <v>0.75743055555555561</v>
      </c>
      <c r="D131" s="12">
        <v>6</v>
      </c>
      <c r="E131" s="1" t="s">
        <v>10</v>
      </c>
      <c r="F131" s="1">
        <v>0</v>
      </c>
      <c r="G131" s="4">
        <v>29.060607121599386</v>
      </c>
      <c r="H131" s="4">
        <v>38.200000000000003</v>
      </c>
      <c r="I131" s="1">
        <v>30.551624747548271</v>
      </c>
      <c r="J131" s="1">
        <v>82.928571428571431</v>
      </c>
      <c r="K131" s="1">
        <v>173</v>
      </c>
      <c r="L131" s="1">
        <v>6.1285714285714281</v>
      </c>
      <c r="M131" s="13">
        <v>11387.8106074147</v>
      </c>
      <c r="N131" s="13">
        <v>206.77438850730999</v>
      </c>
      <c r="O131" s="13">
        <v>87049.3132562713</v>
      </c>
      <c r="P131" s="13">
        <v>1083.8070087195599</v>
      </c>
      <c r="Q131" s="13">
        <v>1416.0157122174701</v>
      </c>
      <c r="R131" s="13">
        <v>17.770878094056499</v>
      </c>
      <c r="S131" s="13">
        <v>53.665186333900301</v>
      </c>
      <c r="T131" s="13">
        <v>2735.10070956342</v>
      </c>
      <c r="U131" s="13">
        <v>89.058293959285507</v>
      </c>
      <c r="V131" s="13">
        <v>670.56976098548898</v>
      </c>
      <c r="W131" s="13">
        <v>5709.4394930116996</v>
      </c>
      <c r="X131" s="13">
        <v>0.73371711770697301</v>
      </c>
      <c r="Y131" s="13">
        <v>0.78546086557438199</v>
      </c>
      <c r="Z131" s="13">
        <v>191.55467239971401</v>
      </c>
      <c r="AA131" s="13">
        <v>6503.5760936378101</v>
      </c>
      <c r="AB131" s="13">
        <v>2852.9050301165598</v>
      </c>
      <c r="AC131" s="13">
        <v>155.12226336594799</v>
      </c>
      <c r="AD131" s="13">
        <v>2091.3374482327799</v>
      </c>
      <c r="AE131" s="13">
        <v>1096.9144484973399</v>
      </c>
      <c r="AF131" s="13">
        <v>67.747453530949102</v>
      </c>
      <c r="AG131" s="13">
        <v>81.484495126266793</v>
      </c>
      <c r="AH131">
        <f t="shared" si="6"/>
        <v>7.2478539006558484E-2</v>
      </c>
      <c r="AI131">
        <f t="shared" si="7"/>
        <v>3.1216704733997715E-2</v>
      </c>
      <c r="AJ131">
        <f t="shared" si="8"/>
        <v>0.37989592968514602</v>
      </c>
    </row>
    <row r="132" spans="1:36" x14ac:dyDescent="0.2">
      <c r="A132" s="1">
        <v>0</v>
      </c>
      <c r="B132" s="10">
        <v>43250</v>
      </c>
      <c r="C132" s="11">
        <v>0.45667824074074076</v>
      </c>
      <c r="D132" s="12">
        <v>5</v>
      </c>
      <c r="E132" s="1" t="s">
        <v>16</v>
      </c>
      <c r="F132" s="1">
        <v>0</v>
      </c>
      <c r="G132" s="4">
        <v>22.711167800453516</v>
      </c>
      <c r="H132" s="4">
        <v>21.5</v>
      </c>
      <c r="I132" s="1">
        <v>31.980210118553597</v>
      </c>
      <c r="J132" s="1">
        <v>98.461538461538467</v>
      </c>
      <c r="K132" s="1">
        <v>157.76923076923077</v>
      </c>
      <c r="L132" s="1">
        <v>2.0512820512820515</v>
      </c>
      <c r="M132" s="13">
        <v>10083.325571519999</v>
      </c>
      <c r="N132" s="13">
        <v>164.53999563231599</v>
      </c>
      <c r="O132" s="13">
        <v>77646.320564601003</v>
      </c>
      <c r="P132" s="13">
        <v>754.09650890733894</v>
      </c>
      <c r="Q132" s="13">
        <v>901.41520566470399</v>
      </c>
      <c r="R132" s="13">
        <v>14.9404325213423</v>
      </c>
      <c r="S132" s="13">
        <v>19.892085616447702</v>
      </c>
      <c r="T132" s="13">
        <v>2094.43115075892</v>
      </c>
      <c r="U132" s="13">
        <v>57.005969745695403</v>
      </c>
      <c r="V132" s="13">
        <v>376.83302576300798</v>
      </c>
      <c r="W132" s="13">
        <v>2140.3179039595302</v>
      </c>
      <c r="X132" s="13">
        <v>0.36056027493120402</v>
      </c>
      <c r="Y132" s="13">
        <v>0.94093505782252396</v>
      </c>
      <c r="Z132" s="13">
        <v>71.125832428902399</v>
      </c>
      <c r="AA132" s="13">
        <v>6057.5285404152601</v>
      </c>
      <c r="AB132" s="13">
        <v>4309.2264531726996</v>
      </c>
      <c r="AC132" s="13">
        <v>193.23454998977201</v>
      </c>
      <c r="AD132" s="13">
        <v>1685.48528027924</v>
      </c>
      <c r="AE132" s="13">
        <v>1263.4907032491701</v>
      </c>
      <c r="AF132" s="13">
        <v>155.70164977927899</v>
      </c>
      <c r="AG132" s="13">
        <v>41.4413727191452</v>
      </c>
      <c r="AH132">
        <f t="shared" si="6"/>
        <v>3.8183186105518359E-2</v>
      </c>
      <c r="AI132">
        <f t="shared" si="7"/>
        <v>1.3228817367842049E-2</v>
      </c>
      <c r="AJ132">
        <f t="shared" si="8"/>
        <v>0.17499579497664364</v>
      </c>
    </row>
    <row r="133" spans="1:36" x14ac:dyDescent="0.2">
      <c r="A133" s="1">
        <v>0</v>
      </c>
      <c r="B133" s="10">
        <v>43250</v>
      </c>
      <c r="C133" s="11">
        <v>0.72577546296296302</v>
      </c>
      <c r="D133" s="12">
        <v>3.5</v>
      </c>
      <c r="E133" s="1" t="s">
        <v>11</v>
      </c>
      <c r="F133" s="1">
        <v>0</v>
      </c>
      <c r="G133" s="4">
        <v>23.511770031688545</v>
      </c>
      <c r="H133" s="4">
        <v>16.3</v>
      </c>
      <c r="I133" s="1">
        <v>46.009126593790334</v>
      </c>
      <c r="J133" s="1">
        <v>64.307692307692307</v>
      </c>
      <c r="K133" s="1">
        <v>116.46153846153847</v>
      </c>
      <c r="L133" s="1">
        <v>14.957264957264957</v>
      </c>
      <c r="M133" s="13">
        <v>12036.4300541511</v>
      </c>
      <c r="N133" s="13">
        <v>184.41007569773501</v>
      </c>
      <c r="O133" s="13">
        <v>100869.121371056</v>
      </c>
      <c r="P133" s="13">
        <v>1144.5556188016601</v>
      </c>
      <c r="Q133" s="13">
        <v>1129.2010911160401</v>
      </c>
      <c r="R133" s="13">
        <v>17.1612644194418</v>
      </c>
      <c r="S133" s="13">
        <v>30.002376718157301</v>
      </c>
      <c r="T133" s="13">
        <v>3174.1657414719698</v>
      </c>
      <c r="U133" s="13">
        <v>74.620219035258799</v>
      </c>
      <c r="V133" s="13">
        <v>703.64346386179102</v>
      </c>
      <c r="W133" s="13">
        <v>2803.24659416956</v>
      </c>
      <c r="X133" s="13">
        <v>0.37527450566763199</v>
      </c>
      <c r="Y133" s="13">
        <v>1.5215576920108</v>
      </c>
      <c r="Z133" s="13">
        <v>80.431997481645098</v>
      </c>
      <c r="AA133" s="13">
        <v>7251.0793520052102</v>
      </c>
      <c r="AB133" s="13">
        <v>4336.2043079789</v>
      </c>
      <c r="AC133" s="13">
        <v>251.62712555584201</v>
      </c>
      <c r="AD133" s="13">
        <v>1801.69829624102</v>
      </c>
      <c r="AE133" s="13">
        <v>1219.83701698085</v>
      </c>
      <c r="AF133" s="13">
        <v>142.80885536947</v>
      </c>
      <c r="AG133" s="13">
        <v>42.282736446998499</v>
      </c>
      <c r="AH133">
        <f t="shared" si="6"/>
        <v>4.2527995131227646E-2</v>
      </c>
      <c r="AI133">
        <f t="shared" si="7"/>
        <v>1.7208649255283637E-2</v>
      </c>
      <c r="AJ133">
        <f t="shared" si="8"/>
        <v>0.26395334202671278</v>
      </c>
    </row>
    <row r="134" spans="1:36" x14ac:dyDescent="0.2">
      <c r="A134" s="1">
        <v>1</v>
      </c>
      <c r="B134" s="10">
        <v>43252</v>
      </c>
      <c r="C134" s="11">
        <v>0.54468749999999999</v>
      </c>
      <c r="D134" s="12">
        <v>5</v>
      </c>
      <c r="E134" s="1" t="s">
        <v>14</v>
      </c>
      <c r="F134" s="1">
        <v>0</v>
      </c>
      <c r="G134" s="4">
        <v>22.299115724721261</v>
      </c>
      <c r="H134" s="4">
        <v>31.3</v>
      </c>
      <c r="I134" s="1">
        <v>24.791088265499969</v>
      </c>
      <c r="J134" s="1">
        <v>115.57142857142857</v>
      </c>
      <c r="K134" s="1">
        <v>274.5</v>
      </c>
      <c r="L134" s="1">
        <v>0.94285714285714284</v>
      </c>
      <c r="M134" s="13">
        <v>16099.668422045699</v>
      </c>
      <c r="N134" s="13">
        <v>230.013935784795</v>
      </c>
      <c r="O134" s="13">
        <v>83922.523554905594</v>
      </c>
      <c r="P134" s="13">
        <v>955.67625494727804</v>
      </c>
      <c r="Q134" s="13">
        <v>713.768035408949</v>
      </c>
      <c r="R134" s="13">
        <v>21.752840824836301</v>
      </c>
      <c r="S134" s="13">
        <v>36.649573859861299</v>
      </c>
      <c r="T134" s="13">
        <v>3614.5947760367098</v>
      </c>
      <c r="U134" s="13">
        <v>71.380140163671001</v>
      </c>
      <c r="V134" s="13">
        <v>1055.07548740519</v>
      </c>
      <c r="W134" s="13">
        <v>3185.21768911345</v>
      </c>
      <c r="X134" s="13">
        <v>0.47311725616207401</v>
      </c>
      <c r="Y134" s="13">
        <v>1.2274096833143</v>
      </c>
      <c r="Z134" s="13">
        <v>120.323341649491</v>
      </c>
      <c r="AA134" s="13">
        <v>7425.9886960034501</v>
      </c>
      <c r="AB134" s="13">
        <v>4773.2027397421198</v>
      </c>
      <c r="AC134" s="13">
        <v>279.39001116011502</v>
      </c>
      <c r="AD134" s="13">
        <v>1891.00488782205</v>
      </c>
      <c r="AE134" s="13">
        <v>1448.4982819577399</v>
      </c>
      <c r="AF134" s="13">
        <v>204.998507668651</v>
      </c>
      <c r="AG134" s="13">
        <v>64.266965136550098</v>
      </c>
      <c r="AH134">
        <f t="shared" si="6"/>
        <v>4.8188595441311988E-2</v>
      </c>
      <c r="AI134">
        <f t="shared" si="7"/>
        <v>1.4954349114349045E-2</v>
      </c>
      <c r="AJ134">
        <f t="shared" si="8"/>
        <v>0.20021698365967797</v>
      </c>
    </row>
    <row r="135" spans="1:36" x14ac:dyDescent="0.2">
      <c r="A135" s="1">
        <v>0</v>
      </c>
      <c r="B135" s="10">
        <v>43252</v>
      </c>
      <c r="C135" s="11">
        <v>0.63453703703703701</v>
      </c>
      <c r="D135" s="12">
        <v>7</v>
      </c>
      <c r="E135" s="1" t="s">
        <v>14</v>
      </c>
      <c r="F135" s="1">
        <v>0</v>
      </c>
      <c r="G135" s="4">
        <v>22.753850780179757</v>
      </c>
      <c r="H135" s="4">
        <v>22.2</v>
      </c>
      <c r="I135" s="1">
        <v>34.023815305440735</v>
      </c>
      <c r="J135" s="1">
        <v>102.71428571428571</v>
      </c>
      <c r="K135" s="1">
        <v>217</v>
      </c>
      <c r="L135" s="1">
        <v>7.5428571428571427</v>
      </c>
      <c r="M135" s="13">
        <v>14896.288401366701</v>
      </c>
      <c r="N135" s="13">
        <v>251.95760181125601</v>
      </c>
      <c r="O135" s="13">
        <v>139184.460582906</v>
      </c>
      <c r="P135" s="13">
        <v>963.06351827982201</v>
      </c>
      <c r="Q135" s="13">
        <v>485.343854102987</v>
      </c>
      <c r="R135" s="13">
        <v>17.149097391851502</v>
      </c>
      <c r="S135" s="13">
        <v>26.008195642264901</v>
      </c>
      <c r="T135" s="13">
        <v>3234.66864722744</v>
      </c>
      <c r="U135" s="13">
        <v>71.421049800527697</v>
      </c>
      <c r="V135" s="13">
        <v>820.161215426588</v>
      </c>
      <c r="W135" s="13">
        <v>2229.7997758311899</v>
      </c>
      <c r="X135" s="13">
        <v>0.35629993696102102</v>
      </c>
      <c r="Y135" s="13">
        <v>1.44748442625773</v>
      </c>
      <c r="Z135" s="13">
        <v>131.685612223769</v>
      </c>
      <c r="AA135" s="13">
        <v>8303.8547359169297</v>
      </c>
      <c r="AB135" s="13">
        <v>5735.2105251754401</v>
      </c>
      <c r="AC135" s="13">
        <v>278.81095050329799</v>
      </c>
      <c r="AD135" s="13">
        <v>2113.5831010076599</v>
      </c>
      <c r="AE135" s="13">
        <v>1062.5156257640899</v>
      </c>
      <c r="AF135" s="13">
        <v>199.74663467105401</v>
      </c>
      <c r="AG135" s="13">
        <v>56.574301095999303</v>
      </c>
      <c r="AH135">
        <f t="shared" si="6"/>
        <v>4.3931709342709548E-2</v>
      </c>
      <c r="AI135">
        <f t="shared" si="7"/>
        <v>1.245308249575423E-2</v>
      </c>
      <c r="AJ135">
        <f t="shared" si="8"/>
        <v>0.16792121475791194</v>
      </c>
    </row>
    <row r="136" spans="1:36" x14ac:dyDescent="0.2">
      <c r="A136" s="1">
        <v>1</v>
      </c>
      <c r="B136" s="10">
        <v>43257</v>
      </c>
      <c r="C136" s="11">
        <v>0.40740740740740744</v>
      </c>
      <c r="D136" s="12">
        <v>5.5</v>
      </c>
      <c r="E136" s="1" t="s">
        <v>14</v>
      </c>
      <c r="F136" s="1">
        <v>0</v>
      </c>
      <c r="G136" s="4">
        <v>22.769438353853939</v>
      </c>
      <c r="H136" s="4">
        <v>33.299999999999997</v>
      </c>
      <c r="I136" s="1">
        <v>28.719234397047032</v>
      </c>
      <c r="J136" s="1">
        <v>119.71428571428571</v>
      </c>
      <c r="K136" s="1">
        <v>352</v>
      </c>
      <c r="L136" s="1">
        <v>18.935714285714287</v>
      </c>
      <c r="M136" s="13">
        <v>14719.648239754801</v>
      </c>
      <c r="N136" s="13">
        <v>217.85906087948399</v>
      </c>
      <c r="O136" s="13">
        <v>97015.725275362594</v>
      </c>
      <c r="P136" s="13">
        <v>1117.74578896759</v>
      </c>
      <c r="Q136" s="13">
        <v>832.38486586096803</v>
      </c>
      <c r="R136" s="13">
        <v>21.228044011702899</v>
      </c>
      <c r="S136" s="13">
        <v>23.565651681613598</v>
      </c>
      <c r="T136" s="13">
        <v>3210.7015728259498</v>
      </c>
      <c r="U136" s="13">
        <v>75.525268332269704</v>
      </c>
      <c r="V136" s="13">
        <v>994.54519364918701</v>
      </c>
      <c r="W136" s="13">
        <v>5410.2516141516398</v>
      </c>
      <c r="X136" s="13">
        <v>0.58610991592359696</v>
      </c>
      <c r="Y136" s="13">
        <v>0.89802334661310901</v>
      </c>
      <c r="Z136" s="13">
        <v>181.82881546358601</v>
      </c>
      <c r="AA136" s="13">
        <v>9050.9785652956507</v>
      </c>
      <c r="AB136" s="13">
        <v>7528.6279269342303</v>
      </c>
      <c r="AC136" s="13">
        <v>222.84214276821299</v>
      </c>
      <c r="AD136" s="13">
        <v>1372.2826322927301</v>
      </c>
      <c r="AE136" s="13">
        <v>1096.3352562092</v>
      </c>
      <c r="AF136" s="13">
        <v>171.84957370939</v>
      </c>
      <c r="AG136" s="13">
        <v>52.606998732205099</v>
      </c>
      <c r="AH136">
        <f t="shared" si="6"/>
        <v>2.8937419008326457E-2</v>
      </c>
      <c r="AI136">
        <f t="shared" si="7"/>
        <v>1.0031744039584211E-2</v>
      </c>
      <c r="AJ136">
        <f t="shared" si="8"/>
        <v>0.14846606842779023</v>
      </c>
    </row>
    <row r="137" spans="1:36" x14ac:dyDescent="0.2">
      <c r="A137" s="1">
        <v>1</v>
      </c>
      <c r="B137" s="10">
        <v>43257</v>
      </c>
      <c r="C137" s="11">
        <v>0.46792824074074074</v>
      </c>
      <c r="D137" s="12">
        <v>5</v>
      </c>
      <c r="E137" s="1" t="s">
        <v>10</v>
      </c>
      <c r="F137" s="1">
        <v>0</v>
      </c>
      <c r="G137" s="4">
        <v>19.531249999999996</v>
      </c>
      <c r="H137" s="4">
        <v>22.8</v>
      </c>
      <c r="I137" s="1">
        <v>43.363788761576899</v>
      </c>
      <c r="J137" s="1">
        <v>70.538461538461533</v>
      </c>
      <c r="K137" s="1">
        <v>201.61538461538461</v>
      </c>
      <c r="L137" s="1">
        <v>11.338461538461539</v>
      </c>
      <c r="M137" s="13">
        <v>12526.0086118495</v>
      </c>
      <c r="N137" s="13">
        <v>137.063395342707</v>
      </c>
      <c r="O137" s="13">
        <v>113054.846603097</v>
      </c>
      <c r="P137" s="13">
        <v>709.13840775653</v>
      </c>
      <c r="Q137" s="13">
        <v>1240.5364958555001</v>
      </c>
      <c r="R137" s="13">
        <v>14.048066938736399</v>
      </c>
      <c r="S137" s="13">
        <v>13.140684700132701</v>
      </c>
      <c r="T137" s="13">
        <v>2778.4550156350401</v>
      </c>
      <c r="U137" s="13">
        <v>61.740015912011998</v>
      </c>
      <c r="V137" s="13">
        <v>532.83671133460302</v>
      </c>
      <c r="W137" s="13">
        <v>2445.6068151414202</v>
      </c>
      <c r="X137" s="13">
        <v>0.52722570215183195</v>
      </c>
      <c r="Y137" s="13">
        <v>0.75167696297035602</v>
      </c>
      <c r="Z137" s="13">
        <v>60.040442113116498</v>
      </c>
      <c r="AA137" s="13">
        <v>6510.6225349974002</v>
      </c>
      <c r="AB137" s="13">
        <v>3466.0391203088002</v>
      </c>
      <c r="AC137" s="13">
        <v>216.381457603961</v>
      </c>
      <c r="AD137" s="13">
        <v>1674.1118670559299</v>
      </c>
      <c r="AE137" s="13">
        <v>878.30681218848497</v>
      </c>
      <c r="AF137" s="13">
        <v>223.95508642658899</v>
      </c>
      <c r="AG137" s="13">
        <v>45.888258100410098</v>
      </c>
      <c r="AH137">
        <f t="shared" si="6"/>
        <v>3.9544676382791549E-2</v>
      </c>
      <c r="AI137">
        <f t="shared" si="7"/>
        <v>1.7812844508953894E-2</v>
      </c>
      <c r="AJ137">
        <f t="shared" si="8"/>
        <v>0.2045961926977185</v>
      </c>
    </row>
    <row r="138" spans="1:36" x14ac:dyDescent="0.2">
      <c r="A138" s="1">
        <v>1</v>
      </c>
      <c r="B138" s="10">
        <v>43263</v>
      </c>
      <c r="C138" s="11">
        <v>0.46577546296296296</v>
      </c>
      <c r="D138" s="12">
        <v>4.5</v>
      </c>
      <c r="E138" s="1" t="s">
        <v>10</v>
      </c>
      <c r="F138" s="1">
        <v>0</v>
      </c>
      <c r="G138" s="4">
        <v>23.691460055096421</v>
      </c>
      <c r="H138" s="4">
        <v>27.4</v>
      </c>
      <c r="I138" s="1">
        <v>40.305378205498933</v>
      </c>
      <c r="J138" s="1">
        <v>84.714285714285708</v>
      </c>
      <c r="K138" s="1">
        <v>179.35714285714286</v>
      </c>
      <c r="L138" s="1">
        <v>9.4285714285714288</v>
      </c>
      <c r="M138" s="13">
        <v>15878.6811800797</v>
      </c>
      <c r="N138" s="13">
        <v>157.987087813876</v>
      </c>
      <c r="O138" s="13">
        <v>99919.2521695998</v>
      </c>
      <c r="P138" s="13">
        <v>737.47831362283205</v>
      </c>
      <c r="Q138" s="13">
        <v>685.97236558070097</v>
      </c>
      <c r="R138" s="13">
        <v>19.448435263297402</v>
      </c>
      <c r="S138" s="13">
        <v>19.385573173811501</v>
      </c>
      <c r="T138" s="13">
        <v>3040.3399797529701</v>
      </c>
      <c r="U138" s="13">
        <v>101.22995142898</v>
      </c>
      <c r="V138" s="13">
        <v>641.18319191723197</v>
      </c>
      <c r="W138" s="13">
        <v>1522.9956555684601</v>
      </c>
      <c r="X138" s="13">
        <v>0.34091067917656198</v>
      </c>
      <c r="Y138" s="13">
        <v>1.70700305477042</v>
      </c>
      <c r="Z138" s="13">
        <v>131.146222650873</v>
      </c>
      <c r="AA138" s="13">
        <v>5358.2875610107903</v>
      </c>
      <c r="AB138" s="13">
        <v>3748.26421432194</v>
      </c>
      <c r="AC138" s="13">
        <v>171.778930738898</v>
      </c>
      <c r="AD138" s="13">
        <v>1268.2160407230699</v>
      </c>
      <c r="AE138" s="13">
        <v>603.42059048086696</v>
      </c>
      <c r="AF138" s="13">
        <v>111.80946849442201</v>
      </c>
      <c r="AG138" s="13">
        <v>42.242196614560598</v>
      </c>
      <c r="AH138">
        <f t="shared" si="6"/>
        <v>4.2149400037013084E-2</v>
      </c>
      <c r="AI138">
        <f t="shared" si="7"/>
        <v>2.7007154683009044E-2</v>
      </c>
      <c r="AJ138">
        <f t="shared" si="8"/>
        <v>0.19675195542645108</v>
      </c>
    </row>
    <row r="139" spans="1:36" x14ac:dyDescent="0.2">
      <c r="A139" s="1">
        <v>0</v>
      </c>
      <c r="B139" s="10">
        <v>43266</v>
      </c>
      <c r="C139" s="11">
        <v>0.35266203703703702</v>
      </c>
      <c r="D139" s="12">
        <v>13</v>
      </c>
      <c r="E139" s="1" t="s">
        <v>10</v>
      </c>
      <c r="F139" s="1">
        <v>0</v>
      </c>
      <c r="G139" s="4">
        <v>28.192906736723589</v>
      </c>
      <c r="H139" s="4">
        <v>20.399999999999999</v>
      </c>
      <c r="I139" s="1">
        <v>40.110025201047932</v>
      </c>
      <c r="J139" s="1">
        <v>81.857142857142861</v>
      </c>
      <c r="K139" s="1">
        <v>197.14285714285714</v>
      </c>
      <c r="L139" s="1">
        <v>2.2785714285714285</v>
      </c>
      <c r="M139" s="13">
        <v>10375.351716163699</v>
      </c>
      <c r="N139" s="13">
        <v>167.66043373437199</v>
      </c>
      <c r="O139" s="13">
        <v>125707.257033649</v>
      </c>
      <c r="P139" s="13">
        <v>921.72178234690398</v>
      </c>
      <c r="Q139" s="13">
        <v>516.33426779817796</v>
      </c>
      <c r="R139" s="13">
        <v>30.8731761203811</v>
      </c>
      <c r="S139" s="13">
        <v>14.118396036457099</v>
      </c>
      <c r="T139" s="13">
        <v>2926.9963155392102</v>
      </c>
      <c r="U139" s="13">
        <v>80.247458584043201</v>
      </c>
      <c r="V139" s="13">
        <v>866.11328245662196</v>
      </c>
      <c r="W139" s="13">
        <v>929.47165487131804</v>
      </c>
      <c r="X139" s="13">
        <v>0.13527424588227199</v>
      </c>
      <c r="Y139" s="13">
        <v>1.34015414390586</v>
      </c>
      <c r="Z139" s="13">
        <v>87.009168961438505</v>
      </c>
      <c r="AA139" s="13">
        <v>2919.3579229294201</v>
      </c>
      <c r="AB139" s="13">
        <v>3757.40215635301</v>
      </c>
      <c r="AC139" s="13">
        <v>219.87821133119499</v>
      </c>
      <c r="AD139" s="13">
        <v>2036.5209376852799</v>
      </c>
      <c r="AE139" s="13">
        <v>1409.34545910926</v>
      </c>
      <c r="AF139" s="13">
        <v>98.202130372464595</v>
      </c>
      <c r="AG139" s="13">
        <v>28.8887051066753</v>
      </c>
      <c r="AH139">
        <f t="shared" si="6"/>
        <v>4.4621370499533027E-2</v>
      </c>
      <c r="AI139">
        <f t="shared" si="7"/>
        <v>2.1357165202122674E-2</v>
      </c>
      <c r="AJ139">
        <f t="shared" si="8"/>
        <v>0.24530825926856356</v>
      </c>
    </row>
    <row r="140" spans="1:36" x14ac:dyDescent="0.2">
      <c r="A140" s="1">
        <v>1</v>
      </c>
      <c r="B140" s="10">
        <v>43266</v>
      </c>
      <c r="C140" s="11">
        <v>0.55909722222222225</v>
      </c>
      <c r="D140" s="12">
        <v>13</v>
      </c>
      <c r="E140" s="1" t="s">
        <v>16</v>
      </c>
      <c r="F140" s="1">
        <v>0</v>
      </c>
      <c r="G140" s="4">
        <v>21.874999999999996</v>
      </c>
      <c r="H140" s="4">
        <v>28</v>
      </c>
      <c r="I140" s="1">
        <v>16.782247309067767</v>
      </c>
      <c r="M140" s="13">
        <v>21180.9436060804</v>
      </c>
      <c r="N140" s="13">
        <v>315.42172806164399</v>
      </c>
      <c r="O140" s="13">
        <v>105248.909896143</v>
      </c>
      <c r="P140" s="13">
        <v>1636.2729617760899</v>
      </c>
      <c r="Q140" s="13">
        <v>789.77962679886502</v>
      </c>
      <c r="R140" s="13">
        <v>23.719889437572601</v>
      </c>
      <c r="S140" s="13">
        <v>35.546490011224599</v>
      </c>
      <c r="T140" s="13">
        <v>2474.6103209962398</v>
      </c>
      <c r="U140" s="13">
        <v>148.19639555806901</v>
      </c>
      <c r="V140" s="13">
        <v>527.75630938063898</v>
      </c>
      <c r="W140" s="13">
        <v>3423.9981841394801</v>
      </c>
      <c r="X140" s="13">
        <v>0.38111768920303102</v>
      </c>
      <c r="Y140" s="13">
        <v>0.98053711871719595</v>
      </c>
      <c r="Z140" s="13">
        <v>265.15819342550401</v>
      </c>
      <c r="AA140" s="13">
        <v>11358.2384057074</v>
      </c>
      <c r="AB140" s="13">
        <v>8608.4553687584194</v>
      </c>
      <c r="AC140" s="13">
        <v>221.64335636626501</v>
      </c>
      <c r="AD140" s="13">
        <v>1616.84395057031</v>
      </c>
      <c r="AE140" s="13">
        <v>1217.31683797659</v>
      </c>
      <c r="AF140" s="13">
        <v>313.53368611068299</v>
      </c>
      <c r="AG140" s="13">
        <v>76.170160779835996</v>
      </c>
      <c r="AH140">
        <f t="shared" si="6"/>
        <v>3.6640920414870742E-2</v>
      </c>
      <c r="AI140">
        <f t="shared" si="7"/>
        <v>1.7215213323391265E-2</v>
      </c>
      <c r="AJ140">
        <f t="shared" si="8"/>
        <v>0.19007741710718615</v>
      </c>
    </row>
    <row r="141" spans="1:36" x14ac:dyDescent="0.2">
      <c r="A141" s="1">
        <v>0</v>
      </c>
      <c r="B141" s="10">
        <v>43266</v>
      </c>
      <c r="C141" s="11">
        <v>0.65106481481481482</v>
      </c>
      <c r="D141" s="12">
        <v>6.5</v>
      </c>
      <c r="E141" s="1" t="s">
        <v>16</v>
      </c>
      <c r="F141" s="1">
        <v>0</v>
      </c>
      <c r="G141" s="4">
        <v>23.425893088211332</v>
      </c>
      <c r="H141" s="4">
        <v>24.6</v>
      </c>
      <c r="I141" s="1">
        <v>28.211419391189633</v>
      </c>
      <c r="J141" s="1">
        <v>87.214285714285708</v>
      </c>
      <c r="K141" s="1">
        <v>64.142857142857139</v>
      </c>
      <c r="L141" s="1">
        <v>0</v>
      </c>
      <c r="M141" s="13">
        <v>16002.2807902559</v>
      </c>
      <c r="N141" s="13">
        <v>237.599550945923</v>
      </c>
      <c r="O141" s="13">
        <v>101757.55749609901</v>
      </c>
      <c r="P141" s="13">
        <v>1230.3329671259401</v>
      </c>
      <c r="Q141" s="13">
        <v>957.62889797129401</v>
      </c>
      <c r="R141" s="13">
        <v>30.912990590487901</v>
      </c>
      <c r="S141" s="13">
        <v>39.5949512342197</v>
      </c>
      <c r="T141" s="13">
        <v>2743.4562551459298</v>
      </c>
      <c r="U141" s="13">
        <v>86.860010980054199</v>
      </c>
      <c r="V141" s="13">
        <v>820.95657036887997</v>
      </c>
      <c r="W141" s="13">
        <v>5932.2470966692899</v>
      </c>
      <c r="X141" s="13">
        <v>0.57220614613472998</v>
      </c>
      <c r="Y141" s="13">
        <v>1.35091315619452</v>
      </c>
      <c r="Z141" s="13">
        <v>135.820280649681</v>
      </c>
      <c r="AA141" s="13">
        <v>11271.203992098701</v>
      </c>
      <c r="AB141" s="13">
        <v>6394.9708273230599</v>
      </c>
      <c r="AC141" s="13">
        <v>286.75749792649299</v>
      </c>
      <c r="AD141" s="13">
        <v>1504.6682655530301</v>
      </c>
      <c r="AE141" s="13">
        <v>1032.52433665592</v>
      </c>
      <c r="AF141" s="13">
        <v>387.95407584920599</v>
      </c>
      <c r="AG141" s="13">
        <v>67.708292232231997</v>
      </c>
      <c r="AH141">
        <f t="shared" si="6"/>
        <v>3.7154125853203053E-2</v>
      </c>
      <c r="AI141">
        <f t="shared" si="7"/>
        <v>1.3582549995214578E-2</v>
      </c>
      <c r="AJ141">
        <f t="shared" si="8"/>
        <v>0.19239070831554653</v>
      </c>
    </row>
    <row r="142" spans="1:36" x14ac:dyDescent="0.2">
      <c r="A142" s="1">
        <v>0</v>
      </c>
      <c r="B142" s="10">
        <v>43266</v>
      </c>
      <c r="C142" s="11">
        <v>0.67718750000000005</v>
      </c>
      <c r="D142" s="12">
        <v>5.5</v>
      </c>
      <c r="E142" s="1" t="s">
        <v>10</v>
      </c>
      <c r="F142" s="1">
        <v>0</v>
      </c>
      <c r="G142" s="4">
        <v>27.016859888512709</v>
      </c>
      <c r="H142" s="4">
        <v>18.2</v>
      </c>
      <c r="I142" s="1">
        <v>54.400388324378532</v>
      </c>
      <c r="J142" s="1">
        <v>110.77777777777777</v>
      </c>
      <c r="K142" s="1">
        <v>197.22222222222223</v>
      </c>
      <c r="L142" s="1">
        <v>4.2666666666666666</v>
      </c>
      <c r="M142" s="13">
        <v>14678.2978809333</v>
      </c>
      <c r="N142" s="13">
        <v>175.272568311367</v>
      </c>
      <c r="O142" s="13">
        <v>106815.205347758</v>
      </c>
      <c r="P142" s="13">
        <v>822.25203335570302</v>
      </c>
      <c r="Q142" s="13">
        <v>720.018010090963</v>
      </c>
      <c r="R142" s="13">
        <v>30.874620923483601</v>
      </c>
      <c r="S142" s="13">
        <v>36.121967607992197</v>
      </c>
      <c r="T142" s="13">
        <v>4244.9956831796699</v>
      </c>
      <c r="U142" s="13">
        <v>80.8896099854516</v>
      </c>
      <c r="V142" s="13">
        <v>1051.41829048204</v>
      </c>
      <c r="W142" s="13">
        <v>3224.0260595640402</v>
      </c>
      <c r="X142" s="13">
        <v>0.42119228466098402</v>
      </c>
      <c r="Y142" s="13">
        <v>1.3995722970776501</v>
      </c>
      <c r="Z142" s="13">
        <v>129.04168223133601</v>
      </c>
      <c r="AA142" s="13">
        <v>8045.0797927742597</v>
      </c>
      <c r="AB142" s="13">
        <v>7139.1870141702502</v>
      </c>
      <c r="AC142" s="13">
        <v>221.70238507424301</v>
      </c>
      <c r="AD142" s="13">
        <v>2010.29405978867</v>
      </c>
      <c r="AE142" s="13">
        <v>1160.4017094134799</v>
      </c>
      <c r="AF142" s="13">
        <v>221.31455066212399</v>
      </c>
      <c r="AG142" s="13">
        <v>62.073368374728702</v>
      </c>
      <c r="AH142">
        <f t="shared" si="6"/>
        <v>2.455077419368289E-2</v>
      </c>
      <c r="AI142">
        <f t="shared" si="7"/>
        <v>1.1330367144731951E-2</v>
      </c>
      <c r="AJ142">
        <f t="shared" si="8"/>
        <v>0.11517446338408729</v>
      </c>
    </row>
    <row r="143" spans="1:36" x14ac:dyDescent="0.2">
      <c r="A143" s="1">
        <v>1</v>
      </c>
      <c r="B143" s="10">
        <v>43270</v>
      </c>
      <c r="C143" s="11">
        <v>0.71968750000000004</v>
      </c>
      <c r="D143" s="12">
        <v>7</v>
      </c>
      <c r="E143" s="1" t="s">
        <v>12</v>
      </c>
      <c r="F143" s="1">
        <v>0</v>
      </c>
      <c r="G143" s="4">
        <v>22.761467535974688</v>
      </c>
      <c r="H143" s="4">
        <v>23.1</v>
      </c>
      <c r="I143" s="1">
        <v>34.640331140568001</v>
      </c>
      <c r="J143" s="1">
        <v>89</v>
      </c>
      <c r="K143" s="1">
        <v>246.23076923076923</v>
      </c>
      <c r="L143" s="1">
        <v>7.1794871794871788</v>
      </c>
      <c r="M143" s="13">
        <v>18667.874088041499</v>
      </c>
      <c r="N143" s="13">
        <v>330.94805940455598</v>
      </c>
      <c r="O143" s="13">
        <v>105355.135348344</v>
      </c>
      <c r="P143" s="13">
        <v>1720.41389412834</v>
      </c>
      <c r="Q143" s="13">
        <v>553.27173366260797</v>
      </c>
      <c r="R143" s="13">
        <v>25.032629870071901</v>
      </c>
      <c r="S143" s="13">
        <v>58.542491206044502</v>
      </c>
      <c r="T143" s="13">
        <v>4213.5644987292999</v>
      </c>
      <c r="U143" s="13">
        <v>155.12731593061801</v>
      </c>
      <c r="V143" s="13">
        <v>530.53234622533603</v>
      </c>
      <c r="W143" s="13">
        <v>8502.5870834792404</v>
      </c>
      <c r="X143" s="13">
        <v>1.1341810995245301</v>
      </c>
      <c r="Y143" s="13">
        <v>1.9047416796565899</v>
      </c>
      <c r="Z143" s="13">
        <v>253.21665579328999</v>
      </c>
      <c r="AA143" s="13">
        <v>9966.2499530766108</v>
      </c>
      <c r="AB143" s="13">
        <v>7475.8633355374704</v>
      </c>
      <c r="AC143" s="13">
        <v>315.72900527353499</v>
      </c>
      <c r="AD143" s="13">
        <v>2446.1636171402702</v>
      </c>
      <c r="AE143" s="13">
        <v>1628.6574038813999</v>
      </c>
      <c r="AF143" s="13">
        <v>349.20511656284702</v>
      </c>
      <c r="AG143" s="13">
        <v>162.865711881522</v>
      </c>
      <c r="AH143">
        <f t="shared" si="6"/>
        <v>4.4268874984826456E-2</v>
      </c>
      <c r="AI143">
        <f t="shared" si="7"/>
        <v>2.0750421585852233E-2</v>
      </c>
      <c r="AJ143">
        <f t="shared" si="8"/>
        <v>0.23012912581616266</v>
      </c>
    </row>
    <row r="144" spans="1:36" x14ac:dyDescent="0.2">
      <c r="A144" s="1">
        <v>0</v>
      </c>
      <c r="B144" s="10">
        <v>43273</v>
      </c>
      <c r="C144" s="11">
        <v>0.47600694444444441</v>
      </c>
      <c r="D144" s="12">
        <v>4.5</v>
      </c>
      <c r="E144" s="1" t="s">
        <v>13</v>
      </c>
      <c r="F144" s="1">
        <v>0</v>
      </c>
      <c r="G144" s="4">
        <v>24.242424242424246</v>
      </c>
      <c r="H144" s="4">
        <v>21.5</v>
      </c>
      <c r="I144" s="1">
        <v>47.480783905868371</v>
      </c>
      <c r="J144" s="1">
        <v>122.42857142857143</v>
      </c>
      <c r="K144" s="1">
        <v>198.07142857142858</v>
      </c>
      <c r="L144" s="1">
        <v>9.0357142857142865</v>
      </c>
      <c r="M144" s="13">
        <v>12883.313221345201</v>
      </c>
      <c r="N144" s="13">
        <v>179.49017274618899</v>
      </c>
      <c r="O144" s="13">
        <v>60478.668733505903</v>
      </c>
      <c r="P144" s="13">
        <v>1153.28585828268</v>
      </c>
      <c r="Q144" s="13">
        <v>766.52707305181104</v>
      </c>
      <c r="R144" s="13">
        <v>21.8976019306205</v>
      </c>
      <c r="S144" s="13">
        <v>23.476313957244901</v>
      </c>
      <c r="T144" s="13">
        <v>2884.8465322351999</v>
      </c>
      <c r="U144" s="13">
        <v>90.019092687769003</v>
      </c>
      <c r="V144" s="13">
        <v>585.60224548764097</v>
      </c>
      <c r="W144" s="13">
        <v>2582.9803557320602</v>
      </c>
      <c r="X144" s="13">
        <v>0.33554251552361503</v>
      </c>
      <c r="Y144" s="13">
        <v>1.0169756138841901</v>
      </c>
      <c r="Z144" s="13">
        <v>108.745617924141</v>
      </c>
      <c r="AA144" s="13">
        <v>9150.9413572973899</v>
      </c>
      <c r="AB144" s="13">
        <v>7654.4575525072096</v>
      </c>
      <c r="AC144" s="13">
        <v>239.99601041618899</v>
      </c>
      <c r="AD144" s="13">
        <v>1950.43714717494</v>
      </c>
      <c r="AE144" s="13">
        <v>858.41271769442596</v>
      </c>
      <c r="AF144" s="13">
        <v>237.66985124077601</v>
      </c>
      <c r="AG144" s="13">
        <v>60.390343539324803</v>
      </c>
      <c r="AH144">
        <f t="shared" si="6"/>
        <v>2.3449104200388069E-2</v>
      </c>
      <c r="AI144">
        <f t="shared" si="7"/>
        <v>1.1760349060696449E-2</v>
      </c>
      <c r="AJ144">
        <f t="shared" si="8"/>
        <v>0.15066852881102233</v>
      </c>
    </row>
    <row r="145" spans="1:36" x14ac:dyDescent="0.2">
      <c r="A145" s="1">
        <v>1</v>
      </c>
      <c r="B145" s="10">
        <v>43277</v>
      </c>
      <c r="C145" s="11">
        <v>0.48361111111111116</v>
      </c>
      <c r="D145" s="12">
        <v>13</v>
      </c>
      <c r="E145" s="1" t="s">
        <v>12</v>
      </c>
      <c r="F145" s="1">
        <v>0</v>
      </c>
      <c r="G145" s="4">
        <v>28.405504355510669</v>
      </c>
      <c r="H145" s="4">
        <v>40.799999999999997</v>
      </c>
      <c r="I145" s="1">
        <v>27.419225978334904</v>
      </c>
      <c r="J145" s="1">
        <v>114.42857142857143</v>
      </c>
      <c r="K145" s="1">
        <v>161.07142857142858</v>
      </c>
      <c r="L145" s="1">
        <v>2.4357142857142859</v>
      </c>
      <c r="M145" s="13">
        <v>14302.984662693199</v>
      </c>
      <c r="N145" s="13">
        <v>183.81995531631799</v>
      </c>
      <c r="O145" s="13">
        <v>117179.59700485</v>
      </c>
      <c r="P145" s="13">
        <v>647.34003560940903</v>
      </c>
      <c r="Q145" s="13">
        <v>1378.3796996163801</v>
      </c>
      <c r="R145" s="13">
        <v>12.3108348056845</v>
      </c>
      <c r="S145" s="13">
        <v>23.343698057812901</v>
      </c>
      <c r="T145" s="13">
        <v>2762.35076340144</v>
      </c>
      <c r="U145" s="13">
        <v>93.791236414019906</v>
      </c>
      <c r="V145" s="13">
        <v>519.92751938208005</v>
      </c>
      <c r="W145" s="13">
        <v>4476.9181130063898</v>
      </c>
      <c r="X145" s="13">
        <v>0.38282303878359403</v>
      </c>
      <c r="Y145" s="13">
        <v>0.78865842004335196</v>
      </c>
      <c r="Z145" s="13">
        <v>150.370840436669</v>
      </c>
      <c r="AA145" s="13">
        <v>7479.4865081939597</v>
      </c>
      <c r="AB145" s="13">
        <v>4348.4138000385501</v>
      </c>
      <c r="AC145" s="13">
        <v>215.42132918641099</v>
      </c>
      <c r="AD145" s="13">
        <v>2397.4043454293301</v>
      </c>
      <c r="AE145" s="13">
        <v>859.64300314593095</v>
      </c>
      <c r="AF145" s="13">
        <v>285.32411853497803</v>
      </c>
      <c r="AG145" s="13">
        <v>85.427092741249197</v>
      </c>
      <c r="AH145">
        <f t="shared" si="6"/>
        <v>4.2272875528701605E-2</v>
      </c>
      <c r="AI145">
        <f t="shared" si="7"/>
        <v>2.1569068797727672E-2</v>
      </c>
      <c r="AJ145">
        <f t="shared" si="8"/>
        <v>0.1488680850943096</v>
      </c>
    </row>
    <row r="146" spans="1:36" x14ac:dyDescent="0.2">
      <c r="A146" s="1">
        <v>1</v>
      </c>
      <c r="B146" s="10">
        <v>43277</v>
      </c>
      <c r="C146" s="11">
        <v>0.45704861111111111</v>
      </c>
      <c r="D146" s="12">
        <v>16</v>
      </c>
      <c r="E146" s="1" t="s">
        <v>13</v>
      </c>
      <c r="F146" s="1">
        <v>0</v>
      </c>
      <c r="G146" s="4">
        <v>24.304617877396701</v>
      </c>
      <c r="H146" s="4">
        <v>35.299999999999997</v>
      </c>
      <c r="I146" s="1">
        <v>22.750581703668868</v>
      </c>
      <c r="J146" s="1">
        <v>89.142857142857139</v>
      </c>
      <c r="K146" s="1">
        <v>127.78571428571429</v>
      </c>
      <c r="L146" s="1">
        <v>3.9285714285714284</v>
      </c>
      <c r="M146" s="13">
        <v>13537.338101858901</v>
      </c>
      <c r="N146" s="13">
        <v>197.647959135094</v>
      </c>
      <c r="O146" s="13">
        <v>97237.610229264305</v>
      </c>
      <c r="P146" s="13">
        <v>755.24075080159901</v>
      </c>
      <c r="Q146" s="13">
        <v>956.68802222473198</v>
      </c>
      <c r="R146" s="13">
        <v>21.572508826346301</v>
      </c>
      <c r="S146" s="13">
        <v>20.180529884252699</v>
      </c>
      <c r="T146" s="13">
        <v>2582.6613019450501</v>
      </c>
      <c r="U146" s="13">
        <v>93.192296638552193</v>
      </c>
      <c r="V146" s="13">
        <v>451.54877470707697</v>
      </c>
      <c r="W146" s="13">
        <v>5731.1550936905996</v>
      </c>
      <c r="X146" s="13">
        <v>0.59241940833578199</v>
      </c>
      <c r="Y146" s="13">
        <v>1.76839885109829</v>
      </c>
      <c r="Z146" s="13">
        <v>149.03023135991899</v>
      </c>
      <c r="AA146" s="13">
        <v>9475.9289092147701</v>
      </c>
      <c r="AB146" s="13">
        <v>5090.6901434288502</v>
      </c>
      <c r="AC146" s="13">
        <v>234.792922898493</v>
      </c>
      <c r="AD146" s="13">
        <v>2508.0346790926501</v>
      </c>
      <c r="AE146" s="13">
        <v>953.20127872169996</v>
      </c>
      <c r="AF146" s="13">
        <v>267.40247462088797</v>
      </c>
      <c r="AG146" s="13">
        <v>61.824505128707301</v>
      </c>
      <c r="AH146">
        <f t="shared" si="6"/>
        <v>3.8825376042621915E-2</v>
      </c>
      <c r="AI146">
        <f t="shared" si="7"/>
        <v>1.8306417010834259E-2</v>
      </c>
      <c r="AJ146">
        <f t="shared" si="8"/>
        <v>0.14835724224474292</v>
      </c>
    </row>
    <row r="147" spans="1:36" x14ac:dyDescent="0.2">
      <c r="A147" s="1">
        <v>0</v>
      </c>
      <c r="B147" s="10">
        <v>43278</v>
      </c>
      <c r="C147" s="11">
        <v>0.40650462962962958</v>
      </c>
      <c r="D147" s="12">
        <v>5.5</v>
      </c>
      <c r="E147" s="1" t="s">
        <v>15</v>
      </c>
      <c r="F147" s="1">
        <v>0</v>
      </c>
      <c r="G147" s="4">
        <v>24.074074074074073</v>
      </c>
      <c r="H147" s="4">
        <v>25.4</v>
      </c>
      <c r="I147" s="1">
        <v>28.544482330766233</v>
      </c>
      <c r="J147" s="1">
        <v>85.357142857142861</v>
      </c>
      <c r="K147" s="1">
        <v>144.35714285714286</v>
      </c>
      <c r="L147" s="1">
        <v>2.5928571428571425</v>
      </c>
      <c r="M147" s="13">
        <v>12110.911081034301</v>
      </c>
      <c r="N147" s="13">
        <v>240.23133469530401</v>
      </c>
      <c r="O147" s="13">
        <v>64808.359267088999</v>
      </c>
      <c r="P147" s="13">
        <v>1290.4932359977399</v>
      </c>
      <c r="Q147" s="13">
        <v>817.76128755245304</v>
      </c>
      <c r="R147" s="13">
        <v>24.248631978664001</v>
      </c>
      <c r="S147" s="13">
        <v>29.3174366316163</v>
      </c>
      <c r="T147" s="13">
        <v>2648.0470826574001</v>
      </c>
      <c r="U147" s="13">
        <v>88.050690917687902</v>
      </c>
      <c r="V147" s="13">
        <v>583.01880083184199</v>
      </c>
      <c r="W147" s="13">
        <v>4332.4831352562196</v>
      </c>
      <c r="X147" s="13">
        <v>1.32282528864755</v>
      </c>
      <c r="Y147" s="13">
        <v>1.17308900869007</v>
      </c>
      <c r="Z147" s="13">
        <v>152.25497841039501</v>
      </c>
      <c r="AA147" s="13">
        <v>7916.9197307077402</v>
      </c>
      <c r="AB147" s="13">
        <v>7051.6610512345296</v>
      </c>
      <c r="AC147" s="13">
        <v>302.04602254839699</v>
      </c>
      <c r="AD147" s="13">
        <v>1822.0986841435199</v>
      </c>
      <c r="AE147" s="13">
        <v>1155.1985560119899</v>
      </c>
      <c r="AF147" s="13">
        <v>207.13212238061101</v>
      </c>
      <c r="AG147" s="13">
        <v>56.431568989984598</v>
      </c>
      <c r="AH147">
        <f t="shared" si="6"/>
        <v>3.4067340013917272E-2</v>
      </c>
      <c r="AI147">
        <f t="shared" si="7"/>
        <v>1.24865177548874E-2</v>
      </c>
      <c r="AJ147">
        <f t="shared" si="8"/>
        <v>0.18300556799618356</v>
      </c>
    </row>
    <row r="148" spans="1:36" x14ac:dyDescent="0.2">
      <c r="A148" s="1">
        <v>1</v>
      </c>
      <c r="B148" s="10">
        <v>43278</v>
      </c>
      <c r="C148" s="11">
        <v>0.48810185185185184</v>
      </c>
      <c r="D148" s="12">
        <v>6</v>
      </c>
      <c r="E148" s="1" t="s">
        <v>14</v>
      </c>
      <c r="F148" s="1">
        <v>0</v>
      </c>
      <c r="G148" s="4">
        <v>24.567474048442911</v>
      </c>
      <c r="H148" s="4">
        <v>30.6</v>
      </c>
      <c r="I148" s="1">
        <v>21.179936856208965</v>
      </c>
      <c r="J148" s="1">
        <v>40.428571428571431</v>
      </c>
      <c r="K148" s="1">
        <v>64.857142857142861</v>
      </c>
      <c r="L148" s="1">
        <v>0</v>
      </c>
      <c r="M148" s="13">
        <v>20032.221301312598</v>
      </c>
      <c r="N148" s="13">
        <v>200.016685856956</v>
      </c>
      <c r="O148" s="13">
        <v>86136.274825037093</v>
      </c>
      <c r="P148" s="13">
        <v>1204.99961490535</v>
      </c>
      <c r="Q148" s="13">
        <v>1179.3163928190199</v>
      </c>
      <c r="R148" s="13">
        <v>25.973556395008298</v>
      </c>
      <c r="S148" s="13">
        <v>23.740154134793102</v>
      </c>
      <c r="T148" s="13">
        <v>3280.0573559996501</v>
      </c>
      <c r="U148" s="13">
        <v>121.678161206266</v>
      </c>
      <c r="V148" s="13">
        <v>873.17927257007898</v>
      </c>
      <c r="W148" s="13">
        <v>5039.49323017187</v>
      </c>
      <c r="X148" s="13">
        <v>0.64749087316537102</v>
      </c>
      <c r="Y148" s="13">
        <v>1.16775555265009</v>
      </c>
      <c r="Z148" s="13">
        <v>155.83655409171899</v>
      </c>
      <c r="AA148" s="13">
        <v>11492.5789694206</v>
      </c>
      <c r="AB148" s="13">
        <v>6160.18375391257</v>
      </c>
      <c r="AC148" s="13">
        <v>242.96006668229199</v>
      </c>
      <c r="AD148" s="13">
        <v>1978.4158321749801</v>
      </c>
      <c r="AE148" s="13">
        <v>1199.2453727679599</v>
      </c>
      <c r="AF148" s="13">
        <v>277.01035391954798</v>
      </c>
      <c r="AG148" s="13">
        <v>74.542794113663405</v>
      </c>
      <c r="AH148">
        <f t="shared" si="6"/>
        <v>3.2469272646277428E-2</v>
      </c>
      <c r="AI148">
        <f t="shared" si="7"/>
        <v>1.9752359031333037E-2</v>
      </c>
      <c r="AJ148">
        <f t="shared" si="8"/>
        <v>0.19561098549049097</v>
      </c>
    </row>
    <row r="149" spans="1:36" x14ac:dyDescent="0.2">
      <c r="A149" s="1">
        <v>1</v>
      </c>
      <c r="B149" s="10">
        <v>43278</v>
      </c>
      <c r="C149" s="11">
        <v>0.65027777777777784</v>
      </c>
      <c r="D149" s="12">
        <v>6.5</v>
      </c>
      <c r="E149" s="1" t="s">
        <v>16</v>
      </c>
      <c r="F149" s="1">
        <v>0</v>
      </c>
      <c r="G149" s="4">
        <v>19.82623984139008</v>
      </c>
      <c r="H149" s="4">
        <v>19.8</v>
      </c>
      <c r="I149" s="1">
        <v>22.738355693889734</v>
      </c>
      <c r="J149" s="1">
        <v>121.42857142857143</v>
      </c>
      <c r="K149" s="1">
        <v>168.57142857142858</v>
      </c>
      <c r="L149" s="1">
        <v>2.2000000000000002</v>
      </c>
      <c r="M149" s="13">
        <v>20494.728202870501</v>
      </c>
      <c r="N149" s="13">
        <v>356.419586013551</v>
      </c>
      <c r="O149" s="13">
        <v>102860.919778205</v>
      </c>
      <c r="P149" s="13">
        <v>2111.86726610918</v>
      </c>
      <c r="Q149" s="13">
        <v>582.84233470283903</v>
      </c>
      <c r="R149" s="13">
        <v>28.703832906420999</v>
      </c>
      <c r="S149" s="13">
        <v>115.22467643639401</v>
      </c>
      <c r="T149" s="13">
        <v>2492.18272014586</v>
      </c>
      <c r="U149" s="13">
        <v>150.10210337636099</v>
      </c>
      <c r="V149" s="13">
        <v>622.01589514193699</v>
      </c>
      <c r="W149" s="13">
        <v>4255.2811596521096</v>
      </c>
      <c r="X149" s="13">
        <v>1.3108705678919801</v>
      </c>
      <c r="Y149" s="13">
        <v>1.6503140351316301</v>
      </c>
      <c r="Z149" s="13">
        <v>258.77966217690903</v>
      </c>
      <c r="AA149" s="13">
        <v>8961.1188335166698</v>
      </c>
      <c r="AB149" s="13">
        <v>7599.1303767746103</v>
      </c>
      <c r="AC149" s="13">
        <v>369.32578930316902</v>
      </c>
      <c r="AD149" s="13">
        <v>1489.3093272040001</v>
      </c>
      <c r="AE149" s="13">
        <v>1478.0257128455901</v>
      </c>
      <c r="AF149" s="13">
        <v>382.28136635584298</v>
      </c>
      <c r="AG149" s="13">
        <v>99.471105686270207</v>
      </c>
      <c r="AH149">
        <f t="shared" si="6"/>
        <v>4.690268074658701E-2</v>
      </c>
      <c r="AI149">
        <f t="shared" si="7"/>
        <v>1.9752536926477975E-2</v>
      </c>
      <c r="AJ149">
        <f t="shared" si="8"/>
        <v>0.27790907135423371</v>
      </c>
    </row>
    <row r="150" spans="1:36" x14ac:dyDescent="0.2">
      <c r="A150" s="1">
        <v>0</v>
      </c>
      <c r="B150" s="10">
        <v>43278</v>
      </c>
      <c r="C150" s="11">
        <v>0.70570601851851855</v>
      </c>
      <c r="D150" s="12">
        <v>6</v>
      </c>
      <c r="E150" s="1" t="s">
        <v>10</v>
      </c>
      <c r="F150" s="1">
        <v>0</v>
      </c>
      <c r="G150" s="4">
        <v>22.408788739427607</v>
      </c>
      <c r="H150" s="4">
        <v>12.7</v>
      </c>
      <c r="I150" s="1">
        <v>46.447791604360162</v>
      </c>
      <c r="J150" s="1">
        <v>52.785714285714285</v>
      </c>
      <c r="K150" s="1">
        <v>127.42857142857143</v>
      </c>
      <c r="L150" s="1">
        <v>4.7142857142857144</v>
      </c>
      <c r="M150" s="13">
        <v>9746.8583145296307</v>
      </c>
      <c r="N150" s="13">
        <v>130.07587755502001</v>
      </c>
      <c r="O150" s="13">
        <v>80939.427326544697</v>
      </c>
      <c r="P150" s="13">
        <v>850.23296029477103</v>
      </c>
      <c r="Q150" s="13">
        <v>641.54137888492698</v>
      </c>
      <c r="R150" s="13">
        <v>12.7220530242802</v>
      </c>
      <c r="S150" s="13">
        <v>21.295370427631099</v>
      </c>
      <c r="T150" s="13">
        <v>2372.3952935130601</v>
      </c>
      <c r="U150" s="13">
        <v>61.769162574191398</v>
      </c>
      <c r="V150" s="13">
        <v>611.01453398239596</v>
      </c>
      <c r="W150" s="13">
        <v>1643.7900558517999</v>
      </c>
      <c r="X150" s="13">
        <v>0.165000159237637</v>
      </c>
      <c r="Y150" s="13">
        <v>1.2988968447284299</v>
      </c>
      <c r="Z150" s="13">
        <v>76.161778795118593</v>
      </c>
      <c r="AA150" s="13">
        <v>4988.0494425267098</v>
      </c>
      <c r="AB150" s="13">
        <v>4508.02105035361</v>
      </c>
      <c r="AC150" s="13">
        <v>143.27276128901599</v>
      </c>
      <c r="AD150" s="13">
        <v>1548.69655286999</v>
      </c>
      <c r="AE150" s="13">
        <v>578.70835912751102</v>
      </c>
      <c r="AF150" s="13">
        <v>103.31649244572699</v>
      </c>
      <c r="AG150" s="13">
        <v>36.545341778847202</v>
      </c>
      <c r="AH150">
        <f t="shared" si="6"/>
        <v>2.8854319024268275E-2</v>
      </c>
      <c r="AI150">
        <f t="shared" si="7"/>
        <v>1.3702057262875073E-2</v>
      </c>
      <c r="AJ150">
        <f t="shared" si="8"/>
        <v>0.18860447872755132</v>
      </c>
    </row>
    <row r="151" spans="1:36" x14ac:dyDescent="0.2">
      <c r="A151" s="1">
        <v>1</v>
      </c>
      <c r="B151" s="10">
        <v>43280</v>
      </c>
      <c r="C151" s="11">
        <v>0.39657407407407402</v>
      </c>
      <c r="D151" s="12">
        <v>15</v>
      </c>
      <c r="E151" s="1" t="s">
        <v>14</v>
      </c>
      <c r="F151" s="1">
        <v>0</v>
      </c>
      <c r="G151" s="4">
        <v>27.471688898385274</v>
      </c>
      <c r="H151" s="4">
        <v>28.3</v>
      </c>
      <c r="I151" s="1">
        <v>27.47642111037273</v>
      </c>
      <c r="J151" s="1">
        <v>113.92857142857143</v>
      </c>
      <c r="K151" s="1">
        <v>177.21428571428572</v>
      </c>
      <c r="L151" s="1">
        <v>0.47142857142857142</v>
      </c>
      <c r="M151" s="13">
        <v>12217.6437534668</v>
      </c>
      <c r="N151" s="13">
        <v>161.15470041363099</v>
      </c>
      <c r="O151" s="13">
        <v>85165.118030646496</v>
      </c>
      <c r="P151" s="13">
        <v>905.31016895470304</v>
      </c>
      <c r="Q151" s="13">
        <v>863.26196811237696</v>
      </c>
      <c r="R151" s="13">
        <v>23.3368454459238</v>
      </c>
      <c r="S151" s="13">
        <v>10.9882813845757</v>
      </c>
      <c r="T151" s="13">
        <v>2664.57612461489</v>
      </c>
      <c r="U151" s="13">
        <v>70.501009878054504</v>
      </c>
      <c r="V151" s="13">
        <v>682.78034718668005</v>
      </c>
      <c r="W151" s="13">
        <v>2637.0325236902299</v>
      </c>
      <c r="X151" s="13">
        <v>0.26572585253339598</v>
      </c>
      <c r="Y151" s="13">
        <v>1.1580875971365601</v>
      </c>
      <c r="Z151" s="13">
        <v>62.006019138733599</v>
      </c>
      <c r="AA151" s="13">
        <v>7338.8149107805202</v>
      </c>
      <c r="AB151" s="13">
        <v>3291.3824239413502</v>
      </c>
      <c r="AC151" s="13">
        <v>235.451928334673</v>
      </c>
      <c r="AD151" s="13">
        <v>1510.1229124177701</v>
      </c>
      <c r="AE151" s="13">
        <v>1514.10021105998</v>
      </c>
      <c r="AF151" s="13">
        <v>258.73130796936101</v>
      </c>
      <c r="AG151" s="13">
        <v>42.016601438965097</v>
      </c>
      <c r="AH151">
        <f t="shared" si="6"/>
        <v>4.8962618029858761E-2</v>
      </c>
      <c r="AI151">
        <f t="shared" si="7"/>
        <v>2.1419877971406088E-2</v>
      </c>
      <c r="AJ151">
        <f t="shared" si="8"/>
        <v>0.27505468898707192</v>
      </c>
    </row>
    <row r="152" spans="1:36" x14ac:dyDescent="0.2">
      <c r="A152" s="1">
        <v>1</v>
      </c>
      <c r="B152" s="10">
        <v>43280</v>
      </c>
      <c r="C152" s="11">
        <v>0.54454861111111108</v>
      </c>
      <c r="D152" s="12">
        <v>17</v>
      </c>
      <c r="E152" s="1" t="s">
        <v>11</v>
      </c>
      <c r="F152" s="1">
        <v>0</v>
      </c>
      <c r="G152" s="4">
        <v>19.932064878871181</v>
      </c>
      <c r="H152" s="4">
        <v>22.2</v>
      </c>
      <c r="I152" s="1">
        <v>35.289339455169397</v>
      </c>
      <c r="J152" s="1">
        <v>57.5</v>
      </c>
      <c r="K152" s="1">
        <v>145.64285714285714</v>
      </c>
      <c r="L152" s="1">
        <v>3.3785714285714286</v>
      </c>
      <c r="M152" s="13">
        <v>12565.490078233401</v>
      </c>
      <c r="N152" s="13">
        <v>193.60297159402401</v>
      </c>
      <c r="O152" s="13">
        <v>77041.760850091101</v>
      </c>
      <c r="P152" s="13">
        <v>809.33092170857697</v>
      </c>
      <c r="Q152" s="13">
        <v>1194.4628090119199</v>
      </c>
      <c r="R152" s="13">
        <v>8.5983067300370397</v>
      </c>
      <c r="S152" s="13">
        <v>18.224555359174101</v>
      </c>
      <c r="T152" s="13">
        <v>3114.3079563419601</v>
      </c>
      <c r="U152" s="13">
        <v>63.043656433042401</v>
      </c>
      <c r="V152" s="13">
        <v>488.90298780353299</v>
      </c>
      <c r="W152" s="13">
        <v>5026.2747464294298</v>
      </c>
      <c r="X152" s="13">
        <v>0.41226111600826498</v>
      </c>
      <c r="Y152" s="13">
        <v>0.82060431542349099</v>
      </c>
      <c r="Z152" s="13">
        <v>93.736450609986704</v>
      </c>
      <c r="AA152" s="13">
        <v>10714.852345633801</v>
      </c>
      <c r="AB152" s="13">
        <v>4453.0515757230396</v>
      </c>
      <c r="AC152" s="13">
        <v>186.086100675685</v>
      </c>
      <c r="AD152" s="13">
        <v>1632.9146138508299</v>
      </c>
      <c r="AE152" s="13">
        <v>1082.15328199591</v>
      </c>
      <c r="AF152" s="13">
        <v>361.64063626696799</v>
      </c>
      <c r="AG152" s="13">
        <v>68.006148107041</v>
      </c>
      <c r="AH152">
        <f t="shared" si="6"/>
        <v>4.3476471875937978E-2</v>
      </c>
      <c r="AI152">
        <f t="shared" si="7"/>
        <v>1.4157405401891407E-2</v>
      </c>
      <c r="AJ152">
        <f t="shared" si="8"/>
        <v>0.18174748438146404</v>
      </c>
    </row>
    <row r="153" spans="1:36" x14ac:dyDescent="0.2">
      <c r="A153" s="1">
        <v>0</v>
      </c>
      <c r="B153" s="10">
        <v>43280</v>
      </c>
      <c r="C153" s="11">
        <v>0.71612268518518529</v>
      </c>
      <c r="D153" s="12">
        <v>4</v>
      </c>
      <c r="E153" s="1" t="s">
        <v>11</v>
      </c>
      <c r="F153" s="1">
        <v>0</v>
      </c>
      <c r="G153" s="4">
        <v>20.77905211808346</v>
      </c>
      <c r="H153" s="4">
        <v>19.8</v>
      </c>
      <c r="I153" s="1">
        <v>42.374168814726538</v>
      </c>
      <c r="J153" s="1">
        <v>83</v>
      </c>
      <c r="K153" s="1">
        <v>178.76923076923077</v>
      </c>
      <c r="L153" s="1">
        <v>3.4188034188034186</v>
      </c>
      <c r="M153" s="13">
        <v>17260.611105222499</v>
      </c>
      <c r="N153" s="13">
        <v>175.87889123135801</v>
      </c>
      <c r="O153" s="13">
        <v>70558.715458061895</v>
      </c>
      <c r="P153" s="13">
        <v>696.960924060347</v>
      </c>
      <c r="Q153" s="13">
        <v>706.77835536050395</v>
      </c>
      <c r="R153" s="13">
        <v>13.0746716081877</v>
      </c>
      <c r="S153" s="13">
        <v>59.371755344229904</v>
      </c>
      <c r="T153" s="13">
        <v>3158.4580286733399</v>
      </c>
      <c r="U153" s="13">
        <v>51.789960386601699</v>
      </c>
      <c r="V153" s="13">
        <v>544.31259441971997</v>
      </c>
      <c r="W153" s="13">
        <v>2803.34709302696</v>
      </c>
      <c r="X153" s="13">
        <v>0.38561353922908698</v>
      </c>
      <c r="Y153" s="13">
        <v>1.36898536408866</v>
      </c>
      <c r="Z153" s="13">
        <v>83.570747180254997</v>
      </c>
      <c r="AA153" s="13">
        <v>10389.337273990501</v>
      </c>
      <c r="AB153" s="13">
        <v>2931.9636467620899</v>
      </c>
      <c r="AC153" s="13">
        <v>270.95880727234299</v>
      </c>
      <c r="AD153" s="13">
        <v>1935.7288999638099</v>
      </c>
      <c r="AE153" s="13">
        <v>1400.7959239449899</v>
      </c>
      <c r="AF153" s="13">
        <v>342.81936987588898</v>
      </c>
      <c r="AG153" s="13">
        <v>44.105076951467296</v>
      </c>
      <c r="AH153">
        <f t="shared" si="6"/>
        <v>5.9986723036484314E-2</v>
      </c>
      <c r="AI153">
        <f t="shared" si="7"/>
        <v>1.7663916278019297E-2</v>
      </c>
      <c r="AJ153">
        <f t="shared" si="8"/>
        <v>0.23771131160853065</v>
      </c>
    </row>
    <row r="154" spans="1:36" x14ac:dyDescent="0.2">
      <c r="A154" s="1">
        <v>1</v>
      </c>
      <c r="B154" s="10">
        <v>43284</v>
      </c>
      <c r="C154" s="11">
        <v>0.48204861111111108</v>
      </c>
      <c r="D154" s="12">
        <v>5</v>
      </c>
      <c r="E154" s="1" t="s">
        <v>14</v>
      </c>
      <c r="F154" s="1">
        <v>0</v>
      </c>
      <c r="G154" s="4">
        <v>21.155294202015131</v>
      </c>
      <c r="H154" s="4">
        <v>21.1</v>
      </c>
      <c r="I154" s="1">
        <v>33.854110344121771</v>
      </c>
      <c r="J154" s="1">
        <v>113.66666666666667</v>
      </c>
      <c r="K154" s="1">
        <v>205.83333333333334</v>
      </c>
      <c r="L154" s="1">
        <v>6.5625</v>
      </c>
      <c r="M154" s="13">
        <v>19305.916533106101</v>
      </c>
      <c r="N154" s="13">
        <v>330.78454809668398</v>
      </c>
      <c r="O154" s="13">
        <v>92624.022812703595</v>
      </c>
      <c r="P154" s="13">
        <v>1265.20805300341</v>
      </c>
      <c r="Q154" s="13">
        <v>1170.38297583707</v>
      </c>
      <c r="R154" s="13">
        <v>20.010359164819899</v>
      </c>
      <c r="S154" s="13">
        <v>49.713612379837997</v>
      </c>
      <c r="T154" s="13">
        <v>3243.6916096150198</v>
      </c>
      <c r="U154" s="13">
        <v>75.187786069922396</v>
      </c>
      <c r="V154" s="13">
        <v>742.80762736743395</v>
      </c>
      <c r="W154" s="13">
        <v>4404.86833543989</v>
      </c>
      <c r="X154" s="13">
        <v>0.38908834534076397</v>
      </c>
      <c r="Y154" s="13">
        <v>1.97054927419107</v>
      </c>
      <c r="Z154" s="13">
        <v>151.009539401128</v>
      </c>
      <c r="AA154" s="13">
        <v>12896.663679977</v>
      </c>
      <c r="AB154" s="13">
        <v>3907.9060874711099</v>
      </c>
      <c r="AC154" s="13">
        <v>306.84959070823402</v>
      </c>
      <c r="AD154" s="13">
        <v>2122.5569566915101</v>
      </c>
      <c r="AE154" s="13">
        <v>1319.18821866855</v>
      </c>
      <c r="AF154" s="13">
        <v>364.04640524559102</v>
      </c>
      <c r="AG154" s="13">
        <v>83.424371284384094</v>
      </c>
      <c r="AH154">
        <f t="shared" si="6"/>
        <v>8.464495837225755E-2</v>
      </c>
      <c r="AI154">
        <f t="shared" si="7"/>
        <v>1.9239916309907547E-2</v>
      </c>
      <c r="AJ154">
        <f t="shared" si="8"/>
        <v>0.32375600249445946</v>
      </c>
    </row>
    <row r="155" spans="1:36" x14ac:dyDescent="0.2">
      <c r="A155" s="1">
        <v>0</v>
      </c>
      <c r="B155" s="10">
        <v>43284</v>
      </c>
      <c r="C155" s="11">
        <v>0.54351851851851851</v>
      </c>
      <c r="D155" s="12">
        <v>4.5</v>
      </c>
      <c r="E155" s="1" t="s">
        <v>13</v>
      </c>
      <c r="F155" s="1">
        <v>0</v>
      </c>
      <c r="G155" s="4">
        <v>22.530612244897959</v>
      </c>
      <c r="H155" s="4">
        <v>19.899999999999999</v>
      </c>
      <c r="I155" s="1">
        <v>32.222686649081766</v>
      </c>
      <c r="J155" s="1">
        <v>99.384615384615387</v>
      </c>
      <c r="K155" s="1">
        <v>185.46153846153845</v>
      </c>
      <c r="L155" s="1">
        <v>1.4529914529914529</v>
      </c>
      <c r="M155" s="13">
        <v>14151.848113788301</v>
      </c>
      <c r="N155" s="13">
        <v>248.01470664703501</v>
      </c>
      <c r="O155" s="13">
        <v>78194.873665782507</v>
      </c>
      <c r="P155" s="13">
        <v>1253.42197171977</v>
      </c>
      <c r="Q155" s="13">
        <v>675.10842892307903</v>
      </c>
      <c r="R155" s="13">
        <v>25.7361124279658</v>
      </c>
      <c r="S155" s="13">
        <v>31.306101446398799</v>
      </c>
      <c r="T155" s="13">
        <v>3491.5338041349301</v>
      </c>
      <c r="U155" s="13">
        <v>69.483537126901695</v>
      </c>
      <c r="V155" s="13">
        <v>806.647814209937</v>
      </c>
      <c r="W155" s="13">
        <v>4578.7255943679802</v>
      </c>
      <c r="X155" s="13">
        <v>0.30687017870189098</v>
      </c>
      <c r="Y155" s="13">
        <v>1.56391850696677</v>
      </c>
      <c r="Z155" s="13">
        <v>149.2336858118</v>
      </c>
      <c r="AA155" s="13">
        <v>9967.3673680113698</v>
      </c>
      <c r="AB155" s="13">
        <v>6121.6158478918496</v>
      </c>
      <c r="AC155" s="13">
        <v>164.296400767031</v>
      </c>
      <c r="AD155" s="13">
        <v>1754.6080355814699</v>
      </c>
      <c r="AE155" s="13">
        <v>865.25156997725401</v>
      </c>
      <c r="AF155" s="13">
        <v>278.16082401380601</v>
      </c>
      <c r="AG155" s="13">
        <v>47.527249680121997</v>
      </c>
      <c r="AH155">
        <f t="shared" si="6"/>
        <v>4.0514581902823227E-2</v>
      </c>
      <c r="AI155">
        <f t="shared" si="7"/>
        <v>1.135052228911592E-2</v>
      </c>
      <c r="AJ155">
        <f t="shared" si="8"/>
        <v>0.20475345119073768</v>
      </c>
    </row>
    <row r="156" spans="1:36" x14ac:dyDescent="0.2">
      <c r="A156" s="1">
        <v>1</v>
      </c>
      <c r="B156" s="10">
        <v>43284</v>
      </c>
      <c r="C156" s="11">
        <v>0.63421296296296303</v>
      </c>
      <c r="D156" s="12">
        <v>6</v>
      </c>
      <c r="E156" s="1" t="s">
        <v>16</v>
      </c>
      <c r="F156" s="1">
        <v>1</v>
      </c>
      <c r="G156" s="4">
        <v>21.513858510523864</v>
      </c>
      <c r="H156" s="4">
        <v>25.2</v>
      </c>
      <c r="I156" s="1">
        <v>18.686706272409168</v>
      </c>
      <c r="J156" s="1">
        <v>156.64285714285714</v>
      </c>
      <c r="K156" s="1">
        <v>71.142857142857139</v>
      </c>
      <c r="L156" s="1">
        <v>0.94285714285714284</v>
      </c>
      <c r="M156" s="13">
        <v>16620.540340149499</v>
      </c>
      <c r="N156" s="13">
        <v>274.80197098646499</v>
      </c>
      <c r="O156" s="13">
        <v>81913.900744760802</v>
      </c>
      <c r="P156" s="13">
        <v>1698.8878243296899</v>
      </c>
      <c r="Q156" s="13">
        <v>1030.1596865803799</v>
      </c>
      <c r="R156" s="13">
        <v>25.337843563103402</v>
      </c>
      <c r="S156" s="13">
        <v>54.427752916499202</v>
      </c>
      <c r="T156" s="13">
        <v>3592.3920982778</v>
      </c>
      <c r="U156" s="13">
        <v>111.000129653163</v>
      </c>
      <c r="V156" s="13">
        <v>1022.22803767882</v>
      </c>
      <c r="W156" s="13">
        <v>5586.86855681012</v>
      </c>
      <c r="X156" s="13">
        <v>0.65952789937796397</v>
      </c>
      <c r="Y156" s="13">
        <v>1.5052520718981199</v>
      </c>
      <c r="Z156" s="13">
        <v>163.48497742167999</v>
      </c>
      <c r="AA156" s="13">
        <v>8790.0844235124405</v>
      </c>
      <c r="AB156" s="13">
        <v>4525.2720120485701</v>
      </c>
      <c r="AC156" s="13">
        <v>249.039087469527</v>
      </c>
      <c r="AD156" s="13">
        <v>1375.3866700260101</v>
      </c>
      <c r="AE156" s="13">
        <v>1088.9449751284701</v>
      </c>
      <c r="AF156" s="13">
        <v>336.36961502778098</v>
      </c>
      <c r="AG156" s="13">
        <v>40.1696235257279</v>
      </c>
      <c r="AH156">
        <f t="shared" si="6"/>
        <v>6.0726066909304613E-2</v>
      </c>
      <c r="AI156">
        <f t="shared" si="7"/>
        <v>2.452894088081873E-2</v>
      </c>
      <c r="AJ156">
        <f t="shared" si="8"/>
        <v>0.37542225523822403</v>
      </c>
    </row>
    <row r="157" spans="1:36" x14ac:dyDescent="0.2">
      <c r="A157" s="1">
        <v>0</v>
      </c>
      <c r="B157" s="10">
        <v>43284</v>
      </c>
      <c r="C157" s="11">
        <v>0.69245370370370374</v>
      </c>
      <c r="D157" s="12">
        <v>6</v>
      </c>
      <c r="E157" s="1" t="s">
        <v>11</v>
      </c>
      <c r="F157" s="1">
        <v>0</v>
      </c>
      <c r="G157" s="4">
        <v>24.691358024691358</v>
      </c>
      <c r="H157" s="4">
        <v>11.1</v>
      </c>
      <c r="I157" s="1">
        <v>49.086408979008638</v>
      </c>
      <c r="M157" s="13">
        <v>14562.2029651874</v>
      </c>
      <c r="N157" s="13">
        <v>239.504098509252</v>
      </c>
      <c r="O157" s="13">
        <v>82550.977170989005</v>
      </c>
      <c r="P157" s="13">
        <v>620.22903784918401</v>
      </c>
      <c r="Q157" s="13">
        <v>1163.00684184479</v>
      </c>
      <c r="R157" s="13">
        <v>7.8614271111965399</v>
      </c>
      <c r="S157" s="13">
        <v>50.180533094891501</v>
      </c>
      <c r="T157" s="13">
        <v>3396.6329104712399</v>
      </c>
      <c r="U157" s="13">
        <v>60.459162785910699</v>
      </c>
      <c r="V157" s="13">
        <v>609.95590582734098</v>
      </c>
      <c r="W157" s="13">
        <v>3940.5658323809398</v>
      </c>
      <c r="X157" s="13">
        <v>0.26768591171275702</v>
      </c>
      <c r="Y157" s="13">
        <v>1.74555868790081</v>
      </c>
      <c r="Z157" s="13">
        <v>119.739389926231</v>
      </c>
      <c r="AA157" s="13">
        <v>9987.5500930718899</v>
      </c>
      <c r="AB157" s="13">
        <v>3160.81916597703</v>
      </c>
      <c r="AC157" s="13">
        <v>203.42774947504</v>
      </c>
      <c r="AD157" s="13">
        <v>2365.5891093632399</v>
      </c>
      <c r="AE157" s="13">
        <v>1008.49355990709</v>
      </c>
      <c r="AF157" s="13">
        <v>140.547414354567</v>
      </c>
      <c r="AG157" s="13">
        <v>24.1313306578785</v>
      </c>
      <c r="AH157">
        <f t="shared" si="6"/>
        <v>7.5772793675534328E-2</v>
      </c>
      <c r="AI157">
        <f t="shared" si="7"/>
        <v>1.9127687985662532E-2</v>
      </c>
      <c r="AJ157">
        <f t="shared" si="8"/>
        <v>0.19622414484362541</v>
      </c>
    </row>
    <row r="158" spans="1:36" x14ac:dyDescent="0.2">
      <c r="A158" s="1">
        <v>0</v>
      </c>
      <c r="B158" s="10">
        <v>43285</v>
      </c>
      <c r="C158" s="11">
        <v>0.44377314814814817</v>
      </c>
      <c r="D158" s="12">
        <v>5</v>
      </c>
      <c r="E158" s="1" t="s">
        <v>13</v>
      </c>
      <c r="F158" s="1">
        <v>0</v>
      </c>
      <c r="G158" s="4">
        <v>21.964592416435458</v>
      </c>
      <c r="H158" s="4">
        <v>15.7</v>
      </c>
      <c r="I158" s="1">
        <v>42.122759284612101</v>
      </c>
      <c r="J158" s="1">
        <v>83.461538461538467</v>
      </c>
      <c r="K158" s="1">
        <v>191.46153846153845</v>
      </c>
      <c r="L158" s="1">
        <v>49.58461538461539</v>
      </c>
      <c r="M158" s="13">
        <v>13277.082560024701</v>
      </c>
      <c r="N158" s="13">
        <v>192.16696943903099</v>
      </c>
      <c r="O158" s="13">
        <v>70920.804284208003</v>
      </c>
      <c r="P158" s="13">
        <v>851.20388016084496</v>
      </c>
      <c r="Q158" s="13">
        <v>931.02511865424697</v>
      </c>
      <c r="R158" s="13">
        <v>8.6378659124974995</v>
      </c>
      <c r="S158" s="13">
        <v>36.131739577976802</v>
      </c>
      <c r="T158" s="13">
        <v>3151.4919908183601</v>
      </c>
      <c r="U158" s="13">
        <v>66.439163257015494</v>
      </c>
      <c r="V158" s="13">
        <v>912.63406432997795</v>
      </c>
      <c r="W158" s="13">
        <v>3048.6921670239699</v>
      </c>
      <c r="X158" s="13">
        <v>0.27104838896859101</v>
      </c>
      <c r="Y158" s="13">
        <v>1.76293153782568</v>
      </c>
      <c r="Z158" s="13">
        <v>158.96751376493901</v>
      </c>
      <c r="AA158" s="13">
        <v>8777.9502582647292</v>
      </c>
      <c r="AB158" s="13">
        <v>4070.84842468436</v>
      </c>
      <c r="AC158" s="13">
        <v>198.450602766873</v>
      </c>
      <c r="AD158" s="13">
        <v>1705.9410616556199</v>
      </c>
      <c r="AE158" s="13">
        <v>779.89963769471603</v>
      </c>
      <c r="AF158" s="13">
        <v>225.01354672953201</v>
      </c>
      <c r="AG158" s="13">
        <v>31.831250264667698</v>
      </c>
      <c r="AH158">
        <f t="shared" si="6"/>
        <v>4.7205631207929581E-2</v>
      </c>
      <c r="AI158">
        <f t="shared" si="7"/>
        <v>1.6320716549933192E-2</v>
      </c>
      <c r="AJ158">
        <f t="shared" si="8"/>
        <v>0.20909741443562702</v>
      </c>
    </row>
    <row r="159" spans="1:36" x14ac:dyDescent="0.2">
      <c r="A159" s="1">
        <v>0</v>
      </c>
      <c r="B159" s="10"/>
      <c r="C159" s="11"/>
      <c r="D159" s="12">
        <v>5</v>
      </c>
      <c r="E159" s="1" t="s">
        <v>13</v>
      </c>
      <c r="F159" s="1">
        <v>0</v>
      </c>
      <c r="G159" s="4">
        <v>29.114526469023826</v>
      </c>
      <c r="H159" s="4">
        <v>25.1</v>
      </c>
      <c r="I159" s="1">
        <v>24.508092399895034</v>
      </c>
      <c r="J159" s="1">
        <v>83.4</v>
      </c>
      <c r="K159" s="1">
        <v>93</v>
      </c>
      <c r="L159" s="1">
        <v>0.8</v>
      </c>
      <c r="M159" s="13">
        <v>16204.794161411301</v>
      </c>
      <c r="N159" s="13">
        <v>254.75233838745999</v>
      </c>
      <c r="O159" s="13">
        <v>74666.490810087198</v>
      </c>
      <c r="P159" s="13">
        <v>1347.24837092863</v>
      </c>
      <c r="Q159" s="13">
        <v>840.33826966766298</v>
      </c>
      <c r="R159" s="13">
        <v>33.281253758024398</v>
      </c>
      <c r="S159" s="13">
        <v>33.415199829849499</v>
      </c>
      <c r="T159" s="13">
        <v>3102.8467379830299</v>
      </c>
      <c r="U159" s="13">
        <v>81.572155637984494</v>
      </c>
      <c r="V159" s="13">
        <v>596.119900852265</v>
      </c>
      <c r="W159" s="13">
        <v>4511.9710378167902</v>
      </c>
      <c r="X159" s="13">
        <v>0.430003439655119</v>
      </c>
      <c r="Y159" s="13">
        <v>1.7428536471127301</v>
      </c>
      <c r="Z159" s="13">
        <v>148.142335099615</v>
      </c>
      <c r="AA159" s="13">
        <v>11469.952608362</v>
      </c>
      <c r="AB159" s="13">
        <v>4177.4302071635702</v>
      </c>
      <c r="AC159" s="13">
        <v>187.64971015251999</v>
      </c>
      <c r="AD159" s="13">
        <v>2157.7884741397702</v>
      </c>
      <c r="AE159" s="13">
        <v>884.59439412842801</v>
      </c>
      <c r="AF159" s="13">
        <v>188.217678544649</v>
      </c>
      <c r="AG159" s="13">
        <v>48.712691006956902</v>
      </c>
      <c r="AH159">
        <f t="shared" si="6"/>
        <v>6.098302682606254E-2</v>
      </c>
      <c r="AI159">
        <f t="shared" si="7"/>
        <v>1.9526874559891477E-2</v>
      </c>
      <c r="AJ159">
        <f t="shared" si="8"/>
        <v>0.32250649421223893</v>
      </c>
    </row>
    <row r="160" spans="1:36" x14ac:dyDescent="0.2">
      <c r="A160" s="1">
        <v>1</v>
      </c>
      <c r="B160" s="10">
        <v>43291</v>
      </c>
      <c r="C160" s="11">
        <v>0.63574074074074072</v>
      </c>
      <c r="D160" s="12">
        <v>6</v>
      </c>
      <c r="E160" s="1" t="s">
        <v>11</v>
      </c>
      <c r="F160" s="1">
        <v>0</v>
      </c>
      <c r="G160" s="4">
        <v>28.326580372189753</v>
      </c>
      <c r="H160" s="4">
        <v>35</v>
      </c>
      <c r="I160" s="1">
        <v>35.203404394612832</v>
      </c>
      <c r="J160" s="1">
        <v>91.333333333333329</v>
      </c>
      <c r="K160" s="1">
        <v>222.66666666666666</v>
      </c>
      <c r="L160" s="1">
        <v>2.7222222222222223</v>
      </c>
      <c r="M160" s="13">
        <v>20703.9583739013</v>
      </c>
      <c r="N160" s="13">
        <v>158.62017069867801</v>
      </c>
      <c r="O160" s="13">
        <v>81778.283593978107</v>
      </c>
      <c r="P160" s="13">
        <v>1346.2733598054199</v>
      </c>
      <c r="Q160" s="13">
        <v>1166.76620060803</v>
      </c>
      <c r="R160" s="13">
        <v>23.073388981165301</v>
      </c>
      <c r="S160" s="13">
        <v>19.914766366148601</v>
      </c>
      <c r="T160" s="13">
        <v>4822.4893314888204</v>
      </c>
      <c r="U160" s="13">
        <v>89.763234613780099</v>
      </c>
      <c r="V160" s="13">
        <v>1045.3635998754701</v>
      </c>
      <c r="W160" s="13">
        <v>3468.7354915814999</v>
      </c>
      <c r="X160" s="13">
        <v>0.244556013824383</v>
      </c>
      <c r="Y160" s="13">
        <v>1.1590493639681501</v>
      </c>
      <c r="Z160" s="13">
        <v>133.428840009618</v>
      </c>
      <c r="AA160" s="13">
        <v>8450.8967365572898</v>
      </c>
      <c r="AB160" s="13">
        <v>4036.5265241657398</v>
      </c>
      <c r="AC160" s="13">
        <v>125.666880002171</v>
      </c>
      <c r="AD160" s="13">
        <v>1897.7165645289299</v>
      </c>
      <c r="AE160" s="13">
        <v>853.82743122637805</v>
      </c>
      <c r="AF160" s="13">
        <v>190.21478649181199</v>
      </c>
      <c r="AG160" s="13">
        <v>36.441864556031597</v>
      </c>
      <c r="AH160">
        <f t="shared" si="6"/>
        <v>3.9296204236255149E-2</v>
      </c>
      <c r="AI160">
        <f t="shared" si="7"/>
        <v>2.2237741800131529E-2</v>
      </c>
      <c r="AJ160">
        <f t="shared" si="8"/>
        <v>0.33352273340596084</v>
      </c>
    </row>
    <row r="161" spans="1:36" x14ac:dyDescent="0.2">
      <c r="A161" s="1">
        <v>0</v>
      </c>
      <c r="B161" s="10">
        <v>43291</v>
      </c>
      <c r="C161" s="11">
        <v>0.71454861111111112</v>
      </c>
      <c r="D161" s="12">
        <v>6</v>
      </c>
      <c r="E161" s="1" t="s">
        <v>10</v>
      </c>
      <c r="F161" s="1">
        <v>0</v>
      </c>
      <c r="G161" s="4">
        <v>21.9671201814059</v>
      </c>
      <c r="H161" s="4">
        <v>16.7</v>
      </c>
      <c r="I161" s="1">
        <v>65.093082511379066</v>
      </c>
      <c r="J161" s="1">
        <v>93.071428571428569</v>
      </c>
      <c r="K161" s="1">
        <v>245.21428571428572</v>
      </c>
      <c r="L161" s="1">
        <v>42.50714285714286</v>
      </c>
      <c r="M161" s="13">
        <v>10232.796243770401</v>
      </c>
      <c r="N161" s="13">
        <v>183.310531142233</v>
      </c>
      <c r="O161" s="13">
        <v>65672.581205562004</v>
      </c>
      <c r="P161" s="13">
        <v>616.45078535971004</v>
      </c>
      <c r="Q161" s="13">
        <v>962.89496945537303</v>
      </c>
      <c r="R161" s="13">
        <v>12.1527088382008</v>
      </c>
      <c r="S161" s="13">
        <v>17.3022718018265</v>
      </c>
      <c r="T161" s="13">
        <v>3258.7989549495401</v>
      </c>
      <c r="U161" s="13">
        <v>42.485907135469702</v>
      </c>
      <c r="V161" s="13">
        <v>696.32367169308202</v>
      </c>
      <c r="W161" s="13">
        <v>3075.6072729246098</v>
      </c>
      <c r="X161" s="13">
        <v>0.32330713278734302</v>
      </c>
      <c r="Y161" s="13">
        <v>1.58967147183222</v>
      </c>
      <c r="Z161" s="13">
        <v>82.992111920364394</v>
      </c>
      <c r="AA161" s="13">
        <v>6968.831409896</v>
      </c>
      <c r="AB161" s="13">
        <v>2512.7576799107501</v>
      </c>
      <c r="AC161" s="13">
        <v>158.580807021266</v>
      </c>
      <c r="AD161" s="13">
        <v>1822.07160205479</v>
      </c>
      <c r="AE161" s="13">
        <v>719.49999892118103</v>
      </c>
      <c r="AF161" s="13">
        <v>145.359693989731</v>
      </c>
      <c r="AG161" s="13">
        <v>24.0460250510239</v>
      </c>
      <c r="AH161">
        <f t="shared" si="6"/>
        <v>7.2951933490357085E-2</v>
      </c>
      <c r="AI161">
        <f t="shared" si="7"/>
        <v>1.6908079706666641E-2</v>
      </c>
      <c r="AJ161">
        <f t="shared" si="8"/>
        <v>0.24532838573658466</v>
      </c>
    </row>
    <row r="162" spans="1:36" x14ac:dyDescent="0.2">
      <c r="A162" s="1">
        <v>0</v>
      </c>
      <c r="B162" s="10">
        <v>43292</v>
      </c>
      <c r="C162" s="11">
        <v>0.37734953703703705</v>
      </c>
      <c r="D162" s="12">
        <v>11</v>
      </c>
      <c r="E162" s="1" t="s">
        <v>10</v>
      </c>
      <c r="F162" s="1">
        <v>0</v>
      </c>
      <c r="G162" s="4">
        <v>24.968009737523797</v>
      </c>
      <c r="H162" s="4">
        <v>27.4</v>
      </c>
      <c r="I162" s="1">
        <v>26.823318666709298</v>
      </c>
      <c r="J162" s="1">
        <v>58.785714285714285</v>
      </c>
      <c r="K162" s="1">
        <v>79.5</v>
      </c>
      <c r="L162" s="1">
        <v>0.15714285714285717</v>
      </c>
      <c r="M162" s="13">
        <v>15930.980692613501</v>
      </c>
      <c r="N162" s="13">
        <v>179.68946873345001</v>
      </c>
      <c r="O162" s="13">
        <v>72685.305006715702</v>
      </c>
      <c r="P162" s="13">
        <v>1069.7625798859499</v>
      </c>
      <c r="Q162" s="13">
        <v>880.65722949660505</v>
      </c>
      <c r="R162" s="13">
        <v>8.8416794790980795</v>
      </c>
      <c r="S162" s="13">
        <v>8.6832627396897202</v>
      </c>
      <c r="T162" s="13">
        <v>2473.00572689298</v>
      </c>
      <c r="U162" s="13">
        <v>68.669496964492396</v>
      </c>
      <c r="V162" s="13">
        <v>570.91391114533303</v>
      </c>
      <c r="W162" s="13">
        <v>1529.6735146687599</v>
      </c>
      <c r="X162" s="13">
        <v>0.26627690318950398</v>
      </c>
      <c r="Y162" s="13">
        <v>1.24750230179521</v>
      </c>
      <c r="Z162" s="13">
        <v>145.08813319576899</v>
      </c>
      <c r="AA162" s="13">
        <v>9318.1381379365503</v>
      </c>
      <c r="AB162" s="13">
        <v>2841.2373526111201</v>
      </c>
      <c r="AC162" s="13">
        <v>201.19866052257001</v>
      </c>
      <c r="AD162" s="13">
        <v>2009.3856248685299</v>
      </c>
      <c r="AE162" s="13">
        <v>1184.69418146156</v>
      </c>
      <c r="AF162" s="13">
        <v>139.59609501995601</v>
      </c>
      <c r="AG162" s="13">
        <v>28.046946371372499</v>
      </c>
      <c r="AH162">
        <f t="shared" si="6"/>
        <v>6.3243385339951955E-2</v>
      </c>
      <c r="AI162">
        <f t="shared" si="7"/>
        <v>2.4168870264001201E-2</v>
      </c>
      <c r="AJ162">
        <f t="shared" si="8"/>
        <v>0.37651292275980724</v>
      </c>
    </row>
    <row r="163" spans="1:36" x14ac:dyDescent="0.2">
      <c r="A163" s="1">
        <v>0</v>
      </c>
      <c r="B163" s="10">
        <v>43292</v>
      </c>
      <c r="C163" s="11">
        <v>0.64137731481481486</v>
      </c>
      <c r="D163" s="12">
        <v>4</v>
      </c>
      <c r="E163" s="1" t="s">
        <v>12</v>
      </c>
      <c r="F163" s="1">
        <v>0</v>
      </c>
      <c r="G163" s="4">
        <v>24.280263614290668</v>
      </c>
      <c r="H163" s="4">
        <v>17.5</v>
      </c>
      <c r="I163" s="1">
        <v>50.038882847381991</v>
      </c>
      <c r="J163" s="1">
        <v>56.375</v>
      </c>
      <c r="K163" s="1">
        <v>212.75</v>
      </c>
      <c r="L163" s="1">
        <v>20.5625</v>
      </c>
      <c r="M163" s="13">
        <v>17822.276171298199</v>
      </c>
      <c r="N163" s="13">
        <v>184.021006476048</v>
      </c>
      <c r="O163" s="13">
        <v>95044.589796967804</v>
      </c>
      <c r="P163" s="13">
        <v>795.30029270592797</v>
      </c>
      <c r="Q163" s="13">
        <v>1306.1901660686101</v>
      </c>
      <c r="R163" s="13">
        <v>14.5316792853233</v>
      </c>
      <c r="S163" s="13">
        <v>29.376176488847499</v>
      </c>
      <c r="T163" s="13">
        <v>3703.9208687699402</v>
      </c>
      <c r="U163" s="13">
        <v>63.3342961407592</v>
      </c>
      <c r="V163" s="13">
        <v>667.69926213593897</v>
      </c>
      <c r="W163" s="13">
        <v>3925.73018988168</v>
      </c>
      <c r="X163" s="13">
        <v>0.60197316965103898</v>
      </c>
      <c r="Y163" s="13">
        <v>1.1551961042737899</v>
      </c>
      <c r="Z163" s="13">
        <v>88.177988689440596</v>
      </c>
      <c r="AA163" s="13">
        <v>9123.0010805007605</v>
      </c>
      <c r="AB163" s="13">
        <v>3241.0738691906299</v>
      </c>
      <c r="AC163" s="13">
        <v>186.49106309838001</v>
      </c>
      <c r="AD163" s="13">
        <v>1559.6098743856301</v>
      </c>
      <c r="AE163" s="13">
        <v>1208.80227587747</v>
      </c>
      <c r="AF163" s="13">
        <v>237.60903155533299</v>
      </c>
      <c r="AG163" s="13">
        <v>39.132048588631697</v>
      </c>
      <c r="AH163">
        <f t="shared" si="6"/>
        <v>5.6777788443927765E-2</v>
      </c>
      <c r="AI163">
        <f t="shared" si="7"/>
        <v>1.9541145526737167E-2</v>
      </c>
      <c r="AJ163">
        <f t="shared" si="8"/>
        <v>0.24538172371385433</v>
      </c>
    </row>
    <row r="164" spans="1:36" x14ac:dyDescent="0.2">
      <c r="A164" s="1">
        <v>1</v>
      </c>
      <c r="B164" s="10">
        <v>43294</v>
      </c>
      <c r="C164" s="11">
        <v>0.38422453703703702</v>
      </c>
      <c r="D164" s="12">
        <v>4.5</v>
      </c>
      <c r="E164" s="1" t="s">
        <v>15</v>
      </c>
      <c r="F164" s="1">
        <v>0</v>
      </c>
      <c r="G164" s="4">
        <v>18.645344042454013</v>
      </c>
      <c r="H164" s="4">
        <v>18.100000000000001</v>
      </c>
      <c r="I164" s="1">
        <v>19.190621797414067</v>
      </c>
      <c r="J164" s="1">
        <v>142.28571428571428</v>
      </c>
      <c r="K164" s="1">
        <v>177.35714285714286</v>
      </c>
      <c r="L164" s="1">
        <v>1.4142857142857144</v>
      </c>
      <c r="M164" s="13">
        <v>17506.6764508573</v>
      </c>
      <c r="N164" s="13">
        <v>430.41775676455097</v>
      </c>
      <c r="O164" s="13">
        <v>101038.12708551199</v>
      </c>
      <c r="P164" s="13">
        <v>1806.8984162194799</v>
      </c>
      <c r="Q164" s="13">
        <v>964.31045138011598</v>
      </c>
      <c r="R164" s="13">
        <v>24.465936264624201</v>
      </c>
      <c r="S164" s="13">
        <v>22.688946160433598</v>
      </c>
      <c r="T164" s="13">
        <v>4769.3244891664299</v>
      </c>
      <c r="U164" s="13">
        <v>140.98149319039101</v>
      </c>
      <c r="V164" s="13">
        <v>1035.9735283721</v>
      </c>
      <c r="W164" s="13">
        <v>4173.2470400602897</v>
      </c>
      <c r="X164" s="13">
        <v>0.57007219243430496</v>
      </c>
      <c r="Y164" s="13">
        <v>1.66114177406234</v>
      </c>
      <c r="Z164" s="13">
        <v>225.13029559797599</v>
      </c>
      <c r="AA164" s="13">
        <v>9999.5874269899396</v>
      </c>
      <c r="AB164" s="13">
        <v>5185.2223624935696</v>
      </c>
      <c r="AC164" s="13">
        <v>310.03681369052498</v>
      </c>
      <c r="AD164" s="13">
        <v>1743.0072956658901</v>
      </c>
      <c r="AE164" s="13">
        <v>1563.19705735756</v>
      </c>
      <c r="AF164" s="13">
        <v>466.16233652140602</v>
      </c>
      <c r="AG164" s="13">
        <v>38.035673397680902</v>
      </c>
      <c r="AH164">
        <f t="shared" si="6"/>
        <v>8.3008543640848489E-2</v>
      </c>
      <c r="AI164">
        <f t="shared" si="7"/>
        <v>2.7189093029096847E-2</v>
      </c>
      <c r="AJ164">
        <f t="shared" si="8"/>
        <v>0.34847076748132821</v>
      </c>
    </row>
    <row r="165" spans="1:36" x14ac:dyDescent="0.2">
      <c r="A165" s="1">
        <v>1</v>
      </c>
      <c r="B165" s="10">
        <v>43294</v>
      </c>
      <c r="C165" s="11">
        <v>0.53532407407407401</v>
      </c>
      <c r="D165" s="12">
        <v>5</v>
      </c>
      <c r="E165" s="1" t="s">
        <v>12</v>
      </c>
      <c r="F165" s="1">
        <v>0</v>
      </c>
      <c r="G165" s="4">
        <v>23.309053069719038</v>
      </c>
      <c r="H165" s="4">
        <v>25.9</v>
      </c>
      <c r="I165" s="1">
        <v>31.180203917831733</v>
      </c>
      <c r="M165" s="13">
        <v>11550.965460777201</v>
      </c>
      <c r="N165" s="13">
        <v>167.14959872677301</v>
      </c>
      <c r="O165" s="13">
        <v>61547.006530324303</v>
      </c>
      <c r="P165" s="13">
        <v>1033.33858883107</v>
      </c>
      <c r="Q165" s="13">
        <v>686.38049071991702</v>
      </c>
      <c r="R165" s="13">
        <v>13.667279784386899</v>
      </c>
      <c r="S165" s="13">
        <v>24.888829469886002</v>
      </c>
      <c r="T165" s="13">
        <v>3017.5838868911701</v>
      </c>
      <c r="U165" s="13">
        <v>47.347740354827998</v>
      </c>
      <c r="V165" s="13">
        <v>525.76996679468095</v>
      </c>
      <c r="W165" s="13">
        <v>1503.6777590740901</v>
      </c>
      <c r="X165" s="13">
        <v>0.34569551389847603</v>
      </c>
      <c r="Y165" s="13">
        <v>2.2847794453355901</v>
      </c>
      <c r="Z165" s="13">
        <v>86.332899089383503</v>
      </c>
      <c r="AA165" s="13">
        <v>7928.3001024753903</v>
      </c>
      <c r="AB165" s="13">
        <v>2898.3051273992701</v>
      </c>
      <c r="AC165" s="13">
        <v>231.74322241370601</v>
      </c>
      <c r="AD165" s="13">
        <v>1990.38430199818</v>
      </c>
      <c r="AE165" s="13">
        <v>1800.6162611822101</v>
      </c>
      <c r="AF165" s="13">
        <v>174.08588422131999</v>
      </c>
      <c r="AG165" s="13">
        <v>33.223303626556799</v>
      </c>
      <c r="AH165">
        <f t="shared" si="6"/>
        <v>5.7671498127169582E-2</v>
      </c>
      <c r="AI165">
        <f t="shared" si="7"/>
        <v>1.6336354618850791E-2</v>
      </c>
      <c r="AJ165">
        <f t="shared" si="8"/>
        <v>0.35653202247836252</v>
      </c>
    </row>
    <row r="166" spans="1:36" x14ac:dyDescent="0.2">
      <c r="A166" s="1">
        <v>1</v>
      </c>
      <c r="B166" s="10">
        <v>43294</v>
      </c>
      <c r="C166" s="11">
        <v>0.59952546296296294</v>
      </c>
      <c r="D166" s="12">
        <v>3.5</v>
      </c>
      <c r="E166" s="1" t="s">
        <v>11</v>
      </c>
      <c r="F166" s="1">
        <v>0</v>
      </c>
      <c r="G166" s="4">
        <v>20.957274202271499</v>
      </c>
      <c r="H166" s="4">
        <v>25.4</v>
      </c>
      <c r="I166" s="1">
        <v>46.260444283904199</v>
      </c>
      <c r="J166" s="1">
        <v>87.142857142857139</v>
      </c>
      <c r="K166" s="1">
        <v>204.85714285714286</v>
      </c>
      <c r="L166" s="1">
        <v>22.8</v>
      </c>
      <c r="M166" s="13">
        <v>11363.258149227901</v>
      </c>
      <c r="N166" s="13">
        <v>232.17787054170901</v>
      </c>
      <c r="O166" s="13">
        <v>82215.055015834296</v>
      </c>
      <c r="P166" s="13">
        <v>953.16880286116896</v>
      </c>
      <c r="Q166" s="13">
        <v>688.87369326513306</v>
      </c>
      <c r="R166" s="13">
        <v>44.080648171584997</v>
      </c>
      <c r="S166" s="13">
        <v>25.1634394534302</v>
      </c>
      <c r="T166" s="13">
        <v>3272.8758558836998</v>
      </c>
      <c r="U166" s="13">
        <v>40.850781112496598</v>
      </c>
      <c r="V166" s="13">
        <v>708.42604754261799</v>
      </c>
      <c r="W166" s="13">
        <v>3517.9489971482099</v>
      </c>
      <c r="X166" s="13">
        <v>0.62006629401867897</v>
      </c>
      <c r="Y166" s="13">
        <v>1.67660614140136</v>
      </c>
      <c r="Z166" s="13">
        <v>120.158731775045</v>
      </c>
      <c r="AA166" s="13">
        <v>8722.9996665714698</v>
      </c>
      <c r="AB166" s="13">
        <v>4211.4869372188396</v>
      </c>
      <c r="AC166" s="13">
        <v>191.50371032501999</v>
      </c>
      <c r="AD166" s="13">
        <v>1775.33412173448</v>
      </c>
      <c r="AE166" s="13">
        <v>928.70030875378598</v>
      </c>
      <c r="AF166" s="13">
        <v>217.072937649528</v>
      </c>
      <c r="AG166" s="13">
        <v>28.144834005692299</v>
      </c>
      <c r="AH166">
        <f t="shared" si="6"/>
        <v>5.512966655312327E-2</v>
      </c>
      <c r="AI166">
        <f t="shared" si="7"/>
        <v>9.6998475173885809E-3</v>
      </c>
      <c r="AJ166">
        <f t="shared" si="8"/>
        <v>0.22632595495846836</v>
      </c>
    </row>
    <row r="167" spans="1:36" x14ac:dyDescent="0.2">
      <c r="A167" s="1">
        <v>0</v>
      </c>
      <c r="B167" s="10">
        <v>43294</v>
      </c>
      <c r="C167" s="11">
        <v>0.67828703703703708</v>
      </c>
      <c r="D167" s="12">
        <v>6</v>
      </c>
      <c r="E167" s="1" t="s">
        <v>12</v>
      </c>
      <c r="F167" s="1">
        <v>0</v>
      </c>
      <c r="G167" s="4">
        <v>24.391058839252899</v>
      </c>
      <c r="H167" s="4">
        <v>17.100000000000001</v>
      </c>
      <c r="I167" s="1">
        <v>44.943078255519431</v>
      </c>
      <c r="J167" s="1">
        <v>62.916666666666664</v>
      </c>
      <c r="K167" s="1">
        <v>106.66666666666667</v>
      </c>
      <c r="L167" s="1">
        <v>19.433333333333334</v>
      </c>
      <c r="M167" s="13">
        <v>19449.038346162801</v>
      </c>
      <c r="N167" s="13">
        <v>499.32530881774898</v>
      </c>
      <c r="O167" s="13">
        <v>114810.971421072</v>
      </c>
      <c r="P167" s="13">
        <v>1749.2660982263901</v>
      </c>
      <c r="Q167" s="13">
        <v>1049.4237116966899</v>
      </c>
      <c r="R167" s="13">
        <v>17.8721923309357</v>
      </c>
      <c r="S167" s="13">
        <v>140.04263044457699</v>
      </c>
      <c r="T167" s="13">
        <v>2949.1841271414601</v>
      </c>
      <c r="U167" s="13">
        <v>132.00143023056501</v>
      </c>
      <c r="V167" s="13">
        <v>571.84389200547105</v>
      </c>
      <c r="W167" s="13">
        <v>4669.8958728944499</v>
      </c>
      <c r="X167" s="13">
        <v>0.50153243842497097</v>
      </c>
      <c r="Y167" s="13">
        <v>2.0936065512652</v>
      </c>
      <c r="Z167" s="13">
        <v>222.869700003719</v>
      </c>
      <c r="AA167" s="13">
        <v>14847.0590505704</v>
      </c>
      <c r="AB167" s="13">
        <v>6560.2349057721804</v>
      </c>
      <c r="AC167" s="13">
        <v>359.14450470110398</v>
      </c>
      <c r="AD167" s="13">
        <v>3040.5204357376801</v>
      </c>
      <c r="AE167" s="13">
        <v>1459.1213730352499</v>
      </c>
      <c r="AF167" s="13">
        <v>227.481441035893</v>
      </c>
      <c r="AG167" s="13">
        <v>63.852916836324297</v>
      </c>
      <c r="AH167">
        <f t="shared" si="6"/>
        <v>7.6113937380261426E-2</v>
      </c>
      <c r="AI167">
        <f t="shared" si="7"/>
        <v>2.0121448717395834E-2</v>
      </c>
      <c r="AJ167">
        <f t="shared" si="8"/>
        <v>0.26664686910635721</v>
      </c>
    </row>
    <row r="168" spans="1:36" x14ac:dyDescent="0.2">
      <c r="A168" s="1">
        <v>1</v>
      </c>
      <c r="B168" s="10">
        <v>43298</v>
      </c>
      <c r="C168" s="11">
        <v>0.46890046296296295</v>
      </c>
      <c r="D168" s="12">
        <v>5</v>
      </c>
      <c r="E168" s="1" t="s">
        <v>14</v>
      </c>
      <c r="F168" s="1">
        <v>0</v>
      </c>
      <c r="G168" s="4">
        <v>25.259515570934258</v>
      </c>
      <c r="H168" s="4">
        <v>33.1</v>
      </c>
      <c r="I168" s="1">
        <v>22.676696845306598</v>
      </c>
      <c r="J168" s="1">
        <v>181.42857142857142</v>
      </c>
      <c r="K168" s="1">
        <v>243.21428571428572</v>
      </c>
      <c r="L168" s="1">
        <v>0.94285714285714284</v>
      </c>
      <c r="M168" s="13">
        <v>12695.533725675899</v>
      </c>
      <c r="N168" s="13">
        <v>204.58531088762899</v>
      </c>
      <c r="O168" s="13">
        <v>71188.621905705906</v>
      </c>
      <c r="P168" s="13">
        <v>827.67955334364501</v>
      </c>
      <c r="Q168" s="13">
        <v>1241.3502936636401</v>
      </c>
      <c r="R168" s="13">
        <v>14.5464939680292</v>
      </c>
      <c r="S168" s="13">
        <v>21.098480318843698</v>
      </c>
      <c r="T168" s="13">
        <v>2748.2952031361201</v>
      </c>
      <c r="U168" s="13">
        <v>55.900528901034903</v>
      </c>
      <c r="V168" s="13">
        <v>672.927637129294</v>
      </c>
      <c r="W168" s="13">
        <v>4389.1991237537204</v>
      </c>
      <c r="X168" s="13">
        <v>0.289112094627482</v>
      </c>
      <c r="Y168" s="13">
        <v>1.0724897787262</v>
      </c>
      <c r="Z168" s="13">
        <v>119.264178961027</v>
      </c>
      <c r="AA168" s="13">
        <v>7427.6031335760099</v>
      </c>
      <c r="AB168" s="13">
        <v>2600.6676532900201</v>
      </c>
      <c r="AC168" s="13">
        <v>197.76941003415499</v>
      </c>
      <c r="AD168" s="13">
        <v>2050.5861405279602</v>
      </c>
      <c r="AE168" s="13">
        <v>978.76876695725696</v>
      </c>
      <c r="AF168" s="13">
        <v>251.3939927438</v>
      </c>
      <c r="AG168" s="13">
        <v>55.960378825349203</v>
      </c>
      <c r="AH168">
        <f t="shared" si="6"/>
        <v>7.8666457295615902E-2</v>
      </c>
      <c r="AI168">
        <f t="shared" si="7"/>
        <v>2.149468380948906E-2</v>
      </c>
      <c r="AJ168">
        <f t="shared" si="8"/>
        <v>0.31825656473120451</v>
      </c>
    </row>
    <row r="169" spans="1:36" x14ac:dyDescent="0.2">
      <c r="A169" s="1">
        <v>1</v>
      </c>
      <c r="B169" s="10">
        <v>43298</v>
      </c>
      <c r="C169" s="11">
        <v>0.54471064814814818</v>
      </c>
      <c r="D169" s="12">
        <v>5</v>
      </c>
      <c r="E169" s="1" t="s">
        <v>15</v>
      </c>
      <c r="F169" s="1">
        <v>0</v>
      </c>
      <c r="G169" s="4">
        <v>26.775934114974238</v>
      </c>
      <c r="H169" s="4">
        <v>39.9</v>
      </c>
      <c r="I169" s="1">
        <v>23.913773182208264</v>
      </c>
      <c r="J169" s="1">
        <v>77.599999999999994</v>
      </c>
      <c r="K169" s="1">
        <v>77</v>
      </c>
      <c r="L169" s="1">
        <v>11.75</v>
      </c>
      <c r="M169" s="13">
        <v>28387.419715448301</v>
      </c>
      <c r="N169" s="13">
        <v>286.587031880881</v>
      </c>
      <c r="O169" s="13">
        <v>105654.723312527</v>
      </c>
      <c r="P169" s="13">
        <v>1425.30140689213</v>
      </c>
      <c r="Q169" s="13">
        <v>1116.5642876974</v>
      </c>
      <c r="R169" s="13">
        <v>31.010826947762101</v>
      </c>
      <c r="S169" s="13">
        <v>32.564366690452502</v>
      </c>
      <c r="T169" s="13">
        <v>3465.82913272822</v>
      </c>
      <c r="U169" s="13">
        <v>149.592842621182</v>
      </c>
      <c r="V169" s="13">
        <v>718.65607136236804</v>
      </c>
      <c r="W169" s="13">
        <v>11411.782607474301</v>
      </c>
      <c r="X169" s="13">
        <v>0.39613518822536198</v>
      </c>
      <c r="Y169" s="13">
        <v>1.3429840036883001</v>
      </c>
      <c r="Z169" s="13">
        <v>162.77802159990401</v>
      </c>
      <c r="AA169" s="13">
        <v>17797.607661272701</v>
      </c>
      <c r="AB169" s="13">
        <v>6909.2800268645797</v>
      </c>
      <c r="AC169" s="13">
        <v>292.58396774075499</v>
      </c>
      <c r="AD169" s="13">
        <v>2055.1604132345801</v>
      </c>
      <c r="AE169" s="13">
        <v>1373.5128653357201</v>
      </c>
      <c r="AF169" s="13">
        <v>716.50178024136801</v>
      </c>
      <c r="AG169" s="13">
        <v>53.060806017672697</v>
      </c>
      <c r="AH169">
        <f t="shared" si="6"/>
        <v>4.1478566618602337E-2</v>
      </c>
      <c r="AI169">
        <f t="shared" si="7"/>
        <v>2.1651003004587586E-2</v>
      </c>
      <c r="AJ169">
        <f t="shared" si="8"/>
        <v>0.20628797810340443</v>
      </c>
    </row>
    <row r="170" spans="1:36" x14ac:dyDescent="0.2">
      <c r="A170" s="1">
        <v>0</v>
      </c>
      <c r="B170" s="10">
        <v>43299</v>
      </c>
      <c r="C170" s="11">
        <v>0.43178240740740742</v>
      </c>
      <c r="D170" s="12">
        <v>4</v>
      </c>
      <c r="E170" s="1" t="s">
        <v>12</v>
      </c>
      <c r="F170" s="1">
        <v>0</v>
      </c>
      <c r="G170" s="4">
        <v>25.013520822065985</v>
      </c>
      <c r="H170" s="4">
        <v>17.7</v>
      </c>
      <c r="I170" s="1">
        <v>54.232155521510805</v>
      </c>
      <c r="J170" s="1">
        <v>60.166666666666664</v>
      </c>
      <c r="K170" s="1">
        <v>174.66666666666666</v>
      </c>
      <c r="L170" s="1">
        <v>10.96875</v>
      </c>
      <c r="M170" s="13">
        <v>15590.278735031499</v>
      </c>
      <c r="N170" s="13">
        <v>189.11782594429599</v>
      </c>
      <c r="O170" s="13">
        <v>81831.946815509698</v>
      </c>
      <c r="P170" s="13">
        <v>983.94450900181698</v>
      </c>
      <c r="Q170" s="13">
        <v>1611.68504585859</v>
      </c>
      <c r="R170" s="13">
        <v>20.488246753673</v>
      </c>
      <c r="S170" s="13">
        <v>24.397907028279299</v>
      </c>
      <c r="T170" s="13">
        <v>2995.5174149156201</v>
      </c>
      <c r="U170" s="13">
        <v>46.1925100630964</v>
      </c>
      <c r="V170" s="13">
        <v>560.64888279244497</v>
      </c>
      <c r="W170" s="13">
        <v>5677.8254640008799</v>
      </c>
      <c r="X170" s="13">
        <v>0.35940710320048302</v>
      </c>
      <c r="Y170" s="13">
        <v>1.6471577097955601</v>
      </c>
      <c r="Z170" s="13">
        <v>84.562652649728193</v>
      </c>
      <c r="AA170" s="13">
        <v>9632.5916821392402</v>
      </c>
      <c r="AB170" s="13">
        <v>4325.4726230674596</v>
      </c>
      <c r="AC170" s="13">
        <v>245.864180965397</v>
      </c>
      <c r="AD170" s="13">
        <v>2160.0170689738902</v>
      </c>
      <c r="AE170" s="13">
        <v>1276.1105976525801</v>
      </c>
      <c r="AF170" s="13">
        <v>270.44664751396999</v>
      </c>
      <c r="AG170" s="13">
        <v>33.905338178694997</v>
      </c>
      <c r="AH170">
        <f t="shared" si="6"/>
        <v>4.372188716112619E-2</v>
      </c>
      <c r="AI170">
        <f t="shared" si="7"/>
        <v>1.0679182158443171E-2</v>
      </c>
      <c r="AJ170">
        <f t="shared" si="8"/>
        <v>0.22747676259803518</v>
      </c>
    </row>
    <row r="171" spans="1:36" x14ac:dyDescent="0.2">
      <c r="A171" s="1">
        <v>1</v>
      </c>
      <c r="B171" s="10">
        <v>43299</v>
      </c>
      <c r="C171" s="11">
        <v>0.55065972222222215</v>
      </c>
      <c r="D171" s="12">
        <v>7</v>
      </c>
      <c r="E171" s="1" t="s">
        <v>16</v>
      </c>
      <c r="F171" s="1">
        <v>0</v>
      </c>
      <c r="G171" s="4">
        <v>27.815284904131779</v>
      </c>
      <c r="H171" s="4">
        <v>38.700000000000003</v>
      </c>
      <c r="I171" s="1">
        <v>23.501518901254332</v>
      </c>
      <c r="J171" s="1">
        <v>98.714285714285708</v>
      </c>
      <c r="K171" s="1">
        <v>93.857142857142861</v>
      </c>
      <c r="L171" s="1">
        <v>0.47142857142857142</v>
      </c>
      <c r="M171" s="13">
        <v>11603.419993989601</v>
      </c>
      <c r="N171" s="13">
        <v>266.316403104877</v>
      </c>
      <c r="O171" s="13">
        <v>85220.998001371103</v>
      </c>
      <c r="P171" s="13">
        <v>1126.5465361136801</v>
      </c>
      <c r="Q171" s="13">
        <v>1048.77358392253</v>
      </c>
      <c r="R171" s="13">
        <v>24.462962365656999</v>
      </c>
      <c r="S171" s="13">
        <v>20.849178241801301</v>
      </c>
      <c r="T171" s="13">
        <v>4953.5472640141998</v>
      </c>
      <c r="U171" s="13">
        <v>70.275930896010493</v>
      </c>
      <c r="V171" s="13">
        <v>844.06442496108696</v>
      </c>
      <c r="W171" s="13">
        <v>5133.7113634431898</v>
      </c>
      <c r="X171" s="13">
        <v>0.932497605486308</v>
      </c>
      <c r="Y171" s="13">
        <v>2.00759231415089</v>
      </c>
      <c r="Z171" s="13">
        <v>131.06824994836501</v>
      </c>
      <c r="AA171" s="13">
        <v>8594.1872428381794</v>
      </c>
      <c r="AB171" s="13">
        <v>3242.5443455540799</v>
      </c>
      <c r="AC171" s="13">
        <v>229.72710040846101</v>
      </c>
      <c r="AD171" s="13">
        <v>2533.34784540684</v>
      </c>
      <c r="AE171" s="13">
        <v>1254.4330622991299</v>
      </c>
      <c r="AF171" s="13">
        <v>290.74148881662001</v>
      </c>
      <c r="AG171" s="13">
        <v>38.853796296370199</v>
      </c>
      <c r="AH171">
        <f t="shared" si="6"/>
        <v>8.2131923182493696E-2</v>
      </c>
      <c r="AI171">
        <f t="shared" si="7"/>
        <v>2.1673082433665797E-2</v>
      </c>
      <c r="AJ171">
        <f t="shared" si="8"/>
        <v>0.34742671681832554</v>
      </c>
    </row>
    <row r="172" spans="1:36" x14ac:dyDescent="0.2">
      <c r="A172" s="1">
        <v>0</v>
      </c>
      <c r="B172" s="10">
        <v>43299</v>
      </c>
      <c r="C172" s="11">
        <v>0.60313657407407406</v>
      </c>
      <c r="D172" s="12">
        <v>5</v>
      </c>
      <c r="E172" s="1" t="s">
        <v>12</v>
      </c>
      <c r="F172" s="1">
        <v>0</v>
      </c>
      <c r="G172" s="4">
        <v>22.54595907041276</v>
      </c>
      <c r="H172" s="4">
        <v>7.7</v>
      </c>
      <c r="I172" s="1">
        <v>56.199150427628901</v>
      </c>
      <c r="J172" s="1">
        <v>79.230769230769226</v>
      </c>
      <c r="K172" s="1">
        <v>174.30769230769232</v>
      </c>
      <c r="L172" s="1">
        <v>12.307692307692308</v>
      </c>
      <c r="M172" s="13">
        <v>12713.049404007899</v>
      </c>
      <c r="N172" s="13">
        <v>170.68015279189501</v>
      </c>
      <c r="O172" s="13">
        <v>94802.348069008396</v>
      </c>
      <c r="P172" s="13">
        <v>823.16970895649695</v>
      </c>
      <c r="Q172" s="13">
        <v>1347.62111525674</v>
      </c>
      <c r="R172" s="13">
        <v>15.4535703345871</v>
      </c>
      <c r="S172" s="13">
        <v>23.157865843216701</v>
      </c>
      <c r="T172" s="13">
        <v>3125.0943145740798</v>
      </c>
      <c r="U172" s="13">
        <v>46.055556964495203</v>
      </c>
      <c r="V172" s="13">
        <v>460.77018746876598</v>
      </c>
      <c r="W172" s="13">
        <v>6954.1864424715304</v>
      </c>
      <c r="X172" s="13">
        <v>0.66412807638171401</v>
      </c>
      <c r="Y172" s="13">
        <v>1.41522881731594</v>
      </c>
      <c r="Z172" s="13">
        <v>96.762172728156301</v>
      </c>
      <c r="AA172" s="13">
        <v>9063.7534689300501</v>
      </c>
      <c r="AB172" s="13">
        <v>3017.59994307139</v>
      </c>
      <c r="AC172" s="13">
        <v>171.83530289779799</v>
      </c>
      <c r="AD172" s="13">
        <v>1501.1264582798899</v>
      </c>
      <c r="AE172" s="13">
        <v>767.93606945560703</v>
      </c>
      <c r="AF172" s="13">
        <v>156.44393277717899</v>
      </c>
      <c r="AG172" s="13">
        <v>29.132532171384501</v>
      </c>
      <c r="AH172">
        <f t="shared" si="6"/>
        <v>5.6561557533094463E-2</v>
      </c>
      <c r="AI172">
        <f t="shared" si="7"/>
        <v>1.5262313704055378E-2</v>
      </c>
      <c r="AJ172">
        <f t="shared" si="8"/>
        <v>0.27278954284399071</v>
      </c>
    </row>
    <row r="173" spans="1:36" x14ac:dyDescent="0.2">
      <c r="A173" s="1">
        <v>1</v>
      </c>
      <c r="B173" s="10">
        <v>43299</v>
      </c>
      <c r="C173" s="11">
        <v>0.69685185185185183</v>
      </c>
      <c r="D173" s="12">
        <v>4.5</v>
      </c>
      <c r="E173" s="1" t="s">
        <v>11</v>
      </c>
      <c r="F173" s="1">
        <v>0</v>
      </c>
      <c r="G173" s="4">
        <v>18.986590720303784</v>
      </c>
      <c r="H173" s="4">
        <v>15.4</v>
      </c>
      <c r="I173" s="1">
        <v>42.864249638340198</v>
      </c>
      <c r="J173" s="1">
        <v>103.85714285714286</v>
      </c>
      <c r="K173" s="1">
        <v>223.64285714285714</v>
      </c>
      <c r="L173" s="1">
        <v>8.9571428571428573</v>
      </c>
      <c r="M173" s="13">
        <v>12763.394486634899</v>
      </c>
      <c r="N173" s="13">
        <v>268.672051986084</v>
      </c>
      <c r="O173" s="13">
        <v>86152.595257899695</v>
      </c>
      <c r="P173" s="13">
        <v>1118.6651716828701</v>
      </c>
      <c r="Q173" s="13">
        <v>1048.12365578154</v>
      </c>
      <c r="R173" s="13">
        <v>20.409841359622298</v>
      </c>
      <c r="S173" s="13">
        <v>27.107029307894798</v>
      </c>
      <c r="T173" s="13">
        <v>4205.8794170225901</v>
      </c>
      <c r="U173" s="13">
        <v>61.775916861941703</v>
      </c>
      <c r="V173" s="13">
        <v>759.41666983677499</v>
      </c>
      <c r="W173" s="13">
        <v>3490.97801019794</v>
      </c>
      <c r="X173" s="13">
        <v>0.55613649119411201</v>
      </c>
      <c r="Y173" s="13">
        <v>1.90429165762025</v>
      </c>
      <c r="Z173" s="13">
        <v>150.34490067623699</v>
      </c>
      <c r="AA173" s="13">
        <v>11374.2624050904</v>
      </c>
      <c r="AB173" s="13">
        <v>4123.3995668546404</v>
      </c>
      <c r="AC173" s="13">
        <v>300.19450896075898</v>
      </c>
      <c r="AD173" s="13">
        <v>2077.23357629765</v>
      </c>
      <c r="AE173" s="13">
        <v>1760.8040961343299</v>
      </c>
      <c r="AF173" s="13">
        <v>471.95842099639299</v>
      </c>
      <c r="AG173" s="13">
        <v>27.1198663357398</v>
      </c>
      <c r="AH173">
        <f t="shared" si="6"/>
        <v>6.5157898872029288E-2</v>
      </c>
      <c r="AI173">
        <f t="shared" si="7"/>
        <v>1.4981792538011258E-2</v>
      </c>
      <c r="AJ173">
        <f t="shared" si="8"/>
        <v>0.2712968155390762</v>
      </c>
    </row>
    <row r="174" spans="1:36" x14ac:dyDescent="0.2">
      <c r="A174" s="1">
        <v>0</v>
      </c>
      <c r="B174" s="10">
        <v>43301</v>
      </c>
      <c r="C174" s="11">
        <v>0.37884259259259262</v>
      </c>
      <c r="D174" s="12">
        <v>14</v>
      </c>
      <c r="E174" s="1" t="s">
        <v>10</v>
      </c>
      <c r="F174" s="1">
        <v>0</v>
      </c>
      <c r="G174" s="4">
        <v>21.061628155428711</v>
      </c>
      <c r="H174" s="4">
        <v>6.2</v>
      </c>
      <c r="I174" s="1">
        <v>55.309301094588598</v>
      </c>
      <c r="J174" s="1">
        <v>90.384615384615387</v>
      </c>
      <c r="K174" s="1">
        <v>234.69230769230768</v>
      </c>
      <c r="L174" s="1">
        <v>27.52136752136752</v>
      </c>
      <c r="M174" s="13">
        <v>7324.1215923042801</v>
      </c>
      <c r="N174" s="13">
        <v>143.34953523354699</v>
      </c>
      <c r="O174" s="13">
        <v>58177.201213566797</v>
      </c>
      <c r="P174" s="13">
        <v>722.00375366558899</v>
      </c>
      <c r="Q174" s="13">
        <v>883.41196370634702</v>
      </c>
      <c r="R174" s="13">
        <v>11.6291713009461</v>
      </c>
      <c r="S174" s="13">
        <v>9.9667378950484302</v>
      </c>
      <c r="T174" s="13">
        <v>3006.3852662916902</v>
      </c>
      <c r="U174" s="13">
        <v>32.610879960609303</v>
      </c>
      <c r="V174" s="13">
        <v>589.73536845924502</v>
      </c>
      <c r="W174" s="13">
        <v>2062.2557814049001</v>
      </c>
      <c r="X174" s="13">
        <v>0.19651787212275601</v>
      </c>
      <c r="Y174" s="13">
        <v>1.7760686727686501</v>
      </c>
      <c r="Z174" s="13">
        <v>85.710535849030094</v>
      </c>
      <c r="AA174" s="13">
        <v>4861.3758499582</v>
      </c>
      <c r="AB174" s="13">
        <v>2840.5858046037301</v>
      </c>
      <c r="AC174" s="13">
        <v>135.583308033723</v>
      </c>
      <c r="AD174" s="13">
        <v>1776.99416099583</v>
      </c>
      <c r="AE174" s="13">
        <v>893.36109688167096</v>
      </c>
      <c r="AF174" s="13">
        <v>122.93803879359299</v>
      </c>
      <c r="AG174" s="13">
        <v>15.9487384103561</v>
      </c>
      <c r="AH174">
        <f t="shared" si="6"/>
        <v>5.046477913155123E-2</v>
      </c>
      <c r="AI174">
        <f t="shared" si="7"/>
        <v>1.148033617141821E-2</v>
      </c>
      <c r="AJ174">
        <f t="shared" si="8"/>
        <v>0.25417424550085388</v>
      </c>
    </row>
    <row r="175" spans="1:36" x14ac:dyDescent="0.2">
      <c r="A175" s="1">
        <v>1</v>
      </c>
      <c r="B175" s="10">
        <v>43301</v>
      </c>
      <c r="C175" s="11">
        <v>0.63078703703703709</v>
      </c>
      <c r="D175" s="12">
        <v>4.5</v>
      </c>
      <c r="E175" s="1" t="s">
        <v>12</v>
      </c>
      <c r="F175" s="1">
        <v>0</v>
      </c>
      <c r="G175" s="4">
        <v>22.323912664335722</v>
      </c>
      <c r="H175" s="4">
        <v>29.3</v>
      </c>
      <c r="I175" s="1">
        <v>29.926523500546029</v>
      </c>
      <c r="J175" s="1">
        <v>116.35714285714286</v>
      </c>
      <c r="K175" s="1">
        <v>165.78571428571428</v>
      </c>
      <c r="L175" s="1">
        <v>1.0214285714285716</v>
      </c>
      <c r="M175" s="13">
        <v>21456.564343278402</v>
      </c>
      <c r="N175" s="13">
        <v>258.73997152319703</v>
      </c>
      <c r="O175" s="13">
        <v>93805.876658889902</v>
      </c>
      <c r="P175" s="13">
        <v>902.71667194567999</v>
      </c>
      <c r="Q175" s="13">
        <v>1201.9852661871701</v>
      </c>
      <c r="R175" s="13">
        <v>12.429220115162799</v>
      </c>
      <c r="S175" s="13">
        <v>42.306301233897599</v>
      </c>
      <c r="T175" s="13">
        <v>3178.2806164027302</v>
      </c>
      <c r="U175" s="13">
        <v>95.721651572524294</v>
      </c>
      <c r="V175" s="13">
        <v>575.776032005709</v>
      </c>
      <c r="W175" s="13">
        <v>5193.6050288722899</v>
      </c>
      <c r="X175" s="13">
        <v>0.404013559659888</v>
      </c>
      <c r="Y175" s="13">
        <v>1.21223107301621</v>
      </c>
      <c r="Z175" s="13">
        <v>123.84906073739501</v>
      </c>
      <c r="AA175" s="13">
        <v>12690.771332657199</v>
      </c>
      <c r="AB175" s="13">
        <v>5124.6642983497504</v>
      </c>
      <c r="AC175" s="13">
        <v>217.464988876478</v>
      </c>
      <c r="AD175" s="13">
        <v>1613.4431172525401</v>
      </c>
      <c r="AE175" s="13">
        <v>1113.4542566948501</v>
      </c>
      <c r="AF175" s="13">
        <v>305.62077341683403</v>
      </c>
      <c r="AG175" s="13">
        <v>38.905629834706303</v>
      </c>
      <c r="AH175">
        <f t="shared" si="6"/>
        <v>5.0489155281159923E-2</v>
      </c>
      <c r="AI175">
        <f t="shared" si="7"/>
        <v>1.8678618929897257E-2</v>
      </c>
      <c r="AJ175">
        <f t="shared" si="8"/>
        <v>0.17615137682996596</v>
      </c>
    </row>
    <row r="176" spans="1:36" x14ac:dyDescent="0.2">
      <c r="A176" s="1">
        <v>1</v>
      </c>
      <c r="B176" s="10">
        <v>43301</v>
      </c>
      <c r="C176" s="11">
        <v>0.71146990740740745</v>
      </c>
      <c r="D176" s="12">
        <v>5</v>
      </c>
      <c r="E176" s="1" t="s">
        <v>11</v>
      </c>
      <c r="F176" s="1">
        <v>0</v>
      </c>
      <c r="G176" s="4">
        <v>25.465579817933005</v>
      </c>
      <c r="H176" s="4">
        <v>28.5</v>
      </c>
      <c r="I176" s="1">
        <v>46.333766330771198</v>
      </c>
      <c r="J176" s="1">
        <v>85</v>
      </c>
      <c r="K176" s="1">
        <v>145.35714285714286</v>
      </c>
      <c r="L176" s="1">
        <v>16.971428571428572</v>
      </c>
      <c r="M176" s="13">
        <v>10622.823323207</v>
      </c>
      <c r="N176" s="13">
        <v>171.05218761708201</v>
      </c>
      <c r="O176" s="13">
        <v>85152.3311865305</v>
      </c>
      <c r="P176" s="13">
        <v>770.33381279543198</v>
      </c>
      <c r="Q176" s="13">
        <v>1803.7061566848899</v>
      </c>
      <c r="R176" s="13">
        <v>14.343763934357799</v>
      </c>
      <c r="S176" s="13">
        <v>26.6369010922573</v>
      </c>
      <c r="T176" s="13">
        <v>3446.5022953543498</v>
      </c>
      <c r="U176" s="13">
        <v>27.500777213139401</v>
      </c>
      <c r="V176" s="13">
        <v>721.937423667448</v>
      </c>
      <c r="W176" s="13">
        <v>4408.9371200922496</v>
      </c>
      <c r="X176" s="13">
        <v>0.57655000721642402</v>
      </c>
      <c r="Y176" s="13">
        <v>1.54996431852891</v>
      </c>
      <c r="Z176" s="13">
        <v>93.676621964877597</v>
      </c>
      <c r="AA176" s="13">
        <v>6438.98570520252</v>
      </c>
      <c r="AB176" s="13">
        <v>3275.5482959138999</v>
      </c>
      <c r="AC176" s="13">
        <v>99.939692100362805</v>
      </c>
      <c r="AD176" s="13">
        <v>1583.3942675226599</v>
      </c>
      <c r="AE176" s="13">
        <v>412.56356437099998</v>
      </c>
      <c r="AF176" s="13">
        <v>155.32307213654801</v>
      </c>
      <c r="AG176" s="13">
        <v>35.782572021070003</v>
      </c>
      <c r="AH176">
        <f t="shared" si="6"/>
        <v>5.2220932852817946E-2</v>
      </c>
      <c r="AI176">
        <f t="shared" si="7"/>
        <v>8.3957782724331659E-3</v>
      </c>
      <c r="AJ176">
        <f t="shared" si="8"/>
        <v>0.23517705837413205</v>
      </c>
    </row>
    <row r="177" spans="1:36" x14ac:dyDescent="0.2">
      <c r="A177" s="1">
        <v>1</v>
      </c>
      <c r="B177" s="10">
        <v>43305</v>
      </c>
      <c r="C177" s="11">
        <v>0.47215277777777781</v>
      </c>
      <c r="D177" s="12">
        <v>4.5</v>
      </c>
      <c r="E177" s="1" t="s">
        <v>12</v>
      </c>
      <c r="F177" s="1">
        <v>0</v>
      </c>
      <c r="G177" s="4">
        <v>29.402226786293372</v>
      </c>
      <c r="H177" s="4">
        <v>37.4</v>
      </c>
      <c r="I177" s="1">
        <v>27.09276271829847</v>
      </c>
      <c r="J177" s="1">
        <v>144</v>
      </c>
      <c r="K177" s="1">
        <v>306.42857142857144</v>
      </c>
      <c r="L177" s="1">
        <v>16.342857142857145</v>
      </c>
      <c r="M177" s="13">
        <v>14542.9332357153</v>
      </c>
      <c r="N177" s="13">
        <v>258.08154022379199</v>
      </c>
      <c r="O177" s="13">
        <v>71708.617858890604</v>
      </c>
      <c r="P177" s="13">
        <v>1157.73404180122</v>
      </c>
      <c r="Q177" s="13">
        <v>585.03672552981004</v>
      </c>
      <c r="R177" s="13">
        <v>17.9993766185002</v>
      </c>
      <c r="S177" s="13">
        <v>27.630264128874099</v>
      </c>
      <c r="T177" s="13">
        <v>3583.5085146213301</v>
      </c>
      <c r="U177" s="13">
        <v>73.953942804780496</v>
      </c>
      <c r="V177" s="13">
        <v>689.61225315736101</v>
      </c>
      <c r="W177" s="13">
        <v>3675.2531675790601</v>
      </c>
      <c r="X177" s="13">
        <v>0.35570374905871699</v>
      </c>
      <c r="Y177" s="13">
        <v>1.2109736845739201</v>
      </c>
      <c r="Z177" s="13">
        <v>119.02969071769699</v>
      </c>
      <c r="AA177" s="13">
        <v>9175.5522907160193</v>
      </c>
      <c r="AB177" s="13">
        <v>3823.9946836265799</v>
      </c>
      <c r="AC177" s="13">
        <v>215.189938293929</v>
      </c>
      <c r="AD177" s="13">
        <v>2073.8495217169202</v>
      </c>
      <c r="AE177" s="13">
        <v>1104.7589222822901</v>
      </c>
      <c r="AF177" s="13">
        <v>290.20087269185001</v>
      </c>
      <c r="AG177" s="13">
        <v>50.163309112832003</v>
      </c>
      <c r="AH177">
        <f t="shared" si="6"/>
        <v>6.7490036356178715E-2</v>
      </c>
      <c r="AI177">
        <f t="shared" si="7"/>
        <v>1.9339447076491344E-2</v>
      </c>
      <c r="AJ177">
        <f t="shared" si="8"/>
        <v>0.30275513895413009</v>
      </c>
    </row>
    <row r="178" spans="1:36" x14ac:dyDescent="0.2">
      <c r="A178" s="1">
        <v>0</v>
      </c>
      <c r="B178" s="10">
        <v>43305</v>
      </c>
      <c r="C178" s="11">
        <v>0.53472222222222221</v>
      </c>
      <c r="D178" s="12">
        <v>5.5</v>
      </c>
      <c r="E178" s="1" t="s">
        <v>12</v>
      </c>
      <c r="F178" s="1">
        <v>0</v>
      </c>
      <c r="G178" s="4">
        <v>24.382372978593711</v>
      </c>
      <c r="H178" s="4">
        <v>17</v>
      </c>
      <c r="I178" s="1">
        <v>38.78833732228393</v>
      </c>
      <c r="J178" s="1">
        <v>102.57142857142857</v>
      </c>
      <c r="K178" s="1">
        <v>131.64285714285714</v>
      </c>
      <c r="L178" s="1">
        <v>1.4142857142857144</v>
      </c>
      <c r="M178" s="13">
        <v>13261.349319872001</v>
      </c>
      <c r="N178" s="13">
        <v>317.11263701649398</v>
      </c>
      <c r="O178" s="13">
        <v>75350.077330942295</v>
      </c>
      <c r="P178" s="13">
        <v>1406.844331603</v>
      </c>
      <c r="Q178" s="13">
        <v>787.66034306224299</v>
      </c>
      <c r="R178" s="13">
        <v>20.007629808992998</v>
      </c>
      <c r="S178" s="13">
        <v>46.616062258032301</v>
      </c>
      <c r="T178" s="13">
        <v>3121.6536741960499</v>
      </c>
      <c r="U178" s="13">
        <v>104.142658990981</v>
      </c>
      <c r="V178" s="13">
        <v>613.80844068344004</v>
      </c>
      <c r="W178" s="13">
        <v>3268.4824700855902</v>
      </c>
      <c r="X178" s="13">
        <v>0.37137921574522098</v>
      </c>
      <c r="Y178" s="13">
        <v>2.27553586984659</v>
      </c>
      <c r="Z178" s="13">
        <v>180.41663904699499</v>
      </c>
      <c r="AA178" s="13">
        <v>8513.5025749546894</v>
      </c>
      <c r="AB178" s="13">
        <v>4918.0740467279502</v>
      </c>
      <c r="AC178" s="13">
        <v>215.66657360885799</v>
      </c>
      <c r="AD178" s="13">
        <v>2327.17890109885</v>
      </c>
      <c r="AE178" s="13">
        <v>1228.03566441711</v>
      </c>
      <c r="AF178" s="13">
        <v>282.31971316641</v>
      </c>
      <c r="AG178" s="13">
        <v>73.059829342702997</v>
      </c>
      <c r="AH178">
        <f t="shared" si="6"/>
        <v>6.4479028579789793E-2</v>
      </c>
      <c r="AI178">
        <f t="shared" si="7"/>
        <v>2.1175496342977652E-2</v>
      </c>
      <c r="AJ178">
        <f t="shared" si="8"/>
        <v>0.28605594755918512</v>
      </c>
    </row>
    <row r="179" spans="1:36" x14ac:dyDescent="0.2">
      <c r="A179" s="1">
        <v>0</v>
      </c>
      <c r="B179" s="10">
        <v>43305</v>
      </c>
      <c r="C179" s="11">
        <v>0.61259259259259258</v>
      </c>
      <c r="D179" s="12">
        <v>4</v>
      </c>
      <c r="E179" s="1" t="s">
        <v>11</v>
      </c>
      <c r="F179" s="1">
        <v>0</v>
      </c>
      <c r="G179" s="4">
        <v>22.713146768364272</v>
      </c>
      <c r="H179" s="4">
        <v>9.9</v>
      </c>
      <c r="I179" s="1">
        <v>49.304565557618702</v>
      </c>
      <c r="J179" s="1">
        <v>107.14285714285714</v>
      </c>
      <c r="K179" s="1">
        <v>211.92857142857142</v>
      </c>
      <c r="L179" s="1">
        <v>6.9928571428571429</v>
      </c>
      <c r="M179" s="13">
        <v>12925.985103139201</v>
      </c>
      <c r="N179" s="13">
        <v>251.90107094219201</v>
      </c>
      <c r="O179" s="13">
        <v>69675.001024532699</v>
      </c>
      <c r="P179" s="13">
        <v>919.78559077803902</v>
      </c>
      <c r="Q179" s="13">
        <v>704.22706802628204</v>
      </c>
      <c r="R179" s="13">
        <v>13.617608637978099</v>
      </c>
      <c r="S179" s="13">
        <v>68.162786778902301</v>
      </c>
      <c r="T179" s="13">
        <v>4106.4823576937897</v>
      </c>
      <c r="U179" s="13">
        <v>75.851231044775105</v>
      </c>
      <c r="V179" s="13">
        <v>622.67634405101705</v>
      </c>
      <c r="W179" s="13">
        <v>1899.16812702883</v>
      </c>
      <c r="X179" s="13">
        <v>0.25982162772755502</v>
      </c>
      <c r="Y179" s="13">
        <v>1.4549941867421701</v>
      </c>
      <c r="Z179" s="13">
        <v>123.392301638318</v>
      </c>
      <c r="AA179" s="13">
        <v>7846.8647451209999</v>
      </c>
      <c r="AB179" s="13">
        <v>3349.89836787583</v>
      </c>
      <c r="AC179" s="13">
        <v>209.87402124740399</v>
      </c>
      <c r="AD179" s="13">
        <v>1326.29401941523</v>
      </c>
      <c r="AE179" s="13">
        <v>675.25967935973301</v>
      </c>
      <c r="AF179" s="13">
        <v>166.988151066559</v>
      </c>
      <c r="AG179" s="13">
        <v>32.556619147288799</v>
      </c>
      <c r="AH179">
        <f t="shared" si="6"/>
        <v>7.5196630846422488E-2</v>
      </c>
      <c r="AI179">
        <f t="shared" si="7"/>
        <v>2.2642845458285456E-2</v>
      </c>
      <c r="AJ179">
        <f t="shared" si="8"/>
        <v>0.27457119284525489</v>
      </c>
    </row>
    <row r="180" spans="1:36" x14ac:dyDescent="0.2">
      <c r="A180" s="1">
        <v>0</v>
      </c>
      <c r="B180" s="10">
        <v>43305</v>
      </c>
      <c r="C180" s="11">
        <v>0.702662037037037</v>
      </c>
      <c r="D180" s="12">
        <v>4</v>
      </c>
      <c r="E180" s="1" t="s">
        <v>12</v>
      </c>
      <c r="F180" s="1">
        <v>0</v>
      </c>
      <c r="G180" s="4">
        <v>19.857787027402011</v>
      </c>
      <c r="H180" s="4">
        <v>8.6999999999999993</v>
      </c>
      <c r="I180" s="1">
        <v>59.801274983001029</v>
      </c>
      <c r="J180" s="1">
        <v>92.538461538461533</v>
      </c>
      <c r="K180" s="1">
        <v>236</v>
      </c>
      <c r="L180" s="1">
        <v>51.107692307692304</v>
      </c>
      <c r="M180" s="13">
        <v>11336.4504599518</v>
      </c>
      <c r="N180" s="13">
        <v>231.56915945204301</v>
      </c>
      <c r="O180" s="13">
        <v>86934.044355574006</v>
      </c>
      <c r="P180" s="13">
        <v>1202.1872299962899</v>
      </c>
      <c r="Q180" s="13">
        <v>1103.16662883915</v>
      </c>
      <c r="R180" s="13">
        <v>14.148854374051201</v>
      </c>
      <c r="S180" s="13">
        <v>57.489433300186903</v>
      </c>
      <c r="T180" s="13">
        <v>2789.9227042195398</v>
      </c>
      <c r="U180" s="13">
        <v>95.075493502096805</v>
      </c>
      <c r="V180" s="13">
        <v>432.69481384240999</v>
      </c>
      <c r="W180" s="13">
        <v>3921.8362997346999</v>
      </c>
      <c r="X180" s="13">
        <v>0.45249658125722902</v>
      </c>
      <c r="Y180" s="13">
        <v>1.4001267334407299</v>
      </c>
      <c r="Z180" s="13">
        <v>164.120531366215</v>
      </c>
      <c r="AA180" s="13">
        <v>8589.0414816028606</v>
      </c>
      <c r="AB180" s="13">
        <v>3751.2688779452201</v>
      </c>
      <c r="AC180" s="13">
        <v>188.27846740084101</v>
      </c>
      <c r="AD180" s="13">
        <v>1489.52293785508</v>
      </c>
      <c r="AE180" s="13">
        <v>751.73837855849104</v>
      </c>
      <c r="AF180" s="13">
        <v>127.816876244848</v>
      </c>
      <c r="AG180" s="13">
        <v>48.628393003014303</v>
      </c>
      <c r="AH180">
        <f t="shared" si="6"/>
        <v>6.1730888130548084E-2</v>
      </c>
      <c r="AI180">
        <f t="shared" si="7"/>
        <v>2.5344889048362476E-2</v>
      </c>
      <c r="AJ180">
        <f t="shared" si="8"/>
        <v>0.32047482308300845</v>
      </c>
    </row>
    <row r="181" spans="1:36" x14ac:dyDescent="0.2">
      <c r="A181" s="1">
        <v>0</v>
      </c>
      <c r="B181" s="10">
        <v>43306</v>
      </c>
      <c r="C181" s="11">
        <v>0.47262731481481479</v>
      </c>
      <c r="D181" s="12">
        <v>16</v>
      </c>
      <c r="E181" s="1" t="s">
        <v>14</v>
      </c>
      <c r="F181" s="1">
        <v>0</v>
      </c>
      <c r="G181" s="4">
        <v>25.057360222195385</v>
      </c>
      <c r="H181" s="4">
        <v>26.2</v>
      </c>
      <c r="I181" s="1">
        <v>25.151376976513166</v>
      </c>
      <c r="J181" s="1">
        <v>119.57142857142857</v>
      </c>
      <c r="K181" s="1">
        <v>136</v>
      </c>
      <c r="L181" s="1">
        <v>0.23571428571428571</v>
      </c>
      <c r="M181" s="13">
        <v>15327.6386702046</v>
      </c>
      <c r="N181" s="13">
        <v>275.484278281515</v>
      </c>
      <c r="O181" s="13">
        <v>73688.929549333407</v>
      </c>
      <c r="P181" s="13">
        <v>2518.4366037212299</v>
      </c>
      <c r="Q181" s="13">
        <v>1060.87374895831</v>
      </c>
      <c r="R181" s="13">
        <v>29.592204125997402</v>
      </c>
      <c r="S181" s="13">
        <v>29.923955220966</v>
      </c>
      <c r="T181" s="13">
        <v>3909.0364175577101</v>
      </c>
      <c r="U181" s="13">
        <v>179.026372829645</v>
      </c>
      <c r="V181" s="13">
        <v>874.14504810816004</v>
      </c>
      <c r="W181" s="13">
        <v>2102.8450322991698</v>
      </c>
      <c r="X181" s="13">
        <v>0.124535321095782</v>
      </c>
      <c r="Y181" s="13">
        <v>1.04151460428266</v>
      </c>
      <c r="Z181" s="13">
        <v>140.40229852289201</v>
      </c>
      <c r="AA181" s="13">
        <v>10458.5822408286</v>
      </c>
      <c r="AB181" s="13">
        <v>5128.7058295691804</v>
      </c>
      <c r="AC181" s="13">
        <v>304.63818782757102</v>
      </c>
      <c r="AD181" s="13">
        <v>1930.4008968773401</v>
      </c>
      <c r="AE181" s="13">
        <v>1841.3877103202201</v>
      </c>
      <c r="AF181" s="13">
        <v>345.29350110995</v>
      </c>
      <c r="AG181" s="13">
        <v>36.905505375734698</v>
      </c>
      <c r="AH181">
        <f t="shared" si="6"/>
        <v>5.3714189785117022E-2</v>
      </c>
      <c r="AI181">
        <f t="shared" si="7"/>
        <v>3.4906734521110858E-2</v>
      </c>
      <c r="AJ181">
        <f t="shared" si="8"/>
        <v>0.49104719346572129</v>
      </c>
    </row>
    <row r="182" spans="1:36" x14ac:dyDescent="0.2">
      <c r="A182" s="1">
        <v>0</v>
      </c>
      <c r="B182" s="10">
        <v>43306</v>
      </c>
      <c r="C182" s="11">
        <v>0.62339120370370371</v>
      </c>
      <c r="D182" s="12">
        <v>5.5</v>
      </c>
      <c r="E182" s="1" t="s">
        <v>14</v>
      </c>
      <c r="F182" s="1">
        <v>0</v>
      </c>
      <c r="G182" s="4">
        <v>26.880934989043094</v>
      </c>
      <c r="H182" s="4">
        <v>25.7</v>
      </c>
      <c r="I182" s="1">
        <v>31.177359303486401</v>
      </c>
      <c r="J182" s="1">
        <v>124.92857142857143</v>
      </c>
      <c r="K182" s="1">
        <v>222</v>
      </c>
      <c r="L182" s="1">
        <v>23.414285714285715</v>
      </c>
      <c r="M182" s="13">
        <v>12064.1125680443</v>
      </c>
      <c r="N182" s="13">
        <v>212.742865804904</v>
      </c>
      <c r="O182" s="13">
        <v>76481.700006512503</v>
      </c>
      <c r="P182" s="13">
        <v>1249.31880436492</v>
      </c>
      <c r="Q182" s="13">
        <v>704.78809078549102</v>
      </c>
      <c r="R182" s="13">
        <v>29.7014087295859</v>
      </c>
      <c r="S182" s="13">
        <v>38.2653569487818</v>
      </c>
      <c r="T182" s="13">
        <v>3569.3418158852601</v>
      </c>
      <c r="U182" s="13">
        <v>115.084293880793</v>
      </c>
      <c r="V182" s="13">
        <v>774.55980337353799</v>
      </c>
      <c r="W182" s="13">
        <v>4090.7214233815198</v>
      </c>
      <c r="X182" s="13">
        <v>0.28267060397730398</v>
      </c>
      <c r="Y182" s="13">
        <v>1.34714406470079</v>
      </c>
      <c r="Z182" s="13">
        <v>196.36202322375499</v>
      </c>
      <c r="AA182" s="13">
        <v>8695.8694022943801</v>
      </c>
      <c r="AB182" s="13">
        <v>5046.75005119454</v>
      </c>
      <c r="AC182" s="13">
        <v>239.74969282632401</v>
      </c>
      <c r="AD182" s="13">
        <v>1749.12840328932</v>
      </c>
      <c r="AE182" s="13">
        <v>1051.30881462774</v>
      </c>
      <c r="AF182" s="13">
        <v>328.67828407690502</v>
      </c>
      <c r="AG182" s="13">
        <v>35.729949196884597</v>
      </c>
      <c r="AH182">
        <f t="shared" si="6"/>
        <v>4.215442881989942E-2</v>
      </c>
      <c r="AI182">
        <f t="shared" si="7"/>
        <v>2.2803644466908586E-2</v>
      </c>
      <c r="AJ182">
        <f t="shared" si="8"/>
        <v>0.24754917356551323</v>
      </c>
    </row>
    <row r="183" spans="1:36" x14ac:dyDescent="0.2">
      <c r="A183" s="1">
        <v>1</v>
      </c>
      <c r="B183" s="10">
        <v>43306</v>
      </c>
      <c r="C183" s="11">
        <v>0.69729166666666664</v>
      </c>
      <c r="D183" s="12">
        <v>5</v>
      </c>
      <c r="E183" s="1" t="s">
        <v>12</v>
      </c>
      <c r="F183" s="1">
        <v>0</v>
      </c>
      <c r="G183" s="4">
        <v>22.499637102627378</v>
      </c>
      <c r="H183" s="4">
        <v>25.7</v>
      </c>
      <c r="I183" s="1">
        <v>35.336213482875202</v>
      </c>
      <c r="J183" s="1">
        <v>66.5</v>
      </c>
      <c r="K183" s="1">
        <v>202</v>
      </c>
      <c r="L183" s="1">
        <v>20.664285714285715</v>
      </c>
      <c r="M183" s="13">
        <v>10369.787214464</v>
      </c>
      <c r="N183" s="13">
        <v>192.61880262269401</v>
      </c>
      <c r="O183" s="13">
        <v>84135.0959627298</v>
      </c>
      <c r="P183" s="13">
        <v>860.66979458761705</v>
      </c>
      <c r="Q183" s="13">
        <v>1510.9519301876601</v>
      </c>
      <c r="R183" s="13">
        <v>15.649632960019</v>
      </c>
      <c r="S183" s="13">
        <v>91.644488171965193</v>
      </c>
      <c r="T183" s="13">
        <v>3020.9671384759899</v>
      </c>
      <c r="U183" s="13">
        <v>62.243238465830103</v>
      </c>
      <c r="V183" s="13">
        <v>705.25772802301799</v>
      </c>
      <c r="W183" s="13">
        <v>6423.9123445809601</v>
      </c>
      <c r="X183" s="13">
        <v>0.40583400335141401</v>
      </c>
      <c r="Y183" s="13">
        <v>0.88280126699870598</v>
      </c>
      <c r="Z183" s="13">
        <v>150.637696740476</v>
      </c>
      <c r="AA183" s="13">
        <v>7369.9261234539499</v>
      </c>
      <c r="AB183" s="13">
        <v>2501.5884304635902</v>
      </c>
      <c r="AC183" s="13">
        <v>155.050463099594</v>
      </c>
      <c r="AD183" s="13">
        <v>1036.3272789560999</v>
      </c>
      <c r="AE183" s="13">
        <v>533.15060120797</v>
      </c>
      <c r="AF183" s="13">
        <v>288.997225517223</v>
      </c>
      <c r="AG183" s="13">
        <v>68.318149480655904</v>
      </c>
      <c r="AH183">
        <f t="shared" si="6"/>
        <v>7.6998598281412034E-2</v>
      </c>
      <c r="AI183">
        <f t="shared" si="7"/>
        <v>2.4881486381952641E-2</v>
      </c>
      <c r="AJ183">
        <f t="shared" si="8"/>
        <v>0.34404931846767423</v>
      </c>
    </row>
    <row r="184" spans="1:36" x14ac:dyDescent="0.2">
      <c r="A184" s="1">
        <v>1</v>
      </c>
      <c r="B184" s="10">
        <v>43308</v>
      </c>
      <c r="C184" s="11">
        <v>0.38944444444444448</v>
      </c>
      <c r="D184" s="12">
        <v>4.5</v>
      </c>
      <c r="E184" s="1" t="s">
        <v>12</v>
      </c>
      <c r="F184" s="1">
        <v>0</v>
      </c>
      <c r="G184" s="4">
        <v>24.964111900843811</v>
      </c>
      <c r="H184" s="4">
        <v>24</v>
      </c>
      <c r="I184" s="1">
        <v>37.4782966389728</v>
      </c>
      <c r="J184" s="1">
        <v>92</v>
      </c>
      <c r="K184" s="1">
        <v>145.25</v>
      </c>
      <c r="L184" s="1">
        <v>5</v>
      </c>
      <c r="M184" s="13">
        <v>11511.152028062999</v>
      </c>
      <c r="N184" s="13">
        <v>125.05991119649499</v>
      </c>
      <c r="O184" s="13">
        <v>91524.135503336001</v>
      </c>
      <c r="P184" s="13">
        <v>902.59779519159395</v>
      </c>
      <c r="Q184" s="13">
        <v>1910.67076902755</v>
      </c>
      <c r="R184" s="13">
        <v>31.033508160022599</v>
      </c>
      <c r="S184" s="13">
        <v>32.483703443451397</v>
      </c>
      <c r="T184" s="13">
        <v>4087.47175051977</v>
      </c>
      <c r="U184" s="13">
        <v>35.938567676359099</v>
      </c>
      <c r="V184" s="13">
        <v>1066.43444987925</v>
      </c>
      <c r="W184" s="13">
        <v>4362.2753937212601</v>
      </c>
      <c r="X184" s="13">
        <v>0.26158424401369801</v>
      </c>
      <c r="Y184" s="13">
        <v>0.95506777828158196</v>
      </c>
      <c r="Z184" s="13">
        <v>106.996906946435</v>
      </c>
      <c r="AA184" s="13">
        <v>7360.4331433818897</v>
      </c>
      <c r="AB184" s="13">
        <v>2227.91609155477</v>
      </c>
      <c r="AC184" s="13">
        <v>168.03387613481999</v>
      </c>
      <c r="AD184" s="13">
        <v>1550.98512530279</v>
      </c>
      <c r="AE184" s="13">
        <v>818.28554302822795</v>
      </c>
      <c r="AF184" s="13">
        <v>191.10458879150099</v>
      </c>
      <c r="AG184" s="13">
        <v>47.680020061977402</v>
      </c>
      <c r="AH184">
        <f t="shared" si="6"/>
        <v>5.6133133411330985E-2</v>
      </c>
      <c r="AI184">
        <f t="shared" si="7"/>
        <v>1.6131023880382796E-2</v>
      </c>
      <c r="AJ184">
        <f t="shared" si="8"/>
        <v>0.40513096458749864</v>
      </c>
    </row>
    <row r="185" spans="1:36" x14ac:dyDescent="0.2">
      <c r="A185" s="1">
        <v>0</v>
      </c>
      <c r="B185" s="10">
        <v>43308</v>
      </c>
      <c r="C185" s="11">
        <v>0.60142361111111109</v>
      </c>
      <c r="D185" s="12">
        <v>8</v>
      </c>
      <c r="E185" s="1" t="s">
        <v>16</v>
      </c>
      <c r="F185" s="1">
        <v>0</v>
      </c>
      <c r="G185" s="4">
        <v>29.757584555087824</v>
      </c>
      <c r="H185" s="4">
        <v>28.3</v>
      </c>
      <c r="I185" s="1">
        <v>17.842866557553734</v>
      </c>
      <c r="J185" s="1">
        <v>66.285714285714292</v>
      </c>
      <c r="K185" s="1">
        <v>55.857142857142854</v>
      </c>
      <c r="L185" s="1">
        <v>0</v>
      </c>
      <c r="M185" s="13">
        <v>11813.6970990878</v>
      </c>
      <c r="N185" s="13">
        <v>227.69794975489199</v>
      </c>
      <c r="O185" s="13">
        <v>60859.2199737466</v>
      </c>
      <c r="P185" s="13">
        <v>1195.8372093430401</v>
      </c>
      <c r="Q185" s="13">
        <v>762.79493728849604</v>
      </c>
      <c r="R185" s="13">
        <v>39.793631023934601</v>
      </c>
      <c r="S185" s="13">
        <v>17.769031233293699</v>
      </c>
      <c r="T185" s="13">
        <v>3470.6756374311199</v>
      </c>
      <c r="U185" s="13">
        <v>102.73101515162401</v>
      </c>
      <c r="V185" s="13">
        <v>752.60726646309104</v>
      </c>
      <c r="W185" s="13">
        <v>2371.7023690875199</v>
      </c>
      <c r="X185" s="13">
        <v>0.35012137038954999</v>
      </c>
      <c r="Y185" s="13">
        <v>0.99918488173664699</v>
      </c>
      <c r="Z185" s="13">
        <v>138.079505822333</v>
      </c>
      <c r="AA185" s="13">
        <v>6429.4335648420702</v>
      </c>
      <c r="AB185" s="13">
        <v>3359.6508417260902</v>
      </c>
      <c r="AC185" s="13">
        <v>278.22026959812098</v>
      </c>
      <c r="AD185" s="13">
        <v>2471.99710684508</v>
      </c>
      <c r="AE185" s="13">
        <v>1063.4255498289499</v>
      </c>
      <c r="AF185" s="13">
        <v>283.67067010385</v>
      </c>
      <c r="AG185" s="13">
        <v>24.0398267645066</v>
      </c>
      <c r="AH185">
        <f t="shared" si="6"/>
        <v>6.777428979432501E-2</v>
      </c>
      <c r="AI185">
        <f t="shared" si="7"/>
        <v>3.0577884426479216E-2</v>
      </c>
      <c r="AJ185">
        <f t="shared" si="8"/>
        <v>0.35594091936311273</v>
      </c>
    </row>
    <row r="186" spans="1:36" x14ac:dyDescent="0.2">
      <c r="A186" s="1">
        <v>1</v>
      </c>
      <c r="B186" s="10">
        <v>43308</v>
      </c>
      <c r="C186" s="11">
        <v>0.68262731481481476</v>
      </c>
      <c r="D186" s="12">
        <v>4</v>
      </c>
      <c r="E186" s="1" t="s">
        <v>10</v>
      </c>
      <c r="F186" s="1">
        <v>0</v>
      </c>
      <c r="G186" s="4">
        <v>21.7784352399737</v>
      </c>
      <c r="H186" s="4">
        <v>15.2</v>
      </c>
      <c r="I186" s="1">
        <v>44.837263883584875</v>
      </c>
      <c r="J186" s="1">
        <v>95.84615384615384</v>
      </c>
      <c r="K186" s="1">
        <v>150.76923076923077</v>
      </c>
      <c r="L186" s="1">
        <v>0.51282051282051289</v>
      </c>
      <c r="M186" s="13">
        <v>12714.663743155899</v>
      </c>
      <c r="N186" s="13">
        <v>122.183110843354</v>
      </c>
      <c r="O186" s="13">
        <v>62602.819662460301</v>
      </c>
      <c r="P186" s="13">
        <v>608.11683834371001</v>
      </c>
      <c r="Q186" s="13">
        <v>1451.5543860314001</v>
      </c>
      <c r="R186" s="13">
        <v>25.854180210208899</v>
      </c>
      <c r="S186" s="13">
        <v>25.1013430473954</v>
      </c>
      <c r="T186" s="13">
        <v>2366.87434865664</v>
      </c>
      <c r="U186" s="13">
        <v>56.372652035089303</v>
      </c>
      <c r="V186" s="13">
        <v>521.55690237715896</v>
      </c>
      <c r="W186" s="13">
        <v>3287.19054530222</v>
      </c>
      <c r="X186" s="13">
        <v>0.32670906417620299</v>
      </c>
      <c r="Y186" s="13">
        <v>0.69531576907416204</v>
      </c>
      <c r="Z186" s="13">
        <v>106.770962292242</v>
      </c>
      <c r="AA186" s="13">
        <v>6567.1586946873704</v>
      </c>
      <c r="AB186" s="13">
        <v>2502.2993774654101</v>
      </c>
      <c r="AC186" s="13">
        <v>165.13013683123299</v>
      </c>
      <c r="AD186" s="13">
        <v>1277.1220768939299</v>
      </c>
      <c r="AE186" s="13">
        <v>552.04180244804797</v>
      </c>
      <c r="AF186" s="13">
        <v>312.49205434627902</v>
      </c>
      <c r="AG186" s="13">
        <v>50.742004547260301</v>
      </c>
      <c r="AH186">
        <f t="shared" si="6"/>
        <v>4.8828334428598151E-2</v>
      </c>
      <c r="AI186">
        <f t="shared" si="7"/>
        <v>2.252834035078145E-2</v>
      </c>
      <c r="AJ186">
        <f t="shared" si="8"/>
        <v>0.2430232144962903</v>
      </c>
    </row>
    <row r="187" spans="1:36" x14ac:dyDescent="0.2">
      <c r="A187" s="1">
        <v>1</v>
      </c>
      <c r="B187" s="10">
        <v>43312</v>
      </c>
      <c r="C187" s="11">
        <v>0.53423611111111113</v>
      </c>
      <c r="D187" s="12">
        <v>4</v>
      </c>
      <c r="E187" s="1" t="s">
        <v>11</v>
      </c>
      <c r="F187" s="1">
        <v>0</v>
      </c>
      <c r="G187" s="4">
        <v>21.758780991735538</v>
      </c>
      <c r="H187" s="4">
        <v>24.6</v>
      </c>
      <c r="I187" s="1">
        <v>38.907451593180404</v>
      </c>
      <c r="J187" s="1">
        <v>82.444444444444443</v>
      </c>
      <c r="K187" s="1">
        <v>140.22222222222223</v>
      </c>
      <c r="L187" s="1">
        <v>5.2063492063492056</v>
      </c>
      <c r="M187" s="13">
        <v>8692.5062134760392</v>
      </c>
      <c r="N187" s="13">
        <v>177.97767095475501</v>
      </c>
      <c r="O187" s="13">
        <v>79104.315931419405</v>
      </c>
      <c r="P187" s="13">
        <v>659.52959341802205</v>
      </c>
      <c r="Q187" s="13">
        <v>821.66840267468103</v>
      </c>
      <c r="R187" s="13">
        <v>17.268892129655399</v>
      </c>
      <c r="S187" s="13">
        <v>11.592924429076101</v>
      </c>
      <c r="T187" s="13">
        <v>3647.57563133231</v>
      </c>
      <c r="U187" s="13">
        <v>39.120586939307699</v>
      </c>
      <c r="V187" s="13">
        <v>778.95212578473297</v>
      </c>
      <c r="W187" s="13">
        <v>2744.0025499544699</v>
      </c>
      <c r="X187" s="13">
        <v>0.31443804279555698</v>
      </c>
      <c r="Y187" s="13">
        <v>1.8140751039008001</v>
      </c>
      <c r="Z187" s="13">
        <v>76.014230151318898</v>
      </c>
      <c r="AA187" s="13">
        <v>5914.1369307840596</v>
      </c>
      <c r="AB187" s="13">
        <v>3657.1359005119002</v>
      </c>
      <c r="AC187" s="13">
        <v>237.46206585271599</v>
      </c>
      <c r="AD187" s="13">
        <v>2186.3145853123601</v>
      </c>
      <c r="AE187" s="13">
        <v>794.85469893543302</v>
      </c>
      <c r="AF187" s="13">
        <v>132.66004413051101</v>
      </c>
      <c r="AG187" s="13">
        <v>20.360091211464301</v>
      </c>
      <c r="AH187">
        <f t="shared" si="6"/>
        <v>4.8665861974077296E-2</v>
      </c>
      <c r="AI187">
        <f t="shared" si="7"/>
        <v>1.0697055839196973E-2</v>
      </c>
      <c r="AJ187">
        <f t="shared" si="8"/>
        <v>0.18034046624455649</v>
      </c>
    </row>
    <row r="188" spans="1:36" x14ac:dyDescent="0.2">
      <c r="A188" s="1">
        <v>1</v>
      </c>
      <c r="B188" s="10">
        <v>43312</v>
      </c>
      <c r="C188" s="11">
        <v>0.5955555555555555</v>
      </c>
      <c r="D188" s="12">
        <v>4</v>
      </c>
      <c r="E188" s="1" t="s">
        <v>10</v>
      </c>
      <c r="F188" s="1">
        <v>0</v>
      </c>
      <c r="G188" s="4">
        <v>19.248005151364847</v>
      </c>
      <c r="H188" s="4">
        <v>21.2</v>
      </c>
      <c r="I188" s="1">
        <v>39.601564686693166</v>
      </c>
      <c r="J188" s="1">
        <v>79.461538461538467</v>
      </c>
      <c r="K188" s="1">
        <v>133.38461538461539</v>
      </c>
      <c r="L188" s="1">
        <v>2.8205128205128203</v>
      </c>
      <c r="M188" s="13">
        <v>23334.5010437198</v>
      </c>
      <c r="N188" s="13">
        <v>254.50990353292099</v>
      </c>
      <c r="O188" s="13">
        <v>104227.783922734</v>
      </c>
      <c r="P188" s="13">
        <v>1257.18852589775</v>
      </c>
      <c r="Q188" s="13">
        <v>1553.8434533263901</v>
      </c>
      <c r="R188" s="13">
        <v>40.064673178612701</v>
      </c>
      <c r="S188" s="13">
        <v>39.641905727866799</v>
      </c>
      <c r="T188" s="13">
        <v>4281.87337539703</v>
      </c>
      <c r="U188" s="13">
        <v>103.505680023045</v>
      </c>
      <c r="V188" s="13">
        <v>817.09894809069999</v>
      </c>
      <c r="W188" s="13">
        <v>7424.4269017634897</v>
      </c>
      <c r="X188" s="13">
        <v>0.723947309813324</v>
      </c>
      <c r="Y188" s="13">
        <v>1.5377758217011099</v>
      </c>
      <c r="Z188" s="13">
        <v>190.21756202489701</v>
      </c>
      <c r="AA188" s="13">
        <v>14161.373788626801</v>
      </c>
      <c r="AB188" s="13">
        <v>5047.1469334325402</v>
      </c>
      <c r="AC188" s="13">
        <v>256.33057352978398</v>
      </c>
      <c r="AD188" s="13">
        <v>2573.50191233858</v>
      </c>
      <c r="AE188" s="13">
        <v>1229.4567499255299</v>
      </c>
      <c r="AF188" s="13">
        <v>501.59787799177002</v>
      </c>
      <c r="AG188" s="13">
        <v>80.758481179777803</v>
      </c>
      <c r="AH188">
        <f t="shared" si="6"/>
        <v>5.0426489834689642E-2</v>
      </c>
      <c r="AI188">
        <f t="shared" si="7"/>
        <v>2.0507760401707046E-2</v>
      </c>
      <c r="AJ188">
        <f t="shared" si="8"/>
        <v>0.24908894915859764</v>
      </c>
    </row>
    <row r="189" spans="1:36" x14ac:dyDescent="0.2">
      <c r="A189" s="1">
        <v>1</v>
      </c>
      <c r="B189" s="10">
        <v>43315</v>
      </c>
      <c r="C189" s="11">
        <v>0.3510300925925926</v>
      </c>
      <c r="D189" s="12">
        <v>15</v>
      </c>
      <c r="E189" s="1" t="s">
        <v>10</v>
      </c>
      <c r="F189" s="1">
        <v>0</v>
      </c>
      <c r="G189" s="4">
        <v>20.963265306122452</v>
      </c>
      <c r="H189" s="4">
        <v>23.9</v>
      </c>
      <c r="I189" s="1">
        <v>31.70070582864933</v>
      </c>
      <c r="J189" s="1">
        <v>103.85714285714286</v>
      </c>
      <c r="K189" s="1">
        <v>165.71428571428572</v>
      </c>
      <c r="L189" s="1">
        <v>1.0214285714285716</v>
      </c>
      <c r="M189" s="13">
        <v>11881.124129792401</v>
      </c>
      <c r="N189" s="13">
        <v>170.07379949861399</v>
      </c>
      <c r="O189" s="13">
        <v>79896.069727230599</v>
      </c>
      <c r="P189" s="13">
        <v>1075.34821981151</v>
      </c>
      <c r="Q189" s="13">
        <v>1051.6444091881499</v>
      </c>
      <c r="R189" s="13">
        <v>15.916061404111799</v>
      </c>
      <c r="S189" s="13">
        <v>11.451416983661799</v>
      </c>
      <c r="T189" s="13">
        <v>2600.7097133889101</v>
      </c>
      <c r="U189" s="13">
        <v>60.448968292921101</v>
      </c>
      <c r="V189" s="13">
        <v>496.75614107559801</v>
      </c>
      <c r="W189" s="13">
        <v>2285.8164961208699</v>
      </c>
      <c r="X189" s="13">
        <v>0.17018227211159601</v>
      </c>
      <c r="Y189" s="13">
        <v>1.01243516787035</v>
      </c>
      <c r="Z189" s="13">
        <v>127.732202913053</v>
      </c>
      <c r="AA189" s="13">
        <v>6783.9361380544497</v>
      </c>
      <c r="AB189" s="13">
        <v>2736.9631396879499</v>
      </c>
      <c r="AC189" s="13">
        <v>115.08059391485401</v>
      </c>
      <c r="AD189" s="13">
        <v>1324.46254723164</v>
      </c>
      <c r="AE189" s="13">
        <v>579.89110990542599</v>
      </c>
      <c r="AF189" s="13">
        <v>106.33228733696799</v>
      </c>
      <c r="AG189" s="13">
        <v>35.7068043313473</v>
      </c>
      <c r="AH189">
        <f t="shared" si="6"/>
        <v>6.2139601747798714E-2</v>
      </c>
      <c r="AI189">
        <f t="shared" si="7"/>
        <v>2.208614628979369E-2</v>
      </c>
      <c r="AJ189">
        <f t="shared" si="8"/>
        <v>0.39289832011917925</v>
      </c>
    </row>
    <row r="190" spans="1:36" x14ac:dyDescent="0.2">
      <c r="A190" s="1">
        <v>1</v>
      </c>
      <c r="B190" s="10">
        <v>43315</v>
      </c>
      <c r="C190" s="11">
        <v>0.43607638888888883</v>
      </c>
      <c r="D190" s="12">
        <v>13</v>
      </c>
      <c r="E190" s="1" t="s">
        <v>10</v>
      </c>
      <c r="F190" s="1">
        <v>0</v>
      </c>
      <c r="G190" s="4">
        <v>21.229496298446801</v>
      </c>
      <c r="H190" s="4">
        <v>24.8</v>
      </c>
      <c r="I190" s="1">
        <v>43.392903454168398</v>
      </c>
      <c r="J190" s="1">
        <v>135.58333333333334</v>
      </c>
      <c r="K190" s="1">
        <v>197</v>
      </c>
      <c r="L190" s="1">
        <v>6.65625</v>
      </c>
      <c r="M190" s="13">
        <v>13996.7732974626</v>
      </c>
      <c r="N190" s="13">
        <v>180.42879792478001</v>
      </c>
      <c r="O190" s="13">
        <v>60573.054837509</v>
      </c>
      <c r="P190" s="13">
        <v>638.24558258328295</v>
      </c>
      <c r="Q190" s="13">
        <v>741.54191823824897</v>
      </c>
      <c r="R190" s="13">
        <v>15.3306888894646</v>
      </c>
      <c r="S190" s="13">
        <v>26.667083281453401</v>
      </c>
      <c r="T190" s="13">
        <v>3090.22054458106</v>
      </c>
      <c r="U190" s="13">
        <v>51.101957786494197</v>
      </c>
      <c r="V190" s="13">
        <v>495.40012238909299</v>
      </c>
      <c r="W190" s="13">
        <v>5393.4885044415696</v>
      </c>
      <c r="X190" s="13">
        <v>0.20699108924173701</v>
      </c>
      <c r="Y190" s="13">
        <v>1.8796635266941699</v>
      </c>
      <c r="Z190" s="13">
        <v>101.373554238514</v>
      </c>
      <c r="AA190" s="13">
        <v>8752.2916684704105</v>
      </c>
      <c r="AB190" s="13">
        <v>3267.1892508368501</v>
      </c>
      <c r="AC190" s="13">
        <v>204.04089598180701</v>
      </c>
      <c r="AD190" s="13">
        <v>1649.45769526761</v>
      </c>
      <c r="AE190" s="13">
        <v>817.61190901919895</v>
      </c>
      <c r="AF190" s="13">
        <v>260.86433654319598</v>
      </c>
      <c r="AG190" s="13">
        <v>68.454269955707602</v>
      </c>
      <c r="AH190">
        <f t="shared" si="6"/>
        <v>5.5224470966463116E-2</v>
      </c>
      <c r="AI190">
        <f t="shared" si="7"/>
        <v>1.5640954307561173E-2</v>
      </c>
      <c r="AJ190">
        <f t="shared" si="8"/>
        <v>0.19535004971622144</v>
      </c>
    </row>
    <row r="191" spans="1:36" x14ac:dyDescent="0.2">
      <c r="A191" s="1">
        <v>0</v>
      </c>
      <c r="B191" s="10">
        <v>43315</v>
      </c>
      <c r="C191" s="11">
        <v>0.5433217592592593</v>
      </c>
      <c r="D191" s="12">
        <v>20</v>
      </c>
      <c r="E191" s="1" t="s">
        <v>14</v>
      </c>
      <c r="F191" s="1">
        <v>0</v>
      </c>
      <c r="G191" s="4">
        <v>24.194835455967311</v>
      </c>
      <c r="H191" s="4">
        <v>14.8</v>
      </c>
      <c r="I191" s="1">
        <v>35.725903004689094</v>
      </c>
      <c r="J191" s="1">
        <v>146.42857142857142</v>
      </c>
      <c r="K191" s="1">
        <v>151.85714285714286</v>
      </c>
      <c r="L191" s="1">
        <v>11.549999999999999</v>
      </c>
      <c r="M191" s="13">
        <v>14074.592648346899</v>
      </c>
      <c r="N191" s="13">
        <v>326.83738858417098</v>
      </c>
      <c r="O191" s="13">
        <v>89345.519760342402</v>
      </c>
      <c r="P191" s="13">
        <v>1905.4168765065299</v>
      </c>
      <c r="Q191" s="13">
        <v>1229.54034448731</v>
      </c>
      <c r="R191" s="13">
        <v>25.311088709290502</v>
      </c>
      <c r="S191" s="13">
        <v>29.066919824589899</v>
      </c>
      <c r="T191" s="13">
        <v>3424.5109178175999</v>
      </c>
      <c r="U191" s="13">
        <v>114.61980039408699</v>
      </c>
      <c r="V191" s="13">
        <v>646.14090162066498</v>
      </c>
      <c r="W191" s="13">
        <v>8158.06725853225</v>
      </c>
      <c r="X191" s="13">
        <v>0.70133978669786901</v>
      </c>
      <c r="Y191" s="13">
        <v>1.48419977586514</v>
      </c>
      <c r="Z191" s="13">
        <v>140.232258708437</v>
      </c>
      <c r="AA191" s="13">
        <v>11105.5950412121</v>
      </c>
      <c r="AB191" s="13">
        <v>5540.7312130190103</v>
      </c>
      <c r="AC191" s="13">
        <v>263.15192879201197</v>
      </c>
      <c r="AD191" s="13">
        <v>2604.4492397756699</v>
      </c>
      <c r="AE191" s="13">
        <v>1504.99240648823</v>
      </c>
      <c r="AF191" s="13">
        <v>466.07080958224901</v>
      </c>
      <c r="AG191" s="13">
        <v>89.474672028181899</v>
      </c>
      <c r="AH191">
        <f t="shared" si="6"/>
        <v>5.898813279666118E-2</v>
      </c>
      <c r="AI191">
        <f t="shared" si="7"/>
        <v>2.0686764253202861E-2</v>
      </c>
      <c r="AJ191">
        <f t="shared" si="8"/>
        <v>0.34389267467611273</v>
      </c>
    </row>
    <row r="192" spans="1:36" x14ac:dyDescent="0.2">
      <c r="A192" s="1">
        <v>1</v>
      </c>
      <c r="B192" s="10">
        <v>43315</v>
      </c>
      <c r="C192" s="11">
        <v>0.61006944444444444</v>
      </c>
      <c r="D192" s="12">
        <v>4.5</v>
      </c>
      <c r="E192" s="1" t="s">
        <v>11</v>
      </c>
      <c r="F192" s="1">
        <v>0</v>
      </c>
      <c r="G192" s="4">
        <v>23.401808334545105</v>
      </c>
      <c r="H192" s="4">
        <v>21.1</v>
      </c>
      <c r="I192" s="1">
        <v>44.164507195276293</v>
      </c>
      <c r="J192" s="1">
        <v>86.15384615384616</v>
      </c>
      <c r="K192" s="1">
        <v>270.53846153846155</v>
      </c>
      <c r="L192" s="1">
        <v>15.823076923076922</v>
      </c>
      <c r="M192" s="13">
        <v>14103.239916812699</v>
      </c>
      <c r="N192" s="13">
        <v>212.347094594666</v>
      </c>
      <c r="O192" s="13">
        <v>81443.018059711598</v>
      </c>
      <c r="P192" s="13">
        <v>758.17560821136203</v>
      </c>
      <c r="Q192" s="13">
        <v>1412.5913176875999</v>
      </c>
      <c r="R192" s="13">
        <v>9.2286083297081998</v>
      </c>
      <c r="S192" s="13">
        <v>28.2436568504964</v>
      </c>
      <c r="T192" s="13">
        <v>3071.7641979955301</v>
      </c>
      <c r="U192" s="13">
        <v>62.387320507393902</v>
      </c>
      <c r="V192" s="13">
        <v>585.47883170659497</v>
      </c>
      <c r="W192" s="13">
        <v>6051.5747070988</v>
      </c>
      <c r="X192" s="13">
        <v>0.64827150506124098</v>
      </c>
      <c r="Y192" s="13">
        <v>1.3876584002757399</v>
      </c>
      <c r="Z192" s="13">
        <v>106.012511303446</v>
      </c>
      <c r="AA192" s="13">
        <v>10286.496764753199</v>
      </c>
      <c r="AB192" s="13">
        <v>3026.8879606794799</v>
      </c>
      <c r="AC192" s="13">
        <v>216.63455778917699</v>
      </c>
      <c r="AD192" s="13">
        <v>1793.67423032891</v>
      </c>
      <c r="AE192" s="13">
        <v>1093.3795795997</v>
      </c>
      <c r="AF192" s="13">
        <v>326.56275315492502</v>
      </c>
      <c r="AG192" s="13">
        <v>33.363704294465897</v>
      </c>
      <c r="AH192">
        <f t="shared" si="6"/>
        <v>7.0153602430331793E-2</v>
      </c>
      <c r="AI192">
        <f t="shared" si="7"/>
        <v>2.0611043856869123E-2</v>
      </c>
      <c r="AJ192">
        <f t="shared" si="8"/>
        <v>0.25048023516574619</v>
      </c>
    </row>
    <row r="193" spans="1:36" x14ac:dyDescent="0.2">
      <c r="A193" s="1">
        <v>1</v>
      </c>
      <c r="B193" s="10">
        <v>43315</v>
      </c>
      <c r="C193" s="11">
        <v>0.68134259259259267</v>
      </c>
      <c r="D193" s="12">
        <v>5</v>
      </c>
      <c r="E193" s="1" t="s">
        <v>10</v>
      </c>
      <c r="F193" s="1">
        <v>0</v>
      </c>
      <c r="G193" s="4">
        <v>19.078485749607403</v>
      </c>
      <c r="H193" s="4">
        <v>20.7</v>
      </c>
      <c r="I193" s="1">
        <v>29.176004732939933</v>
      </c>
      <c r="J193" s="1">
        <v>76.857142857142861</v>
      </c>
      <c r="K193" s="1">
        <v>108.28571428571429</v>
      </c>
      <c r="L193" s="1">
        <v>2.9071428571428575</v>
      </c>
      <c r="M193" s="13">
        <v>13722.5692243625</v>
      </c>
      <c r="N193" s="13">
        <v>231.921138281319</v>
      </c>
      <c r="O193" s="13">
        <v>76142.453204725098</v>
      </c>
      <c r="P193" s="13">
        <v>731.00053654513601</v>
      </c>
      <c r="Q193" s="13">
        <v>817.90066176815503</v>
      </c>
      <c r="R193" s="13">
        <v>11.4537244535579</v>
      </c>
      <c r="S193" s="13">
        <v>31.600175067914002</v>
      </c>
      <c r="T193" s="13">
        <v>2798.5987175016799</v>
      </c>
      <c r="U193" s="13">
        <v>53.544759068991198</v>
      </c>
      <c r="V193" s="13">
        <v>595.91332764667095</v>
      </c>
      <c r="W193" s="13">
        <v>2300.4634876762998</v>
      </c>
      <c r="X193" s="13">
        <v>0.18465858456107001</v>
      </c>
      <c r="Y193" s="13">
        <v>1.6313609276751699</v>
      </c>
      <c r="Z193" s="13">
        <v>87.436397672178202</v>
      </c>
      <c r="AA193" s="13">
        <v>8398.6663496331494</v>
      </c>
      <c r="AB193" s="13">
        <v>3087.21589024174</v>
      </c>
      <c r="AC193" s="13">
        <v>231.820216307973</v>
      </c>
      <c r="AD193" s="13">
        <v>2222.8726920466902</v>
      </c>
      <c r="AE193" s="13">
        <v>1044.4732270531399</v>
      </c>
      <c r="AF193" s="13">
        <v>253.04171768068301</v>
      </c>
      <c r="AG193" s="13">
        <v>28.0933484747924</v>
      </c>
      <c r="AH193">
        <f t="shared" si="6"/>
        <v>7.5123070924320343E-2</v>
      </c>
      <c r="AI193">
        <f t="shared" si="7"/>
        <v>1.7344028073397372E-2</v>
      </c>
      <c r="AJ193">
        <f t="shared" si="8"/>
        <v>0.23678309601078662</v>
      </c>
    </row>
    <row r="194" spans="1:36" x14ac:dyDescent="0.2">
      <c r="A194" s="1">
        <v>0</v>
      </c>
      <c r="B194" s="10">
        <v>43319</v>
      </c>
      <c r="C194" s="11">
        <v>0.54987268518518517</v>
      </c>
      <c r="D194" s="12">
        <v>4.5</v>
      </c>
      <c r="E194" s="1" t="s">
        <v>13</v>
      </c>
      <c r="F194" s="1">
        <v>0</v>
      </c>
      <c r="G194" s="4">
        <v>23.871527777777779</v>
      </c>
      <c r="H194" s="4">
        <v>13.8</v>
      </c>
      <c r="I194" s="1">
        <v>42.635436395870997</v>
      </c>
      <c r="J194" s="1">
        <v>96.142857142857139</v>
      </c>
      <c r="K194" s="1">
        <v>162.14285714285714</v>
      </c>
      <c r="L194" s="1">
        <v>16.735714285714288</v>
      </c>
      <c r="M194" s="13">
        <v>13824.4321767122</v>
      </c>
      <c r="N194" s="13">
        <v>201.64904760990001</v>
      </c>
      <c r="O194" s="13">
        <v>75025.257895340896</v>
      </c>
      <c r="P194" s="13">
        <v>753.92333030827001</v>
      </c>
      <c r="Q194" s="13">
        <v>1043.8030536925701</v>
      </c>
      <c r="R194" s="13">
        <v>22.5870363865555</v>
      </c>
      <c r="S194" s="13">
        <v>24.936360314157501</v>
      </c>
      <c r="T194" s="13">
        <v>3160.0754979757198</v>
      </c>
      <c r="U194" s="13">
        <v>62.424860435948098</v>
      </c>
      <c r="V194" s="13">
        <v>684.41310092762399</v>
      </c>
      <c r="W194" s="13">
        <v>3131.5773473496401</v>
      </c>
      <c r="X194" s="13">
        <v>0.20194098587079401</v>
      </c>
      <c r="Y194" s="13">
        <v>1.1126944417700999</v>
      </c>
      <c r="Z194" s="13">
        <v>89.484398200519607</v>
      </c>
      <c r="AA194" s="13">
        <v>8438.4589699484204</v>
      </c>
      <c r="AB194" s="13">
        <v>3094.3143130661801</v>
      </c>
      <c r="AC194" s="13">
        <v>157.54996434780099</v>
      </c>
      <c r="AD194" s="13">
        <v>1802.50137382958</v>
      </c>
      <c r="AE194" s="13">
        <v>1104.5329156750399</v>
      </c>
      <c r="AF194" s="13">
        <v>208.558842851452</v>
      </c>
      <c r="AG194" s="13">
        <v>35.139154862488198</v>
      </c>
      <c r="AH194">
        <f t="shared" ref="AH194:AH257" si="9">N194/AB194</f>
        <v>6.5167603290463533E-2</v>
      </c>
      <c r="AI194">
        <f t="shared" ref="AI194:AI257" si="10">U194/AB194</f>
        <v>2.0174052833724837E-2</v>
      </c>
      <c r="AJ194">
        <f t="shared" ref="AJ194:AJ257" si="11">P194/AB194</f>
        <v>0.2436479471800011</v>
      </c>
    </row>
    <row r="195" spans="1:36" x14ac:dyDescent="0.2">
      <c r="A195" s="1">
        <v>1</v>
      </c>
      <c r="B195" s="10">
        <v>43319</v>
      </c>
      <c r="C195" s="11">
        <v>0.60603009259259266</v>
      </c>
      <c r="D195" s="12">
        <v>4.5</v>
      </c>
      <c r="E195" s="1" t="s">
        <v>10</v>
      </c>
      <c r="F195" s="1">
        <v>0</v>
      </c>
      <c r="G195" s="4">
        <v>20.195092211553114</v>
      </c>
      <c r="H195" s="4">
        <v>17.2</v>
      </c>
      <c r="I195" s="1">
        <v>48.185694785202401</v>
      </c>
      <c r="J195" s="1">
        <v>79.428571428571431</v>
      </c>
      <c r="K195" s="1">
        <v>222.28571428571428</v>
      </c>
      <c r="L195" s="1">
        <v>12.1</v>
      </c>
      <c r="M195" s="13">
        <v>15000.330057094799</v>
      </c>
      <c r="N195" s="13">
        <v>218.68481079071799</v>
      </c>
      <c r="O195" s="13">
        <v>78369.767861712695</v>
      </c>
      <c r="P195" s="13">
        <v>1095.9994904425901</v>
      </c>
      <c r="Q195" s="13">
        <v>1480.57046841904</v>
      </c>
      <c r="R195" s="13">
        <v>23.496480166901001</v>
      </c>
      <c r="S195" s="13">
        <v>21.058566044119502</v>
      </c>
      <c r="T195" s="13">
        <v>3310.12573127615</v>
      </c>
      <c r="U195" s="13">
        <v>92.5580949528118</v>
      </c>
      <c r="V195" s="13">
        <v>824.07827205672004</v>
      </c>
      <c r="W195" s="13">
        <v>6341.2224105491296</v>
      </c>
      <c r="X195" s="13">
        <v>0.80108076785047599</v>
      </c>
      <c r="Y195" s="13">
        <v>1.25685986321877</v>
      </c>
      <c r="Z195" s="13">
        <v>129.166166511293</v>
      </c>
      <c r="AA195" s="13">
        <v>8700.3303907559402</v>
      </c>
      <c r="AB195" s="13">
        <v>4008.23026612487</v>
      </c>
      <c r="AC195" s="13">
        <v>199.17422598540699</v>
      </c>
      <c r="AD195" s="13">
        <v>2145.2401364245002</v>
      </c>
      <c r="AE195" s="13">
        <v>1192.43605215874</v>
      </c>
      <c r="AF195" s="13">
        <v>312.92104719318797</v>
      </c>
      <c r="AG195" s="13">
        <v>53.847639926954997</v>
      </c>
      <c r="AH195">
        <f t="shared" si="9"/>
        <v>5.4558944040443313E-2</v>
      </c>
      <c r="AI195">
        <f t="shared" si="10"/>
        <v>2.309201039048496E-2</v>
      </c>
      <c r="AJ195">
        <f t="shared" si="11"/>
        <v>0.27343725726171791</v>
      </c>
    </row>
    <row r="196" spans="1:36" x14ac:dyDescent="0.2">
      <c r="A196" s="1">
        <v>1</v>
      </c>
      <c r="B196" s="10">
        <v>43319</v>
      </c>
      <c r="C196" s="11">
        <v>0.70572916666666663</v>
      </c>
      <c r="D196" s="12">
        <v>4.5</v>
      </c>
      <c r="E196" s="1" t="s">
        <v>12</v>
      </c>
      <c r="F196" s="1">
        <v>0</v>
      </c>
      <c r="G196" s="4">
        <v>22.959087658549439</v>
      </c>
      <c r="H196" s="4">
        <v>18.899999999999999</v>
      </c>
      <c r="I196" s="1">
        <v>39.372281571972195</v>
      </c>
      <c r="J196" s="1">
        <v>100.14285714285714</v>
      </c>
      <c r="K196" s="1">
        <v>167.5</v>
      </c>
      <c r="L196" s="1">
        <v>3.3000000000000003</v>
      </c>
      <c r="M196" s="13">
        <v>15243.239358001099</v>
      </c>
      <c r="N196" s="13">
        <v>176.230509440666</v>
      </c>
      <c r="O196" s="13">
        <v>84298.535701949993</v>
      </c>
      <c r="P196" s="13">
        <v>814.79405065425794</v>
      </c>
      <c r="Q196" s="13">
        <v>1519.41656123296</v>
      </c>
      <c r="R196" s="13">
        <v>10.489023700738301</v>
      </c>
      <c r="S196" s="13">
        <v>22.9348612719774</v>
      </c>
      <c r="T196" s="13">
        <v>3146.5625769091098</v>
      </c>
      <c r="U196" s="13">
        <v>45.065620685184697</v>
      </c>
      <c r="V196" s="13">
        <v>476.62699826509902</v>
      </c>
      <c r="W196" s="13">
        <v>3854.78706342335</v>
      </c>
      <c r="X196" s="13">
        <v>0.39768343144995699</v>
      </c>
      <c r="Y196" s="13">
        <v>2.0143943896441798</v>
      </c>
      <c r="Z196" s="13">
        <v>64.763093982775501</v>
      </c>
      <c r="AA196" s="13">
        <v>7743.80046216968</v>
      </c>
      <c r="AB196" s="13">
        <v>2715.8563151989902</v>
      </c>
      <c r="AC196" s="13">
        <v>186.211128122096</v>
      </c>
      <c r="AD196" s="13">
        <v>1786.59665560693</v>
      </c>
      <c r="AE196" s="13">
        <v>1126.63281533645</v>
      </c>
      <c r="AF196" s="13">
        <v>180.46325391361299</v>
      </c>
      <c r="AG196" s="13">
        <v>48.388557904436396</v>
      </c>
      <c r="AH196">
        <f t="shared" si="9"/>
        <v>6.4889481985630604E-2</v>
      </c>
      <c r="AI196">
        <f t="shared" si="10"/>
        <v>1.6593521694420993E-2</v>
      </c>
      <c r="AJ196">
        <f t="shared" si="11"/>
        <v>0.30001368117096361</v>
      </c>
    </row>
    <row r="197" spans="1:36" x14ac:dyDescent="0.2">
      <c r="A197" s="1">
        <v>1</v>
      </c>
      <c r="B197" s="10">
        <v>43320</v>
      </c>
      <c r="C197" s="11">
        <v>0.35840277777777779</v>
      </c>
      <c r="D197" s="12">
        <v>4</v>
      </c>
      <c r="E197" s="1" t="s">
        <v>11</v>
      </c>
      <c r="F197" s="1">
        <v>0</v>
      </c>
      <c r="G197" s="4">
        <v>17.612456747404845</v>
      </c>
      <c r="H197" s="4">
        <v>10.3</v>
      </c>
      <c r="I197" s="1">
        <v>43.089407043132468</v>
      </c>
      <c r="J197" s="1">
        <v>93.214285714285708</v>
      </c>
      <c r="K197" s="1">
        <v>122.35714285714286</v>
      </c>
      <c r="L197" s="1">
        <v>0.94285714285714284</v>
      </c>
      <c r="M197" s="13">
        <v>11108.004161016601</v>
      </c>
      <c r="N197" s="13">
        <v>119.488895386373</v>
      </c>
      <c r="O197" s="13">
        <v>63810.808236459197</v>
      </c>
      <c r="P197" s="13">
        <v>626.33432172963603</v>
      </c>
      <c r="Q197" s="13">
        <v>1103.1063788988299</v>
      </c>
      <c r="R197" s="13">
        <v>12.391581854926599</v>
      </c>
      <c r="S197" s="13">
        <v>14.712271515378999</v>
      </c>
      <c r="T197" s="13">
        <v>2498.03553054651</v>
      </c>
      <c r="U197" s="13">
        <v>33.113522927025201</v>
      </c>
      <c r="V197" s="13">
        <v>385.98921607851599</v>
      </c>
      <c r="W197" s="13">
        <v>3304.1269971911302</v>
      </c>
      <c r="X197" s="13">
        <v>0.351483959257825</v>
      </c>
      <c r="Y197" s="13">
        <v>1.1973364292225901</v>
      </c>
      <c r="Z197" s="13">
        <v>66.334597023011</v>
      </c>
      <c r="AA197" s="13">
        <v>6292.8097334378799</v>
      </c>
      <c r="AB197" s="13">
        <v>2424.9517532662999</v>
      </c>
      <c r="AC197" s="13">
        <v>144.49170853707199</v>
      </c>
      <c r="AD197" s="13">
        <v>1648.40191477027</v>
      </c>
      <c r="AE197" s="13">
        <v>982.60677022316395</v>
      </c>
      <c r="AF197" s="13">
        <v>172.218460731189</v>
      </c>
      <c r="AG197" s="13">
        <v>28.624005706262501</v>
      </c>
      <c r="AH197">
        <f t="shared" si="9"/>
        <v>4.92747516421417E-2</v>
      </c>
      <c r="AI197">
        <f t="shared" si="10"/>
        <v>1.3655332681329759E-2</v>
      </c>
      <c r="AJ197">
        <f t="shared" si="11"/>
        <v>0.25828733329889642</v>
      </c>
    </row>
    <row r="198" spans="1:36" x14ac:dyDescent="0.2">
      <c r="A198" s="1">
        <v>1</v>
      </c>
      <c r="B198" s="10">
        <v>43320</v>
      </c>
      <c r="C198" s="11">
        <v>0.60561342592592593</v>
      </c>
      <c r="D198" s="12">
        <v>4</v>
      </c>
      <c r="E198" s="1" t="s">
        <v>11</v>
      </c>
      <c r="F198" s="1">
        <v>0</v>
      </c>
      <c r="G198" s="4">
        <v>18.507766003774133</v>
      </c>
      <c r="H198" s="4">
        <v>16.899999999999999</v>
      </c>
      <c r="I198" s="1">
        <v>46.183512796065294</v>
      </c>
      <c r="J198" s="1">
        <v>128.71428571428572</v>
      </c>
      <c r="K198" s="1">
        <v>251.78571428571428</v>
      </c>
      <c r="L198" s="1">
        <v>11.785714285714286</v>
      </c>
      <c r="M198" s="13">
        <v>16434.492665168898</v>
      </c>
      <c r="N198" s="13">
        <v>207.379174498764</v>
      </c>
      <c r="O198" s="13">
        <v>84879.344896690003</v>
      </c>
      <c r="P198" s="13">
        <v>1116.6531211345</v>
      </c>
      <c r="Q198" s="13">
        <v>1234.2076681497199</v>
      </c>
      <c r="R198" s="13">
        <v>21.239004922273502</v>
      </c>
      <c r="S198" s="13">
        <v>25.1135953773714</v>
      </c>
      <c r="T198" s="13">
        <v>2520.80713216596</v>
      </c>
      <c r="U198" s="13">
        <v>59.5999003893725</v>
      </c>
      <c r="V198" s="13">
        <v>511.57452796123903</v>
      </c>
      <c r="W198" s="13">
        <v>7428.4591370442104</v>
      </c>
      <c r="X198" s="13">
        <v>0.76181961710041202</v>
      </c>
      <c r="Y198" s="13">
        <v>1.4274080838418699</v>
      </c>
      <c r="Z198" s="13">
        <v>83.871026809904706</v>
      </c>
      <c r="AA198" s="13">
        <v>9214.2829102410305</v>
      </c>
      <c r="AB198" s="13">
        <v>4412.0110459401603</v>
      </c>
      <c r="AC198" s="13">
        <v>181.37035237228901</v>
      </c>
      <c r="AD198" s="13">
        <v>2168.8198706881999</v>
      </c>
      <c r="AE198" s="13">
        <v>1261.12357051764</v>
      </c>
      <c r="AF198" s="13">
        <v>433.97011542156599</v>
      </c>
      <c r="AG198" s="13">
        <v>46.805156721914301</v>
      </c>
      <c r="AH198">
        <f t="shared" si="9"/>
        <v>4.700332169149711E-2</v>
      </c>
      <c r="AI198">
        <f t="shared" si="10"/>
        <v>1.3508556476578877E-2</v>
      </c>
      <c r="AJ198">
        <f t="shared" si="11"/>
        <v>0.25309390876571369</v>
      </c>
    </row>
    <row r="199" spans="1:36" x14ac:dyDescent="0.2">
      <c r="A199" s="1">
        <v>0</v>
      </c>
      <c r="B199" s="10">
        <v>43320</v>
      </c>
      <c r="C199" s="11">
        <v>0.68799768518518523</v>
      </c>
      <c r="D199" s="12">
        <v>4</v>
      </c>
      <c r="E199" s="1" t="s">
        <v>10</v>
      </c>
      <c r="F199" s="1">
        <v>0</v>
      </c>
      <c r="G199" s="4">
        <v>24.489795918367346</v>
      </c>
      <c r="H199" s="4">
        <v>13.7</v>
      </c>
      <c r="I199" s="1">
        <v>45.081064823305034</v>
      </c>
      <c r="J199" s="1">
        <v>142.21428571428572</v>
      </c>
      <c r="K199" s="1">
        <v>215.57142857142858</v>
      </c>
      <c r="L199" s="1">
        <v>3.2214285714285715</v>
      </c>
      <c r="M199" s="13">
        <v>8323.1168379548599</v>
      </c>
      <c r="N199" s="13">
        <v>210.91842840409899</v>
      </c>
      <c r="O199" s="13">
        <v>66152.598650432396</v>
      </c>
      <c r="P199" s="13">
        <v>848.38826125623802</v>
      </c>
      <c r="Q199" s="13">
        <v>659.88714219490805</v>
      </c>
      <c r="R199" s="13">
        <v>40.3587123920056</v>
      </c>
      <c r="S199" s="13">
        <v>39.169398989106803</v>
      </c>
      <c r="T199" s="13">
        <v>3377.2581358355001</v>
      </c>
      <c r="U199" s="13">
        <v>46.527656361933502</v>
      </c>
      <c r="V199" s="13">
        <v>758.38462452392196</v>
      </c>
      <c r="W199" s="13">
        <v>4191.1226072591198</v>
      </c>
      <c r="X199" s="13">
        <v>0.63532353414826204</v>
      </c>
      <c r="Y199" s="13">
        <v>1.3877426156396699</v>
      </c>
      <c r="Z199" s="13">
        <v>113.239031702796</v>
      </c>
      <c r="AA199" s="13">
        <v>5571.3201109735901</v>
      </c>
      <c r="AB199" s="13">
        <v>3299.8662305949601</v>
      </c>
      <c r="AC199" s="13">
        <v>147.842143078991</v>
      </c>
      <c r="AD199" s="13">
        <v>1711.1368576252701</v>
      </c>
      <c r="AE199" s="13">
        <v>614.63187535904206</v>
      </c>
      <c r="AF199" s="13">
        <v>120.193591334641</v>
      </c>
      <c r="AG199" s="13">
        <v>42.003856673225997</v>
      </c>
      <c r="AH199">
        <f t="shared" si="9"/>
        <v>6.3917266235992476E-2</v>
      </c>
      <c r="AI199">
        <f t="shared" si="10"/>
        <v>1.4099861361211798E-2</v>
      </c>
      <c r="AJ199">
        <f t="shared" si="11"/>
        <v>0.25709777365832043</v>
      </c>
    </row>
    <row r="200" spans="1:36" x14ac:dyDescent="0.2">
      <c r="A200" s="1">
        <v>0</v>
      </c>
      <c r="B200" s="10">
        <v>43322</v>
      </c>
      <c r="C200" s="11">
        <v>0.39557870370370374</v>
      </c>
      <c r="D200" s="12">
        <v>4.5</v>
      </c>
      <c r="E200" s="1" t="s">
        <v>16</v>
      </c>
      <c r="F200" s="1">
        <v>0</v>
      </c>
      <c r="G200" s="4">
        <v>26.533758829646096</v>
      </c>
      <c r="H200" s="4">
        <v>29.3</v>
      </c>
      <c r="I200" s="1">
        <v>21.425274143005833</v>
      </c>
      <c r="J200" s="1">
        <v>98.571428571428569</v>
      </c>
      <c r="K200" s="1">
        <v>166.35714285714286</v>
      </c>
      <c r="L200" s="1">
        <v>1.8857142857142857</v>
      </c>
      <c r="M200" s="13">
        <v>17182.8314410075</v>
      </c>
      <c r="N200" s="13">
        <v>208.189631619887</v>
      </c>
      <c r="O200" s="13">
        <v>78189.8093507015</v>
      </c>
      <c r="P200" s="13">
        <v>1525.14651511944</v>
      </c>
      <c r="Q200" s="13">
        <v>637.87169344015194</v>
      </c>
      <c r="R200" s="13">
        <v>36.025302104724702</v>
      </c>
      <c r="S200" s="13">
        <v>14.2620593337986</v>
      </c>
      <c r="T200" s="13">
        <v>3616.5755080128602</v>
      </c>
      <c r="U200" s="13">
        <v>106.031572608362</v>
      </c>
      <c r="V200" s="13">
        <v>555.95861327223099</v>
      </c>
      <c r="W200" s="13">
        <v>3026.6117541745998</v>
      </c>
      <c r="X200" s="13">
        <v>0.301917530237441</v>
      </c>
      <c r="Y200" s="13">
        <v>1.55183652493455</v>
      </c>
      <c r="Z200" s="13">
        <v>148.95441377351199</v>
      </c>
      <c r="AA200" s="13">
        <v>9034.7100502919493</v>
      </c>
      <c r="AB200" s="13">
        <v>5810.6827889776296</v>
      </c>
      <c r="AC200" s="13">
        <v>271.785920465272</v>
      </c>
      <c r="AD200" s="13">
        <v>2358.55002633914</v>
      </c>
      <c r="AE200" s="13">
        <v>1739.36534096584</v>
      </c>
      <c r="AF200" s="13">
        <v>555.97006304720401</v>
      </c>
      <c r="AG200" s="13">
        <v>21.949145490613802</v>
      </c>
      <c r="AH200">
        <f t="shared" si="9"/>
        <v>3.5828772483468725E-2</v>
      </c>
      <c r="AI200">
        <f t="shared" si="10"/>
        <v>1.8247695917852351E-2</v>
      </c>
      <c r="AJ200">
        <f t="shared" si="11"/>
        <v>0.26247285740885962</v>
      </c>
    </row>
    <row r="201" spans="1:36" x14ac:dyDescent="0.2">
      <c r="A201" s="1">
        <v>1</v>
      </c>
      <c r="B201" s="10">
        <v>43322</v>
      </c>
      <c r="C201" s="11">
        <v>0.44258101851851855</v>
      </c>
      <c r="D201" s="12">
        <v>4.5</v>
      </c>
      <c r="E201" s="1" t="s">
        <v>11</v>
      </c>
      <c r="F201" s="1">
        <v>0</v>
      </c>
      <c r="G201" s="4">
        <v>25.711008267078039</v>
      </c>
      <c r="H201" s="4">
        <v>34.700000000000003</v>
      </c>
      <c r="I201" s="1">
        <v>34.46</v>
      </c>
      <c r="J201" s="1">
        <v>91.642857142857139</v>
      </c>
      <c r="K201" s="1">
        <v>118.42857142857143</v>
      </c>
      <c r="L201" s="1">
        <v>0.31428571428571433</v>
      </c>
      <c r="M201" s="13">
        <v>14855.890144339901</v>
      </c>
      <c r="N201" s="13">
        <v>146.558001600323</v>
      </c>
      <c r="O201" s="13">
        <v>79033.832331919199</v>
      </c>
      <c r="P201" s="13">
        <v>737.20390843835196</v>
      </c>
      <c r="Q201" s="13">
        <v>1020.0842885195</v>
      </c>
      <c r="R201" s="13">
        <v>22.658619019130398</v>
      </c>
      <c r="S201" s="13">
        <v>25.6526735378546</v>
      </c>
      <c r="T201" s="13">
        <v>3509.1099838444502</v>
      </c>
      <c r="U201" s="13">
        <v>49.601459569313199</v>
      </c>
      <c r="V201" s="13">
        <v>660.08529539751999</v>
      </c>
      <c r="W201" s="13">
        <v>2927.05269490818</v>
      </c>
      <c r="X201" s="13">
        <v>0.31601966985485402</v>
      </c>
      <c r="Y201" s="13">
        <v>1.36298297408852</v>
      </c>
      <c r="Z201" s="13">
        <v>70.396798476865001</v>
      </c>
      <c r="AA201" s="13">
        <v>7779.51277778233</v>
      </c>
      <c r="AB201" s="13">
        <v>2603.8751267268199</v>
      </c>
      <c r="AC201" s="13">
        <v>126.705073231071</v>
      </c>
      <c r="AD201" s="13">
        <v>1202.57403691018</v>
      </c>
      <c r="AE201" s="13">
        <v>547.44861490886296</v>
      </c>
      <c r="AF201" s="13">
        <v>145.397458099083</v>
      </c>
      <c r="AG201" s="13">
        <v>29.9948365224806</v>
      </c>
      <c r="AH201">
        <f t="shared" si="9"/>
        <v>5.6284573747802012E-2</v>
      </c>
      <c r="AI201">
        <f t="shared" si="10"/>
        <v>1.9049093046049528E-2</v>
      </c>
      <c r="AJ201">
        <f t="shared" si="11"/>
        <v>0.28311799627851131</v>
      </c>
    </row>
    <row r="202" spans="1:36" x14ac:dyDescent="0.2">
      <c r="A202" s="1">
        <v>0</v>
      </c>
      <c r="B202" s="10">
        <v>43322</v>
      </c>
      <c r="C202" s="11">
        <v>0.55390046296296302</v>
      </c>
      <c r="D202" s="12">
        <v>7</v>
      </c>
      <c r="E202" s="1" t="s">
        <v>14</v>
      </c>
      <c r="F202" s="1">
        <v>0</v>
      </c>
      <c r="G202" s="4">
        <v>24.655909615804749</v>
      </c>
      <c r="H202" s="4">
        <v>19</v>
      </c>
      <c r="I202" s="1">
        <v>38.2589982649097</v>
      </c>
      <c r="J202" s="1">
        <v>126.5</v>
      </c>
      <c r="K202" s="1">
        <v>220.57142857142858</v>
      </c>
      <c r="L202" s="1">
        <v>5.4214285714285717</v>
      </c>
      <c r="M202" s="13">
        <v>12860.9518664528</v>
      </c>
      <c r="N202" s="13">
        <v>272.839365707117</v>
      </c>
      <c r="O202" s="13">
        <v>90241.475935794006</v>
      </c>
      <c r="P202" s="13">
        <v>953.984633248352</v>
      </c>
      <c r="Q202" s="13">
        <v>837.54561585150498</v>
      </c>
      <c r="R202" s="13">
        <v>27.0614010169284</v>
      </c>
      <c r="S202" s="13">
        <v>61.836726902435899</v>
      </c>
      <c r="T202" s="13">
        <v>3128.2958247029401</v>
      </c>
      <c r="U202" s="13">
        <v>98.488298247893496</v>
      </c>
      <c r="V202" s="13">
        <v>661.64115395742999</v>
      </c>
      <c r="W202" s="13">
        <v>4325.5109831576001</v>
      </c>
      <c r="X202" s="13">
        <v>0.52573667270790803</v>
      </c>
      <c r="Y202" s="13">
        <v>1.5611203946503101</v>
      </c>
      <c r="Z202" s="13">
        <v>196.70042713618301</v>
      </c>
      <c r="AA202" s="13">
        <v>10000.085452499899</v>
      </c>
      <c r="AB202" s="13">
        <v>4977.4377468114299</v>
      </c>
      <c r="AC202" s="13">
        <v>191.40319107325701</v>
      </c>
      <c r="AD202" s="13">
        <v>1953.32114297406</v>
      </c>
      <c r="AE202" s="13">
        <v>1361.3556363294699</v>
      </c>
      <c r="AF202" s="13">
        <v>455.71897983724801</v>
      </c>
      <c r="AG202" s="13">
        <v>39.522434407778</v>
      </c>
      <c r="AH202">
        <f t="shared" si="9"/>
        <v>5.4815224134525678E-2</v>
      </c>
      <c r="AI202">
        <f t="shared" si="10"/>
        <v>1.9786947272416529E-2</v>
      </c>
      <c r="AJ202">
        <f t="shared" si="11"/>
        <v>0.19166179102078756</v>
      </c>
    </row>
    <row r="203" spans="1:36" x14ac:dyDescent="0.2">
      <c r="A203" s="1">
        <v>0</v>
      </c>
      <c r="B203" s="10">
        <v>43322</v>
      </c>
      <c r="C203" s="11">
        <v>0.60859953703703706</v>
      </c>
      <c r="D203" s="12">
        <v>4</v>
      </c>
      <c r="E203" s="1" t="s">
        <v>12</v>
      </c>
      <c r="F203" s="1">
        <v>0</v>
      </c>
      <c r="G203" s="4">
        <v>26.234567901234566</v>
      </c>
      <c r="H203" s="4">
        <v>14.5</v>
      </c>
      <c r="I203" s="1">
        <v>49.340107508775198</v>
      </c>
      <c r="J203" s="1">
        <v>106.35714285714286</v>
      </c>
      <c r="K203" s="1">
        <v>216.71428571428572</v>
      </c>
      <c r="L203" s="1">
        <v>12.021428571428572</v>
      </c>
      <c r="M203" s="13">
        <v>13373.108013377599</v>
      </c>
      <c r="N203" s="13">
        <v>340.26240105596798</v>
      </c>
      <c r="O203" s="13">
        <v>82088.606515134903</v>
      </c>
      <c r="P203" s="13">
        <v>1202.71076848352</v>
      </c>
      <c r="Q203" s="13">
        <v>788.94583728323801</v>
      </c>
      <c r="R203" s="13">
        <v>13.719124137046499</v>
      </c>
      <c r="S203" s="13">
        <v>69.469804758887193</v>
      </c>
      <c r="T203" s="13">
        <v>2629.0730267487202</v>
      </c>
      <c r="U203" s="13">
        <v>69.141095409704903</v>
      </c>
      <c r="V203" s="13">
        <v>408.83781547903601</v>
      </c>
      <c r="W203" s="13">
        <v>2669.3097076223198</v>
      </c>
      <c r="X203" s="13">
        <v>0.24983512426630899</v>
      </c>
      <c r="Y203" s="13">
        <v>1.2176652458375701</v>
      </c>
      <c r="Z203" s="13">
        <v>204.844950111282</v>
      </c>
      <c r="AA203" s="13">
        <v>8135.5773572095004</v>
      </c>
      <c r="AB203" s="13">
        <v>3557.09831440583</v>
      </c>
      <c r="AC203" s="13">
        <v>219.20946255331901</v>
      </c>
      <c r="AD203" s="13">
        <v>2282.3608344713698</v>
      </c>
      <c r="AE203" s="13">
        <v>1049.41254824204</v>
      </c>
      <c r="AF203" s="13">
        <v>159.66375233342899</v>
      </c>
      <c r="AG203" s="13">
        <v>37.992227944904002</v>
      </c>
      <c r="AH203">
        <f t="shared" si="9"/>
        <v>9.5657294508264018E-2</v>
      </c>
      <c r="AI203">
        <f t="shared" si="10"/>
        <v>1.9437499135093229E-2</v>
      </c>
      <c r="AJ203">
        <f t="shared" si="11"/>
        <v>0.33811569492265164</v>
      </c>
    </row>
    <row r="204" spans="1:36" x14ac:dyDescent="0.2">
      <c r="A204" s="1">
        <v>1</v>
      </c>
      <c r="B204" s="10">
        <v>43326</v>
      </c>
      <c r="C204" s="11">
        <v>0.4944675925925926</v>
      </c>
      <c r="D204" s="12">
        <v>5</v>
      </c>
      <c r="E204" s="1" t="s">
        <v>14</v>
      </c>
      <c r="F204" s="1">
        <v>0</v>
      </c>
      <c r="G204" s="4">
        <v>24.285009861932938</v>
      </c>
      <c r="H204" s="4">
        <v>29.9</v>
      </c>
      <c r="I204" s="1">
        <v>31.594266007203768</v>
      </c>
      <c r="J204" s="1">
        <v>91.15384615384616</v>
      </c>
      <c r="K204" s="1">
        <v>163.69230769230768</v>
      </c>
      <c r="L204" s="1">
        <v>1.5384615384615385</v>
      </c>
      <c r="M204" s="13">
        <v>18436.047179457499</v>
      </c>
      <c r="N204" s="13">
        <v>272.077786974925</v>
      </c>
      <c r="O204" s="13">
        <v>117081.365155932</v>
      </c>
      <c r="P204" s="13">
        <v>804.70540876262999</v>
      </c>
      <c r="Q204" s="13">
        <v>1549.92638058079</v>
      </c>
      <c r="R204" s="13">
        <v>12.963177498816201</v>
      </c>
      <c r="S204" s="13">
        <v>21.805690978022898</v>
      </c>
      <c r="T204" s="13">
        <v>3558.5690354070798</v>
      </c>
      <c r="U204" s="13">
        <v>101.161984120675</v>
      </c>
      <c r="V204" s="13">
        <v>641.83392673908895</v>
      </c>
      <c r="W204" s="13">
        <v>9537.3133866711796</v>
      </c>
      <c r="X204" s="13">
        <v>0.51367067840824299</v>
      </c>
      <c r="Y204" s="13">
        <v>1.6528728439174301</v>
      </c>
      <c r="Z204" s="13">
        <v>149.032456189671</v>
      </c>
      <c r="AA204" s="13">
        <v>11303.2850838677</v>
      </c>
      <c r="AB204" s="13">
        <v>4979.1633084690602</v>
      </c>
      <c r="AC204" s="13">
        <v>188.077417458626</v>
      </c>
      <c r="AD204" s="13">
        <v>1710.4090559236299</v>
      </c>
      <c r="AE204" s="13">
        <v>905.32472678712304</v>
      </c>
      <c r="AF204" s="13">
        <v>344.67954084512201</v>
      </c>
      <c r="AG204" s="13">
        <v>54.616282914314297</v>
      </c>
      <c r="AH204">
        <f t="shared" si="9"/>
        <v>5.4643274405590962E-2</v>
      </c>
      <c r="AI204">
        <f t="shared" si="10"/>
        <v>2.0317064906991211E-2</v>
      </c>
      <c r="AJ204">
        <f t="shared" si="11"/>
        <v>0.16161458440093868</v>
      </c>
    </row>
    <row r="205" spans="1:36" x14ac:dyDescent="0.2">
      <c r="A205" s="1">
        <v>1</v>
      </c>
      <c r="B205" s="10">
        <v>43326</v>
      </c>
      <c r="C205" s="11">
        <v>0.56084490740740744</v>
      </c>
      <c r="D205" s="12">
        <v>5</v>
      </c>
      <c r="E205" s="1" t="s">
        <v>16</v>
      </c>
      <c r="F205" s="1">
        <v>0</v>
      </c>
      <c r="G205" s="4">
        <v>20.275135837798913</v>
      </c>
      <c r="H205" s="4">
        <v>32.6</v>
      </c>
      <c r="I205" s="1">
        <v>24.284381847821901</v>
      </c>
      <c r="J205" s="1">
        <v>99.428571428571431</v>
      </c>
      <c r="K205" s="1">
        <v>136</v>
      </c>
      <c r="L205" s="1">
        <v>1.8071428571428572</v>
      </c>
      <c r="M205" s="13">
        <v>20616.570662738101</v>
      </c>
      <c r="N205" s="13">
        <v>340.35852170295499</v>
      </c>
      <c r="O205" s="13">
        <v>86480.726735250602</v>
      </c>
      <c r="P205" s="13">
        <v>1548.90117968291</v>
      </c>
      <c r="Q205" s="13">
        <v>1086.6681078484301</v>
      </c>
      <c r="R205" s="13">
        <v>19.230013314288598</v>
      </c>
      <c r="S205" s="13">
        <v>25.430164224980999</v>
      </c>
      <c r="T205" s="13">
        <v>3421.6950945172398</v>
      </c>
      <c r="U205" s="13">
        <v>122.30175623602101</v>
      </c>
      <c r="V205" s="13">
        <v>714.15109603040298</v>
      </c>
      <c r="W205" s="13">
        <v>3755.6304146098601</v>
      </c>
      <c r="X205" s="13">
        <v>0.30506123533010299</v>
      </c>
      <c r="Y205" s="13">
        <v>1.1753084924474699</v>
      </c>
      <c r="Z205" s="13">
        <v>382.519699637955</v>
      </c>
      <c r="AA205" s="13">
        <v>11019.054063515299</v>
      </c>
      <c r="AB205" s="13">
        <v>5140.4360017171002</v>
      </c>
      <c r="AC205" s="13">
        <v>258.79874685152799</v>
      </c>
      <c r="AD205" s="13">
        <v>1929.1034765711499</v>
      </c>
      <c r="AE205" s="13">
        <v>1265.67021008349</v>
      </c>
      <c r="AF205" s="13">
        <v>464.34340305874201</v>
      </c>
      <c r="AG205" s="13">
        <v>55.302117598004102</v>
      </c>
      <c r="AH205">
        <f t="shared" si="9"/>
        <v>6.6211994778120453E-2</v>
      </c>
      <c r="AI205">
        <f t="shared" si="10"/>
        <v>2.3792097828893813E-2</v>
      </c>
      <c r="AJ205">
        <f t="shared" si="11"/>
        <v>0.30131708266876939</v>
      </c>
    </row>
    <row r="206" spans="1:36" x14ac:dyDescent="0.2">
      <c r="A206" s="1">
        <v>0</v>
      </c>
      <c r="B206" s="10">
        <v>43326</v>
      </c>
      <c r="C206" s="11">
        <v>0.63775462962962959</v>
      </c>
      <c r="D206" s="12">
        <v>5</v>
      </c>
      <c r="E206" s="1" t="s">
        <v>12</v>
      </c>
      <c r="F206" s="1">
        <v>0</v>
      </c>
      <c r="G206" s="4">
        <v>21.44520090187352</v>
      </c>
      <c r="H206" s="4">
        <v>15.5</v>
      </c>
      <c r="I206" s="1">
        <v>32.972699265633466</v>
      </c>
      <c r="J206" s="1">
        <v>112.5</v>
      </c>
      <c r="K206" s="1">
        <v>201.57142857142858</v>
      </c>
      <c r="L206" s="1">
        <v>7.3071428571428569</v>
      </c>
      <c r="M206" s="13">
        <v>11700.805865657299</v>
      </c>
      <c r="N206" s="13">
        <v>218.37578496537401</v>
      </c>
      <c r="O206" s="13">
        <v>75368.171394706107</v>
      </c>
      <c r="P206" s="13">
        <v>1166.70661485963</v>
      </c>
      <c r="Q206" s="13">
        <v>1186.91296900415</v>
      </c>
      <c r="R206" s="13">
        <v>15.924377483828099</v>
      </c>
      <c r="S206" s="13">
        <v>24.1531998366886</v>
      </c>
      <c r="T206" s="13">
        <v>3711.45194914791</v>
      </c>
      <c r="U206" s="13">
        <v>90.879077239738095</v>
      </c>
      <c r="V206" s="13">
        <v>587.16405622505101</v>
      </c>
      <c r="W206" s="13">
        <v>3666.0537260164801</v>
      </c>
      <c r="X206" s="13">
        <v>0.31365955814090801</v>
      </c>
      <c r="Y206" s="13">
        <v>1.7205195821589601</v>
      </c>
      <c r="Z206" s="13">
        <v>115.53292786554699</v>
      </c>
      <c r="AA206" s="13">
        <v>8094.9261160841197</v>
      </c>
      <c r="AB206" s="13">
        <v>4415.4828189007803</v>
      </c>
      <c r="AC206" s="13">
        <v>181.00443445363101</v>
      </c>
      <c r="AD206" s="13">
        <v>1582.4123716785</v>
      </c>
      <c r="AE206" s="13">
        <v>1301.15411727172</v>
      </c>
      <c r="AF206" s="13">
        <v>287.99234590652497</v>
      </c>
      <c r="AG206" s="13">
        <v>48.669144877658098</v>
      </c>
      <c r="AH206">
        <f t="shared" si="9"/>
        <v>4.9456830412882895E-2</v>
      </c>
      <c r="AI206">
        <f t="shared" si="10"/>
        <v>2.0581911642985881E-2</v>
      </c>
      <c r="AJ206">
        <f t="shared" si="11"/>
        <v>0.26423081296239259</v>
      </c>
    </row>
    <row r="207" spans="1:36" x14ac:dyDescent="0.2">
      <c r="A207" s="1">
        <v>1</v>
      </c>
      <c r="B207" s="10">
        <v>43326</v>
      </c>
      <c r="C207" s="11">
        <v>0.70052083333333337</v>
      </c>
      <c r="D207" s="12">
        <v>5.5</v>
      </c>
      <c r="E207" s="1" t="s">
        <v>10</v>
      </c>
      <c r="F207" s="1">
        <v>0</v>
      </c>
      <c r="G207" s="4">
        <v>21.602885053044364</v>
      </c>
      <c r="H207" s="4">
        <v>19.2</v>
      </c>
      <c r="I207" s="1">
        <v>41.571167968943335</v>
      </c>
      <c r="J207" s="1">
        <v>77.142857142857139</v>
      </c>
      <c r="K207" s="1">
        <v>170.92857142857142</v>
      </c>
      <c r="L207" s="1">
        <v>20.271428571428572</v>
      </c>
      <c r="M207" s="13">
        <v>13426.9310235466</v>
      </c>
      <c r="N207" s="13">
        <v>169.10425111369301</v>
      </c>
      <c r="O207" s="13">
        <v>82158.333487588403</v>
      </c>
      <c r="P207" s="13">
        <v>748.00558953426901</v>
      </c>
      <c r="Q207" s="13">
        <v>1457.7756967642199</v>
      </c>
      <c r="R207" s="13">
        <v>8.5818079072336193</v>
      </c>
      <c r="S207" s="13">
        <v>22.6108396096074</v>
      </c>
      <c r="T207" s="13">
        <v>2687.9981498479001</v>
      </c>
      <c r="U207" s="13">
        <v>52.283391896918197</v>
      </c>
      <c r="V207" s="13">
        <v>445.29786780458898</v>
      </c>
      <c r="W207" s="13">
        <v>5843.6586267905104</v>
      </c>
      <c r="X207" s="13">
        <v>0.348953042672416</v>
      </c>
      <c r="Y207" s="13">
        <v>1.3627686744068701</v>
      </c>
      <c r="Z207" s="13">
        <v>109.876091216272</v>
      </c>
      <c r="AA207" s="13">
        <v>9194.9360345880305</v>
      </c>
      <c r="AB207" s="13">
        <v>3552.2079054780302</v>
      </c>
      <c r="AC207" s="13">
        <v>222.623596190878</v>
      </c>
      <c r="AD207" s="13">
        <v>1988.4920910098599</v>
      </c>
      <c r="AE207" s="13">
        <v>1004.3094586761</v>
      </c>
      <c r="AF207" s="13">
        <v>434.56968030807099</v>
      </c>
      <c r="AG207" s="13">
        <v>52.3295046389958</v>
      </c>
      <c r="AH207">
        <f t="shared" si="9"/>
        <v>4.7605392368197039E-2</v>
      </c>
      <c r="AI207">
        <f t="shared" si="10"/>
        <v>1.471856188830881E-2</v>
      </c>
      <c r="AJ207">
        <f t="shared" si="11"/>
        <v>0.21057483386057829</v>
      </c>
    </row>
    <row r="208" spans="1:36" x14ac:dyDescent="0.2">
      <c r="A208" s="1">
        <v>0</v>
      </c>
      <c r="B208" s="10">
        <v>43327</v>
      </c>
      <c r="C208" s="11">
        <v>0.36157407407407405</v>
      </c>
      <c r="D208" s="12">
        <v>4</v>
      </c>
      <c r="E208" s="1" t="s">
        <v>12</v>
      </c>
      <c r="F208" s="1">
        <v>0</v>
      </c>
      <c r="G208" s="4">
        <v>24.139613435916683</v>
      </c>
      <c r="H208" s="4">
        <v>15.3</v>
      </c>
      <c r="I208" s="1">
        <v>38.29835404008093</v>
      </c>
      <c r="J208" s="1">
        <v>97.642857142857139</v>
      </c>
      <c r="K208" s="1">
        <v>166.21428571428572</v>
      </c>
      <c r="L208" s="1">
        <v>10.214285714285714</v>
      </c>
      <c r="M208" s="13">
        <v>13725.595153337399</v>
      </c>
      <c r="N208" s="13">
        <v>264.44411398213498</v>
      </c>
      <c r="O208" s="13">
        <v>98534.9411868795</v>
      </c>
      <c r="P208" s="13">
        <v>1212.29871171014</v>
      </c>
      <c r="Q208" s="13">
        <v>1313.3093489595101</v>
      </c>
      <c r="R208" s="13">
        <v>20.915486041134201</v>
      </c>
      <c r="S208" s="13">
        <v>26.1737899834927</v>
      </c>
      <c r="T208" s="13">
        <v>3391.7508764504801</v>
      </c>
      <c r="U208" s="13">
        <v>64.049104728684398</v>
      </c>
      <c r="V208" s="13">
        <v>563.06080174885301</v>
      </c>
      <c r="W208" s="13">
        <v>6908.86858198543</v>
      </c>
      <c r="X208" s="13">
        <v>0.39884111473620698</v>
      </c>
      <c r="Y208" s="13">
        <v>1.5014722619537799</v>
      </c>
      <c r="Z208" s="13">
        <v>186.84846880476701</v>
      </c>
      <c r="AA208" s="13">
        <v>11089.6650306544</v>
      </c>
      <c r="AB208" s="13">
        <v>4522.5030788090899</v>
      </c>
      <c r="AC208" s="13">
        <v>256.78096307675202</v>
      </c>
      <c r="AD208" s="13">
        <v>2034.9785720838099</v>
      </c>
      <c r="AE208" s="13">
        <v>1442.22182209162</v>
      </c>
      <c r="AF208" s="13">
        <v>283.06514100333101</v>
      </c>
      <c r="AG208" s="13">
        <v>39.6531309017086</v>
      </c>
      <c r="AH208">
        <f t="shared" si="9"/>
        <v>5.8472953887246666E-2</v>
      </c>
      <c r="AI208">
        <f t="shared" si="10"/>
        <v>1.4162313128938862E-2</v>
      </c>
      <c r="AJ208">
        <f t="shared" si="11"/>
        <v>0.2680592341419421</v>
      </c>
    </row>
    <row r="209" spans="1:36" x14ac:dyDescent="0.2">
      <c r="A209" s="1">
        <v>1</v>
      </c>
      <c r="B209" s="10">
        <v>43327</v>
      </c>
      <c r="C209" s="11">
        <v>0.43622685185185189</v>
      </c>
      <c r="D209" s="12">
        <v>5</v>
      </c>
      <c r="E209" s="1" t="s">
        <v>12</v>
      </c>
      <c r="F209" s="1">
        <v>0</v>
      </c>
      <c r="G209" s="4">
        <v>21.59307028544378</v>
      </c>
      <c r="H209" s="4">
        <v>21.6</v>
      </c>
      <c r="I209" s="1">
        <v>37.320628018914668</v>
      </c>
      <c r="J209" s="1">
        <v>99.642857142857139</v>
      </c>
      <c r="K209" s="1">
        <v>105.5</v>
      </c>
      <c r="L209" s="1">
        <v>13.828571428571427</v>
      </c>
      <c r="M209" s="13">
        <v>12913.471574938299</v>
      </c>
      <c r="N209" s="13">
        <v>167.47716075297399</v>
      </c>
      <c r="O209" s="13">
        <v>84236.693444018398</v>
      </c>
      <c r="P209" s="13">
        <v>1075.0464354486401</v>
      </c>
      <c r="Q209" s="13">
        <v>1978.96488922558</v>
      </c>
      <c r="R209" s="13">
        <v>16.771261050380001</v>
      </c>
      <c r="S209" s="13">
        <v>39.2816202824825</v>
      </c>
      <c r="T209" s="13">
        <v>4040.1337015508002</v>
      </c>
      <c r="U209" s="13">
        <v>56.5699432341125</v>
      </c>
      <c r="V209" s="13">
        <v>924.17472252008997</v>
      </c>
      <c r="W209" s="13">
        <v>5754.4297388904297</v>
      </c>
      <c r="X209" s="13">
        <v>0.54490604735373804</v>
      </c>
      <c r="Y209" s="13">
        <v>0.58503327753340195</v>
      </c>
      <c r="Z209" s="13">
        <v>142.47154948622801</v>
      </c>
      <c r="AA209" s="13">
        <v>7792.18547326718</v>
      </c>
      <c r="AB209" s="13">
        <v>3910.8745790912599</v>
      </c>
      <c r="AC209" s="13">
        <v>182.93641051977301</v>
      </c>
      <c r="AD209" s="13">
        <v>2296.9663168551101</v>
      </c>
      <c r="AE209" s="13">
        <v>1310.8738606372699</v>
      </c>
      <c r="AF209" s="13">
        <v>237.741952303202</v>
      </c>
      <c r="AG209" s="13">
        <v>81.870266270973005</v>
      </c>
      <c r="AH209">
        <f t="shared" si="9"/>
        <v>4.2823454796622341E-2</v>
      </c>
      <c r="AI209">
        <f t="shared" si="10"/>
        <v>1.4464780726171286E-2</v>
      </c>
      <c r="AJ209">
        <f t="shared" si="11"/>
        <v>0.27488645153597341</v>
      </c>
    </row>
    <row r="210" spans="1:36" x14ac:dyDescent="0.2">
      <c r="A210" s="1">
        <v>1</v>
      </c>
      <c r="B210" s="10">
        <v>43327</v>
      </c>
      <c r="C210" s="11">
        <v>0.55914351851851851</v>
      </c>
      <c r="D210" s="12">
        <v>7</v>
      </c>
      <c r="E210" s="1" t="s">
        <v>15</v>
      </c>
      <c r="F210" s="1">
        <v>0</v>
      </c>
      <c r="G210" s="4">
        <v>27.702816663855629</v>
      </c>
      <c r="H210" s="4">
        <v>41.3</v>
      </c>
      <c r="I210" s="1">
        <v>19.042463302215101</v>
      </c>
      <c r="J210" s="1">
        <v>111.92857142857143</v>
      </c>
      <c r="K210" s="1">
        <v>109.85714285714286</v>
      </c>
      <c r="L210" s="1">
        <v>0</v>
      </c>
      <c r="M210" s="13">
        <v>28182.2318002555</v>
      </c>
      <c r="N210" s="13">
        <v>335.47019215378202</v>
      </c>
      <c r="O210" s="13">
        <v>123451.186729817</v>
      </c>
      <c r="P210" s="13">
        <v>1368.7709208891799</v>
      </c>
      <c r="Q210" s="13">
        <v>1360.56577079875</v>
      </c>
      <c r="R210" s="13">
        <v>17.3256958658752</v>
      </c>
      <c r="S210" s="13">
        <v>43.117038271010699</v>
      </c>
      <c r="T210" s="13">
        <v>3221.4838186099801</v>
      </c>
      <c r="U210" s="13">
        <v>156.00832907533101</v>
      </c>
      <c r="V210" s="13">
        <v>766.33451136548399</v>
      </c>
      <c r="W210" s="13">
        <v>10644.5104498652</v>
      </c>
      <c r="X210" s="13">
        <v>0.90096529359369504</v>
      </c>
      <c r="Y210" s="13">
        <v>1.74849337865236</v>
      </c>
      <c r="Z210" s="13">
        <v>252.59939700582001</v>
      </c>
      <c r="AA210" s="13">
        <v>16783.854320626298</v>
      </c>
      <c r="AB210" s="13">
        <v>4442.5060749185604</v>
      </c>
      <c r="AC210" s="13">
        <v>236.91832598226799</v>
      </c>
      <c r="AD210" s="13">
        <v>2149.9822712633099</v>
      </c>
      <c r="AE210" s="13">
        <v>1065.32238695709</v>
      </c>
      <c r="AF210" s="13">
        <v>477.58770742549302</v>
      </c>
      <c r="AG210" s="13">
        <v>58.1754445169164</v>
      </c>
      <c r="AH210">
        <f t="shared" si="9"/>
        <v>7.5513727273840994E-2</v>
      </c>
      <c r="AI210">
        <f t="shared" si="10"/>
        <v>3.5117189812327025E-2</v>
      </c>
      <c r="AJ210">
        <f t="shared" si="11"/>
        <v>0.30810783323785823</v>
      </c>
    </row>
    <row r="211" spans="1:36" x14ac:dyDescent="0.2">
      <c r="A211" s="1">
        <v>0</v>
      </c>
      <c r="B211" s="10">
        <v>43327</v>
      </c>
      <c r="C211" s="11">
        <v>0.71280092592592592</v>
      </c>
      <c r="D211" s="12">
        <v>6</v>
      </c>
      <c r="E211" s="1" t="s">
        <v>14</v>
      </c>
      <c r="F211" s="1">
        <v>0</v>
      </c>
      <c r="G211" s="4">
        <v>23.243801652892564</v>
      </c>
      <c r="H211" s="4">
        <v>16.8</v>
      </c>
      <c r="I211" s="1">
        <v>37.170577194769301</v>
      </c>
      <c r="J211" s="1">
        <v>80.461538461538467</v>
      </c>
      <c r="K211" s="1">
        <v>212.53846153846155</v>
      </c>
      <c r="L211" s="1">
        <v>14.892307692307693</v>
      </c>
      <c r="M211" s="13">
        <v>9856.1882961694191</v>
      </c>
      <c r="N211" s="13">
        <v>155.06795190578899</v>
      </c>
      <c r="O211" s="13">
        <v>69332.999184989603</v>
      </c>
      <c r="P211" s="13">
        <v>1077.1334005276599</v>
      </c>
      <c r="Q211" s="13">
        <v>1303.87980047207</v>
      </c>
      <c r="R211" s="13">
        <v>14.927003463396</v>
      </c>
      <c r="S211" s="13">
        <v>12.798347963876999</v>
      </c>
      <c r="T211" s="13">
        <v>3750.7206386585599</v>
      </c>
      <c r="U211" s="13">
        <v>51.9424157903549</v>
      </c>
      <c r="V211" s="13">
        <v>661.77552108233897</v>
      </c>
      <c r="W211" s="13">
        <v>2990.2886264090598</v>
      </c>
      <c r="X211" s="13">
        <v>0.44596095098109201</v>
      </c>
      <c r="Y211" s="13">
        <v>1.5090944875706001</v>
      </c>
      <c r="Z211" s="13">
        <v>87.352636585723999</v>
      </c>
      <c r="AA211" s="13">
        <v>5017.1349310729502</v>
      </c>
      <c r="AB211" s="13">
        <v>3165.6894632171102</v>
      </c>
      <c r="AC211" s="13">
        <v>165.263610801352</v>
      </c>
      <c r="AD211" s="13">
        <v>1219.5360367041101</v>
      </c>
      <c r="AE211" s="13">
        <v>592.90902320443695</v>
      </c>
      <c r="AF211" s="13">
        <v>148.679256394547</v>
      </c>
      <c r="AG211" s="13">
        <v>35.770944189927697</v>
      </c>
      <c r="AH211">
        <f t="shared" si="9"/>
        <v>4.8983942900135961E-2</v>
      </c>
      <c r="AI211">
        <f t="shared" si="10"/>
        <v>1.6407931477135086E-2</v>
      </c>
      <c r="AJ211">
        <f t="shared" si="11"/>
        <v>0.34025238831639237</v>
      </c>
    </row>
    <row r="212" spans="1:36" x14ac:dyDescent="0.2">
      <c r="A212" s="1">
        <v>0</v>
      </c>
      <c r="B212" s="10">
        <v>43329</v>
      </c>
      <c r="C212" s="11">
        <v>0.34751157407407413</v>
      </c>
      <c r="D212" s="12">
        <v>12</v>
      </c>
      <c r="E212" s="1" t="s">
        <v>11</v>
      </c>
      <c r="F212" s="1">
        <v>0</v>
      </c>
      <c r="G212" s="4">
        <v>24.755464315903875</v>
      </c>
      <c r="H212" s="4">
        <v>15.9</v>
      </c>
      <c r="I212" s="1">
        <v>40.521095834796832</v>
      </c>
      <c r="J212" s="1">
        <v>90.785714285714292</v>
      </c>
      <c r="K212" s="1">
        <v>184</v>
      </c>
      <c r="L212" s="1">
        <v>8.8000000000000007</v>
      </c>
      <c r="M212" s="13">
        <v>9223.4578521208696</v>
      </c>
      <c r="N212" s="13">
        <v>197.17026609884999</v>
      </c>
      <c r="O212" s="13">
        <v>69319.763357184202</v>
      </c>
      <c r="P212" s="13">
        <v>813.77598105476898</v>
      </c>
      <c r="Q212" s="13">
        <v>736.07710338650395</v>
      </c>
      <c r="R212" s="13">
        <v>22.015412456116199</v>
      </c>
      <c r="S212" s="13">
        <v>20.9095020015912</v>
      </c>
      <c r="T212" s="13">
        <v>4726.5266033466896</v>
      </c>
      <c r="U212" s="13">
        <v>54.659460207050003</v>
      </c>
      <c r="V212" s="13">
        <v>799.42137533088999</v>
      </c>
      <c r="W212" s="13">
        <v>2275.0811111990101</v>
      </c>
      <c r="X212" s="13">
        <v>0.31061204945752702</v>
      </c>
      <c r="Y212" s="13">
        <v>1.05213154587617</v>
      </c>
      <c r="Z212" s="13">
        <v>84.141430167256004</v>
      </c>
      <c r="AA212" s="13">
        <v>7216.6505543409803</v>
      </c>
      <c r="AB212" s="13">
        <v>3775.4868391057198</v>
      </c>
      <c r="AC212" s="13">
        <v>147.26560477984501</v>
      </c>
      <c r="AD212" s="13">
        <v>1263.4017744765199</v>
      </c>
      <c r="AE212" s="13">
        <v>869.362427109235</v>
      </c>
      <c r="AF212" s="13">
        <v>164.872798365591</v>
      </c>
      <c r="AG212" s="13">
        <v>26.893956546890799</v>
      </c>
      <c r="AH212">
        <f t="shared" si="9"/>
        <v>5.2223799075817388E-2</v>
      </c>
      <c r="AI212">
        <f t="shared" si="10"/>
        <v>1.4477460135974653E-2</v>
      </c>
      <c r="AJ212">
        <f t="shared" si="11"/>
        <v>0.21554199914719446</v>
      </c>
    </row>
    <row r="213" spans="1:36" x14ac:dyDescent="0.2">
      <c r="A213" s="1">
        <v>1</v>
      </c>
      <c r="B213" s="10">
        <v>43329</v>
      </c>
      <c r="C213" s="11">
        <v>0.43384259259259261</v>
      </c>
      <c r="D213" s="12">
        <v>18</v>
      </c>
      <c r="E213" s="1" t="s">
        <v>12</v>
      </c>
      <c r="F213" s="1">
        <v>0</v>
      </c>
      <c r="G213" s="4">
        <v>22.571047501795427</v>
      </c>
      <c r="H213" s="4">
        <v>17.7</v>
      </c>
      <c r="I213" s="1">
        <v>31.656502160190399</v>
      </c>
      <c r="J213" s="1">
        <v>99.818181818181813</v>
      </c>
      <c r="K213" s="1">
        <v>176.90909090909091</v>
      </c>
      <c r="L213" s="1">
        <v>8.6868686868686869</v>
      </c>
      <c r="M213" s="13">
        <v>21499.453353873101</v>
      </c>
      <c r="N213" s="13">
        <v>298.15848364083701</v>
      </c>
      <c r="O213" s="13">
        <v>105195.051458784</v>
      </c>
      <c r="P213" s="13">
        <v>727.632863070849</v>
      </c>
      <c r="Q213" s="13">
        <v>1473.6690864565601</v>
      </c>
      <c r="R213" s="13">
        <v>15.568784498802399</v>
      </c>
      <c r="S213" s="13">
        <v>26.010933591753101</v>
      </c>
      <c r="T213" s="13">
        <v>3594.5644950974902</v>
      </c>
      <c r="U213" s="13">
        <v>54.317953159958499</v>
      </c>
      <c r="V213" s="13">
        <v>781.59696585796996</v>
      </c>
      <c r="W213" s="13">
        <v>4057.4832365207599</v>
      </c>
      <c r="X213" s="13">
        <v>0.134974370494198</v>
      </c>
      <c r="Y213" s="13">
        <v>1.37565000105901</v>
      </c>
      <c r="Z213" s="13">
        <v>149.082739846924</v>
      </c>
      <c r="AA213" s="13">
        <v>10395.6964336949</v>
      </c>
      <c r="AB213" s="13">
        <v>7357.0904045819398</v>
      </c>
      <c r="AC213" s="13">
        <v>352.62824848425799</v>
      </c>
      <c r="AD213" s="13">
        <v>2150.5490615251902</v>
      </c>
      <c r="AE213" s="13">
        <v>823.16392980793796</v>
      </c>
      <c r="AF213" s="13">
        <v>380.07422415343899</v>
      </c>
      <c r="AG213" s="13">
        <v>51.248323026787901</v>
      </c>
      <c r="AH213">
        <f t="shared" si="9"/>
        <v>4.0526684768634372E-2</v>
      </c>
      <c r="AI213">
        <f t="shared" si="10"/>
        <v>7.3830753970523036E-3</v>
      </c>
      <c r="AJ213">
        <f t="shared" si="11"/>
        <v>9.8902259324920735E-2</v>
      </c>
    </row>
    <row r="214" spans="1:36" x14ac:dyDescent="0.2">
      <c r="A214" s="1">
        <v>0</v>
      </c>
      <c r="B214" s="10">
        <v>43329</v>
      </c>
      <c r="C214" s="11">
        <v>0.51321759259259259</v>
      </c>
      <c r="D214" s="12">
        <v>4</v>
      </c>
      <c r="E214" s="1" t="s">
        <v>12</v>
      </c>
      <c r="F214" s="1">
        <v>0</v>
      </c>
      <c r="G214" s="4">
        <v>23.095409007209515</v>
      </c>
      <c r="H214" s="4">
        <v>12.9</v>
      </c>
      <c r="I214" s="1">
        <v>45.1962653222459</v>
      </c>
      <c r="J214" s="1">
        <v>88.384615384615387</v>
      </c>
      <c r="K214" s="1">
        <v>238.15384615384616</v>
      </c>
      <c r="L214" s="1">
        <v>11.507692307692308</v>
      </c>
      <c r="M214" s="13">
        <v>11893.1762594334</v>
      </c>
      <c r="N214" s="13">
        <v>185.07337822688001</v>
      </c>
      <c r="O214" s="13">
        <v>73773.927921465496</v>
      </c>
      <c r="P214" s="13">
        <v>729.89447590385805</v>
      </c>
      <c r="Q214" s="13">
        <v>999.57633845578903</v>
      </c>
      <c r="R214" s="13">
        <v>17.709824622647201</v>
      </c>
      <c r="S214" s="13">
        <v>58.2239886724538</v>
      </c>
      <c r="T214" s="13">
        <v>3532.2951264762401</v>
      </c>
      <c r="U214" s="13">
        <v>49.796584530577398</v>
      </c>
      <c r="V214" s="13">
        <v>646.461729887562</v>
      </c>
      <c r="W214" s="13">
        <v>4815.0648474658601</v>
      </c>
      <c r="X214" s="13">
        <v>0.375032628709417</v>
      </c>
      <c r="Y214" s="13">
        <v>1.31347458611648</v>
      </c>
      <c r="Z214" s="13">
        <v>75.6659201324658</v>
      </c>
      <c r="AA214" s="13">
        <v>9751.2105131172393</v>
      </c>
      <c r="AB214" s="13">
        <v>3353.2840692843101</v>
      </c>
      <c r="AC214" s="13">
        <v>201.682302025339</v>
      </c>
      <c r="AD214" s="13">
        <v>1895.0456019184501</v>
      </c>
      <c r="AE214" s="13">
        <v>1079.71425152343</v>
      </c>
      <c r="AF214" s="13">
        <v>390.12561760910103</v>
      </c>
      <c r="AG214" s="13">
        <v>59.414644521856196</v>
      </c>
      <c r="AH214">
        <f t="shared" si="9"/>
        <v>5.519167908323977E-2</v>
      </c>
      <c r="AI214">
        <f t="shared" si="10"/>
        <v>1.4850094266306959E-2</v>
      </c>
      <c r="AJ214">
        <f t="shared" si="11"/>
        <v>0.21766556629949907</v>
      </c>
    </row>
    <row r="215" spans="1:36" x14ac:dyDescent="0.2">
      <c r="A215" s="1">
        <v>1</v>
      </c>
      <c r="B215" s="10">
        <v>43333</v>
      </c>
      <c r="C215" s="11">
        <v>0.60034722222222225</v>
      </c>
      <c r="D215" s="12">
        <v>6</v>
      </c>
      <c r="E215" s="1" t="s">
        <v>15</v>
      </c>
      <c r="F215" s="1">
        <v>0</v>
      </c>
      <c r="G215" s="4">
        <v>22.03856749311295</v>
      </c>
      <c r="H215" s="4">
        <v>24.9</v>
      </c>
      <c r="I215" s="1">
        <v>27.531913938737301</v>
      </c>
      <c r="J215" s="1">
        <v>157.92857142857142</v>
      </c>
      <c r="K215" s="1">
        <v>135.78571428571428</v>
      </c>
      <c r="L215" s="1">
        <v>0.55000000000000004</v>
      </c>
      <c r="M215" s="13">
        <v>15742.378324117401</v>
      </c>
      <c r="N215" s="13">
        <v>328.63475631438399</v>
      </c>
      <c r="O215" s="13">
        <v>98421.993616412801</v>
      </c>
      <c r="P215" s="13">
        <v>1168.48008866743</v>
      </c>
      <c r="Q215" s="13">
        <v>1506.5432537839899</v>
      </c>
      <c r="R215" s="13">
        <v>17.252363098755399</v>
      </c>
      <c r="S215" s="13">
        <v>41.367330332218401</v>
      </c>
      <c r="T215" s="13">
        <v>2504.9379131880401</v>
      </c>
      <c r="U215" s="13">
        <v>78.552435516230005</v>
      </c>
      <c r="V215" s="13">
        <v>346.01860989386699</v>
      </c>
      <c r="W215" s="13">
        <v>7157.6984084032802</v>
      </c>
      <c r="X215" s="13">
        <v>0.4228767031797</v>
      </c>
      <c r="Y215" s="13">
        <v>1.47827141535539</v>
      </c>
      <c r="Z215" s="13">
        <v>136.659580909537</v>
      </c>
      <c r="AA215" s="13">
        <v>9585.8783728501603</v>
      </c>
      <c r="AB215" s="13">
        <v>5043.16826609891</v>
      </c>
      <c r="AC215" s="13">
        <v>196.40175626630099</v>
      </c>
      <c r="AD215" s="13">
        <v>1512.17869913502</v>
      </c>
      <c r="AE215" s="13">
        <v>959.92218237675195</v>
      </c>
      <c r="AF215" s="13">
        <v>376.34053755060398</v>
      </c>
      <c r="AG215" s="13">
        <v>45.768169329504097</v>
      </c>
      <c r="AH215">
        <f t="shared" si="9"/>
        <v>6.5164344906658442E-2</v>
      </c>
      <c r="AI215">
        <f t="shared" si="10"/>
        <v>1.5576009240911848E-2</v>
      </c>
      <c r="AJ215">
        <f t="shared" si="11"/>
        <v>0.23169563794295039</v>
      </c>
    </row>
    <row r="216" spans="1:36" x14ac:dyDescent="0.2">
      <c r="A216" s="1">
        <v>1</v>
      </c>
      <c r="B216" s="10">
        <v>43340</v>
      </c>
      <c r="C216" s="11">
        <v>0.4632175925925926</v>
      </c>
      <c r="D216" s="12">
        <v>14</v>
      </c>
      <c r="E216" s="1" t="s">
        <v>12</v>
      </c>
      <c r="F216" s="1">
        <v>0</v>
      </c>
      <c r="G216" s="4">
        <v>20.478266613819528</v>
      </c>
      <c r="H216" s="4">
        <v>23.6</v>
      </c>
      <c r="I216" s="1">
        <v>33.104372740047836</v>
      </c>
      <c r="J216" s="1">
        <v>181</v>
      </c>
      <c r="K216" s="1">
        <v>264.30769230769232</v>
      </c>
      <c r="L216" s="1">
        <v>8.5470085470085468</v>
      </c>
      <c r="M216" s="13">
        <v>17128.371930323701</v>
      </c>
      <c r="N216" s="13">
        <v>223.29960196238201</v>
      </c>
      <c r="O216" s="13">
        <v>90963.290997146702</v>
      </c>
      <c r="P216" s="13">
        <v>1169.7471732582801</v>
      </c>
      <c r="Q216" s="13">
        <v>1284.17383317023</v>
      </c>
      <c r="R216" s="13">
        <v>19.153037656547401</v>
      </c>
      <c r="S216" s="13">
        <v>16.8893740641224</v>
      </c>
      <c r="T216" s="13">
        <v>2541.9212109616401</v>
      </c>
      <c r="U216" s="13">
        <v>85.238615398796895</v>
      </c>
      <c r="V216" s="13">
        <v>529.76734274924695</v>
      </c>
      <c r="W216" s="13">
        <v>4346.4507608302702</v>
      </c>
      <c r="X216" s="13">
        <v>0.34716177407298399</v>
      </c>
      <c r="Y216" s="13">
        <v>1.3978846772631901</v>
      </c>
      <c r="Z216" s="13">
        <v>133.19486143601901</v>
      </c>
      <c r="AA216" s="13">
        <v>10028.379071195301</v>
      </c>
      <c r="AB216" s="13">
        <v>3979.1847948251698</v>
      </c>
      <c r="AC216" s="13">
        <v>161.378588431716</v>
      </c>
      <c r="AD216" s="13">
        <v>2282.8911060394298</v>
      </c>
      <c r="AE216" s="13">
        <v>922.07193831504605</v>
      </c>
      <c r="AF216" s="13">
        <v>297.79983016027597</v>
      </c>
      <c r="AG216" s="13">
        <v>33.9876403566536</v>
      </c>
      <c r="AH216">
        <f t="shared" si="9"/>
        <v>5.611692180086171E-2</v>
      </c>
      <c r="AI216">
        <f t="shared" si="10"/>
        <v>2.1421125128354829E-2</v>
      </c>
      <c r="AJ216">
        <f t="shared" si="11"/>
        <v>0.29396653675886253</v>
      </c>
    </row>
    <row r="217" spans="1:36" x14ac:dyDescent="0.2">
      <c r="A217" s="1">
        <v>0</v>
      </c>
      <c r="B217" s="10">
        <v>43340</v>
      </c>
      <c r="C217" s="11">
        <v>0.50343749999999998</v>
      </c>
      <c r="D217" s="12">
        <v>5.5</v>
      </c>
      <c r="E217" s="1" t="s">
        <v>12</v>
      </c>
      <c r="F217" s="1">
        <v>0</v>
      </c>
      <c r="G217" s="4">
        <v>23.991123594633809</v>
      </c>
      <c r="H217" s="4">
        <v>8.6999999999999993</v>
      </c>
      <c r="I217" s="1">
        <v>50.886466300924695</v>
      </c>
      <c r="M217" s="13">
        <v>11873.282276460401</v>
      </c>
      <c r="N217" s="13">
        <v>210.70422030670599</v>
      </c>
      <c r="O217" s="13">
        <v>68203.239679422302</v>
      </c>
      <c r="P217" s="13">
        <v>1012.6244218834</v>
      </c>
      <c r="Q217" s="13">
        <v>906.93757500943502</v>
      </c>
      <c r="R217" s="13">
        <v>15.793800740946701</v>
      </c>
      <c r="S217" s="13">
        <v>17.962744080056002</v>
      </c>
      <c r="T217" s="13">
        <v>3185.6176416896901</v>
      </c>
      <c r="U217" s="13">
        <v>76.112530072279498</v>
      </c>
      <c r="V217" s="13">
        <v>703.78874845514395</v>
      </c>
      <c r="W217" s="13">
        <v>1698.1371542577999</v>
      </c>
      <c r="X217" s="13">
        <v>0.18597626580408899</v>
      </c>
      <c r="Y217" s="13">
        <v>1.7288833856076899</v>
      </c>
      <c r="Z217" s="13">
        <v>105.79807298951999</v>
      </c>
      <c r="AA217" s="13">
        <v>7884.2356217571896</v>
      </c>
      <c r="AB217" s="13">
        <v>4674.3602627231203</v>
      </c>
      <c r="AC217" s="13">
        <v>215.91039423851799</v>
      </c>
      <c r="AD217" s="13">
        <v>1664.6309473004301</v>
      </c>
      <c r="AE217" s="13">
        <v>1147.63302336991</v>
      </c>
      <c r="AF217" s="13">
        <v>238.24478045488399</v>
      </c>
      <c r="AG217" s="13">
        <v>27.511199131958101</v>
      </c>
      <c r="AH217">
        <f t="shared" si="9"/>
        <v>4.5076589835623196E-2</v>
      </c>
      <c r="AI217">
        <f t="shared" si="10"/>
        <v>1.6282983294903113E-2</v>
      </c>
      <c r="AJ217">
        <f t="shared" si="11"/>
        <v>0.21663379905884278</v>
      </c>
    </row>
    <row r="218" spans="1:36" x14ac:dyDescent="0.2">
      <c r="A218" s="1">
        <v>1</v>
      </c>
      <c r="B218" s="10">
        <v>43340</v>
      </c>
      <c r="C218" s="11">
        <v>0.6315277777777778</v>
      </c>
      <c r="D218" s="12">
        <v>4</v>
      </c>
      <c r="E218" s="1" t="s">
        <v>10</v>
      </c>
      <c r="F218" s="1">
        <v>0</v>
      </c>
      <c r="G218" s="4">
        <v>22.720438370810918</v>
      </c>
      <c r="H218" s="4">
        <v>31.3</v>
      </c>
      <c r="I218" s="1">
        <v>29.376574694834733</v>
      </c>
      <c r="J218" s="1">
        <v>65</v>
      </c>
      <c r="K218" s="1">
        <v>85.928571428571431</v>
      </c>
      <c r="L218" s="1">
        <v>1.6500000000000001</v>
      </c>
      <c r="M218" s="13">
        <v>6850.4226785170504</v>
      </c>
      <c r="N218" s="13">
        <v>122.217978142368</v>
      </c>
      <c r="O218" s="13">
        <v>56696.822277150299</v>
      </c>
      <c r="P218" s="13">
        <v>449.14047282450798</v>
      </c>
      <c r="Q218" s="13">
        <v>615.406559407298</v>
      </c>
      <c r="R218" s="13">
        <v>3.4785169567330199</v>
      </c>
      <c r="S218" s="13">
        <v>11.639508117561601</v>
      </c>
      <c r="T218" s="13">
        <v>2634.2689953357399</v>
      </c>
      <c r="U218" s="13">
        <v>19.789608387402701</v>
      </c>
      <c r="V218" s="13">
        <v>556.672678801963</v>
      </c>
      <c r="W218" s="13">
        <v>2466.5138010795799</v>
      </c>
      <c r="X218" s="13">
        <v>0.2246252628323</v>
      </c>
      <c r="Y218" s="13">
        <v>1.9106388026772101</v>
      </c>
      <c r="Z218" s="13">
        <v>49.217703478745101</v>
      </c>
      <c r="AA218" s="13">
        <v>3755.94549870335</v>
      </c>
      <c r="AB218" s="13">
        <v>2281.6323114347001</v>
      </c>
      <c r="AC218" s="13">
        <v>138.84894787776099</v>
      </c>
      <c r="AD218" s="13">
        <v>1669.32220195536</v>
      </c>
      <c r="AE218" s="13">
        <v>1071.9663874032999</v>
      </c>
      <c r="AF218" s="13">
        <v>124.773514275861</v>
      </c>
      <c r="AG218" s="13">
        <v>23.738836731773301</v>
      </c>
      <c r="AH218">
        <f t="shared" si="9"/>
        <v>5.3566027063105891E-2</v>
      </c>
      <c r="AI218">
        <f t="shared" si="10"/>
        <v>8.6734432573664384E-3</v>
      </c>
      <c r="AJ218">
        <f t="shared" si="11"/>
        <v>0.1968505050413169</v>
      </c>
    </row>
    <row r="219" spans="1:36" x14ac:dyDescent="0.2">
      <c r="A219" s="1">
        <v>0</v>
      </c>
      <c r="B219" s="10">
        <v>43340</v>
      </c>
      <c r="C219" s="11">
        <v>0.72476851851851853</v>
      </c>
      <c r="D219" s="12">
        <v>5</v>
      </c>
      <c r="E219" s="1" t="s">
        <v>12</v>
      </c>
      <c r="F219" s="1">
        <v>0</v>
      </c>
      <c r="G219" s="4">
        <v>25.259515570934258</v>
      </c>
      <c r="H219" s="4">
        <v>12.5</v>
      </c>
      <c r="I219" s="1">
        <v>50.876970563319865</v>
      </c>
      <c r="J219" s="1">
        <v>82.214285714285708</v>
      </c>
      <c r="K219" s="1">
        <v>212.71428571428572</v>
      </c>
      <c r="L219" s="1">
        <v>24.357142857142858</v>
      </c>
      <c r="M219" s="13">
        <v>13774.7596185231</v>
      </c>
      <c r="N219" s="13">
        <v>176.418904324138</v>
      </c>
      <c r="O219" s="13">
        <v>83514.759792267796</v>
      </c>
      <c r="P219" s="13">
        <v>716.71517869673403</v>
      </c>
      <c r="Q219" s="13">
        <v>1264.4266914596101</v>
      </c>
      <c r="R219" s="13">
        <v>10.600222558774499</v>
      </c>
      <c r="S219" s="13">
        <v>11.5989560362446</v>
      </c>
      <c r="T219" s="13">
        <v>3177.43334567393</v>
      </c>
      <c r="U219" s="13">
        <v>46.472894381650697</v>
      </c>
      <c r="V219" s="13">
        <v>539.85675299978402</v>
      </c>
      <c r="W219" s="13">
        <v>2222.90298928416</v>
      </c>
      <c r="X219" s="13">
        <v>0.338308157365458</v>
      </c>
      <c r="Y219" s="13">
        <v>1.3776486057552499</v>
      </c>
      <c r="Z219" s="13">
        <v>82.990371722877597</v>
      </c>
      <c r="AA219" s="13">
        <v>7228.6347433618203</v>
      </c>
      <c r="AB219" s="13">
        <v>4132.2017751472704</v>
      </c>
      <c r="AC219" s="13">
        <v>217.53005926911899</v>
      </c>
      <c r="AD219" s="13">
        <v>1439.2331980778999</v>
      </c>
      <c r="AE219" s="13">
        <v>1184.5813535802199</v>
      </c>
      <c r="AF219" s="13">
        <v>258.02199708604201</v>
      </c>
      <c r="AG219" s="13">
        <v>28.383185883000301</v>
      </c>
      <c r="AH219">
        <f t="shared" si="9"/>
        <v>4.2693680977824583E-2</v>
      </c>
      <c r="AI219">
        <f t="shared" si="10"/>
        <v>1.1246521082575745E-2</v>
      </c>
      <c r="AJ219">
        <f t="shared" si="11"/>
        <v>0.17344631692657131</v>
      </c>
    </row>
    <row r="220" spans="1:36" x14ac:dyDescent="0.2">
      <c r="A220" s="1">
        <v>0</v>
      </c>
      <c r="B220" s="10">
        <v>43341</v>
      </c>
      <c r="C220" s="11">
        <v>0.39916666666666667</v>
      </c>
      <c r="D220" s="12">
        <v>14.5</v>
      </c>
      <c r="E220" s="1" t="s">
        <v>12</v>
      </c>
      <c r="F220" s="1">
        <v>0</v>
      </c>
      <c r="G220" s="4">
        <v>22.448015122873343</v>
      </c>
      <c r="H220" s="4">
        <v>13</v>
      </c>
      <c r="I220" s="1">
        <v>52.845911149599907</v>
      </c>
      <c r="J220" s="1">
        <v>114.46153846153847</v>
      </c>
      <c r="K220" s="1">
        <v>268.69230769230768</v>
      </c>
      <c r="L220" s="1">
        <v>32.136752136752136</v>
      </c>
      <c r="M220" s="13">
        <v>11165.232527919899</v>
      </c>
      <c r="N220" s="13">
        <v>161.63161898521</v>
      </c>
      <c r="O220" s="13">
        <v>71613.064891681497</v>
      </c>
      <c r="P220" s="13">
        <v>860.490079279837</v>
      </c>
      <c r="Q220" s="13">
        <v>1244.4599518294001</v>
      </c>
      <c r="R220" s="13">
        <v>15.701183160707901</v>
      </c>
      <c r="S220" s="13">
        <v>9.6476390655926103</v>
      </c>
      <c r="T220" s="13">
        <v>2086.5669192473501</v>
      </c>
      <c r="U220" s="13">
        <v>59.522114157276398</v>
      </c>
      <c r="V220" s="13">
        <v>439.95681203778997</v>
      </c>
      <c r="W220" s="13">
        <v>2870.16491118677</v>
      </c>
      <c r="X220" s="13">
        <v>0.182468907236531</v>
      </c>
      <c r="Y220" s="13">
        <v>1.2964967584032301</v>
      </c>
      <c r="Z220" s="13">
        <v>102.35750201123901</v>
      </c>
      <c r="AA220" s="13">
        <v>5523.5071074541402</v>
      </c>
      <c r="AB220" s="13">
        <v>4724.3201167376401</v>
      </c>
      <c r="AC220" s="13">
        <v>238.40032058862201</v>
      </c>
      <c r="AD220" s="13">
        <v>1193.37724267558</v>
      </c>
      <c r="AE220" s="13">
        <v>731.10335598679796</v>
      </c>
      <c r="AF220" s="13">
        <v>215.75310170547399</v>
      </c>
      <c r="AG220" s="13">
        <v>30.9232433037179</v>
      </c>
      <c r="AH220">
        <f t="shared" si="9"/>
        <v>3.4212672933100062E-2</v>
      </c>
      <c r="AI220">
        <f t="shared" si="10"/>
        <v>1.2599085727996593E-2</v>
      </c>
      <c r="AJ220">
        <f t="shared" si="11"/>
        <v>0.18214051080730848</v>
      </c>
    </row>
    <row r="221" spans="1:36" x14ac:dyDescent="0.2">
      <c r="A221" s="1">
        <v>1</v>
      </c>
      <c r="B221" s="10">
        <v>43341</v>
      </c>
      <c r="C221" s="11">
        <v>0.58275462962962965</v>
      </c>
      <c r="D221" s="12">
        <v>3</v>
      </c>
      <c r="E221" s="1" t="s">
        <v>12</v>
      </c>
      <c r="F221" s="1">
        <v>0</v>
      </c>
      <c r="G221" s="4">
        <v>22.684023668639053</v>
      </c>
      <c r="H221" s="4">
        <v>22.2</v>
      </c>
      <c r="I221" s="1">
        <v>39.095642998052874</v>
      </c>
      <c r="J221" s="1">
        <v>110.85714285714286</v>
      </c>
      <c r="K221" s="1">
        <v>156.07142857142858</v>
      </c>
      <c r="L221" s="1">
        <v>4.0857142857142863</v>
      </c>
      <c r="M221" s="13">
        <v>16184.940318294801</v>
      </c>
      <c r="N221" s="13">
        <v>268.73692004949902</v>
      </c>
      <c r="O221" s="13">
        <v>87201.495209650398</v>
      </c>
      <c r="P221" s="13">
        <v>1437.2775337417099</v>
      </c>
      <c r="Q221" s="13">
        <v>640.02266451033699</v>
      </c>
      <c r="R221" s="13">
        <v>16.641512970257999</v>
      </c>
      <c r="S221" s="13">
        <v>60.257043577946398</v>
      </c>
      <c r="T221" s="13">
        <v>3550.42651689278</v>
      </c>
      <c r="U221" s="13">
        <v>90.924299003329295</v>
      </c>
      <c r="V221" s="13">
        <v>639.98855804705897</v>
      </c>
      <c r="W221" s="13">
        <v>5254.3816712274001</v>
      </c>
      <c r="X221" s="13">
        <v>0.80491607266968701</v>
      </c>
      <c r="Y221" s="13">
        <v>1.74313496881694</v>
      </c>
      <c r="Z221" s="13">
        <v>129.620124541157</v>
      </c>
      <c r="AA221" s="13">
        <v>10881.572046650699</v>
      </c>
      <c r="AB221" s="13">
        <v>4069.6252064615401</v>
      </c>
      <c r="AC221" s="13">
        <v>261.87379674995799</v>
      </c>
      <c r="AD221" s="13">
        <v>2364.8131926812498</v>
      </c>
      <c r="AE221" s="13">
        <v>1019.33586510656</v>
      </c>
      <c r="AF221" s="13">
        <v>313.065464114007</v>
      </c>
      <c r="AG221" s="13">
        <v>46.563084488906497</v>
      </c>
      <c r="AH221">
        <f t="shared" si="9"/>
        <v>6.6034808223325442E-2</v>
      </c>
      <c r="AI221">
        <f t="shared" si="10"/>
        <v>2.2342180026545051E-2</v>
      </c>
      <c r="AJ221">
        <f t="shared" si="11"/>
        <v>0.35317196567872516</v>
      </c>
    </row>
    <row r="222" spans="1:36" x14ac:dyDescent="0.2">
      <c r="A222" s="1">
        <v>1</v>
      </c>
      <c r="B222" s="10">
        <v>43343</v>
      </c>
      <c r="C222" s="11">
        <v>0.6321296296296296</v>
      </c>
      <c r="D222" s="12">
        <v>4.5</v>
      </c>
      <c r="E222" s="1" t="s">
        <v>14</v>
      </c>
      <c r="F222" s="1">
        <v>0</v>
      </c>
      <c r="G222" s="4">
        <v>24.435186668803073</v>
      </c>
      <c r="H222" s="4">
        <v>36.4</v>
      </c>
      <c r="I222" s="1">
        <v>32.142107320197866</v>
      </c>
      <c r="J222" s="1">
        <v>111.57142857142857</v>
      </c>
      <c r="K222" s="1">
        <v>202.14285714285714</v>
      </c>
      <c r="L222" s="1">
        <v>1.8071428571428572</v>
      </c>
      <c r="M222" s="13">
        <v>21542.392263302601</v>
      </c>
      <c r="N222" s="13">
        <v>321.260953713221</v>
      </c>
      <c r="O222" s="13">
        <v>95419.855382924303</v>
      </c>
      <c r="P222" s="13">
        <v>1200.9691201738101</v>
      </c>
      <c r="Q222" s="13">
        <v>1112.88202138165</v>
      </c>
      <c r="R222" s="13">
        <v>19.405743185327399</v>
      </c>
      <c r="S222" s="13">
        <v>45.992699342052802</v>
      </c>
      <c r="T222" s="13">
        <v>3775.4343511162301</v>
      </c>
      <c r="U222" s="13">
        <v>103.446068009171</v>
      </c>
      <c r="V222" s="13">
        <v>606.53062233151195</v>
      </c>
      <c r="W222" s="13">
        <v>7307.8100178524901</v>
      </c>
      <c r="X222" s="13">
        <v>0.70157716464139497</v>
      </c>
      <c r="Y222" s="13">
        <v>1.01770906394858</v>
      </c>
      <c r="Z222" s="13">
        <v>219.41213959622701</v>
      </c>
      <c r="AA222" s="13">
        <v>12263.003447547</v>
      </c>
      <c r="AB222" s="13">
        <v>5188.2182651788098</v>
      </c>
      <c r="AC222" s="13">
        <v>308.41997616685398</v>
      </c>
      <c r="AD222" s="13">
        <v>2197.03784503821</v>
      </c>
      <c r="AE222" s="13">
        <v>1153.9380966768499</v>
      </c>
      <c r="AF222" s="13">
        <v>303.48106904417801</v>
      </c>
      <c r="AG222" s="13">
        <v>43.576886037979001</v>
      </c>
      <c r="AH222">
        <f t="shared" si="9"/>
        <v>6.1921248739551411E-2</v>
      </c>
      <c r="AI222">
        <f t="shared" si="10"/>
        <v>1.9938649979986102E-2</v>
      </c>
      <c r="AJ222">
        <f t="shared" si="11"/>
        <v>0.23148006864595916</v>
      </c>
    </row>
    <row r="223" spans="1:36" x14ac:dyDescent="0.2">
      <c r="A223" s="1">
        <v>0</v>
      </c>
      <c r="B223" s="10">
        <v>43347</v>
      </c>
      <c r="C223" s="11">
        <v>0.53674768518518523</v>
      </c>
      <c r="D223" s="12">
        <v>6.5</v>
      </c>
      <c r="E223" s="1" t="s">
        <v>14</v>
      </c>
      <c r="F223" s="1">
        <v>0</v>
      </c>
      <c r="G223" s="4">
        <v>28.37626480257908</v>
      </c>
      <c r="H223" s="4">
        <v>25.8</v>
      </c>
      <c r="I223" s="1">
        <v>29.439852138285669</v>
      </c>
      <c r="J223" s="1">
        <v>95.307692307692307</v>
      </c>
      <c r="K223" s="1">
        <v>134</v>
      </c>
      <c r="L223" s="1">
        <v>0.25641025641025644</v>
      </c>
      <c r="M223" s="13">
        <v>16181.7454508377</v>
      </c>
      <c r="N223" s="13">
        <v>251.21904270258901</v>
      </c>
      <c r="O223" s="13">
        <v>69294.525354331796</v>
      </c>
      <c r="P223" s="13">
        <v>1397.51810889423</v>
      </c>
      <c r="Q223" s="13">
        <v>728.07539796301603</v>
      </c>
      <c r="R223" s="13">
        <v>19.786067688606199</v>
      </c>
      <c r="S223" s="13">
        <v>24.590719923454198</v>
      </c>
      <c r="T223" s="13">
        <v>2973.3152273259202</v>
      </c>
      <c r="U223" s="13">
        <v>139.03903494785001</v>
      </c>
      <c r="V223" s="13">
        <v>558.41082923220301</v>
      </c>
      <c r="W223" s="13">
        <v>2734.7326206411199</v>
      </c>
      <c r="X223" s="13">
        <v>0.12081589246883299</v>
      </c>
      <c r="Y223" s="13">
        <v>1.19235769812439</v>
      </c>
      <c r="Z223" s="13">
        <v>229.76323666358201</v>
      </c>
      <c r="AA223" s="13">
        <v>7824.4671811261596</v>
      </c>
      <c r="AB223" s="13">
        <v>4957.2619127575599</v>
      </c>
      <c r="AC223" s="13">
        <v>266.90039276024498</v>
      </c>
      <c r="AD223" s="13">
        <v>1832.2292605847999</v>
      </c>
      <c r="AE223" s="13">
        <v>882.76696814823003</v>
      </c>
      <c r="AF223" s="13">
        <v>287.97112162370001</v>
      </c>
      <c r="AG223" s="13">
        <v>48.946069946278001</v>
      </c>
      <c r="AH223">
        <f t="shared" si="9"/>
        <v>5.0676975944336219E-2</v>
      </c>
      <c r="AI223">
        <f t="shared" si="10"/>
        <v>2.8047546689036494E-2</v>
      </c>
      <c r="AJ223">
        <f t="shared" si="11"/>
        <v>0.28191330889693444</v>
      </c>
    </row>
    <row r="224" spans="1:36" x14ac:dyDescent="0.2">
      <c r="A224" s="1">
        <v>0</v>
      </c>
      <c r="B224" s="10">
        <v>43347</v>
      </c>
      <c r="C224" s="11">
        <v>0.60751157407407408</v>
      </c>
      <c r="D224" s="12">
        <v>4</v>
      </c>
      <c r="E224" s="1" t="s">
        <v>11</v>
      </c>
      <c r="F224" s="1">
        <v>0</v>
      </c>
      <c r="G224" s="4">
        <v>23.611111111111111</v>
      </c>
      <c r="H224" s="4">
        <v>22.1</v>
      </c>
      <c r="I224" s="1">
        <v>43.689425728239137</v>
      </c>
      <c r="J224" s="1">
        <v>74.785714285714292</v>
      </c>
      <c r="K224" s="1">
        <v>128.85714285714286</v>
      </c>
      <c r="L224" s="1">
        <v>0.31428571428571433</v>
      </c>
      <c r="M224" s="13">
        <v>16865.3814746799</v>
      </c>
      <c r="N224" s="13">
        <v>273.33869330317901</v>
      </c>
      <c r="O224" s="13">
        <v>86270.245514317299</v>
      </c>
      <c r="P224" s="13">
        <v>1094.18770948208</v>
      </c>
      <c r="Q224" s="13">
        <v>1084.6984123760701</v>
      </c>
      <c r="R224" s="13">
        <v>26.063723945149999</v>
      </c>
      <c r="S224" s="13">
        <v>43.485068164706099</v>
      </c>
      <c r="T224" s="13">
        <v>3807.3850175481102</v>
      </c>
      <c r="U224" s="13">
        <v>87.932039825431303</v>
      </c>
      <c r="V224" s="13">
        <v>631.06765412083803</v>
      </c>
      <c r="W224" s="13">
        <v>4458.3509791561501</v>
      </c>
      <c r="X224" s="13">
        <v>0.34386483916727001</v>
      </c>
      <c r="Y224" s="13">
        <v>1.1603283535086599</v>
      </c>
      <c r="Z224" s="13">
        <v>117.394325634884</v>
      </c>
      <c r="AA224" s="13">
        <v>9874.7606691025303</v>
      </c>
      <c r="AB224" s="13">
        <v>6994.5565136723599</v>
      </c>
      <c r="AC224" s="13">
        <v>221.435255389155</v>
      </c>
      <c r="AD224" s="13">
        <v>1686.0886807183499</v>
      </c>
      <c r="AE224" s="13">
        <v>858.74135790301602</v>
      </c>
      <c r="AF224" s="13">
        <v>311.33784702409997</v>
      </c>
      <c r="AG224" s="13">
        <v>40.150686146929303</v>
      </c>
      <c r="AH224">
        <f t="shared" si="9"/>
        <v>3.9078774010743916E-2</v>
      </c>
      <c r="AI224">
        <f t="shared" si="10"/>
        <v>1.2571496084640862E-2</v>
      </c>
      <c r="AJ224">
        <f t="shared" si="11"/>
        <v>0.15643417954279953</v>
      </c>
    </row>
    <row r="225" spans="1:36" x14ac:dyDescent="0.2">
      <c r="A225" s="1">
        <v>0</v>
      </c>
      <c r="B225" s="10">
        <v>43347</v>
      </c>
      <c r="C225" s="11">
        <v>0.64497685185185183</v>
      </c>
      <c r="D225" s="12">
        <v>5</v>
      </c>
      <c r="E225" s="1" t="s">
        <v>10</v>
      </c>
      <c r="F225" s="1">
        <v>0</v>
      </c>
      <c r="G225" s="4">
        <v>22.71498107084911</v>
      </c>
      <c r="H225" s="4">
        <v>13</v>
      </c>
      <c r="I225" s="1">
        <v>43.150941331694732</v>
      </c>
      <c r="J225" s="1">
        <v>89.727272727272734</v>
      </c>
      <c r="K225" s="1">
        <v>170.90909090909091</v>
      </c>
      <c r="L225" s="1">
        <v>4.779220779220779</v>
      </c>
      <c r="M225" s="13">
        <v>12852.1350124702</v>
      </c>
      <c r="N225" s="13">
        <v>205.493323613706</v>
      </c>
      <c r="O225" s="13">
        <v>83902.866265533696</v>
      </c>
      <c r="P225" s="13">
        <v>938.64928332171803</v>
      </c>
      <c r="Q225" s="13">
        <v>1217.88734213049</v>
      </c>
      <c r="R225" s="13">
        <v>21.459102192855202</v>
      </c>
      <c r="S225" s="13">
        <v>24.577689376757299</v>
      </c>
      <c r="T225" s="13">
        <v>2861.2994977584699</v>
      </c>
      <c r="U225" s="13">
        <v>81.062997421335695</v>
      </c>
      <c r="V225" s="13">
        <v>492.79009704555199</v>
      </c>
      <c r="W225" s="13">
        <v>1791.7778396701899</v>
      </c>
      <c r="X225" s="13">
        <v>0.29819312035883799</v>
      </c>
      <c r="Y225" s="13">
        <v>1.9579171175803001</v>
      </c>
      <c r="Z225" s="13">
        <v>99.966692800128001</v>
      </c>
      <c r="AA225" s="13">
        <v>7637.26712282891</v>
      </c>
      <c r="AB225" s="13">
        <v>4291.8085349265702</v>
      </c>
      <c r="AC225" s="13">
        <v>234.063794462891</v>
      </c>
      <c r="AD225" s="13">
        <v>2325.7597886701601</v>
      </c>
      <c r="AE225" s="13">
        <v>1694.4669231985499</v>
      </c>
      <c r="AF225" s="13">
        <v>261.10040094280703</v>
      </c>
      <c r="AG225" s="13">
        <v>39.478913416742699</v>
      </c>
      <c r="AH225">
        <f t="shared" si="9"/>
        <v>4.78803567170831E-2</v>
      </c>
      <c r="AI225">
        <f t="shared" si="10"/>
        <v>1.8887841049209951E-2</v>
      </c>
      <c r="AJ225">
        <f t="shared" si="11"/>
        <v>0.21870716638056587</v>
      </c>
    </row>
    <row r="226" spans="1:36" x14ac:dyDescent="0.2">
      <c r="A226" s="1">
        <v>1</v>
      </c>
      <c r="B226" s="10">
        <v>43348</v>
      </c>
      <c r="C226" s="11">
        <v>0.38715277777777773</v>
      </c>
      <c r="D226" s="12">
        <v>5</v>
      </c>
      <c r="E226" s="1" t="s">
        <v>14</v>
      </c>
      <c r="F226" s="1">
        <v>0</v>
      </c>
      <c r="G226" s="4">
        <v>21.561444461253732</v>
      </c>
      <c r="H226" s="4">
        <v>28.9</v>
      </c>
      <c r="I226" s="1">
        <v>24.205474707430664</v>
      </c>
      <c r="J226" s="1">
        <v>128.42857142857142</v>
      </c>
      <c r="K226" s="1">
        <v>167.42857142857142</v>
      </c>
      <c r="L226" s="1">
        <v>0.7857142857142857</v>
      </c>
      <c r="M226" s="13">
        <v>21569.457000047001</v>
      </c>
      <c r="N226" s="13">
        <v>332.48472948205898</v>
      </c>
      <c r="O226" s="13">
        <v>116554.498711981</v>
      </c>
      <c r="P226" s="13">
        <v>1258.76552816247</v>
      </c>
      <c r="Q226" s="13">
        <v>1113.90650734563</v>
      </c>
      <c r="R226" s="13">
        <v>17.587042499830002</v>
      </c>
      <c r="S226" s="13">
        <v>32.604904672863803</v>
      </c>
      <c r="T226" s="13">
        <v>2718.7071974649198</v>
      </c>
      <c r="U226" s="13">
        <v>88.124545984609</v>
      </c>
      <c r="V226" s="13">
        <v>549.25722478796695</v>
      </c>
      <c r="W226" s="13">
        <v>11549.781391787899</v>
      </c>
      <c r="X226" s="13">
        <v>1.09230553522796</v>
      </c>
      <c r="Y226" s="13">
        <v>1.0018060898338099</v>
      </c>
      <c r="Z226" s="13">
        <v>205.57137838910899</v>
      </c>
      <c r="AA226" s="13">
        <v>13594.5328635811</v>
      </c>
      <c r="AB226" s="13">
        <v>6139.3124830680599</v>
      </c>
      <c r="AC226" s="13">
        <v>293.63299510751102</v>
      </c>
      <c r="AD226" s="13">
        <v>1858.6290447516101</v>
      </c>
      <c r="AE226" s="13">
        <v>1178.16938612591</v>
      </c>
      <c r="AF226" s="13">
        <v>629.58338025497005</v>
      </c>
      <c r="AG226" s="13">
        <v>73.300914412905598</v>
      </c>
      <c r="AH226">
        <f t="shared" si="9"/>
        <v>5.4156671516401307E-2</v>
      </c>
      <c r="AI226">
        <f t="shared" si="10"/>
        <v>1.4354139201686251E-2</v>
      </c>
      <c r="AJ226">
        <f t="shared" si="11"/>
        <v>0.20503363066045052</v>
      </c>
    </row>
    <row r="227" spans="1:36" x14ac:dyDescent="0.2">
      <c r="A227" s="1">
        <v>1</v>
      </c>
      <c r="B227" s="10">
        <v>43348</v>
      </c>
      <c r="C227" s="11">
        <v>0.43761574074074078</v>
      </c>
      <c r="D227" s="12">
        <v>4.5</v>
      </c>
      <c r="E227" s="1" t="s">
        <v>11</v>
      </c>
      <c r="F227" s="1">
        <v>0</v>
      </c>
      <c r="G227" s="4">
        <v>17.630853994490359</v>
      </c>
      <c r="H227" s="4">
        <v>12.7</v>
      </c>
      <c r="I227" s="1">
        <v>47.048447463941898</v>
      </c>
      <c r="J227" s="1">
        <v>92.428571428571431</v>
      </c>
      <c r="K227" s="1">
        <v>131.92857142857142</v>
      </c>
      <c r="L227" s="1">
        <v>1.4142857142857144</v>
      </c>
      <c r="M227" s="13">
        <v>18689.848549068101</v>
      </c>
      <c r="N227" s="13">
        <v>130.257463184789</v>
      </c>
      <c r="O227" s="13">
        <v>81363.958182132701</v>
      </c>
      <c r="P227" s="13">
        <v>734.06181987423997</v>
      </c>
      <c r="Q227" s="13">
        <v>682.13516028040306</v>
      </c>
      <c r="R227" s="13">
        <v>12.665599240281299</v>
      </c>
      <c r="S227" s="13">
        <v>17.641083048422601</v>
      </c>
      <c r="T227" s="13">
        <v>3242.6264261249798</v>
      </c>
      <c r="U227" s="13">
        <v>79.077516027244798</v>
      </c>
      <c r="V227" s="13">
        <v>718.85747889870095</v>
      </c>
      <c r="W227" s="13">
        <v>1992.70240233596</v>
      </c>
      <c r="X227" s="13">
        <v>0.25029985807481298</v>
      </c>
      <c r="Y227" s="13">
        <v>1.3403061414501001</v>
      </c>
      <c r="Z227" s="13">
        <v>133.70913065892</v>
      </c>
      <c r="AA227" s="13">
        <v>10665.9836725684</v>
      </c>
      <c r="AB227" s="13">
        <v>3383.7211268739102</v>
      </c>
      <c r="AC227" s="13">
        <v>149.21076334236699</v>
      </c>
      <c r="AD227" s="13">
        <v>2537.4259224689299</v>
      </c>
      <c r="AE227" s="13">
        <v>1491.80640204819</v>
      </c>
      <c r="AF227" s="13">
        <v>190.25102336882901</v>
      </c>
      <c r="AG227" s="13">
        <v>22.366989394651601</v>
      </c>
      <c r="AH227">
        <f t="shared" si="9"/>
        <v>3.8495330525399669E-2</v>
      </c>
      <c r="AI227">
        <f t="shared" si="10"/>
        <v>2.3369986196321524E-2</v>
      </c>
      <c r="AJ227">
        <f t="shared" si="11"/>
        <v>0.21693921938313263</v>
      </c>
    </row>
    <row r="228" spans="1:36" x14ac:dyDescent="0.2">
      <c r="A228" s="1">
        <v>1</v>
      </c>
      <c r="B228" s="10">
        <v>43348</v>
      </c>
      <c r="C228" s="11">
        <v>0.58096064814814818</v>
      </c>
      <c r="D228" s="12">
        <v>6</v>
      </c>
      <c r="E228" s="1" t="s">
        <v>15</v>
      </c>
      <c r="F228" s="1">
        <v>0</v>
      </c>
      <c r="G228" s="4">
        <v>27.927283676465056</v>
      </c>
      <c r="H228" s="4">
        <v>38.9</v>
      </c>
      <c r="I228" s="1">
        <v>26.782344742051663</v>
      </c>
      <c r="J228" s="1">
        <v>121.42857142857143</v>
      </c>
      <c r="K228" s="1">
        <v>138.85714285714286</v>
      </c>
      <c r="L228" s="1">
        <v>0.7857142857142857</v>
      </c>
      <c r="M228" s="13">
        <v>21126.430975364401</v>
      </c>
      <c r="N228" s="13">
        <v>220.794891150908</v>
      </c>
      <c r="O228" s="13">
        <v>91610.893920061004</v>
      </c>
      <c r="P228" s="13">
        <v>1661.8961261414299</v>
      </c>
      <c r="Q228" s="13">
        <v>671.516527272546</v>
      </c>
      <c r="R228" s="13">
        <v>27.462422109759999</v>
      </c>
      <c r="S228" s="13">
        <v>19.442542002512301</v>
      </c>
      <c r="T228" s="13">
        <v>3039.32135665238</v>
      </c>
      <c r="U228" s="13">
        <v>89.068123223075801</v>
      </c>
      <c r="V228" s="13">
        <v>700.56957892384003</v>
      </c>
      <c r="W228" s="13">
        <v>3160.6796118996699</v>
      </c>
      <c r="X228" s="13">
        <v>0.44784953020168899</v>
      </c>
      <c r="Y228" s="13">
        <v>1.37166361560519</v>
      </c>
      <c r="Z228" s="13">
        <v>134.94750150074299</v>
      </c>
      <c r="AA228" s="13">
        <v>9076.7354604875309</v>
      </c>
      <c r="AB228" s="13">
        <v>4773.7477483655002</v>
      </c>
      <c r="AC228" s="13">
        <v>158.35631473885701</v>
      </c>
      <c r="AD228" s="13">
        <v>1967.83205801195</v>
      </c>
      <c r="AE228" s="13">
        <v>1275.5702786997699</v>
      </c>
      <c r="AF228" s="13">
        <v>245.06048254791401</v>
      </c>
      <c r="AG228" s="13">
        <v>34.223270093364498</v>
      </c>
      <c r="AH228">
        <f t="shared" si="9"/>
        <v>4.6251897416763742E-2</v>
      </c>
      <c r="AI228">
        <f t="shared" si="10"/>
        <v>1.865790316498649E-2</v>
      </c>
      <c r="AJ228">
        <f t="shared" si="11"/>
        <v>0.34813237182682144</v>
      </c>
    </row>
    <row r="229" spans="1:36" x14ac:dyDescent="0.2">
      <c r="A229" s="1">
        <v>1</v>
      </c>
      <c r="B229" s="10">
        <v>43348</v>
      </c>
      <c r="C229" s="11">
        <v>0.68730324074074067</v>
      </c>
      <c r="D229" s="12">
        <v>4</v>
      </c>
      <c r="E229" s="1" t="s">
        <v>12</v>
      </c>
      <c r="F229" s="1">
        <v>0</v>
      </c>
      <c r="G229" s="4">
        <v>22.881412580149217</v>
      </c>
      <c r="H229" s="4">
        <v>21.4</v>
      </c>
      <c r="I229" s="1">
        <v>38.205631388526832</v>
      </c>
      <c r="J229" s="1">
        <v>95.769230769230774</v>
      </c>
      <c r="K229" s="1">
        <v>252.07692307692307</v>
      </c>
      <c r="L229" s="1">
        <v>7.0940170940170946</v>
      </c>
      <c r="M229" s="13">
        <v>16535.715985451501</v>
      </c>
      <c r="N229" s="13">
        <v>183.83541836182701</v>
      </c>
      <c r="O229" s="13">
        <v>89085.701779968906</v>
      </c>
      <c r="P229" s="13">
        <v>1047.1031922428999</v>
      </c>
      <c r="Q229" s="13">
        <v>782.789385832226</v>
      </c>
      <c r="R229" s="13">
        <v>14.5405635419832</v>
      </c>
      <c r="S229" s="13">
        <v>49.460371938709997</v>
      </c>
      <c r="T229" s="13">
        <v>2377.7036465848801</v>
      </c>
      <c r="U229" s="13">
        <v>59.671640655060799</v>
      </c>
      <c r="V229" s="13">
        <v>353.04764125026901</v>
      </c>
      <c r="W229" s="13">
        <v>2437.0347828648701</v>
      </c>
      <c r="X229" s="13">
        <v>0.269400994804669</v>
      </c>
      <c r="Y229" s="13">
        <v>1.3443466839618701</v>
      </c>
      <c r="Z229" s="13">
        <v>122.155643539186</v>
      </c>
      <c r="AA229" s="13">
        <v>7958.8938564666296</v>
      </c>
      <c r="AB229" s="13">
        <v>4658.5358015066304</v>
      </c>
      <c r="AC229" s="13">
        <v>144.52216878297099</v>
      </c>
      <c r="AD229" s="13">
        <v>2369.2244441992798</v>
      </c>
      <c r="AE229" s="13">
        <v>1464.2918512722199</v>
      </c>
      <c r="AF229" s="13">
        <v>167.75475441777701</v>
      </c>
      <c r="AG229" s="13">
        <v>34.777577532391497</v>
      </c>
      <c r="AH229">
        <f t="shared" si="9"/>
        <v>3.9462059796207268E-2</v>
      </c>
      <c r="AI229">
        <f t="shared" si="10"/>
        <v>1.2809097793294241E-2</v>
      </c>
      <c r="AJ229">
        <f t="shared" si="11"/>
        <v>0.22477088013453783</v>
      </c>
    </row>
    <row r="230" spans="1:36" x14ac:dyDescent="0.2">
      <c r="A230" s="1">
        <v>0</v>
      </c>
      <c r="B230" s="10">
        <v>43354</v>
      </c>
      <c r="C230" s="11">
        <v>0.4370486111111111</v>
      </c>
      <c r="D230" s="12">
        <v>5</v>
      </c>
      <c r="E230" s="1" t="s">
        <v>12</v>
      </c>
      <c r="F230" s="1">
        <v>0</v>
      </c>
      <c r="G230" s="4">
        <v>23.225431847873423</v>
      </c>
      <c r="H230" s="4">
        <v>31.9</v>
      </c>
      <c r="I230" s="1">
        <v>34.241196558952829</v>
      </c>
      <c r="J230" s="1">
        <v>66.142857142857139</v>
      </c>
      <c r="K230" s="1">
        <v>123.71428571428571</v>
      </c>
      <c r="L230" s="1">
        <v>5.2642857142857142</v>
      </c>
      <c r="M230" s="13">
        <v>22475.377787667701</v>
      </c>
      <c r="N230" s="13">
        <v>276.15032652719702</v>
      </c>
      <c r="O230" s="13">
        <v>94034.957918148604</v>
      </c>
      <c r="P230" s="13">
        <v>1131.2811733531601</v>
      </c>
      <c r="Q230" s="13">
        <v>826.63572229807301</v>
      </c>
      <c r="R230" s="13">
        <v>9.0641002633868908</v>
      </c>
      <c r="S230" s="13">
        <v>40.929946478968901</v>
      </c>
      <c r="T230" s="13">
        <v>2250.6522943625</v>
      </c>
      <c r="U230" s="13">
        <v>94.929535973091504</v>
      </c>
      <c r="V230" s="13">
        <v>315.87928605408399</v>
      </c>
      <c r="W230" s="13">
        <v>3432.0816118021298</v>
      </c>
      <c r="X230" s="13">
        <v>0.47344480899448999</v>
      </c>
      <c r="Y230" s="13">
        <v>1.39964091138011</v>
      </c>
      <c r="Z230" s="13">
        <v>151.43814315096901</v>
      </c>
      <c r="AA230" s="13">
        <v>10918.0879884897</v>
      </c>
      <c r="AB230" s="13">
        <v>7346.0106567967296</v>
      </c>
      <c r="AC230" s="13">
        <v>185.208037165283</v>
      </c>
      <c r="AD230" s="13">
        <v>2405.5457265280002</v>
      </c>
      <c r="AE230" s="13">
        <v>1223.99553172937</v>
      </c>
      <c r="AF230" s="13">
        <v>182.45964142985</v>
      </c>
      <c r="AG230" s="13">
        <v>38.010240336596901</v>
      </c>
      <c r="AH230">
        <f t="shared" si="9"/>
        <v>3.7591876656440079E-2</v>
      </c>
      <c r="AI230">
        <f t="shared" si="10"/>
        <v>1.2922597094963387E-2</v>
      </c>
      <c r="AJ230">
        <f t="shared" si="11"/>
        <v>0.15399939180682617</v>
      </c>
    </row>
    <row r="231" spans="1:36" x14ac:dyDescent="0.2">
      <c r="A231" s="1">
        <v>0</v>
      </c>
      <c r="B231" s="10">
        <v>43354</v>
      </c>
      <c r="C231" s="11">
        <v>0.51468749999999996</v>
      </c>
      <c r="D231" s="12">
        <v>2</v>
      </c>
      <c r="E231" s="1" t="s">
        <v>11</v>
      </c>
      <c r="F231" s="1">
        <v>0</v>
      </c>
      <c r="G231" s="4">
        <v>20.177148524332274</v>
      </c>
      <c r="I231" s="1">
        <v>45.665174788764737</v>
      </c>
      <c r="J231" s="1">
        <v>126.88888888888889</v>
      </c>
      <c r="K231" s="1">
        <v>240.33333333333334</v>
      </c>
      <c r="L231" s="1">
        <v>11.333333333333334</v>
      </c>
      <c r="M231" s="13">
        <v>13466.9975297415</v>
      </c>
      <c r="N231" s="13">
        <v>137.30693786577999</v>
      </c>
      <c r="O231" s="13">
        <v>77350.415575877894</v>
      </c>
      <c r="P231" s="13">
        <v>941.43759084120904</v>
      </c>
      <c r="Q231" s="13">
        <v>747.84036485194702</v>
      </c>
      <c r="R231" s="13">
        <v>19.547229864980299</v>
      </c>
      <c r="S231" s="13">
        <v>14.556040550792099</v>
      </c>
      <c r="T231" s="13">
        <v>3743.9485093810299</v>
      </c>
      <c r="U231" s="13">
        <v>69.478421604710505</v>
      </c>
      <c r="V231" s="13">
        <v>697.42082681383795</v>
      </c>
      <c r="W231" s="13">
        <v>1391.3797703893899</v>
      </c>
      <c r="X231" s="13">
        <v>0.19348818697578399</v>
      </c>
      <c r="Y231" s="13">
        <v>0.95036130993951096</v>
      </c>
      <c r="Z231" s="13">
        <v>127.261568495238</v>
      </c>
      <c r="AA231" s="13">
        <v>7790.7989873469696</v>
      </c>
      <c r="AB231" s="13">
        <v>3280.57333639751</v>
      </c>
      <c r="AC231" s="13">
        <v>195.47529968667101</v>
      </c>
      <c r="AD231" s="13">
        <v>1642.77227367215</v>
      </c>
      <c r="AE231" s="13">
        <v>1098.2852194284001</v>
      </c>
      <c r="AF231" s="13">
        <v>165.783700236372</v>
      </c>
      <c r="AG231" s="13">
        <v>20.434544941105901</v>
      </c>
      <c r="AH231">
        <f t="shared" si="9"/>
        <v>4.1854555221301833E-2</v>
      </c>
      <c r="AI231">
        <f t="shared" si="10"/>
        <v>2.1178743615896944E-2</v>
      </c>
      <c r="AJ231">
        <f t="shared" si="11"/>
        <v>0.28697349344277367</v>
      </c>
    </row>
    <row r="232" spans="1:36" x14ac:dyDescent="0.2">
      <c r="A232" s="1">
        <v>0</v>
      </c>
      <c r="B232" s="10">
        <v>43354</v>
      </c>
      <c r="C232" s="11">
        <v>0.61681712962962965</v>
      </c>
      <c r="D232" s="12">
        <v>4</v>
      </c>
      <c r="E232" s="1" t="s">
        <v>10</v>
      </c>
      <c r="F232" s="1">
        <v>0</v>
      </c>
      <c r="G232" s="4">
        <v>22.636656927197468</v>
      </c>
      <c r="H232" s="4">
        <v>14.8</v>
      </c>
      <c r="I232" s="1">
        <v>48.662491293729168</v>
      </c>
      <c r="M232" s="13">
        <v>12134.563090367999</v>
      </c>
      <c r="N232" s="13">
        <v>164.737692701268</v>
      </c>
      <c r="O232" s="13">
        <v>79744.033800792196</v>
      </c>
      <c r="P232" s="13">
        <v>1007.63086318913</v>
      </c>
      <c r="Q232" s="13">
        <v>774.71080932175096</v>
      </c>
      <c r="R232" s="13">
        <v>12.4079617479444</v>
      </c>
      <c r="S232" s="13">
        <v>37.821397460398799</v>
      </c>
      <c r="T232" s="13">
        <v>2972.17116219945</v>
      </c>
      <c r="U232" s="13">
        <v>40.552890712069399</v>
      </c>
      <c r="V232" s="13">
        <v>619.75686528717404</v>
      </c>
      <c r="W232" s="13">
        <v>2463.0454641135002</v>
      </c>
      <c r="X232" s="13">
        <v>0.396964598316906</v>
      </c>
      <c r="Y232" s="13">
        <v>1.56294811919765</v>
      </c>
      <c r="Z232" s="13">
        <v>81.841414493376107</v>
      </c>
      <c r="AA232" s="13">
        <v>7054.9967211966195</v>
      </c>
      <c r="AB232" s="13">
        <v>3844.73535925331</v>
      </c>
      <c r="AC232" s="13">
        <v>134.02633077317199</v>
      </c>
      <c r="AD232" s="13">
        <v>2392.1550863992002</v>
      </c>
      <c r="AE232" s="13">
        <v>1400.1174586527</v>
      </c>
      <c r="AF232" s="13">
        <v>104.10073325073699</v>
      </c>
      <c r="AG232" s="13">
        <v>22.414479618587599</v>
      </c>
      <c r="AH232">
        <f t="shared" si="9"/>
        <v>4.2847602580704511E-2</v>
      </c>
      <c r="AI232">
        <f t="shared" si="10"/>
        <v>1.0547641624921934E-2</v>
      </c>
      <c r="AJ232">
        <f t="shared" si="11"/>
        <v>0.26208068151271224</v>
      </c>
    </row>
    <row r="233" spans="1:36" x14ac:dyDescent="0.2">
      <c r="A233" s="1">
        <v>0</v>
      </c>
      <c r="B233" s="10">
        <v>43354</v>
      </c>
      <c r="C233" s="11">
        <v>0.72576388888888888</v>
      </c>
      <c r="D233" s="12">
        <v>4.5</v>
      </c>
      <c r="E233" s="1" t="s">
        <v>12</v>
      </c>
      <c r="F233" s="1">
        <v>0</v>
      </c>
      <c r="G233" s="4">
        <v>23.836734693877553</v>
      </c>
      <c r="I233" s="1">
        <v>47.267069983674467</v>
      </c>
      <c r="J233" s="1">
        <v>88.307692307692307</v>
      </c>
      <c r="K233" s="1">
        <v>170.15384615384616</v>
      </c>
      <c r="L233" s="1">
        <v>1.6923076923076923</v>
      </c>
      <c r="M233" s="13">
        <v>12491.0343493942</v>
      </c>
      <c r="N233" s="13">
        <v>133.60468183165801</v>
      </c>
      <c r="O233" s="13">
        <v>85530.175391832207</v>
      </c>
      <c r="P233" s="13">
        <v>668.12735336213098</v>
      </c>
      <c r="Q233" s="13">
        <v>945.86278467217596</v>
      </c>
      <c r="R233" s="13">
        <v>20.102411624520901</v>
      </c>
      <c r="S233" s="13">
        <v>19.673113686155901</v>
      </c>
      <c r="T233" s="13">
        <v>3516.9955184614701</v>
      </c>
      <c r="U233" s="13">
        <v>35.462928950444699</v>
      </c>
      <c r="V233" s="13">
        <v>618.00312092579099</v>
      </c>
      <c r="W233" s="13">
        <v>2434.07659413685</v>
      </c>
      <c r="X233" s="13">
        <v>0.1989364965148</v>
      </c>
      <c r="Y233" s="13">
        <v>1.3765346024299301</v>
      </c>
      <c r="Z233" s="13">
        <v>113.482060179098</v>
      </c>
      <c r="AA233" s="13">
        <v>6600.5366541590201</v>
      </c>
      <c r="AB233" s="13">
        <v>3617.32473820021</v>
      </c>
      <c r="AC233" s="13">
        <v>205.90629576964301</v>
      </c>
      <c r="AD233" s="13">
        <v>1729.2357623814901</v>
      </c>
      <c r="AE233" s="13">
        <v>1300.49253600884</v>
      </c>
      <c r="AF233" s="13">
        <v>179.71241788042201</v>
      </c>
      <c r="AG233" s="13">
        <v>35.187420921934603</v>
      </c>
      <c r="AH233">
        <f t="shared" si="9"/>
        <v>3.6934666224667644E-2</v>
      </c>
      <c r="AI233">
        <f t="shared" si="10"/>
        <v>9.8036343201216656E-3</v>
      </c>
      <c r="AJ233">
        <f t="shared" si="11"/>
        <v>0.18470206622769397</v>
      </c>
    </row>
    <row r="234" spans="1:36" x14ac:dyDescent="0.2">
      <c r="A234" s="1">
        <v>0</v>
      </c>
      <c r="B234" s="10">
        <v>43355</v>
      </c>
      <c r="C234" s="11">
        <v>0.52384259259259258</v>
      </c>
      <c r="D234" s="12">
        <v>6</v>
      </c>
      <c r="E234" s="1" t="s">
        <v>12</v>
      </c>
      <c r="F234" s="1">
        <v>0</v>
      </c>
      <c r="G234" s="4">
        <v>22.352081811541268</v>
      </c>
      <c r="I234" s="1">
        <v>48.852593246949631</v>
      </c>
      <c r="J234" s="1">
        <v>50.46153846153846</v>
      </c>
      <c r="K234" s="1">
        <v>176.76923076923077</v>
      </c>
      <c r="L234" s="1">
        <v>1.6239316239316239</v>
      </c>
      <c r="M234" s="13">
        <v>13415.8508995843</v>
      </c>
      <c r="N234" s="13">
        <v>197.06546877175899</v>
      </c>
      <c r="O234" s="13">
        <v>82434.809674680306</v>
      </c>
      <c r="P234" s="13">
        <v>1146.4973641991601</v>
      </c>
      <c r="Q234" s="13">
        <v>604.32145683095996</v>
      </c>
      <c r="R234" s="13">
        <v>11.3270862992894</v>
      </c>
      <c r="S234" s="13">
        <v>27.602535753975499</v>
      </c>
      <c r="T234" s="13">
        <v>3089.4395926398802</v>
      </c>
      <c r="U234" s="13">
        <v>60.796737276956101</v>
      </c>
      <c r="V234" s="13">
        <v>693.28948473969501</v>
      </c>
      <c r="W234" s="13">
        <v>3383.4138791218502</v>
      </c>
      <c r="X234" s="13">
        <v>0.30078280804072899</v>
      </c>
      <c r="Y234" s="13">
        <v>1.62504814882154</v>
      </c>
      <c r="Z234" s="13">
        <v>134.52627721854199</v>
      </c>
      <c r="AA234" s="13">
        <v>8005.2547535529302</v>
      </c>
      <c r="AB234" s="13">
        <v>3626.0617383753302</v>
      </c>
      <c r="AC234" s="13">
        <v>160.30018766448799</v>
      </c>
      <c r="AD234" s="13">
        <v>2122.4416383177199</v>
      </c>
      <c r="AE234" s="13">
        <v>1004.09750538515</v>
      </c>
      <c r="AF234" s="13">
        <v>165.22388597705799</v>
      </c>
      <c r="AG234" s="13">
        <v>30.9247935249258</v>
      </c>
      <c r="AH234">
        <f t="shared" si="9"/>
        <v>5.434697007118662E-2</v>
      </c>
      <c r="AI234">
        <f t="shared" si="10"/>
        <v>1.6766602905166281E-2</v>
      </c>
      <c r="AJ234">
        <f t="shared" si="11"/>
        <v>0.31618252719349788</v>
      </c>
    </row>
    <row r="235" spans="1:36" x14ac:dyDescent="0.2">
      <c r="A235" s="1">
        <v>0</v>
      </c>
      <c r="B235" s="10">
        <v>43355</v>
      </c>
      <c r="C235" s="11">
        <v>0.60072916666666665</v>
      </c>
      <c r="D235" s="12">
        <v>7</v>
      </c>
      <c r="E235" s="1" t="s">
        <v>16</v>
      </c>
      <c r="F235" s="1">
        <v>0</v>
      </c>
      <c r="G235" s="4">
        <v>30.02591068434689</v>
      </c>
      <c r="I235" s="1">
        <v>20.728771676863698</v>
      </c>
      <c r="J235" s="1">
        <v>24.785714285714285</v>
      </c>
      <c r="K235" s="1">
        <v>12.428571428571429</v>
      </c>
      <c r="L235" s="1">
        <v>0.15714285714285717</v>
      </c>
      <c r="M235" s="13">
        <v>18022.2370830295</v>
      </c>
      <c r="N235" s="13">
        <v>237.58768021845</v>
      </c>
      <c r="O235" s="13">
        <v>73467.056879537893</v>
      </c>
      <c r="P235" s="13">
        <v>2035.7438163815</v>
      </c>
      <c r="Q235" s="13">
        <v>501.688587438203</v>
      </c>
      <c r="R235" s="13">
        <v>29.981542208652201</v>
      </c>
      <c r="S235" s="13">
        <v>18.903796383900399</v>
      </c>
      <c r="T235" s="13">
        <v>5326.0871694595699</v>
      </c>
      <c r="U235" s="13">
        <v>102.82724297280301</v>
      </c>
      <c r="V235" s="13">
        <v>1282.34262592918</v>
      </c>
      <c r="W235" s="13">
        <v>2784.6057358646999</v>
      </c>
      <c r="X235" s="13">
        <v>0.13225272731604701</v>
      </c>
      <c r="Y235" s="13">
        <v>1.85075293699411</v>
      </c>
      <c r="Z235" s="13">
        <v>215.987378336056</v>
      </c>
      <c r="AA235" s="13">
        <v>8919.5974088931398</v>
      </c>
      <c r="AB235" s="13">
        <v>4275.0746120499198</v>
      </c>
      <c r="AC235" s="13">
        <v>229.02626361202601</v>
      </c>
      <c r="AD235" s="13">
        <v>3645.2266288504902</v>
      </c>
      <c r="AE235" s="13">
        <v>2018.9417661563</v>
      </c>
      <c r="AF235" s="13">
        <v>245.505957227056</v>
      </c>
      <c r="AG235" s="13">
        <v>38.031982395041403</v>
      </c>
      <c r="AH235">
        <f t="shared" si="9"/>
        <v>5.5575095589858139E-2</v>
      </c>
      <c r="AI235">
        <f t="shared" si="10"/>
        <v>2.4052736455866631E-2</v>
      </c>
      <c r="AJ235">
        <f t="shared" si="11"/>
        <v>0.47618907296809743</v>
      </c>
    </row>
    <row r="236" spans="1:36" x14ac:dyDescent="0.2">
      <c r="A236" s="1">
        <v>0</v>
      </c>
      <c r="B236" s="10">
        <v>43355</v>
      </c>
      <c r="C236" s="11">
        <v>0.69446759259259261</v>
      </c>
      <c r="D236" s="12">
        <v>5.5</v>
      </c>
      <c r="E236" s="1" t="s">
        <v>10</v>
      </c>
      <c r="F236" s="1">
        <v>0</v>
      </c>
      <c r="G236" s="4">
        <v>21.736616949936408</v>
      </c>
      <c r="H236" s="4">
        <v>10</v>
      </c>
      <c r="I236" s="1">
        <v>52.699311832519165</v>
      </c>
      <c r="J236" s="1">
        <v>96.142857142857139</v>
      </c>
      <c r="K236" s="1">
        <v>167.78571428571428</v>
      </c>
      <c r="L236" s="1">
        <v>3.1428571428571428</v>
      </c>
      <c r="M236" s="13">
        <v>8376.54960489105</v>
      </c>
      <c r="N236" s="13">
        <v>121.83184126721299</v>
      </c>
      <c r="O236" s="13">
        <v>91860.472918922998</v>
      </c>
      <c r="P236" s="13">
        <v>443.21721329521102</v>
      </c>
      <c r="Q236" s="13">
        <v>925.26187093065801</v>
      </c>
      <c r="R236" s="13">
        <v>16.358842958647099</v>
      </c>
      <c r="S236" s="13">
        <v>30.0949545759286</v>
      </c>
      <c r="T236" s="13">
        <v>2751.5544655410299</v>
      </c>
      <c r="U236" s="13">
        <v>20.9807467247294</v>
      </c>
      <c r="V236" s="13">
        <v>587.42262398314301</v>
      </c>
      <c r="W236" s="13">
        <v>1634.9974963228899</v>
      </c>
      <c r="X236" s="13">
        <v>0.24355486245868099</v>
      </c>
      <c r="Y236" s="13">
        <v>1.61196811326009</v>
      </c>
      <c r="Z236" s="13">
        <v>58.050293776485603</v>
      </c>
      <c r="AA236" s="13">
        <v>5457.3198797549403</v>
      </c>
      <c r="AB236" s="13">
        <v>3098.4076661979898</v>
      </c>
      <c r="AC236" s="13">
        <v>128.69518868383099</v>
      </c>
      <c r="AD236" s="13">
        <v>1526.85050896949</v>
      </c>
      <c r="AE236" s="13">
        <v>1191.0745004253099</v>
      </c>
      <c r="AF236" s="13">
        <v>96.016545268862899</v>
      </c>
      <c r="AG236" s="13">
        <v>16.144750176682301</v>
      </c>
      <c r="AH236">
        <f t="shared" si="9"/>
        <v>3.932079132011413E-2</v>
      </c>
      <c r="AI236">
        <f t="shared" si="10"/>
        <v>6.7714610164499641E-3</v>
      </c>
      <c r="AJ236">
        <f t="shared" si="11"/>
        <v>0.1430467714531175</v>
      </c>
    </row>
    <row r="237" spans="1:36" x14ac:dyDescent="0.2">
      <c r="A237" s="1">
        <v>0</v>
      </c>
      <c r="B237" s="10">
        <v>43357</v>
      </c>
      <c r="C237" s="11">
        <v>0.36378472222222219</v>
      </c>
      <c r="D237" s="12">
        <v>15</v>
      </c>
      <c r="E237" s="1" t="s">
        <v>11</v>
      </c>
      <c r="F237" s="1">
        <v>0</v>
      </c>
      <c r="G237" s="4">
        <v>23.456790123456788</v>
      </c>
      <c r="H237" s="4">
        <v>18.100000000000001</v>
      </c>
      <c r="I237" s="1">
        <v>31.553333521101166</v>
      </c>
      <c r="J237" s="1">
        <v>79.692307692307693</v>
      </c>
      <c r="K237" s="1">
        <v>143.07692307692307</v>
      </c>
      <c r="L237" s="1">
        <v>0.51282051282051289</v>
      </c>
      <c r="M237" s="13">
        <v>15371.955070182599</v>
      </c>
      <c r="N237" s="13">
        <v>191.39281183813301</v>
      </c>
      <c r="O237" s="13">
        <v>68845.073479296305</v>
      </c>
      <c r="P237" s="13">
        <v>1351.3179612660199</v>
      </c>
      <c r="Q237" s="13">
        <v>569.80407809539201</v>
      </c>
      <c r="R237" s="13">
        <v>20.743369596699601</v>
      </c>
      <c r="S237" s="13">
        <v>18.495773941645801</v>
      </c>
      <c r="T237" s="13">
        <v>3366.9498401794899</v>
      </c>
      <c r="U237" s="13">
        <v>98.451879767701797</v>
      </c>
      <c r="V237" s="13">
        <v>512.36004980984296</v>
      </c>
      <c r="W237" s="13">
        <v>1063.3727686391101</v>
      </c>
      <c r="X237" s="13">
        <v>0.121358929890183</v>
      </c>
      <c r="Y237" s="13">
        <v>1.4934088768724501</v>
      </c>
      <c r="Z237" s="13">
        <v>169.37473873729499</v>
      </c>
      <c r="AA237" s="13">
        <v>6955.6814042707501</v>
      </c>
      <c r="AB237" s="13">
        <v>3229.1291901704099</v>
      </c>
      <c r="AC237" s="13">
        <v>180.00709852268699</v>
      </c>
      <c r="AD237" s="13">
        <v>2378.4712895789398</v>
      </c>
      <c r="AE237" s="13">
        <v>2510.9333364824802</v>
      </c>
      <c r="AF237" s="13">
        <v>237.43837807204901</v>
      </c>
      <c r="AG237" s="13">
        <v>35.717522143661299</v>
      </c>
      <c r="AH237">
        <f t="shared" si="9"/>
        <v>5.9270719926827302E-2</v>
      </c>
      <c r="AI237">
        <f t="shared" si="10"/>
        <v>3.0488677897246418E-2</v>
      </c>
      <c r="AJ237">
        <f t="shared" si="11"/>
        <v>0.41847751566567309</v>
      </c>
    </row>
    <row r="238" spans="1:36" x14ac:dyDescent="0.2">
      <c r="A238" s="1">
        <v>1</v>
      </c>
      <c r="B238" s="10">
        <v>43357</v>
      </c>
      <c r="C238" s="11">
        <v>0.43432870370370374</v>
      </c>
      <c r="D238" s="12">
        <v>4</v>
      </c>
      <c r="E238" s="1" t="s">
        <v>10</v>
      </c>
      <c r="F238" s="1">
        <v>0</v>
      </c>
      <c r="G238" s="4">
        <v>17.998163452708908</v>
      </c>
      <c r="H238" s="4">
        <v>15.5</v>
      </c>
      <c r="I238" s="1">
        <v>48.555013062533533</v>
      </c>
      <c r="J238" s="1">
        <v>110.85714285714286</v>
      </c>
      <c r="K238" s="1">
        <v>202.5</v>
      </c>
      <c r="L238" s="1">
        <v>0.86428571428571421</v>
      </c>
      <c r="M238" s="13">
        <v>13003.1491646742</v>
      </c>
      <c r="N238" s="13">
        <v>126.50630974657901</v>
      </c>
      <c r="O238" s="13">
        <v>97071.983097555203</v>
      </c>
      <c r="P238" s="13">
        <v>825.11863550882902</v>
      </c>
      <c r="Q238" s="13">
        <v>884.88472399055695</v>
      </c>
      <c r="R238" s="13">
        <v>15.123910097472701</v>
      </c>
      <c r="S238" s="13">
        <v>14.5747025490844</v>
      </c>
      <c r="T238" s="13">
        <v>2031.05519234035</v>
      </c>
      <c r="U238" s="13">
        <v>44.403552098878798</v>
      </c>
      <c r="V238" s="13">
        <v>444.03542670757201</v>
      </c>
      <c r="W238" s="13">
        <v>2720.6195565879698</v>
      </c>
      <c r="X238" s="13">
        <v>0.18632750722997099</v>
      </c>
      <c r="Y238" s="13">
        <v>0.92378622045879599</v>
      </c>
      <c r="Z238" s="13">
        <v>97.354044741361903</v>
      </c>
      <c r="AA238" s="13">
        <v>9581.6964999802694</v>
      </c>
      <c r="AB238" s="13">
        <v>2063.8593694555302</v>
      </c>
      <c r="AC238" s="13">
        <v>141.74495471837801</v>
      </c>
      <c r="AD238" s="13">
        <v>1977.31706395844</v>
      </c>
      <c r="AE238" s="13">
        <v>1216.6414873809899</v>
      </c>
      <c r="AF238" s="13">
        <v>149.56898087251801</v>
      </c>
      <c r="AG238" s="13">
        <v>14.2151258455758</v>
      </c>
      <c r="AH238">
        <f t="shared" si="9"/>
        <v>6.1295993137339015E-2</v>
      </c>
      <c r="AI238">
        <f t="shared" si="10"/>
        <v>2.1514814796026033E-2</v>
      </c>
      <c r="AJ238">
        <f t="shared" si="11"/>
        <v>0.39979402071687897</v>
      </c>
    </row>
    <row r="239" spans="1:36" x14ac:dyDescent="0.2">
      <c r="A239" s="1">
        <v>1</v>
      </c>
      <c r="B239" s="10">
        <v>43357</v>
      </c>
      <c r="C239" s="11">
        <v>0.58064814814814814</v>
      </c>
      <c r="D239" s="12">
        <v>7</v>
      </c>
      <c r="E239" s="1" t="s">
        <v>14</v>
      </c>
      <c r="F239" s="1">
        <v>0</v>
      </c>
      <c r="G239" s="4">
        <v>18.749999999999996</v>
      </c>
      <c r="H239" s="4">
        <v>17.600000000000001</v>
      </c>
      <c r="I239" s="1">
        <v>37.658765282424234</v>
      </c>
      <c r="M239" s="13">
        <v>16444.2864890897</v>
      </c>
      <c r="N239" s="13">
        <v>197.18625917726499</v>
      </c>
      <c r="O239" s="13">
        <v>103371.109206364</v>
      </c>
      <c r="P239" s="13">
        <v>893.06576272996699</v>
      </c>
      <c r="Q239" s="13">
        <v>1219.8939641776999</v>
      </c>
      <c r="R239" s="13">
        <v>14.242537807435101</v>
      </c>
      <c r="S239" s="13">
        <v>32.745574610603398</v>
      </c>
      <c r="T239" s="13">
        <v>2639.4700372621</v>
      </c>
      <c r="U239" s="13">
        <v>42.008268069207098</v>
      </c>
      <c r="V239" s="13">
        <v>409.69290587885598</v>
      </c>
      <c r="W239" s="13">
        <v>4860.6816613004703</v>
      </c>
      <c r="X239" s="13">
        <v>0.29823646646193902</v>
      </c>
      <c r="Y239" s="13">
        <v>1.39792432149854</v>
      </c>
      <c r="Z239" s="13">
        <v>66.408072782748604</v>
      </c>
      <c r="AA239" s="13">
        <v>9414.3476498007094</v>
      </c>
      <c r="AB239" s="13">
        <v>4324.0655931202</v>
      </c>
      <c r="AC239" s="13">
        <v>227.39370342097001</v>
      </c>
      <c r="AD239" s="13">
        <v>2687.6777292985098</v>
      </c>
      <c r="AE239" s="13">
        <v>1855.33608338872</v>
      </c>
      <c r="AF239" s="13">
        <v>232.219584590913</v>
      </c>
      <c r="AG239" s="13">
        <v>35.0194493399175</v>
      </c>
      <c r="AH239">
        <f t="shared" si="9"/>
        <v>4.5602050877997312E-2</v>
      </c>
      <c r="AI239">
        <f t="shared" si="10"/>
        <v>9.7149932545066639E-3</v>
      </c>
      <c r="AJ239">
        <f t="shared" si="11"/>
        <v>0.20653381487803477</v>
      </c>
    </row>
    <row r="240" spans="1:36" x14ac:dyDescent="0.2">
      <c r="A240" s="1">
        <v>1</v>
      </c>
      <c r="B240" s="10">
        <v>43357</v>
      </c>
      <c r="C240" s="11">
        <v>0.60650462962962959</v>
      </c>
      <c r="D240" s="12">
        <v>4</v>
      </c>
      <c r="E240" s="1" t="s">
        <v>12</v>
      </c>
      <c r="F240" s="1">
        <v>0</v>
      </c>
      <c r="G240" s="4">
        <v>22.724403484408533</v>
      </c>
      <c r="H240" s="4">
        <v>21.8</v>
      </c>
      <c r="I240" s="1">
        <v>37.772478296737667</v>
      </c>
      <c r="J240" s="1">
        <v>69.63636363636364</v>
      </c>
      <c r="K240" s="1">
        <v>98.181818181818187</v>
      </c>
      <c r="L240" s="1">
        <v>0.10227272727272728</v>
      </c>
      <c r="M240" s="13">
        <v>19361.250828125201</v>
      </c>
      <c r="N240" s="13">
        <v>169.53624082741399</v>
      </c>
      <c r="O240" s="13">
        <v>77980.059575257794</v>
      </c>
      <c r="P240" s="13">
        <v>916.33557458158498</v>
      </c>
      <c r="Q240" s="13">
        <v>768.48427235108898</v>
      </c>
      <c r="R240" s="13">
        <v>9.3949107704371908</v>
      </c>
      <c r="S240" s="13">
        <v>19.184849386575401</v>
      </c>
      <c r="T240" s="13">
        <v>2165.6692355763798</v>
      </c>
      <c r="U240" s="13">
        <v>51.4018911475275</v>
      </c>
      <c r="V240" s="13">
        <v>322.89519689099302</v>
      </c>
      <c r="W240" s="13">
        <v>1777.89133633296</v>
      </c>
      <c r="X240" s="13">
        <v>9.4778941671698994E-2</v>
      </c>
      <c r="Y240" s="13">
        <v>1.0645552022174101</v>
      </c>
      <c r="Z240" s="13">
        <v>73.402756998788803</v>
      </c>
      <c r="AA240" s="13">
        <v>9261.8209498322194</v>
      </c>
      <c r="AB240" s="13">
        <v>2777.8242216523499</v>
      </c>
      <c r="AC240" s="13">
        <v>169.30761881698501</v>
      </c>
      <c r="AD240" s="13">
        <v>2130.2977249321402</v>
      </c>
      <c r="AE240" s="13">
        <v>1612.17836642319</v>
      </c>
      <c r="AF240" s="13">
        <v>175.741458454851</v>
      </c>
      <c r="AG240" s="13">
        <v>31.7510191991284</v>
      </c>
      <c r="AH240">
        <f t="shared" si="9"/>
        <v>6.1032026254911019E-2</v>
      </c>
      <c r="AI240">
        <f t="shared" si="10"/>
        <v>1.8504371423815939E-2</v>
      </c>
      <c r="AJ240">
        <f t="shared" si="11"/>
        <v>0.32987529140217359</v>
      </c>
    </row>
    <row r="241" spans="1:36" x14ac:dyDescent="0.2">
      <c r="A241" s="1">
        <v>1</v>
      </c>
      <c r="B241" s="10">
        <v>43357</v>
      </c>
      <c r="C241" s="11">
        <v>0.72486111111111118</v>
      </c>
      <c r="D241" s="12">
        <v>3.5</v>
      </c>
      <c r="E241" s="1" t="s">
        <v>12</v>
      </c>
      <c r="F241" s="1">
        <v>0</v>
      </c>
      <c r="G241" s="4">
        <v>21.007667798746546</v>
      </c>
      <c r="H241" s="4">
        <v>12.6</v>
      </c>
      <c r="I241" s="1">
        <v>43.625125526971338</v>
      </c>
      <c r="J241" s="1">
        <v>139.28571428571428</v>
      </c>
      <c r="K241" s="1">
        <v>265.71428571428572</v>
      </c>
      <c r="L241" s="1">
        <v>2.0428571428571431</v>
      </c>
      <c r="M241" s="13">
        <v>16777.7388703246</v>
      </c>
      <c r="N241" s="13">
        <v>175.785101980798</v>
      </c>
      <c r="O241" s="13">
        <v>86996.864611894402</v>
      </c>
      <c r="P241" s="13">
        <v>810.49094486154797</v>
      </c>
      <c r="Q241" s="13">
        <v>983.96660831740405</v>
      </c>
      <c r="R241" s="13">
        <v>16.526750453413701</v>
      </c>
      <c r="S241" s="13">
        <v>52.744906568328098</v>
      </c>
      <c r="T241" s="13">
        <v>2850.8295183226801</v>
      </c>
      <c r="U241" s="13">
        <v>44.483789982852002</v>
      </c>
      <c r="V241" s="13">
        <v>458.14653993386401</v>
      </c>
      <c r="W241" s="13">
        <v>1600.9750945276301</v>
      </c>
      <c r="X241" s="13">
        <v>0.188756152367484</v>
      </c>
      <c r="Y241" s="13">
        <v>1.6153957769814999</v>
      </c>
      <c r="Z241" s="13">
        <v>77.1832585884857</v>
      </c>
      <c r="AA241" s="13">
        <v>8367.0341409769499</v>
      </c>
      <c r="AB241" s="13">
        <v>4652.4571819060302</v>
      </c>
      <c r="AC241" s="13">
        <v>130.86821169929701</v>
      </c>
      <c r="AD241" s="13">
        <v>2183.8434806268601</v>
      </c>
      <c r="AE241" s="13">
        <v>1350.40603966756</v>
      </c>
      <c r="AF241" s="13">
        <v>203.37081210101999</v>
      </c>
      <c r="AG241" s="13">
        <v>33.729490492850502</v>
      </c>
      <c r="AH241">
        <f t="shared" si="9"/>
        <v>3.7783282061025207E-2</v>
      </c>
      <c r="AI241">
        <f t="shared" si="10"/>
        <v>9.5613539778194746E-3</v>
      </c>
      <c r="AJ241">
        <f t="shared" si="11"/>
        <v>0.17420707234311483</v>
      </c>
    </row>
    <row r="242" spans="1:36" x14ac:dyDescent="0.2">
      <c r="A242" s="1">
        <v>1</v>
      </c>
      <c r="B242" s="10">
        <v>43361</v>
      </c>
      <c r="C242" s="11">
        <v>0.70057870370370379</v>
      </c>
      <c r="D242" s="12">
        <v>6</v>
      </c>
      <c r="E242" s="1" t="s">
        <v>10</v>
      </c>
      <c r="F242" s="1">
        <v>0</v>
      </c>
      <c r="G242" s="4">
        <v>19.469983775013525</v>
      </c>
      <c r="H242" s="4">
        <v>14.6</v>
      </c>
      <c r="I242" s="1">
        <v>40.690226605778399</v>
      </c>
      <c r="J242" s="1">
        <v>96.071428571428569</v>
      </c>
      <c r="K242" s="1">
        <v>147.42857142857142</v>
      </c>
      <c r="L242" s="1">
        <v>7.9357142857142851</v>
      </c>
      <c r="M242" s="13">
        <v>17496.9807267006</v>
      </c>
      <c r="N242" s="13">
        <v>196.37720402905401</v>
      </c>
      <c r="O242" s="13">
        <v>90268.0271385573</v>
      </c>
      <c r="P242" s="13">
        <v>1014.89791204649</v>
      </c>
      <c r="Q242" s="13">
        <v>1040.4977735565999</v>
      </c>
      <c r="R242" s="13">
        <v>13.1715325781784</v>
      </c>
      <c r="S242" s="13">
        <v>32.703553120488401</v>
      </c>
      <c r="T242" s="13">
        <v>2490.2529041989201</v>
      </c>
      <c r="U242" s="13">
        <v>96.716856391200395</v>
      </c>
      <c r="V242" s="13">
        <v>355.64467610185199</v>
      </c>
      <c r="W242" s="13">
        <v>3627.5562064368901</v>
      </c>
      <c r="X242" s="13">
        <v>0.176732078854104</v>
      </c>
      <c r="Y242" s="13">
        <v>1.3592499615718601</v>
      </c>
      <c r="Z242" s="13">
        <v>136.653488447158</v>
      </c>
      <c r="AA242" s="13">
        <v>8770.9933598530697</v>
      </c>
      <c r="AB242" s="13">
        <v>3873.0643433323198</v>
      </c>
      <c r="AC242" s="13">
        <v>172.51411229526499</v>
      </c>
      <c r="AD242" s="13">
        <v>1840.16132214399</v>
      </c>
      <c r="AE242" s="13">
        <v>818.60324536311202</v>
      </c>
      <c r="AF242" s="13">
        <v>233.11830033028201</v>
      </c>
      <c r="AG242" s="13">
        <v>52.863798755064899</v>
      </c>
      <c r="AH242">
        <f t="shared" si="9"/>
        <v>5.0703315674868014E-2</v>
      </c>
      <c r="AI242">
        <f t="shared" si="10"/>
        <v>2.4971662698478909E-2</v>
      </c>
      <c r="AJ242">
        <f t="shared" si="11"/>
        <v>0.26204003395752751</v>
      </c>
    </row>
    <row r="243" spans="1:36" x14ac:dyDescent="0.2">
      <c r="A243" s="1">
        <v>0</v>
      </c>
      <c r="B243" s="10">
        <v>43362</v>
      </c>
      <c r="C243" s="11">
        <v>0.46478009259259262</v>
      </c>
      <c r="D243" s="12">
        <v>16</v>
      </c>
      <c r="E243" s="1" t="s">
        <v>10</v>
      </c>
      <c r="F243" s="1">
        <v>0</v>
      </c>
      <c r="G243" s="4">
        <v>27.459821944733491</v>
      </c>
      <c r="H243" s="4">
        <v>18.3</v>
      </c>
      <c r="I243" s="1">
        <v>44.933653697862468</v>
      </c>
      <c r="J243" s="1">
        <v>87.714285714285708</v>
      </c>
      <c r="K243" s="1">
        <v>138.5</v>
      </c>
      <c r="L243" s="1">
        <v>11.785714285714286</v>
      </c>
      <c r="M243" s="13">
        <v>11080.5635749172</v>
      </c>
      <c r="N243" s="13">
        <v>139.92616684232101</v>
      </c>
      <c r="O243" s="13">
        <v>60802.231684909297</v>
      </c>
      <c r="P243" s="13">
        <v>797.14744954411196</v>
      </c>
      <c r="Q243" s="13">
        <v>518.92903198442798</v>
      </c>
      <c r="R243" s="13">
        <v>12.9765336159137</v>
      </c>
      <c r="S243" s="13">
        <v>22.602431786728499</v>
      </c>
      <c r="T243" s="13">
        <v>3316.3171493477398</v>
      </c>
      <c r="U243" s="13">
        <v>57.812412329548899</v>
      </c>
      <c r="V243" s="13">
        <v>506.01480872878301</v>
      </c>
      <c r="W243" s="13">
        <v>1526.0959919847601</v>
      </c>
      <c r="X243" s="13">
        <v>0.109393770439962</v>
      </c>
      <c r="Y243" s="13">
        <v>1.22842958099185</v>
      </c>
      <c r="Z243" s="13">
        <v>128.29248322681701</v>
      </c>
      <c r="AA243" s="13">
        <v>4954.4039591109604</v>
      </c>
      <c r="AB243" s="13">
        <v>2123.4935772701401</v>
      </c>
      <c r="AC243" s="13">
        <v>145.90691695427799</v>
      </c>
      <c r="AD243" s="13">
        <v>1760.23100967752</v>
      </c>
      <c r="AE243" s="13">
        <v>936.34192399608105</v>
      </c>
      <c r="AF243" s="13">
        <v>96.569085821286606</v>
      </c>
      <c r="AG243" s="13">
        <v>34.816611046670303</v>
      </c>
      <c r="AH243">
        <f t="shared" si="9"/>
        <v>6.5894320726980149E-2</v>
      </c>
      <c r="AI243">
        <f t="shared" si="10"/>
        <v>2.7225141129868506E-2</v>
      </c>
      <c r="AJ243">
        <f t="shared" si="11"/>
        <v>0.37539433039815728</v>
      </c>
    </row>
    <row r="244" spans="1:36" x14ac:dyDescent="0.2">
      <c r="A244" s="1">
        <v>1</v>
      </c>
      <c r="B244" s="10">
        <v>43362</v>
      </c>
      <c r="C244" s="11">
        <v>0.69210648148148157</v>
      </c>
      <c r="D244" s="12">
        <v>5</v>
      </c>
      <c r="E244" s="1" t="s">
        <v>11</v>
      </c>
      <c r="F244" s="1">
        <v>0</v>
      </c>
      <c r="G244" s="4">
        <v>28.71047932495361</v>
      </c>
      <c r="H244" s="4">
        <v>36</v>
      </c>
      <c r="I244" s="1">
        <v>37.789132906035867</v>
      </c>
      <c r="J244" s="1">
        <v>75.15384615384616</v>
      </c>
      <c r="K244" s="1">
        <v>162.53846153846155</v>
      </c>
      <c r="L244" s="1">
        <v>5.5846153846153843</v>
      </c>
      <c r="M244" s="13">
        <v>14345.748310421</v>
      </c>
      <c r="N244" s="13">
        <v>166.877503116973</v>
      </c>
      <c r="O244" s="13">
        <v>98122.191924239494</v>
      </c>
      <c r="P244" s="13">
        <v>1277.13815948466</v>
      </c>
      <c r="Q244" s="13">
        <v>780.15278982829898</v>
      </c>
      <c r="R244" s="13">
        <v>11.379965754316901</v>
      </c>
      <c r="S244" s="13">
        <v>25.731661132064598</v>
      </c>
      <c r="T244" s="13">
        <v>2503.0558676181399</v>
      </c>
      <c r="U244" s="13">
        <v>38.895765674250299</v>
      </c>
      <c r="V244" s="13">
        <v>431.66643548175301</v>
      </c>
      <c r="W244" s="13">
        <v>3770.8244013099002</v>
      </c>
      <c r="X244" s="13">
        <v>0.15837933334056201</v>
      </c>
      <c r="Y244" s="13">
        <v>2.12965446632824</v>
      </c>
      <c r="Z244" s="13">
        <v>67.738396498317599</v>
      </c>
      <c r="AA244" s="13">
        <v>8073.3576628291103</v>
      </c>
      <c r="AB244" s="13">
        <v>4761.0438916830699</v>
      </c>
      <c r="AC244" s="13">
        <v>211.013150097709</v>
      </c>
      <c r="AD244" s="13">
        <v>2495.0172337803601</v>
      </c>
      <c r="AE244" s="13">
        <v>2250.4176668229002</v>
      </c>
      <c r="AF244" s="13">
        <v>263.61509405944201</v>
      </c>
      <c r="AG244" s="13">
        <v>27.8423987949378</v>
      </c>
      <c r="AH244">
        <f t="shared" si="9"/>
        <v>3.5050612200506384E-2</v>
      </c>
      <c r="AI244">
        <f t="shared" si="10"/>
        <v>8.1695877120973801E-3</v>
      </c>
      <c r="AJ244">
        <f t="shared" si="11"/>
        <v>0.26824750801303382</v>
      </c>
    </row>
    <row r="245" spans="1:36" x14ac:dyDescent="0.2">
      <c r="A245" s="1">
        <v>0</v>
      </c>
      <c r="B245" s="10">
        <v>43364</v>
      </c>
      <c r="C245" s="11">
        <v>0.36281249999999998</v>
      </c>
      <c r="D245" s="12">
        <v>3</v>
      </c>
      <c r="E245" s="1" t="s">
        <v>12</v>
      </c>
      <c r="F245" s="1">
        <v>0</v>
      </c>
      <c r="G245" s="4">
        <v>22.662708672475979</v>
      </c>
      <c r="H245" s="4">
        <v>10.3</v>
      </c>
      <c r="I245" s="1">
        <v>48.981716267698168</v>
      </c>
      <c r="M245" s="13">
        <v>17388.319045218199</v>
      </c>
      <c r="N245" s="13">
        <v>175.55096479123699</v>
      </c>
      <c r="O245" s="13">
        <v>102762.39219392301</v>
      </c>
      <c r="P245" s="13">
        <v>1133.2784148047999</v>
      </c>
      <c r="Q245" s="13">
        <v>1080.5768707933901</v>
      </c>
      <c r="R245" s="13">
        <v>11.639169826218801</v>
      </c>
      <c r="S245" s="13">
        <v>16.785467766606502</v>
      </c>
      <c r="T245" s="13">
        <v>2629.9822318742699</v>
      </c>
      <c r="U245" s="13">
        <v>65.581249029224097</v>
      </c>
      <c r="V245" s="13">
        <v>415.03236609306498</v>
      </c>
      <c r="W245" s="13">
        <v>3170.7433144592601</v>
      </c>
      <c r="X245" s="13">
        <v>0.167814273748883</v>
      </c>
      <c r="Y245" s="13">
        <v>1.4511852164136101</v>
      </c>
      <c r="Z245" s="13">
        <v>101.70413833766101</v>
      </c>
      <c r="AA245" s="13">
        <v>9896.8806995918803</v>
      </c>
      <c r="AB245" s="13">
        <v>4276.2889017219104</v>
      </c>
      <c r="AC245" s="13">
        <v>161.01173729656901</v>
      </c>
      <c r="AD245" s="13">
        <v>1897.9075067645499</v>
      </c>
      <c r="AE245" s="13">
        <v>1244.46716722425</v>
      </c>
      <c r="AF245" s="13">
        <v>228.459493178413</v>
      </c>
      <c r="AG245" s="13">
        <v>33.0573573679128</v>
      </c>
      <c r="AH245">
        <f t="shared" si="9"/>
        <v>4.1052176039965124E-2</v>
      </c>
      <c r="AI245">
        <f t="shared" si="10"/>
        <v>1.5336019276624842E-2</v>
      </c>
      <c r="AJ245">
        <f t="shared" si="11"/>
        <v>0.26501446484321223</v>
      </c>
    </row>
    <row r="246" spans="1:36" x14ac:dyDescent="0.2">
      <c r="A246" s="1">
        <v>1</v>
      </c>
      <c r="B246" s="10">
        <v>43364</v>
      </c>
      <c r="C246" s="11">
        <v>0.51402777777777775</v>
      </c>
      <c r="D246" s="12">
        <v>4</v>
      </c>
      <c r="E246" s="1" t="s">
        <v>11</v>
      </c>
      <c r="F246" s="1">
        <v>0</v>
      </c>
      <c r="G246" s="4">
        <v>19.36857760951866</v>
      </c>
      <c r="H246" s="4">
        <v>12.3</v>
      </c>
      <c r="I246" s="1">
        <v>37.208162405059731</v>
      </c>
      <c r="J246" s="1">
        <v>73.785714285714292</v>
      </c>
      <c r="K246" s="1">
        <v>178.92857142857142</v>
      </c>
      <c r="L246" s="1">
        <v>29.385714285714283</v>
      </c>
      <c r="M246" s="13">
        <v>15511.6327219665</v>
      </c>
      <c r="N246" s="13">
        <v>119.73858789097601</v>
      </c>
      <c r="O246" s="13">
        <v>75920.705843750198</v>
      </c>
      <c r="P246" s="13">
        <v>527.54840683423299</v>
      </c>
      <c r="Q246" s="13">
        <v>1057.72392327186</v>
      </c>
      <c r="R246" s="13">
        <v>12.081779076890101</v>
      </c>
      <c r="S246" s="13">
        <v>29.488113569988201</v>
      </c>
      <c r="T246" s="13">
        <v>3659.5672550049198</v>
      </c>
      <c r="U246" s="13">
        <v>39.150778853068701</v>
      </c>
      <c r="V246" s="13">
        <v>613.06934375722699</v>
      </c>
      <c r="W246" s="13">
        <v>1769.9336250208401</v>
      </c>
      <c r="X246" s="13">
        <v>0.13861118743776499</v>
      </c>
      <c r="Y246" s="13">
        <v>1.8036228207951901</v>
      </c>
      <c r="Z246" s="13">
        <v>74.802489602574795</v>
      </c>
      <c r="AA246" s="13">
        <v>6808.3487857147602</v>
      </c>
      <c r="AB246" s="13">
        <v>1790.5539362337699</v>
      </c>
      <c r="AC246" s="13">
        <v>152.056013784725</v>
      </c>
      <c r="AD246" s="13">
        <v>2149.29955964379</v>
      </c>
      <c r="AE246" s="13">
        <v>1219.9422305401999</v>
      </c>
      <c r="AF246" s="13">
        <v>190.65077287747101</v>
      </c>
      <c r="AG246" s="13">
        <v>35.443217298080697</v>
      </c>
      <c r="AH246">
        <f t="shared" si="9"/>
        <v>6.6872371430950997E-2</v>
      </c>
      <c r="AI246">
        <f t="shared" si="10"/>
        <v>2.1865177061026145E-2</v>
      </c>
      <c r="AJ246">
        <f t="shared" si="11"/>
        <v>0.29462860412005915</v>
      </c>
    </row>
    <row r="247" spans="1:36" x14ac:dyDescent="0.2">
      <c r="A247" s="1">
        <v>0</v>
      </c>
      <c r="B247" s="10">
        <v>43364</v>
      </c>
      <c r="C247" s="11">
        <v>0.69164351851851846</v>
      </c>
      <c r="D247" s="12">
        <v>5.5</v>
      </c>
      <c r="E247" s="1" t="s">
        <v>12</v>
      </c>
      <c r="F247" s="1">
        <v>0</v>
      </c>
      <c r="G247" s="4">
        <v>20.408163265306122</v>
      </c>
      <c r="H247" s="4">
        <v>9.4</v>
      </c>
      <c r="I247" s="1">
        <v>38.794561918758234</v>
      </c>
      <c r="M247" s="13">
        <v>13285.8929766726</v>
      </c>
      <c r="N247" s="13">
        <v>130.523242501185</v>
      </c>
      <c r="O247" s="13">
        <v>72573.1860751598</v>
      </c>
      <c r="P247" s="13">
        <v>940.78538702253104</v>
      </c>
      <c r="Q247" s="13">
        <v>1073.49608139014</v>
      </c>
      <c r="R247" s="13">
        <v>12.5041130988605</v>
      </c>
      <c r="S247" s="13">
        <v>34.355563447511997</v>
      </c>
      <c r="T247" s="13">
        <v>2356.90044188515</v>
      </c>
      <c r="U247" s="13">
        <v>48.371852028599001</v>
      </c>
      <c r="V247" s="13">
        <v>399.32632038738399</v>
      </c>
      <c r="W247" s="13">
        <v>2078.6075229482299</v>
      </c>
      <c r="X247" s="13">
        <v>0.24716091573514401</v>
      </c>
      <c r="Y247" s="13">
        <v>1.3350293187797</v>
      </c>
      <c r="Z247" s="13">
        <v>143.690818095118</v>
      </c>
      <c r="AA247" s="13">
        <v>7181.20625091282</v>
      </c>
      <c r="AB247" s="13">
        <v>2685.1900303705202</v>
      </c>
      <c r="AC247" s="13">
        <v>117.660595013546</v>
      </c>
      <c r="AD247" s="13">
        <v>1803.1446832896199</v>
      </c>
      <c r="AE247" s="13">
        <v>863.79841868825599</v>
      </c>
      <c r="AF247" s="13">
        <v>116.21526776549599</v>
      </c>
      <c r="AG247" s="13">
        <v>27.5462788309808</v>
      </c>
      <c r="AH247">
        <f t="shared" si="9"/>
        <v>4.860856811805403E-2</v>
      </c>
      <c r="AI247">
        <f t="shared" si="10"/>
        <v>1.8014312388134533E-2</v>
      </c>
      <c r="AJ247">
        <f t="shared" si="11"/>
        <v>0.35036082228143656</v>
      </c>
    </row>
    <row r="248" spans="1:36" x14ac:dyDescent="0.2">
      <c r="A248" s="1">
        <v>0</v>
      </c>
      <c r="B248" s="10">
        <v>43368</v>
      </c>
      <c r="C248" s="11">
        <v>0.51603009259259258</v>
      </c>
      <c r="D248" s="12">
        <v>3.5</v>
      </c>
      <c r="E248" s="1" t="s">
        <v>12</v>
      </c>
      <c r="F248" s="1">
        <v>0</v>
      </c>
      <c r="G248" s="4">
        <v>22.962553108767946</v>
      </c>
      <c r="H248" s="4">
        <v>16.899999999999999</v>
      </c>
      <c r="I248" s="1">
        <v>47.057901138606361</v>
      </c>
      <c r="J248" s="1">
        <v>122</v>
      </c>
      <c r="K248" s="1">
        <v>225.92857142857142</v>
      </c>
      <c r="L248" s="1">
        <v>1.9642857142857142</v>
      </c>
      <c r="M248" s="13">
        <v>17135.541467028601</v>
      </c>
      <c r="N248" s="13">
        <v>224.36705831623399</v>
      </c>
      <c r="O248" s="13">
        <v>106128.18861405199</v>
      </c>
      <c r="P248" s="13">
        <v>802.28758163683494</v>
      </c>
      <c r="Q248" s="13">
        <v>1441.35721219786</v>
      </c>
      <c r="R248" s="13">
        <v>18.2063828996274</v>
      </c>
      <c r="S248" s="13">
        <v>34.190903449934702</v>
      </c>
      <c r="T248" s="13">
        <v>2522.6963302264899</v>
      </c>
      <c r="U248" s="13">
        <v>46.240351390156697</v>
      </c>
      <c r="V248" s="13">
        <v>476.91912193994</v>
      </c>
      <c r="W248" s="13">
        <v>4826.1603046411201</v>
      </c>
      <c r="X248" s="13">
        <v>0.29502658748288002</v>
      </c>
      <c r="Y248" s="13">
        <v>1.07620811809533</v>
      </c>
      <c r="Z248" s="13">
        <v>140.778037261702</v>
      </c>
      <c r="AA248" s="13">
        <v>9786.0029658759304</v>
      </c>
      <c r="AB248" s="13">
        <v>4437.0953852685998</v>
      </c>
      <c r="AC248" s="13">
        <v>155.29662201066799</v>
      </c>
      <c r="AD248" s="13">
        <v>1577.03933401889</v>
      </c>
      <c r="AE248" s="13">
        <v>991.90111432075798</v>
      </c>
      <c r="AF248" s="13">
        <v>265.20807584247802</v>
      </c>
      <c r="AG248" s="13">
        <v>47.838805672785597</v>
      </c>
      <c r="AH248">
        <f t="shared" si="9"/>
        <v>5.0566201272378535E-2</v>
      </c>
      <c r="AI248">
        <f t="shared" si="10"/>
        <v>1.0421311099977071E-2</v>
      </c>
      <c r="AJ248">
        <f t="shared" si="11"/>
        <v>0.18081368822957328</v>
      </c>
    </row>
    <row r="249" spans="1:36" x14ac:dyDescent="0.2">
      <c r="A249" s="1">
        <v>0</v>
      </c>
      <c r="B249" s="10">
        <v>43369</v>
      </c>
      <c r="C249" s="11">
        <v>0.44398148148148148</v>
      </c>
      <c r="D249" s="12">
        <v>16</v>
      </c>
      <c r="E249" s="1" t="s">
        <v>11</v>
      </c>
      <c r="F249" s="1">
        <v>0</v>
      </c>
      <c r="G249" s="4">
        <v>26.370883654485592</v>
      </c>
      <c r="H249" s="4">
        <v>21.3</v>
      </c>
      <c r="I249" s="1">
        <v>39.969928075736931</v>
      </c>
      <c r="J249" s="1">
        <v>35.272727272727273</v>
      </c>
      <c r="K249" s="1">
        <v>74.909090909090907</v>
      </c>
      <c r="L249" s="1">
        <v>1.3</v>
      </c>
      <c r="M249" s="13">
        <v>20979.528017329802</v>
      </c>
      <c r="N249" s="13">
        <v>172.98183762570801</v>
      </c>
      <c r="O249" s="13">
        <v>75562.722303255301</v>
      </c>
      <c r="P249" s="13">
        <v>1233.4123102543699</v>
      </c>
      <c r="Q249" s="13">
        <v>751.74769598512</v>
      </c>
      <c r="R249" s="13">
        <v>16.252781672167298</v>
      </c>
      <c r="S249" s="13">
        <v>23.807265613830602</v>
      </c>
      <c r="T249" s="13">
        <v>3255.0986191972502</v>
      </c>
      <c r="U249" s="13">
        <v>80.6296786818898</v>
      </c>
      <c r="V249" s="13">
        <v>566.24001351344998</v>
      </c>
      <c r="W249" s="13">
        <v>2932.7046931684799</v>
      </c>
      <c r="X249" s="13">
        <v>0.198825838802203</v>
      </c>
      <c r="Y249" s="13">
        <v>1.13237183428389</v>
      </c>
      <c r="Z249" s="13">
        <v>145.54759621361401</v>
      </c>
      <c r="AA249" s="13">
        <v>9659.7375515179192</v>
      </c>
      <c r="AB249" s="13">
        <v>3875.7772720486801</v>
      </c>
      <c r="AC249" s="13">
        <v>145.18476978256399</v>
      </c>
      <c r="AD249" s="13">
        <v>1818.6933754056799</v>
      </c>
      <c r="AE249" s="13">
        <v>1455.7910875266</v>
      </c>
      <c r="AF249" s="13">
        <v>240.04801902283799</v>
      </c>
      <c r="AG249" s="13">
        <v>48.526312366070499</v>
      </c>
      <c r="AH249">
        <f t="shared" si="9"/>
        <v>4.4631521752608941E-2</v>
      </c>
      <c r="AI249">
        <f t="shared" si="10"/>
        <v>2.0803486119642296E-2</v>
      </c>
      <c r="AJ249">
        <f t="shared" si="11"/>
        <v>0.31823611721692302</v>
      </c>
    </row>
    <row r="250" spans="1:36" x14ac:dyDescent="0.2">
      <c r="A250" s="1">
        <v>1</v>
      </c>
      <c r="B250" s="10">
        <v>43369</v>
      </c>
      <c r="C250" s="11">
        <v>0.53371527777777772</v>
      </c>
      <c r="D250" s="12">
        <v>5</v>
      </c>
      <c r="E250" s="1" t="s">
        <v>11</v>
      </c>
      <c r="F250" s="1">
        <v>0</v>
      </c>
      <c r="G250" s="4">
        <v>22.811316551570506</v>
      </c>
      <c r="H250" s="4">
        <v>27.6</v>
      </c>
      <c r="I250" s="1">
        <v>35.758574000659259</v>
      </c>
      <c r="J250" s="1">
        <v>98</v>
      </c>
      <c r="K250" s="1">
        <v>117</v>
      </c>
      <c r="M250" s="13">
        <v>15280.2151573881</v>
      </c>
      <c r="N250" s="13">
        <v>156.959488035634</v>
      </c>
      <c r="O250" s="13">
        <v>80585.401271670795</v>
      </c>
      <c r="P250" s="13">
        <v>994.79444173698596</v>
      </c>
      <c r="Q250" s="13">
        <v>1017.77567043848</v>
      </c>
      <c r="R250" s="13">
        <v>15.9688782660086</v>
      </c>
      <c r="S250" s="13">
        <v>38.200245550256597</v>
      </c>
      <c r="T250" s="13">
        <v>2372.0461434878698</v>
      </c>
      <c r="U250" s="13">
        <v>48.375913317568497</v>
      </c>
      <c r="V250" s="13">
        <v>345.70104743095101</v>
      </c>
      <c r="W250" s="13">
        <v>2500.9262113186401</v>
      </c>
      <c r="X250" s="13">
        <v>0.392533873319311</v>
      </c>
      <c r="Y250" s="13">
        <v>1.1647120575054299</v>
      </c>
      <c r="Z250" s="13">
        <v>73.256942960006597</v>
      </c>
      <c r="AA250" s="13">
        <v>6778.1456757555297</v>
      </c>
      <c r="AB250" s="13">
        <v>3705.8187194062102</v>
      </c>
      <c r="AC250" s="13">
        <v>165.96967520517299</v>
      </c>
      <c r="AD250" s="13">
        <v>2462.1714862144499</v>
      </c>
      <c r="AE250" s="13">
        <v>1631.79713409384</v>
      </c>
      <c r="AF250" s="13">
        <v>141.14254650037299</v>
      </c>
      <c r="AG250" s="13">
        <v>39.913159630667998</v>
      </c>
      <c r="AH250">
        <f t="shared" si="9"/>
        <v>4.2354874838773517E-2</v>
      </c>
      <c r="AI250">
        <f t="shared" si="10"/>
        <v>1.3054042029697517E-2</v>
      </c>
      <c r="AJ250">
        <f t="shared" si="11"/>
        <v>0.26844120478089212</v>
      </c>
    </row>
    <row r="251" spans="1:36" x14ac:dyDescent="0.2">
      <c r="A251" s="1">
        <v>0</v>
      </c>
      <c r="B251" s="10">
        <v>43369</v>
      </c>
      <c r="C251" s="11">
        <v>0.63773148148148151</v>
      </c>
      <c r="D251" s="12">
        <v>4</v>
      </c>
      <c r="E251" s="1" t="s">
        <v>11</v>
      </c>
      <c r="F251" s="1">
        <v>0</v>
      </c>
      <c r="G251" s="4">
        <v>24.839035475318774</v>
      </c>
      <c r="H251" s="4">
        <v>19.5</v>
      </c>
      <c r="I251" s="1">
        <v>40.054363329401369</v>
      </c>
      <c r="J251" s="1">
        <v>189.53846153846155</v>
      </c>
      <c r="K251" s="1">
        <v>284</v>
      </c>
      <c r="L251" s="1">
        <v>2.4538461538461536</v>
      </c>
      <c r="M251" s="13">
        <v>9198.7685727914304</v>
      </c>
      <c r="N251" s="13">
        <v>125.398127116721</v>
      </c>
      <c r="O251" s="13">
        <v>66859.783679729997</v>
      </c>
      <c r="P251" s="13">
        <v>581.24849746508596</v>
      </c>
      <c r="Q251" s="13">
        <v>676.30815520662395</v>
      </c>
      <c r="R251" s="13">
        <v>16.699543251239401</v>
      </c>
      <c r="S251" s="13">
        <v>52.166186687417799</v>
      </c>
      <c r="T251" s="13">
        <v>2306.4572976671798</v>
      </c>
      <c r="U251" s="13">
        <v>21.7526747618599</v>
      </c>
      <c r="V251" s="13">
        <v>398.37061849760801</v>
      </c>
      <c r="W251" s="13">
        <v>298.508057177816</v>
      </c>
      <c r="X251" s="13">
        <v>3.6906989962340403E-2</v>
      </c>
      <c r="Y251" s="13">
        <v>1.63115467576824</v>
      </c>
      <c r="Z251" s="13">
        <v>52.750319192554997</v>
      </c>
      <c r="AA251" s="13">
        <v>4764.4430915868097</v>
      </c>
      <c r="AB251" s="13">
        <v>2322.4956821529599</v>
      </c>
      <c r="AC251" s="13">
        <v>264.98694151711697</v>
      </c>
      <c r="AD251" s="13">
        <v>2304.9717300206198</v>
      </c>
      <c r="AE251" s="13">
        <v>1769.63349590743</v>
      </c>
      <c r="AF251" s="13">
        <v>60.840323799297401</v>
      </c>
      <c r="AG251" s="13">
        <v>18.616098733149599</v>
      </c>
      <c r="AH251">
        <f t="shared" si="9"/>
        <v>5.3992835414219842E-2</v>
      </c>
      <c r="AI251">
        <f t="shared" si="10"/>
        <v>9.3660775901615936E-3</v>
      </c>
      <c r="AJ251">
        <f t="shared" si="11"/>
        <v>0.25026892490334662</v>
      </c>
    </row>
    <row r="252" spans="1:36" x14ac:dyDescent="0.2">
      <c r="A252" s="1">
        <v>1</v>
      </c>
      <c r="B252" s="10">
        <v>43369</v>
      </c>
      <c r="C252" s="11">
        <v>0.69649305555555552</v>
      </c>
      <c r="D252" s="12">
        <v>4</v>
      </c>
      <c r="E252" s="1" t="s">
        <v>10</v>
      </c>
      <c r="F252" s="1">
        <v>0</v>
      </c>
      <c r="G252" s="4">
        <v>19.460904433058587</v>
      </c>
      <c r="H252" s="4">
        <v>17.899999999999999</v>
      </c>
      <c r="I252" s="1">
        <v>53.523520233202134</v>
      </c>
      <c r="J252" s="1">
        <v>62.428571428571431</v>
      </c>
      <c r="K252" s="1">
        <v>174.14285714285714</v>
      </c>
      <c r="L252" s="1">
        <v>32.371428571428574</v>
      </c>
      <c r="M252" s="13">
        <v>11971.7396237377</v>
      </c>
      <c r="N252" s="13">
        <v>139.39609651913599</v>
      </c>
      <c r="O252" s="13">
        <v>80502.631888515898</v>
      </c>
      <c r="P252" s="13">
        <v>710.77902397058699</v>
      </c>
      <c r="Q252" s="13">
        <v>754.97178592510102</v>
      </c>
      <c r="R252" s="13">
        <v>9.0490390560257801</v>
      </c>
      <c r="S252" s="13">
        <v>26.300692985699701</v>
      </c>
      <c r="T252" s="13">
        <v>2933.3250435476202</v>
      </c>
      <c r="U252" s="13">
        <v>47.158347049821302</v>
      </c>
      <c r="V252" s="13">
        <v>480.75777931635798</v>
      </c>
      <c r="W252" s="13">
        <v>1891.9007644353401</v>
      </c>
      <c r="X252" s="13">
        <v>9.3931879963614004E-2</v>
      </c>
      <c r="Y252" s="13">
        <v>1.91410041169089</v>
      </c>
      <c r="Z252" s="13">
        <v>81.555786994576906</v>
      </c>
      <c r="AA252" s="13">
        <v>6338.1598987590996</v>
      </c>
      <c r="AB252" s="13">
        <v>2657.83987988431</v>
      </c>
      <c r="AC252" s="13">
        <v>142.10759508332399</v>
      </c>
      <c r="AD252" s="13">
        <v>2077.0364571176501</v>
      </c>
      <c r="AE252" s="13">
        <v>1501.5166677787599</v>
      </c>
      <c r="AF252" s="13">
        <v>117.652305335785</v>
      </c>
      <c r="AG252" s="13">
        <v>17.952393871219101</v>
      </c>
      <c r="AH252">
        <f t="shared" si="9"/>
        <v>5.2447138585791558E-2</v>
      </c>
      <c r="AI252">
        <f t="shared" si="10"/>
        <v>1.7743110639108179E-2</v>
      </c>
      <c r="AJ252">
        <f t="shared" si="11"/>
        <v>0.26742733049875289</v>
      </c>
    </row>
    <row r="253" spans="1:36" x14ac:dyDescent="0.2">
      <c r="A253" s="1">
        <v>0</v>
      </c>
      <c r="B253" s="10">
        <v>43371</v>
      </c>
      <c r="C253" s="11">
        <v>0.35465277777777776</v>
      </c>
      <c r="D253" s="12">
        <v>16</v>
      </c>
      <c r="E253" s="1" t="s">
        <v>11</v>
      </c>
      <c r="F253" s="1">
        <v>0</v>
      </c>
      <c r="G253" s="4">
        <v>25.308641975308639</v>
      </c>
      <c r="H253" s="4">
        <v>20.100000000000001</v>
      </c>
      <c r="I253" s="1">
        <v>45.535296256745795</v>
      </c>
      <c r="J253" s="1">
        <v>75.92307692307692</v>
      </c>
      <c r="K253" s="1">
        <v>139.92307692307693</v>
      </c>
      <c r="L253" s="1">
        <v>2.3076923076923075</v>
      </c>
      <c r="M253" s="13">
        <v>23886.8105354525</v>
      </c>
      <c r="N253" s="13">
        <v>188.94109573404501</v>
      </c>
      <c r="O253" s="13">
        <v>85115.065739291094</v>
      </c>
      <c r="P253" s="13">
        <v>736.82063644058496</v>
      </c>
      <c r="Q253" s="13">
        <v>556.214800212368</v>
      </c>
      <c r="R253" s="13">
        <v>27.862165843942801</v>
      </c>
      <c r="S253" s="13">
        <v>22.9484181480871</v>
      </c>
      <c r="T253" s="13">
        <v>3858.3205076058098</v>
      </c>
      <c r="U253" s="13">
        <v>111.04139594625499</v>
      </c>
      <c r="V253" s="13">
        <v>555.91074192191297</v>
      </c>
      <c r="W253" s="13">
        <v>1363.49601136569</v>
      </c>
      <c r="X253" s="13">
        <v>0.173160242874485</v>
      </c>
      <c r="Y253" s="13">
        <v>1.56300669176648</v>
      </c>
      <c r="Z253" s="13">
        <v>115.487565139214</v>
      </c>
      <c r="AA253" s="13">
        <v>8758.8257643213601</v>
      </c>
      <c r="AB253" s="13">
        <v>3884.1528468855199</v>
      </c>
      <c r="AC253" s="13">
        <v>230.844595656921</v>
      </c>
      <c r="AD253" s="13">
        <v>2081.28668134793</v>
      </c>
      <c r="AE253" s="13">
        <v>1913.8115310984299</v>
      </c>
      <c r="AF253" s="13">
        <v>390.79805206601401</v>
      </c>
      <c r="AG253" s="13">
        <v>26.6080518906107</v>
      </c>
      <c r="AH253">
        <f t="shared" si="9"/>
        <v>4.8644093881512945E-2</v>
      </c>
      <c r="AI253">
        <f t="shared" si="10"/>
        <v>2.8588317793748187E-2</v>
      </c>
      <c r="AJ253">
        <f t="shared" si="11"/>
        <v>0.18969918679472136</v>
      </c>
    </row>
    <row r="254" spans="1:36" x14ac:dyDescent="0.2">
      <c r="A254" s="1">
        <v>1</v>
      </c>
      <c r="B254" s="10">
        <v>43371</v>
      </c>
      <c r="C254" s="11">
        <v>0.52016203703703701</v>
      </c>
      <c r="D254" s="12">
        <v>4.5</v>
      </c>
      <c r="E254" s="1" t="s">
        <v>11</v>
      </c>
      <c r="F254" s="1">
        <v>0</v>
      </c>
      <c r="G254" s="4">
        <v>22.029291249137895</v>
      </c>
      <c r="H254" s="4">
        <v>20.7</v>
      </c>
      <c r="I254" s="1">
        <v>45.371447434641233</v>
      </c>
      <c r="J254" s="1">
        <v>104.42857142857143</v>
      </c>
      <c r="K254" s="1">
        <v>197.5</v>
      </c>
      <c r="L254" s="1">
        <v>2.2000000000000002</v>
      </c>
      <c r="M254" s="13">
        <v>19805.394212939598</v>
      </c>
      <c r="N254" s="13">
        <v>166.91148677447899</v>
      </c>
      <c r="O254" s="13">
        <v>91971.138170904102</v>
      </c>
      <c r="P254" s="13">
        <v>1048.9165864951001</v>
      </c>
      <c r="Q254" s="13">
        <v>905.57905445142001</v>
      </c>
      <c r="R254" s="13">
        <v>16.259187821516999</v>
      </c>
      <c r="S254" s="13">
        <v>16.304230531324901</v>
      </c>
      <c r="T254" s="13">
        <v>3929.1494748772898</v>
      </c>
      <c r="U254" s="13">
        <v>66.094583407817098</v>
      </c>
      <c r="V254" s="13">
        <v>547.76635338568803</v>
      </c>
      <c r="W254" s="13">
        <v>3017.3973902591001</v>
      </c>
      <c r="X254" s="13">
        <v>0.487485821872846</v>
      </c>
      <c r="Y254" s="13">
        <v>1.3801312650662001</v>
      </c>
      <c r="Z254" s="13">
        <v>166.065223530569</v>
      </c>
      <c r="AA254" s="13">
        <v>6788.5733197680402</v>
      </c>
      <c r="AB254" s="13">
        <v>4201.4567189562804</v>
      </c>
      <c r="AC254" s="13">
        <v>216.759800009608</v>
      </c>
      <c r="AD254" s="13">
        <v>2716.1890387642502</v>
      </c>
      <c r="AE254" s="13">
        <v>802.14109817362805</v>
      </c>
      <c r="AF254" s="13">
        <v>100.278770823428</v>
      </c>
      <c r="AG254" s="13">
        <v>43.347923064561797</v>
      </c>
      <c r="AH254">
        <f t="shared" si="9"/>
        <v>3.9727051339456115E-2</v>
      </c>
      <c r="AI254">
        <f t="shared" si="10"/>
        <v>1.5731349345956422E-2</v>
      </c>
      <c r="AJ254">
        <f t="shared" si="11"/>
        <v>0.24965545444335088</v>
      </c>
    </row>
    <row r="255" spans="1:36" x14ac:dyDescent="0.2">
      <c r="A255" s="1">
        <v>0</v>
      </c>
      <c r="B255" s="10">
        <v>43375</v>
      </c>
      <c r="C255" s="11">
        <v>0.46751157407407407</v>
      </c>
      <c r="D255" s="12">
        <v>4.5</v>
      </c>
      <c r="E255" s="1" t="s">
        <v>11</v>
      </c>
      <c r="F255" s="1">
        <v>0</v>
      </c>
      <c r="G255" s="4">
        <v>27.160493827160494</v>
      </c>
      <c r="H255" s="4">
        <v>17.899999999999999</v>
      </c>
      <c r="I255" s="1">
        <v>37.901988273453696</v>
      </c>
      <c r="J255" s="1">
        <v>81.357142857142861</v>
      </c>
      <c r="K255" s="1">
        <v>144.57142857142858</v>
      </c>
      <c r="L255" s="1">
        <v>0.31428571428571433</v>
      </c>
      <c r="M255" s="13">
        <v>17309.734292899098</v>
      </c>
      <c r="N255" s="13">
        <v>247.591937565649</v>
      </c>
      <c r="O255" s="13">
        <v>87683.476185142295</v>
      </c>
      <c r="P255" s="13">
        <v>1115.2569018065301</v>
      </c>
      <c r="Q255" s="13">
        <v>861.70492352648205</v>
      </c>
      <c r="R255" s="13">
        <v>20.0264841227566</v>
      </c>
      <c r="S255" s="13">
        <v>56.113143144977002</v>
      </c>
      <c r="T255" s="13">
        <v>2164.3231630283299</v>
      </c>
      <c r="U255" s="13">
        <v>64.702911921858103</v>
      </c>
      <c r="V255" s="13">
        <v>363.08775122388499</v>
      </c>
      <c r="W255" s="13">
        <v>2832.44058833187</v>
      </c>
      <c r="X255" s="13">
        <v>0.19228955489565899</v>
      </c>
      <c r="Y255" s="13">
        <v>0.78062638978550303</v>
      </c>
      <c r="Z255" s="13">
        <v>80.504257608905604</v>
      </c>
      <c r="AA255" s="13">
        <v>9841.6021271194495</v>
      </c>
      <c r="AB255" s="13">
        <v>6130.4271174924197</v>
      </c>
      <c r="AC255" s="13">
        <v>196.670483021606</v>
      </c>
      <c r="AD255" s="13">
        <v>2686.2391141087301</v>
      </c>
      <c r="AE255" s="13">
        <v>1399.97053567426</v>
      </c>
      <c r="AF255" s="13">
        <v>287.76950982139101</v>
      </c>
      <c r="AG255" s="13">
        <v>36.330712128555099</v>
      </c>
      <c r="AH255">
        <f t="shared" si="9"/>
        <v>4.0387387831294148E-2</v>
      </c>
      <c r="AI255">
        <f t="shared" si="10"/>
        <v>1.0554388900120238E-2</v>
      </c>
      <c r="AJ255">
        <f t="shared" si="11"/>
        <v>0.18192156605602269</v>
      </c>
    </row>
    <row r="256" spans="1:36" x14ac:dyDescent="0.2">
      <c r="A256" s="1">
        <v>1</v>
      </c>
      <c r="B256" s="10">
        <v>43375</v>
      </c>
      <c r="C256" s="11">
        <v>0.56677083333333333</v>
      </c>
      <c r="D256" s="12">
        <v>6</v>
      </c>
      <c r="E256" s="1" t="s">
        <v>15</v>
      </c>
      <c r="F256" s="1">
        <v>0</v>
      </c>
      <c r="G256" s="4">
        <v>19.921874999999996</v>
      </c>
      <c r="H256" s="4">
        <v>18.3</v>
      </c>
      <c r="I256" s="1">
        <v>31.470885229957997</v>
      </c>
      <c r="J256" s="1">
        <v>120.64285714285714</v>
      </c>
      <c r="K256" s="1">
        <v>130.14285714285714</v>
      </c>
      <c r="L256" s="1">
        <v>0.15714285714285717</v>
      </c>
      <c r="M256" s="13">
        <v>25709.6196133261</v>
      </c>
      <c r="N256" s="13">
        <v>278.37787388004699</v>
      </c>
      <c r="O256" s="13">
        <v>136942.26674858201</v>
      </c>
      <c r="P256" s="13">
        <v>1332.2223931501501</v>
      </c>
      <c r="Q256" s="13">
        <v>1115.9522450484401</v>
      </c>
      <c r="R256" s="13">
        <v>26.518389675645601</v>
      </c>
      <c r="S256" s="13">
        <v>47.356489676553998</v>
      </c>
      <c r="T256" s="13">
        <v>2958.2180181676199</v>
      </c>
      <c r="U256" s="13">
        <v>113.749365037183</v>
      </c>
      <c r="V256" s="13">
        <v>576.91585090073897</v>
      </c>
      <c r="W256" s="13">
        <v>9305.1717269826295</v>
      </c>
      <c r="X256" s="13">
        <v>0.713208006518953</v>
      </c>
      <c r="Y256" s="13">
        <v>0.98025928269076601</v>
      </c>
      <c r="Z256" s="13">
        <v>166.97672467410499</v>
      </c>
      <c r="AA256" s="13">
        <v>14603.6572989617</v>
      </c>
      <c r="AB256" s="13">
        <v>4839.8383787060402</v>
      </c>
      <c r="AC256" s="13">
        <v>223.561235716591</v>
      </c>
      <c r="AD256" s="13">
        <v>1954.1286052061901</v>
      </c>
      <c r="AE256" s="13">
        <v>1833.7280033238901</v>
      </c>
      <c r="AF256" s="13">
        <v>576.17753160140103</v>
      </c>
      <c r="AG256" s="13">
        <v>74.2629305010515</v>
      </c>
      <c r="AH256">
        <f t="shared" si="9"/>
        <v>5.7518010333740315E-2</v>
      </c>
      <c r="AI256">
        <f t="shared" si="10"/>
        <v>2.3502719747347137E-2</v>
      </c>
      <c r="AJ256">
        <f t="shared" si="11"/>
        <v>0.27526175233692984</v>
      </c>
    </row>
    <row r="257" spans="1:36" x14ac:dyDescent="0.2">
      <c r="A257" s="1">
        <v>0</v>
      </c>
      <c r="B257" s="10">
        <v>43375</v>
      </c>
      <c r="C257" s="11">
        <v>0.67153935185185187</v>
      </c>
      <c r="D257" s="12">
        <v>5</v>
      </c>
      <c r="E257" s="1" t="s">
        <v>14</v>
      </c>
      <c r="F257" s="1">
        <v>0</v>
      </c>
      <c r="G257" s="4">
        <v>24.441802087462015</v>
      </c>
      <c r="H257" s="4">
        <v>24.8</v>
      </c>
      <c r="I257" s="1">
        <v>29.989098373179733</v>
      </c>
      <c r="J257" s="1">
        <v>130.14285714285714</v>
      </c>
      <c r="K257" s="1">
        <v>156.42857142857142</v>
      </c>
      <c r="L257" s="1">
        <v>0.55000000000000004</v>
      </c>
      <c r="M257" s="13">
        <v>24592.7981428563</v>
      </c>
      <c r="N257" s="13">
        <v>253.13029244209</v>
      </c>
      <c r="O257" s="13">
        <v>100623.930842303</v>
      </c>
      <c r="P257" s="13">
        <v>1723.94326833793</v>
      </c>
      <c r="Q257" s="13">
        <v>709.69180752190698</v>
      </c>
      <c r="R257" s="13">
        <v>21.367147834588401</v>
      </c>
      <c r="S257" s="13">
        <v>47.461749036765397</v>
      </c>
      <c r="T257" s="13">
        <v>2391.5581228096198</v>
      </c>
      <c r="U257" s="13">
        <v>135.15240572952999</v>
      </c>
      <c r="V257" s="13">
        <v>403.50505342239597</v>
      </c>
      <c r="W257" s="13">
        <v>5216.90752521589</v>
      </c>
      <c r="X257" s="13">
        <v>0.34084029138149102</v>
      </c>
      <c r="Y257" s="13">
        <v>0.730682287649424</v>
      </c>
      <c r="Z257" s="13">
        <v>195.85817915817799</v>
      </c>
      <c r="AA257" s="13">
        <v>13388.906099907599</v>
      </c>
      <c r="AB257" s="13">
        <v>6472.8702067725899</v>
      </c>
      <c r="AC257" s="13">
        <v>211.85537967719301</v>
      </c>
      <c r="AD257" s="13">
        <v>1940.61422437141</v>
      </c>
      <c r="AE257" s="13">
        <v>1382.1272583473301</v>
      </c>
      <c r="AF257" s="13">
        <v>354.49846052127998</v>
      </c>
      <c r="AG257" s="13">
        <v>50.347170490911601</v>
      </c>
      <c r="AH257">
        <f t="shared" si="9"/>
        <v>3.9106344535881278E-2</v>
      </c>
      <c r="AI257">
        <f t="shared" si="10"/>
        <v>2.0879826323123161E-2</v>
      </c>
      <c r="AJ257">
        <f t="shared" si="11"/>
        <v>0.2663336685685681</v>
      </c>
    </row>
    <row r="258" spans="1:36" x14ac:dyDescent="0.2">
      <c r="A258" s="1">
        <v>1</v>
      </c>
      <c r="B258" s="10">
        <v>43376</v>
      </c>
      <c r="C258" s="11">
        <v>0.56349537037037034</v>
      </c>
      <c r="D258" s="12">
        <v>8</v>
      </c>
      <c r="E258" s="1" t="s">
        <v>16</v>
      </c>
      <c r="F258" s="1">
        <v>0</v>
      </c>
      <c r="G258" s="4">
        <v>26.775934114974238</v>
      </c>
      <c r="H258" s="4">
        <v>40.9</v>
      </c>
      <c r="I258" s="1">
        <v>21.408248298847628</v>
      </c>
      <c r="J258" s="1">
        <v>121.90909090909091</v>
      </c>
      <c r="K258" s="1">
        <v>160</v>
      </c>
      <c r="L258" s="1">
        <v>1.7386363636363635</v>
      </c>
      <c r="M258" s="13">
        <v>30192.194217767599</v>
      </c>
      <c r="N258" s="13">
        <v>362.52973369009499</v>
      </c>
      <c r="O258" s="13">
        <v>108395.32054884</v>
      </c>
      <c r="P258" s="13">
        <v>2019.25579719908</v>
      </c>
      <c r="Q258" s="13">
        <v>732.83427333251598</v>
      </c>
      <c r="R258" s="13">
        <v>29.136500040682598</v>
      </c>
      <c r="S258" s="13">
        <v>40.660800995809403</v>
      </c>
      <c r="T258" s="13">
        <v>2869.0050699418298</v>
      </c>
      <c r="U258" s="13">
        <v>235.052375689717</v>
      </c>
      <c r="V258" s="13">
        <v>396.80311226965398</v>
      </c>
      <c r="W258" s="13">
        <v>3531.8767390901498</v>
      </c>
      <c r="X258" s="13">
        <v>0.23913750295307801</v>
      </c>
      <c r="Y258" s="13">
        <v>1.2912311903186899</v>
      </c>
      <c r="Z258" s="13">
        <v>438.905175728941</v>
      </c>
      <c r="AA258" s="13">
        <v>11394.081700769801</v>
      </c>
      <c r="AB258" s="13">
        <v>4517.7286987699799</v>
      </c>
      <c r="AC258" s="13">
        <v>239.31586991276399</v>
      </c>
      <c r="AD258" s="13">
        <v>1688.2213699562899</v>
      </c>
      <c r="AE258" s="13">
        <v>1562.14133079772</v>
      </c>
      <c r="AF258" s="13">
        <v>346.63564147411199</v>
      </c>
      <c r="AG258" s="13">
        <v>52.525465517015597</v>
      </c>
      <c r="AH258">
        <f t="shared" ref="AH258:AH321" si="12">N258/AB258</f>
        <v>8.0246016939618178E-2</v>
      </c>
      <c r="AI258">
        <f t="shared" ref="AI258:AI321" si="13">U258/AB258</f>
        <v>5.2028882512071509E-2</v>
      </c>
      <c r="AJ258">
        <f t="shared" ref="AJ258:AJ321" si="14">P258/AB258</f>
        <v>0.4469626070615646</v>
      </c>
    </row>
    <row r="259" spans="1:36" x14ac:dyDescent="0.2">
      <c r="A259" s="1">
        <v>1</v>
      </c>
      <c r="B259" s="10">
        <v>43376</v>
      </c>
      <c r="C259" s="11">
        <v>0.59556712962962965</v>
      </c>
      <c r="D259" s="12">
        <v>5</v>
      </c>
      <c r="E259" s="1" t="s">
        <v>11</v>
      </c>
      <c r="F259" s="1">
        <v>0</v>
      </c>
      <c r="G259" s="4">
        <v>22.724403484408533</v>
      </c>
      <c r="H259" s="4">
        <v>23.4</v>
      </c>
      <c r="I259" s="1">
        <v>40.166672676389801</v>
      </c>
      <c r="M259" s="13">
        <v>14975.8974661875</v>
      </c>
      <c r="N259" s="13">
        <v>139.06490202975701</v>
      </c>
      <c r="O259" s="13">
        <v>86649.308302575897</v>
      </c>
      <c r="P259" s="13">
        <v>495.29687967317801</v>
      </c>
      <c r="Q259" s="13">
        <v>840.95801081502805</v>
      </c>
      <c r="R259" s="13">
        <v>29.328175096114901</v>
      </c>
      <c r="S259" s="13">
        <v>38.8257532921847</v>
      </c>
      <c r="T259" s="13">
        <v>3525.0336072216401</v>
      </c>
      <c r="U259" s="13">
        <v>47.823132813038299</v>
      </c>
      <c r="V259" s="13">
        <v>616.98162220391202</v>
      </c>
      <c r="W259" s="13">
        <v>1713.4218680361701</v>
      </c>
      <c r="X259" s="13">
        <v>0.302733762123512</v>
      </c>
      <c r="Y259" s="13">
        <v>1.11767351370472</v>
      </c>
      <c r="Z259" s="13">
        <v>81.858900904259499</v>
      </c>
      <c r="AA259" s="13">
        <v>6897.3894893326096</v>
      </c>
      <c r="AB259" s="13">
        <v>2002.1533862701999</v>
      </c>
      <c r="AC259" s="13">
        <v>154.89103908361699</v>
      </c>
      <c r="AD259" s="13">
        <v>2020.2541577408099</v>
      </c>
      <c r="AE259" s="13">
        <v>691.81020091046798</v>
      </c>
      <c r="AF259" s="13">
        <v>127.231118941365</v>
      </c>
      <c r="AG259" s="13">
        <v>37.204032278224801</v>
      </c>
      <c r="AH259">
        <f t="shared" si="12"/>
        <v>6.9457666422261588E-2</v>
      </c>
      <c r="AI259">
        <f t="shared" si="13"/>
        <v>2.3885848677222349E-2</v>
      </c>
      <c r="AJ259">
        <f t="shared" si="14"/>
        <v>0.24738208524366045</v>
      </c>
    </row>
    <row r="260" spans="1:36" x14ac:dyDescent="0.2">
      <c r="A260" s="1">
        <v>1</v>
      </c>
      <c r="B260" s="10">
        <v>43378</v>
      </c>
      <c r="C260" s="11">
        <v>0.36230324074074072</v>
      </c>
      <c r="D260" s="12">
        <v>13</v>
      </c>
      <c r="E260" s="1" t="s">
        <v>10</v>
      </c>
      <c r="F260" s="1">
        <v>0</v>
      </c>
      <c r="G260" s="4">
        <v>17.569651116927822</v>
      </c>
      <c r="H260" s="4">
        <v>15.8</v>
      </c>
      <c r="I260" s="1">
        <v>42.497235495178025</v>
      </c>
      <c r="J260" s="1">
        <v>109</v>
      </c>
      <c r="K260" s="1">
        <v>235.25</v>
      </c>
      <c r="L260" s="1">
        <v>14.15625</v>
      </c>
      <c r="M260" s="13">
        <v>20851.845146583299</v>
      </c>
      <c r="N260" s="13">
        <v>194.240056527853</v>
      </c>
      <c r="O260" s="13">
        <v>102284.440553783</v>
      </c>
      <c r="P260" s="13">
        <v>1109.9298242480399</v>
      </c>
      <c r="Q260" s="13">
        <v>1122.19376895862</v>
      </c>
      <c r="R260" s="13">
        <v>20.743450950657198</v>
      </c>
      <c r="S260" s="13">
        <v>14.2540386250589</v>
      </c>
      <c r="T260" s="13">
        <v>3405.2814523859101</v>
      </c>
      <c r="U260" s="13">
        <v>79.797655776969293</v>
      </c>
      <c r="V260" s="13">
        <v>543.91685967019805</v>
      </c>
      <c r="W260" s="13">
        <v>2676.06974702049</v>
      </c>
      <c r="X260" s="13">
        <v>0.22835196134511199</v>
      </c>
      <c r="Y260" s="13">
        <v>1.9420154016076501</v>
      </c>
      <c r="Z260" s="13">
        <v>124.565119244646</v>
      </c>
      <c r="AA260" s="13">
        <v>11578.6250838909</v>
      </c>
      <c r="AB260" s="13">
        <v>3978.98432449353</v>
      </c>
      <c r="AC260" s="13">
        <v>218.88072896116299</v>
      </c>
      <c r="AD260" s="13">
        <v>4087.9680384477501</v>
      </c>
      <c r="AE260" s="13">
        <v>1720.8480636209799</v>
      </c>
      <c r="AF260" s="13">
        <v>289.75736556133501</v>
      </c>
      <c r="AG260" s="13">
        <v>31.883692447087199</v>
      </c>
      <c r="AH260">
        <f t="shared" si="12"/>
        <v>4.8816492020882007E-2</v>
      </c>
      <c r="AI260">
        <f t="shared" si="13"/>
        <v>2.0054780132145015E-2</v>
      </c>
      <c r="AJ260">
        <f t="shared" si="14"/>
        <v>0.27894802636331539</v>
      </c>
    </row>
    <row r="261" spans="1:36" x14ac:dyDescent="0.2">
      <c r="A261" s="1">
        <v>1</v>
      </c>
      <c r="B261" s="10">
        <v>43378</v>
      </c>
      <c r="C261" s="11">
        <v>0.43585648148148143</v>
      </c>
      <c r="D261" s="12">
        <v>13</v>
      </c>
      <c r="E261" s="1" t="s">
        <v>12</v>
      </c>
      <c r="F261" s="1">
        <v>0</v>
      </c>
      <c r="G261" s="4">
        <v>26.609712545078956</v>
      </c>
      <c r="H261" s="4">
        <v>17.100000000000001</v>
      </c>
      <c r="I261" s="1">
        <v>38.559724562697966</v>
      </c>
      <c r="M261" s="13">
        <v>17627.442089734301</v>
      </c>
      <c r="N261" s="13">
        <v>156.35863529512699</v>
      </c>
      <c r="O261" s="13">
        <v>82810.506394058597</v>
      </c>
      <c r="P261" s="13">
        <v>1206.32043890764</v>
      </c>
      <c r="Q261" s="13">
        <v>664.28264778029597</v>
      </c>
      <c r="R261" s="13">
        <v>17.3918967673922</v>
      </c>
      <c r="S261" s="13">
        <v>12.1941117114146</v>
      </c>
      <c r="T261" s="13">
        <v>2385.0760290919502</v>
      </c>
      <c r="U261" s="13">
        <v>83.663000295561304</v>
      </c>
      <c r="V261" s="13">
        <v>355.68307687574099</v>
      </c>
      <c r="W261" s="13">
        <v>1739.2880483301001</v>
      </c>
      <c r="X261" s="13">
        <v>0.15432686927817099</v>
      </c>
      <c r="Y261" s="13">
        <v>1.28026407527319</v>
      </c>
      <c r="Z261" s="13">
        <v>115.73467415411299</v>
      </c>
      <c r="AA261" s="13">
        <v>6120.4280476591903</v>
      </c>
      <c r="AB261" s="13">
        <v>3484.6528972911701</v>
      </c>
      <c r="AC261" s="13">
        <v>124.796901337617</v>
      </c>
      <c r="AD261" s="13">
        <v>1702.8210586799901</v>
      </c>
      <c r="AE261" s="13">
        <v>1262.3298937765101</v>
      </c>
      <c r="AF261" s="13">
        <v>248.01277319125299</v>
      </c>
      <c r="AG261" s="13">
        <v>31.7537879923749</v>
      </c>
      <c r="AH261">
        <f t="shared" si="12"/>
        <v>4.4870648498929099E-2</v>
      </c>
      <c r="AI261">
        <f t="shared" si="13"/>
        <v>2.40089910707025E-2</v>
      </c>
      <c r="AJ261">
        <f t="shared" si="14"/>
        <v>0.34618094670071309</v>
      </c>
    </row>
    <row r="262" spans="1:36" x14ac:dyDescent="0.2">
      <c r="A262" s="1">
        <v>1</v>
      </c>
      <c r="B262" s="10">
        <v>43378</v>
      </c>
      <c r="C262" s="11">
        <v>0.52081018518518518</v>
      </c>
      <c r="D262" s="12">
        <v>4.5</v>
      </c>
      <c r="E262" s="1" t="s">
        <v>10</v>
      </c>
      <c r="F262" s="1">
        <v>0</v>
      </c>
      <c r="G262" s="4">
        <v>26.397977394408095</v>
      </c>
      <c r="H262" s="4">
        <v>37.200000000000003</v>
      </c>
      <c r="I262" s="1">
        <v>28.879976784101462</v>
      </c>
      <c r="J262" s="1">
        <v>106.57142857142857</v>
      </c>
      <c r="K262" s="1">
        <v>151.42857142857142</v>
      </c>
      <c r="L262" s="1">
        <v>1.9642857142857142</v>
      </c>
      <c r="M262" s="13">
        <v>22231.1876398329</v>
      </c>
      <c r="N262" s="13">
        <v>186.223763997242</v>
      </c>
      <c r="O262" s="13">
        <v>96534.6079909892</v>
      </c>
      <c r="P262" s="13">
        <v>1121.35985200453</v>
      </c>
      <c r="Q262" s="13">
        <v>547.72988099907298</v>
      </c>
      <c r="R262" s="13">
        <v>14.754338211048101</v>
      </c>
      <c r="S262" s="13">
        <v>60.770923243199903</v>
      </c>
      <c r="T262" s="13">
        <v>2842.6821435981101</v>
      </c>
      <c r="U262" s="13">
        <v>107.130399376833</v>
      </c>
      <c r="V262" s="13">
        <v>460.97845718852398</v>
      </c>
      <c r="W262" s="13">
        <v>2716.9548218142299</v>
      </c>
      <c r="X262" s="13">
        <v>0.34990203808007098</v>
      </c>
      <c r="Y262" s="13">
        <v>0.82448561116847396</v>
      </c>
      <c r="Z262" s="13">
        <v>127.862062233328</v>
      </c>
      <c r="AA262" s="13">
        <v>12960.674600688</v>
      </c>
      <c r="AB262" s="13">
        <v>3601.0882607763601</v>
      </c>
      <c r="AC262" s="13">
        <v>159.25462094431001</v>
      </c>
      <c r="AD262" s="13">
        <v>1654.14172571316</v>
      </c>
      <c r="AE262" s="13">
        <v>1759.61793383912</v>
      </c>
      <c r="AF262" s="13">
        <v>265.79355592613098</v>
      </c>
      <c r="AG262" s="13">
        <v>37.598552372296702</v>
      </c>
      <c r="AH262">
        <f t="shared" si="12"/>
        <v>5.1713190711158506E-2</v>
      </c>
      <c r="AI262">
        <f t="shared" si="13"/>
        <v>2.9749451171112565E-2</v>
      </c>
      <c r="AJ262">
        <f t="shared" si="14"/>
        <v>0.31139471481956277</v>
      </c>
    </row>
    <row r="263" spans="1:36" x14ac:dyDescent="0.2">
      <c r="A263" s="1">
        <v>0</v>
      </c>
      <c r="B263" s="10">
        <v>43378</v>
      </c>
      <c r="C263" s="11">
        <v>0.59188657407407408</v>
      </c>
      <c r="D263" s="12">
        <v>4</v>
      </c>
      <c r="E263" s="1" t="s">
        <v>10</v>
      </c>
      <c r="F263" s="1">
        <v>0</v>
      </c>
      <c r="G263" s="4">
        <v>21.977351118708221</v>
      </c>
      <c r="H263" s="4">
        <v>8.6999999999999993</v>
      </c>
      <c r="I263" s="1">
        <v>49.615764399393072</v>
      </c>
      <c r="J263" s="1">
        <v>55.230769230769234</v>
      </c>
      <c r="K263" s="1">
        <v>104</v>
      </c>
      <c r="L263" s="1">
        <v>5.9230769230769234</v>
      </c>
      <c r="M263" s="13">
        <v>11573.7614361298</v>
      </c>
      <c r="N263" s="13">
        <v>106.491566751596</v>
      </c>
      <c r="O263" s="13">
        <v>73498.138718676099</v>
      </c>
      <c r="P263" s="13">
        <v>688.87934832328403</v>
      </c>
      <c r="Q263" s="13">
        <v>702.60846229904905</v>
      </c>
      <c r="R263" s="13">
        <v>13.2865010056319</v>
      </c>
      <c r="S263" s="13">
        <v>14.4296763000187</v>
      </c>
      <c r="T263" s="13">
        <v>1837.2974250053401</v>
      </c>
      <c r="U263" s="13">
        <v>37.219194961178999</v>
      </c>
      <c r="V263" s="13">
        <v>264.37001201112702</v>
      </c>
      <c r="W263" s="13">
        <v>1880.9116257201799</v>
      </c>
      <c r="X263" s="13">
        <v>0.17085922071522699</v>
      </c>
      <c r="Y263" s="13">
        <v>1.4083036116665599</v>
      </c>
      <c r="Z263" s="13">
        <v>56.529280215671498</v>
      </c>
      <c r="AA263" s="13">
        <v>5721.05700912046</v>
      </c>
      <c r="AB263" s="13">
        <v>2827.2952670074001</v>
      </c>
      <c r="AC263" s="13">
        <v>108.27306801265701</v>
      </c>
      <c r="AD263" s="13">
        <v>1641.23771598599</v>
      </c>
      <c r="AE263" s="13">
        <v>856.001522393919</v>
      </c>
      <c r="AF263" s="13">
        <v>88.056112386663401</v>
      </c>
      <c r="AG263" s="13">
        <v>23.850732880509501</v>
      </c>
      <c r="AH263">
        <f t="shared" si="12"/>
        <v>3.7665527189282164E-2</v>
      </c>
      <c r="AI263">
        <f t="shared" si="13"/>
        <v>1.3164240535999731E-2</v>
      </c>
      <c r="AJ263">
        <f t="shared" si="14"/>
        <v>0.2436531325051311</v>
      </c>
    </row>
    <row r="264" spans="1:36" x14ac:dyDescent="0.2">
      <c r="A264" s="1">
        <v>0</v>
      </c>
      <c r="B264" s="10">
        <v>43382</v>
      </c>
      <c r="C264" s="11">
        <v>0.47239583333333335</v>
      </c>
      <c r="D264" s="12">
        <v>4.5</v>
      </c>
      <c r="E264" s="1" t="s">
        <v>11</v>
      </c>
      <c r="F264" s="1">
        <v>0</v>
      </c>
      <c r="G264" s="4">
        <v>24.691358024691358</v>
      </c>
      <c r="H264" s="4">
        <v>23.7</v>
      </c>
      <c r="I264" s="1">
        <v>25.822173518530334</v>
      </c>
      <c r="J264" s="1">
        <v>80.285714285714292</v>
      </c>
      <c r="K264" s="1">
        <v>124.07142857142857</v>
      </c>
      <c r="L264" s="1">
        <v>2.2785714285714285</v>
      </c>
      <c r="M264" s="13">
        <v>13553.913547010599</v>
      </c>
      <c r="N264" s="13">
        <v>158.05235549066501</v>
      </c>
      <c r="O264" s="13">
        <v>77051.912950046099</v>
      </c>
      <c r="P264" s="13">
        <v>1147.74914827301</v>
      </c>
      <c r="Q264" s="13">
        <v>664.784653446986</v>
      </c>
      <c r="R264" s="13">
        <v>22.627198101517401</v>
      </c>
      <c r="S264" s="13">
        <v>18.665128551525701</v>
      </c>
      <c r="T264" s="13">
        <v>3798.9310209486098</v>
      </c>
      <c r="U264" s="13">
        <v>69.692646529099406</v>
      </c>
      <c r="V264" s="13">
        <v>446.47416994342097</v>
      </c>
      <c r="W264" s="13">
        <v>1069.5704203688699</v>
      </c>
      <c r="X264" s="13">
        <v>0.164973766114695</v>
      </c>
      <c r="Y264" s="13">
        <v>1.11530928034965</v>
      </c>
      <c r="Z264" s="13">
        <v>76.577859195993497</v>
      </c>
      <c r="AA264" s="13">
        <v>6377.6617066864501</v>
      </c>
      <c r="AB264" s="13">
        <v>3230.47740805378</v>
      </c>
      <c r="AC264" s="13">
        <v>166.463511994367</v>
      </c>
      <c r="AD264" s="13">
        <v>2690.5069014154201</v>
      </c>
      <c r="AE264" s="13">
        <v>2647.5839066788199</v>
      </c>
      <c r="AF264" s="13">
        <v>172.11029235078601</v>
      </c>
      <c r="AG264" s="13">
        <v>25.861340900667201</v>
      </c>
      <c r="AH264">
        <f t="shared" si="12"/>
        <v>4.8925386413980393E-2</v>
      </c>
      <c r="AI264">
        <f t="shared" si="13"/>
        <v>2.1573482097522592E-2</v>
      </c>
      <c r="AJ264">
        <f t="shared" si="14"/>
        <v>0.35528778050315424</v>
      </c>
    </row>
    <row r="265" spans="1:36" x14ac:dyDescent="0.2">
      <c r="A265" s="1">
        <v>0</v>
      </c>
      <c r="B265" s="10">
        <v>43382</v>
      </c>
      <c r="C265" s="11">
        <v>0.56314814814814818</v>
      </c>
      <c r="D265" s="12">
        <v>17.5</v>
      </c>
      <c r="E265" s="1" t="s">
        <v>10</v>
      </c>
      <c r="F265" s="1">
        <v>0</v>
      </c>
      <c r="G265" s="4">
        <v>28.179591836734694</v>
      </c>
      <c r="H265" s="4">
        <v>25</v>
      </c>
      <c r="I265" s="1">
        <v>32.2602963767483</v>
      </c>
      <c r="J265" s="1">
        <v>101</v>
      </c>
      <c r="K265" s="1">
        <v>184</v>
      </c>
      <c r="L265" s="1">
        <v>0</v>
      </c>
      <c r="M265" s="13">
        <v>15845.8498007936</v>
      </c>
      <c r="N265" s="13">
        <v>190.94803166717901</v>
      </c>
      <c r="O265" s="13">
        <v>70428.078269594596</v>
      </c>
      <c r="P265" s="13">
        <v>1305.0174811742299</v>
      </c>
      <c r="Q265" s="13">
        <v>366.206604163176</v>
      </c>
      <c r="R265" s="13">
        <v>11.467775300054999</v>
      </c>
      <c r="S265" s="13">
        <v>24.4169389041807</v>
      </c>
      <c r="T265" s="13">
        <v>3294.6444505322002</v>
      </c>
      <c r="U265" s="13">
        <v>77.531023072083102</v>
      </c>
      <c r="V265" s="13">
        <v>539.08370429828506</v>
      </c>
      <c r="W265" s="13">
        <v>1411.62573796946</v>
      </c>
      <c r="X265" s="13">
        <v>0.23615199454170799</v>
      </c>
      <c r="Y265" s="13">
        <v>1.5192189554484501</v>
      </c>
      <c r="Z265" s="13">
        <v>99.806894414858803</v>
      </c>
      <c r="AA265" s="13">
        <v>6374.4254504763703</v>
      </c>
      <c r="AB265" s="13">
        <v>5368.3334514947001</v>
      </c>
      <c r="AC265" s="13">
        <v>151.509943135887</v>
      </c>
      <c r="AD265" s="13">
        <v>2373.7666878652399</v>
      </c>
      <c r="AE265" s="13">
        <v>1614.89212151827</v>
      </c>
      <c r="AF265" s="13">
        <v>125.601150849258</v>
      </c>
      <c r="AG265" s="13">
        <v>42.041270346849501</v>
      </c>
      <c r="AH265">
        <f t="shared" si="12"/>
        <v>3.5569331412156138E-2</v>
      </c>
      <c r="AI265">
        <f t="shared" si="13"/>
        <v>1.4442288984581652E-2</v>
      </c>
      <c r="AJ265">
        <f t="shared" si="14"/>
        <v>0.24309545838865043</v>
      </c>
    </row>
    <row r="266" spans="1:36" x14ac:dyDescent="0.2">
      <c r="A266" s="1">
        <v>0</v>
      </c>
      <c r="B266" s="10">
        <v>43382</v>
      </c>
      <c r="C266" s="11">
        <v>0.73299768518518515</v>
      </c>
      <c r="D266" s="12">
        <v>3.5</v>
      </c>
      <c r="E266" s="1" t="s">
        <v>10</v>
      </c>
      <c r="F266" s="1">
        <v>0</v>
      </c>
      <c r="G266" s="4">
        <v>23.814242304135288</v>
      </c>
      <c r="H266" s="4">
        <v>16</v>
      </c>
      <c r="I266" s="1">
        <v>54.945567939605496</v>
      </c>
      <c r="J266" s="1">
        <v>90</v>
      </c>
      <c r="K266" s="1">
        <v>196</v>
      </c>
      <c r="L266" s="1">
        <v>10</v>
      </c>
      <c r="M266" s="13">
        <v>14404.2643421823</v>
      </c>
      <c r="N266" s="13">
        <v>159.52947327669099</v>
      </c>
      <c r="O266" s="13">
        <v>79123.739888178694</v>
      </c>
      <c r="P266" s="13">
        <v>856.15637401425795</v>
      </c>
      <c r="Q266" s="13">
        <v>778.71227138203699</v>
      </c>
      <c r="R266" s="13">
        <v>18.369251368664099</v>
      </c>
      <c r="S266" s="13">
        <v>20.0342054258874</v>
      </c>
      <c r="T266" s="13">
        <v>3285.42578052116</v>
      </c>
      <c r="U266" s="13">
        <v>52.997624425543101</v>
      </c>
      <c r="V266" s="13">
        <v>518.82385818621105</v>
      </c>
      <c r="W266" s="13">
        <v>2102.0600584662002</v>
      </c>
      <c r="X266" s="13">
        <v>0.195184681821373</v>
      </c>
      <c r="Y266" s="13">
        <v>1.4859899105290399</v>
      </c>
      <c r="Z266" s="13">
        <v>95.264872236912893</v>
      </c>
      <c r="AA266" s="13">
        <v>6295.1528157722496</v>
      </c>
      <c r="AB266" s="13">
        <v>4117.2167806385696</v>
      </c>
      <c r="AC266" s="13">
        <v>171.77227803393501</v>
      </c>
      <c r="AD266" s="13">
        <v>2645.8894409203699</v>
      </c>
      <c r="AE266" s="13">
        <v>743.73827631687197</v>
      </c>
      <c r="AF266" s="13">
        <v>142.072232972389</v>
      </c>
      <c r="AG266" s="13">
        <v>32.388073764226803</v>
      </c>
      <c r="AH266">
        <f t="shared" si="12"/>
        <v>3.8746920984798955E-2</v>
      </c>
      <c r="AI266">
        <f t="shared" si="13"/>
        <v>1.2872196740955502E-2</v>
      </c>
      <c r="AJ266">
        <f t="shared" si="14"/>
        <v>0.20794542032384078</v>
      </c>
    </row>
    <row r="267" spans="1:36" x14ac:dyDescent="0.2">
      <c r="A267" s="1">
        <v>0</v>
      </c>
      <c r="B267" s="10">
        <v>43383</v>
      </c>
      <c r="C267" s="11">
        <v>0.46846064814814814</v>
      </c>
      <c r="D267" s="12">
        <v>5</v>
      </c>
      <c r="E267" s="1" t="s">
        <v>14</v>
      </c>
      <c r="F267" s="1">
        <v>0</v>
      </c>
      <c r="G267" s="4">
        <v>20.412775972478457</v>
      </c>
      <c r="H267" s="4">
        <v>7.6</v>
      </c>
      <c r="I267" s="1">
        <v>35.260186061921303</v>
      </c>
      <c r="J267" s="1">
        <v>75.428571428571431</v>
      </c>
      <c r="K267" s="1">
        <v>209</v>
      </c>
      <c r="L267" s="1">
        <v>2.75</v>
      </c>
      <c r="M267" s="13">
        <v>15070.892517242901</v>
      </c>
      <c r="N267" s="13">
        <v>155.10855907301499</v>
      </c>
      <c r="O267" s="13">
        <v>90271.840539953104</v>
      </c>
      <c r="P267" s="13">
        <v>552.25228458786705</v>
      </c>
      <c r="Q267" s="13">
        <v>1663.1795154388401</v>
      </c>
      <c r="R267" s="13">
        <v>15.5159222158909</v>
      </c>
      <c r="S267" s="13">
        <v>18.0099286215498</v>
      </c>
      <c r="T267" s="13">
        <v>2723.7708734781199</v>
      </c>
      <c r="U267" s="13">
        <v>27.985661408584502</v>
      </c>
      <c r="V267" s="13">
        <v>481.74235478760397</v>
      </c>
      <c r="W267" s="13">
        <v>1375.75068476969</v>
      </c>
      <c r="X267" s="13">
        <v>0.123067443049027</v>
      </c>
      <c r="Y267" s="13">
        <v>1.1353234165988599</v>
      </c>
      <c r="Z267" s="13">
        <v>49.507499376899602</v>
      </c>
      <c r="AA267" s="13">
        <v>6732.1276356611497</v>
      </c>
      <c r="AB267" s="13">
        <v>4908.3556965642601</v>
      </c>
      <c r="AC267" s="13">
        <v>204.295811445944</v>
      </c>
      <c r="AD267" s="13">
        <v>2137.1607193831001</v>
      </c>
      <c r="AE267" s="13">
        <v>1425.7536593740101</v>
      </c>
      <c r="AF267" s="13">
        <v>243.81357711983401</v>
      </c>
      <c r="AG267" s="13">
        <v>31.508198340150699</v>
      </c>
      <c r="AH267">
        <f t="shared" si="12"/>
        <v>3.1600920687469232E-2</v>
      </c>
      <c r="AI267">
        <f t="shared" si="13"/>
        <v>5.7016367880946038E-3</v>
      </c>
      <c r="AJ267">
        <f t="shared" si="14"/>
        <v>0.11251268626974842</v>
      </c>
    </row>
    <row r="268" spans="1:36" x14ac:dyDescent="0.2">
      <c r="A268" s="1">
        <v>0</v>
      </c>
      <c r="B268" s="10">
        <v>43383</v>
      </c>
      <c r="C268" s="11">
        <v>0.51768518518518525</v>
      </c>
      <c r="D268" s="12">
        <v>4</v>
      </c>
      <c r="E268" s="1" t="s">
        <v>10</v>
      </c>
      <c r="F268" s="1">
        <v>0</v>
      </c>
      <c r="G268" s="4">
        <v>22.200165654017457</v>
      </c>
      <c r="H268" s="4">
        <v>15.8</v>
      </c>
      <c r="I268" s="1">
        <v>44.93116835811086</v>
      </c>
      <c r="J268" s="1">
        <v>65.181818181818187</v>
      </c>
      <c r="K268" s="1">
        <v>197</v>
      </c>
      <c r="L268" s="1">
        <v>19.494949494949495</v>
      </c>
      <c r="M268" s="13">
        <v>13902.819755300499</v>
      </c>
      <c r="N268" s="13">
        <v>135.44519481408301</v>
      </c>
      <c r="O268" s="13">
        <v>86654.992609594599</v>
      </c>
      <c r="P268" s="13">
        <v>965.84216125853595</v>
      </c>
      <c r="Q268" s="13">
        <v>992.33564210648899</v>
      </c>
      <c r="R268" s="13">
        <v>12.806374530847901</v>
      </c>
      <c r="S268" s="13">
        <v>29.1310059036167</v>
      </c>
      <c r="T268" s="13">
        <v>2869.7080546608099</v>
      </c>
      <c r="U268" s="13">
        <v>45.506869096732501</v>
      </c>
      <c r="V268" s="13">
        <v>498.707467650686</v>
      </c>
      <c r="W268" s="13">
        <v>2673.7078339336199</v>
      </c>
      <c r="X268" s="13">
        <v>0.45456996402186101</v>
      </c>
      <c r="Y268" s="13">
        <v>1.30946629594236</v>
      </c>
      <c r="Z268" s="13">
        <v>89.604488579665002</v>
      </c>
      <c r="AA268" s="13">
        <v>7280.1811720293599</v>
      </c>
      <c r="AB268" s="13">
        <v>4046.6870161125598</v>
      </c>
      <c r="AC268" s="13">
        <v>106.05263870997599</v>
      </c>
      <c r="AD268" s="13">
        <v>1746.99955453493</v>
      </c>
      <c r="AE268" s="13">
        <v>904.60670542872401</v>
      </c>
      <c r="AF268" s="13">
        <v>99.303873818881698</v>
      </c>
      <c r="AG268" s="13">
        <v>28.381572591520701</v>
      </c>
      <c r="AH268">
        <f t="shared" si="12"/>
        <v>3.3470637653662205E-2</v>
      </c>
      <c r="AI268">
        <f t="shared" si="13"/>
        <v>1.1245462996159403E-2</v>
      </c>
      <c r="AJ268">
        <f t="shared" si="14"/>
        <v>0.23867478690911212</v>
      </c>
    </row>
    <row r="269" spans="1:36" x14ac:dyDescent="0.2">
      <c r="A269" s="1">
        <v>0</v>
      </c>
      <c r="B269" s="10">
        <v>43383</v>
      </c>
      <c r="C269" s="11">
        <v>0.61002314814814818</v>
      </c>
      <c r="D269" s="12">
        <v>4</v>
      </c>
      <c r="E269" s="1" t="s">
        <v>11</v>
      </c>
      <c r="F269" s="1">
        <v>0</v>
      </c>
      <c r="G269" s="4">
        <v>19.385029082326117</v>
      </c>
      <c r="H269" s="4">
        <v>7.4</v>
      </c>
      <c r="I269" s="1">
        <v>55.742812583161935</v>
      </c>
      <c r="J269" s="1">
        <v>93.166666666666671</v>
      </c>
      <c r="K269" s="1">
        <v>216.75</v>
      </c>
      <c r="L269" s="1">
        <v>13.78125</v>
      </c>
      <c r="M269" s="13">
        <v>15074.3530704489</v>
      </c>
      <c r="N269" s="13">
        <v>227.04213836409801</v>
      </c>
      <c r="O269" s="13">
        <v>87813.623446503596</v>
      </c>
      <c r="P269" s="13">
        <v>989.59492536108598</v>
      </c>
      <c r="Q269" s="13">
        <v>979.04085162259003</v>
      </c>
      <c r="R269" s="13">
        <v>10.654697098058801</v>
      </c>
      <c r="S269" s="13">
        <v>50.219808909970801</v>
      </c>
      <c r="T269" s="13">
        <v>2643.2707095365099</v>
      </c>
      <c r="U269" s="13">
        <v>58.5585026364923</v>
      </c>
      <c r="V269" s="13">
        <v>488.67235283435099</v>
      </c>
      <c r="W269" s="13">
        <v>3954.5650614439101</v>
      </c>
      <c r="X269" s="13">
        <v>0.37077437455778001</v>
      </c>
      <c r="Y269" s="13">
        <v>1.1858210887810801</v>
      </c>
      <c r="Z269" s="13">
        <v>154.69054808172601</v>
      </c>
      <c r="AA269" s="13">
        <v>9257.4007666213201</v>
      </c>
      <c r="AB269" s="13">
        <v>4410.06771136516</v>
      </c>
      <c r="AC269" s="13">
        <v>109.59452571153</v>
      </c>
      <c r="AD269" s="13">
        <v>1882.2311243542699</v>
      </c>
      <c r="AE269" s="13">
        <v>902.66812060184304</v>
      </c>
      <c r="AF269" s="13">
        <v>220.51958035332501</v>
      </c>
      <c r="AG269" s="13">
        <v>42.500232084162</v>
      </c>
      <c r="AH269">
        <f t="shared" si="12"/>
        <v>5.1482687619282812E-2</v>
      </c>
      <c r="AI269">
        <f t="shared" si="13"/>
        <v>1.3278368149672967E-2</v>
      </c>
      <c r="AJ269">
        <f t="shared" si="14"/>
        <v>0.2243944968941875</v>
      </c>
    </row>
    <row r="270" spans="1:36" x14ac:dyDescent="0.2">
      <c r="A270" s="1">
        <v>1</v>
      </c>
      <c r="B270" s="10">
        <v>43383</v>
      </c>
      <c r="C270" s="11">
        <v>0.68335648148148154</v>
      </c>
      <c r="D270" s="12">
        <v>6</v>
      </c>
      <c r="E270" s="1" t="s">
        <v>10</v>
      </c>
      <c r="F270" s="1">
        <v>0</v>
      </c>
      <c r="G270" s="4">
        <v>22.572216577151984</v>
      </c>
      <c r="H270" s="4">
        <v>26.1</v>
      </c>
      <c r="I270" s="1">
        <v>38.912795322578297</v>
      </c>
      <c r="J270" s="1">
        <v>98.15384615384616</v>
      </c>
      <c r="K270" s="1">
        <v>219</v>
      </c>
      <c r="L270" s="1">
        <v>9.8290598290598279</v>
      </c>
      <c r="M270" s="13">
        <v>15209.6283691346</v>
      </c>
      <c r="N270" s="13">
        <v>216.75288259502599</v>
      </c>
      <c r="O270" s="13">
        <v>92197.890229736804</v>
      </c>
      <c r="P270" s="13">
        <v>712.76953645614299</v>
      </c>
      <c r="Q270" s="13">
        <v>850.72021528061498</v>
      </c>
      <c r="R270" s="13">
        <v>9.9672289657481201</v>
      </c>
      <c r="S270" s="13">
        <v>31.417618556445799</v>
      </c>
      <c r="T270" s="13">
        <v>2510.3298771751101</v>
      </c>
      <c r="U270" s="13">
        <v>65.545032741491397</v>
      </c>
      <c r="V270" s="13">
        <v>353.100534176613</v>
      </c>
      <c r="W270" s="13">
        <v>2688.5360135093702</v>
      </c>
      <c r="X270" s="13">
        <v>0.34458977244235001</v>
      </c>
      <c r="Y270" s="13">
        <v>0.99633023901846196</v>
      </c>
      <c r="Z270" s="13">
        <v>78.421178724915094</v>
      </c>
      <c r="AA270" s="13">
        <v>7936.6604607018398</v>
      </c>
      <c r="AB270" s="13">
        <v>4155.1919432797704</v>
      </c>
      <c r="AC270" s="13">
        <v>232.50036776694</v>
      </c>
      <c r="AD270" s="13">
        <v>2619.8054468776099</v>
      </c>
      <c r="AE270" s="13">
        <v>1697.63210924093</v>
      </c>
      <c r="AF270" s="13">
        <v>193.75860247253101</v>
      </c>
      <c r="AG270" s="13">
        <v>28.263074275598601</v>
      </c>
      <c r="AH270">
        <f t="shared" si="12"/>
        <v>5.2164348976846277E-2</v>
      </c>
      <c r="AI270">
        <f t="shared" si="13"/>
        <v>1.5774249092752015E-2</v>
      </c>
      <c r="AJ270">
        <f t="shared" si="14"/>
        <v>0.17153709050887808</v>
      </c>
    </row>
    <row r="271" spans="1:36" x14ac:dyDescent="0.2">
      <c r="A271" s="1">
        <v>1</v>
      </c>
      <c r="B271" s="10">
        <v>43385</v>
      </c>
      <c r="C271" s="11">
        <v>0.35295138888888888</v>
      </c>
      <c r="D271" s="12">
        <v>13</v>
      </c>
      <c r="E271" s="1" t="s">
        <v>11</v>
      </c>
      <c r="F271" s="1">
        <v>0</v>
      </c>
      <c r="G271" s="4">
        <v>19.030557057869121</v>
      </c>
      <c r="H271" s="4">
        <v>20.399999999999999</v>
      </c>
      <c r="I271" s="1">
        <v>35.109795712796164</v>
      </c>
      <c r="J271" s="1">
        <v>82.642857142857139</v>
      </c>
      <c r="K271" s="1">
        <v>139.78571428571428</v>
      </c>
      <c r="L271" s="1">
        <v>2.6714285714285713</v>
      </c>
      <c r="M271" s="13">
        <v>15464.1329910432</v>
      </c>
      <c r="N271" s="13">
        <v>151.85822930520101</v>
      </c>
      <c r="O271" s="13">
        <v>82564.880642338205</v>
      </c>
      <c r="P271" s="13">
        <v>965.02776885126104</v>
      </c>
      <c r="Q271" s="13">
        <v>1266.3201315563001</v>
      </c>
      <c r="R271" s="13">
        <v>12.805588311684099</v>
      </c>
      <c r="S271" s="13">
        <v>12.2946944129143</v>
      </c>
      <c r="T271" s="13">
        <v>2913.3782318249</v>
      </c>
      <c r="U271" s="13">
        <v>43.850982750633101</v>
      </c>
      <c r="V271" s="13">
        <v>411.21202239867199</v>
      </c>
      <c r="W271" s="13">
        <v>1868.36909864062</v>
      </c>
      <c r="X271" s="13">
        <v>0.14524812627104799</v>
      </c>
      <c r="Y271" s="13">
        <v>1.49689755231479</v>
      </c>
      <c r="Z271" s="13">
        <v>102.328796774533</v>
      </c>
      <c r="AA271" s="13">
        <v>6056.3644436611003</v>
      </c>
      <c r="AB271" s="13">
        <v>2018.55125557357</v>
      </c>
      <c r="AC271" s="13">
        <v>119.341756066949</v>
      </c>
      <c r="AD271" s="13">
        <v>2371.84506350332</v>
      </c>
      <c r="AE271" s="13">
        <v>1501.49720513849</v>
      </c>
      <c r="AF271" s="13">
        <v>237.84455777265299</v>
      </c>
      <c r="AG271" s="13">
        <v>48.812882079647601</v>
      </c>
      <c r="AH271">
        <f t="shared" si="12"/>
        <v>7.5231297142390671E-2</v>
      </c>
      <c r="AI271">
        <f t="shared" si="13"/>
        <v>2.1723987750894576E-2</v>
      </c>
      <c r="AJ271">
        <f t="shared" si="14"/>
        <v>0.47807939787838039</v>
      </c>
    </row>
    <row r="272" spans="1:36" x14ac:dyDescent="0.2">
      <c r="A272" s="1">
        <v>1</v>
      </c>
      <c r="B272" s="10">
        <v>43385</v>
      </c>
      <c r="C272" s="11">
        <v>0.44085648148148149</v>
      </c>
      <c r="D272" s="12">
        <v>4</v>
      </c>
      <c r="E272" s="1" t="s">
        <v>11</v>
      </c>
      <c r="F272" s="1">
        <v>0</v>
      </c>
      <c r="G272" s="4">
        <v>22.941176470588236</v>
      </c>
      <c r="H272" s="4">
        <v>17.3</v>
      </c>
      <c r="I272" s="1">
        <v>40.126272936744208</v>
      </c>
      <c r="J272" s="1">
        <v>111.07142857142857</v>
      </c>
      <c r="K272" s="1">
        <v>185.78571428571428</v>
      </c>
      <c r="L272" s="1">
        <v>7.3857142857142861</v>
      </c>
      <c r="M272" s="13">
        <v>15201.888444586601</v>
      </c>
      <c r="N272" s="13">
        <v>156.19481856240799</v>
      </c>
      <c r="O272" s="13">
        <v>93446.216654446704</v>
      </c>
      <c r="P272" s="13">
        <v>1168.3413391383201</v>
      </c>
      <c r="Q272" s="13">
        <v>1530.67033521898</v>
      </c>
      <c r="R272" s="13">
        <v>16.876251166855202</v>
      </c>
      <c r="S272" s="13">
        <v>36.815824072705603</v>
      </c>
      <c r="T272" s="13">
        <v>2543.6652395952501</v>
      </c>
      <c r="U272" s="13">
        <v>66.5523441035632</v>
      </c>
      <c r="V272" s="13">
        <v>472.785954395646</v>
      </c>
      <c r="W272" s="13">
        <v>3677.48670354057</v>
      </c>
      <c r="X272" s="13">
        <v>0.185237496456716</v>
      </c>
      <c r="Y272" s="13">
        <v>1.1497570383446301</v>
      </c>
      <c r="Z272" s="13">
        <v>123.94296088332899</v>
      </c>
      <c r="AA272" s="13">
        <v>8983.2805408828499</v>
      </c>
      <c r="AB272" s="13">
        <v>4578.5376685801202</v>
      </c>
      <c r="AC272" s="13">
        <v>74.134949322706603</v>
      </c>
      <c r="AD272" s="13">
        <v>1941.1662539478</v>
      </c>
      <c r="AE272" s="13">
        <v>945.24335357586995</v>
      </c>
      <c r="AF272" s="13">
        <v>177.09947445609501</v>
      </c>
      <c r="AG272" s="13">
        <v>37.964258752362099</v>
      </c>
      <c r="AH272">
        <f t="shared" si="12"/>
        <v>3.411456448950579E-2</v>
      </c>
      <c r="AI272">
        <f t="shared" si="13"/>
        <v>1.4535720555555061E-2</v>
      </c>
      <c r="AJ272">
        <f t="shared" si="14"/>
        <v>0.25517783705395219</v>
      </c>
    </row>
    <row r="273" spans="1:36" x14ac:dyDescent="0.2">
      <c r="A273" s="1">
        <v>1</v>
      </c>
      <c r="B273" s="10">
        <v>43385</v>
      </c>
      <c r="C273" s="11">
        <v>0.53413194444444445</v>
      </c>
      <c r="D273" s="12">
        <v>3</v>
      </c>
      <c r="E273" s="1" t="s">
        <v>11</v>
      </c>
      <c r="F273" s="1">
        <v>0</v>
      </c>
      <c r="G273" s="4">
        <v>20.658265190217538</v>
      </c>
      <c r="H273" s="4">
        <v>21.6</v>
      </c>
      <c r="I273" s="1">
        <v>36.269431485858632</v>
      </c>
      <c r="J273" s="1">
        <v>113.14285714285714</v>
      </c>
      <c r="K273" s="1">
        <v>230.21428571428572</v>
      </c>
      <c r="L273" s="1">
        <v>3.9285714285714284</v>
      </c>
      <c r="M273" s="13">
        <v>15450.2046007272</v>
      </c>
      <c r="N273" s="13">
        <v>153.31390299053399</v>
      </c>
      <c r="O273" s="13">
        <v>74901.375437312105</v>
      </c>
      <c r="P273" s="13">
        <v>644.40393927661398</v>
      </c>
      <c r="Q273" s="13">
        <v>1452.3500896096</v>
      </c>
      <c r="R273" s="13">
        <v>12.176092572752699</v>
      </c>
      <c r="S273" s="13">
        <v>24.532087471753702</v>
      </c>
      <c r="T273" s="13">
        <v>2841.9866987492601</v>
      </c>
      <c r="U273" s="13">
        <v>49.228356626482601</v>
      </c>
      <c r="V273" s="13">
        <v>412.69728484467402</v>
      </c>
      <c r="W273" s="13">
        <v>1747.70298984601</v>
      </c>
      <c r="X273" s="13">
        <v>0.14235521917512101</v>
      </c>
      <c r="Y273" s="13">
        <v>1.71104766365121</v>
      </c>
      <c r="Z273" s="13">
        <v>100.435617439704</v>
      </c>
      <c r="AA273" s="13">
        <v>7780.99237934553</v>
      </c>
      <c r="AB273" s="13">
        <v>2449.00495354854</v>
      </c>
      <c r="AC273" s="13">
        <v>227.632837261106</v>
      </c>
      <c r="AD273" s="13">
        <v>2579.7083809292299</v>
      </c>
      <c r="AE273" s="13">
        <v>1380.1490562393301</v>
      </c>
      <c r="AF273" s="13">
        <v>254.14705497875599</v>
      </c>
      <c r="AG273" s="13">
        <v>35.339227765764299</v>
      </c>
      <c r="AH273">
        <f t="shared" si="12"/>
        <v>6.2602528740657068E-2</v>
      </c>
      <c r="AI273">
        <f t="shared" si="13"/>
        <v>2.0101370785368187E-2</v>
      </c>
      <c r="AJ273">
        <f t="shared" si="14"/>
        <v>0.26312888356672803</v>
      </c>
    </row>
    <row r="274" spans="1:36" x14ac:dyDescent="0.2">
      <c r="A274" s="1">
        <v>0</v>
      </c>
      <c r="B274" s="10">
        <v>43385</v>
      </c>
      <c r="C274" s="11">
        <v>0.59611111111111115</v>
      </c>
      <c r="D274" s="12">
        <v>4</v>
      </c>
      <c r="E274" s="1" t="s">
        <v>11</v>
      </c>
      <c r="F274" s="1">
        <v>0</v>
      </c>
      <c r="G274" s="4">
        <v>21.314672294938571</v>
      </c>
      <c r="H274" s="4">
        <v>7.8</v>
      </c>
      <c r="I274" s="1">
        <v>49.875456445497129</v>
      </c>
      <c r="J274" s="1">
        <v>95.5</v>
      </c>
      <c r="K274" s="1">
        <v>178.35714285714286</v>
      </c>
      <c r="L274" s="1">
        <v>7.8571428571428568</v>
      </c>
      <c r="M274" s="13">
        <v>13186.919064073099</v>
      </c>
      <c r="N274" s="13">
        <v>179.67890743968701</v>
      </c>
      <c r="O274" s="13">
        <v>95111.2131709401</v>
      </c>
      <c r="P274" s="13">
        <v>1243.1286772262499</v>
      </c>
      <c r="Q274" s="13">
        <v>1255.02542606925</v>
      </c>
      <c r="R274" s="13">
        <v>13.8481554035892</v>
      </c>
      <c r="S274" s="13">
        <v>54.589945257219298</v>
      </c>
      <c r="T274" s="13">
        <v>2742.88182563701</v>
      </c>
      <c r="U274" s="13">
        <v>36.275258442099798</v>
      </c>
      <c r="V274" s="13">
        <v>356.08205397804898</v>
      </c>
      <c r="W274" s="13">
        <v>2367.9117741241198</v>
      </c>
      <c r="X274" s="13">
        <v>0.159371786049397</v>
      </c>
      <c r="Y274" s="13">
        <v>1.7499073671758001</v>
      </c>
      <c r="Z274" s="13">
        <v>103.60892321564999</v>
      </c>
      <c r="AA274" s="13">
        <v>6744.26690390151</v>
      </c>
      <c r="AB274" s="13">
        <v>4346.3894915210103</v>
      </c>
      <c r="AC274" s="13">
        <v>150.17562962566601</v>
      </c>
      <c r="AD274" s="13">
        <v>1534.10177387353</v>
      </c>
      <c r="AE274" s="13">
        <v>1666.82894540656</v>
      </c>
      <c r="AF274" s="13">
        <v>235.56694955154899</v>
      </c>
      <c r="AG274" s="13">
        <v>35.762361723315799</v>
      </c>
      <c r="AH274">
        <f t="shared" si="12"/>
        <v>4.1339808084435783E-2</v>
      </c>
      <c r="AI274">
        <f t="shared" si="13"/>
        <v>8.3460671237278704E-3</v>
      </c>
      <c r="AJ274">
        <f t="shared" si="14"/>
        <v>0.2860140996685549</v>
      </c>
    </row>
    <row r="275" spans="1:36" x14ac:dyDescent="0.2">
      <c r="A275" s="1">
        <v>1</v>
      </c>
      <c r="B275" s="10">
        <v>43385</v>
      </c>
      <c r="C275" s="11">
        <v>0.6834027777777778</v>
      </c>
      <c r="D275" s="12">
        <v>5</v>
      </c>
      <c r="E275" s="1" t="s">
        <v>10</v>
      </c>
      <c r="F275" s="1">
        <v>0</v>
      </c>
      <c r="G275" s="4">
        <v>19.948059768903612</v>
      </c>
      <c r="H275" s="4">
        <v>20</v>
      </c>
      <c r="I275" s="1">
        <v>40.624550374235334</v>
      </c>
      <c r="J275" s="1">
        <v>116.14285714285714</v>
      </c>
      <c r="K275" s="1">
        <v>193.42857142857142</v>
      </c>
      <c r="L275" s="1">
        <v>0.7857142857142857</v>
      </c>
      <c r="M275" s="13">
        <v>13653.5314430573</v>
      </c>
      <c r="N275" s="13">
        <v>171.48435177415701</v>
      </c>
      <c r="O275" s="13">
        <v>93918.705491431203</v>
      </c>
      <c r="P275" s="13">
        <v>1167.3254990938501</v>
      </c>
      <c r="Q275" s="13">
        <v>1329.7342466236</v>
      </c>
      <c r="R275" s="13">
        <v>12.1282143358534</v>
      </c>
      <c r="S275" s="13">
        <v>29.370633427296902</v>
      </c>
      <c r="T275" s="13">
        <v>2701.6758117866202</v>
      </c>
      <c r="U275" s="13">
        <v>44.007660301596999</v>
      </c>
      <c r="V275" s="13">
        <v>479.53275574636098</v>
      </c>
      <c r="W275" s="13">
        <v>3321.7781645128998</v>
      </c>
      <c r="X275" s="13">
        <v>0.29731862764601102</v>
      </c>
      <c r="Y275" s="13">
        <v>1.3652389031026</v>
      </c>
      <c r="Z275" s="13">
        <v>97.747892617687597</v>
      </c>
      <c r="AA275" s="13">
        <v>5954.77662471228</v>
      </c>
      <c r="AB275" s="13">
        <v>4076.56212534314</v>
      </c>
      <c r="AC275" s="13">
        <v>114.01833449038899</v>
      </c>
      <c r="AD275" s="13">
        <v>1929.8475043250501</v>
      </c>
      <c r="AE275" s="13">
        <v>837.92747287891996</v>
      </c>
      <c r="AF275" s="13">
        <v>137.44010562038</v>
      </c>
      <c r="AG275" s="13">
        <v>31.4387163482237</v>
      </c>
      <c r="AH275">
        <f t="shared" si="12"/>
        <v>4.2065923810672333E-2</v>
      </c>
      <c r="AI275">
        <f t="shared" si="13"/>
        <v>1.0795287536036926E-2</v>
      </c>
      <c r="AJ275">
        <f t="shared" si="14"/>
        <v>0.28635047454246554</v>
      </c>
    </row>
    <row r="276" spans="1:36" x14ac:dyDescent="0.2">
      <c r="A276" s="1">
        <v>1</v>
      </c>
      <c r="B276" s="10">
        <v>43389</v>
      </c>
      <c r="C276" s="11">
        <v>0.47934027777777777</v>
      </c>
      <c r="D276" s="12">
        <v>4.5</v>
      </c>
      <c r="E276" s="1" t="s">
        <v>15</v>
      </c>
      <c r="F276" s="1">
        <v>0</v>
      </c>
      <c r="G276" s="4">
        <v>23.733238400379729</v>
      </c>
      <c r="H276" s="4">
        <v>32</v>
      </c>
      <c r="I276" s="1">
        <v>21.014708663329131</v>
      </c>
      <c r="J276" s="1">
        <v>158.5</v>
      </c>
      <c r="K276" s="1">
        <v>164.92857142857142</v>
      </c>
      <c r="L276" s="1">
        <v>0.15714285714285717</v>
      </c>
      <c r="M276" s="13">
        <v>21642.2311402999</v>
      </c>
      <c r="N276" s="13">
        <v>208.31812437774099</v>
      </c>
      <c r="O276" s="13">
        <v>103609.60253432801</v>
      </c>
      <c r="P276" s="13">
        <v>1041.8865374432701</v>
      </c>
      <c r="Q276" s="13">
        <v>749.75049245880905</v>
      </c>
      <c r="R276" s="13">
        <v>9.4175565464990001</v>
      </c>
      <c r="S276" s="13">
        <v>19.904591394192099</v>
      </c>
      <c r="T276" s="13">
        <v>3156.3444784032599</v>
      </c>
      <c r="U276" s="13">
        <v>66.073639091527298</v>
      </c>
      <c r="V276" s="13">
        <v>586.40118381155696</v>
      </c>
      <c r="W276" s="13">
        <v>4505.8783946886697</v>
      </c>
      <c r="X276" s="13">
        <v>0.60771684576627605</v>
      </c>
      <c r="Y276" s="13">
        <v>1.1481443279724799</v>
      </c>
      <c r="Z276" s="13">
        <v>106.75710227347901</v>
      </c>
      <c r="AA276" s="13">
        <v>10844.323122093299</v>
      </c>
      <c r="AB276" s="13">
        <v>3725.9111132234498</v>
      </c>
      <c r="AC276" s="13">
        <v>240.911136913344</v>
      </c>
      <c r="AD276" s="13">
        <v>2239.7435762443502</v>
      </c>
      <c r="AE276" s="13">
        <v>1127.8341898987501</v>
      </c>
      <c r="AF276" s="13">
        <v>283.68218312679699</v>
      </c>
      <c r="AG276" s="13">
        <v>25.694794873948201</v>
      </c>
      <c r="AH276">
        <f t="shared" si="12"/>
        <v>5.5910653273077093E-2</v>
      </c>
      <c r="AI276">
        <f t="shared" si="13"/>
        <v>1.7733552165812159E-2</v>
      </c>
      <c r="AJ276">
        <f t="shared" si="14"/>
        <v>0.27963268735680818</v>
      </c>
    </row>
    <row r="277" spans="1:36" x14ac:dyDescent="0.2">
      <c r="A277" s="1">
        <v>1</v>
      </c>
      <c r="B277" s="10">
        <v>43389</v>
      </c>
      <c r="C277" s="11">
        <v>0.57931712962962967</v>
      </c>
      <c r="D277" s="12">
        <v>6.5</v>
      </c>
      <c r="E277" s="1" t="s">
        <v>14</v>
      </c>
      <c r="F277" s="1">
        <v>0</v>
      </c>
      <c r="G277" s="4">
        <v>20.07960127648894</v>
      </c>
      <c r="H277" s="4">
        <v>22.9</v>
      </c>
      <c r="I277" s="1">
        <v>27.592697009942999</v>
      </c>
      <c r="J277" s="1">
        <v>144.21428571428572</v>
      </c>
      <c r="K277" s="1">
        <v>237</v>
      </c>
      <c r="L277" s="1">
        <v>0.62857142857142867</v>
      </c>
      <c r="M277" s="13">
        <v>21368.252222657498</v>
      </c>
      <c r="N277" s="13">
        <v>261.61093518850203</v>
      </c>
      <c r="O277" s="13">
        <v>129879.803386573</v>
      </c>
      <c r="P277" s="13">
        <v>1138.6169324989901</v>
      </c>
      <c r="Q277" s="13">
        <v>1215.6786668673301</v>
      </c>
      <c r="R277" s="13">
        <v>18.409930869003801</v>
      </c>
      <c r="S277" s="13">
        <v>28.393931457801401</v>
      </c>
      <c r="T277" s="13">
        <v>2897.0264417645599</v>
      </c>
      <c r="U277" s="13">
        <v>83.699459941441205</v>
      </c>
      <c r="V277" s="13">
        <v>474.08658531709602</v>
      </c>
      <c r="W277" s="13">
        <v>6380.3368657445199</v>
      </c>
      <c r="X277" s="13">
        <v>0.198634086972307</v>
      </c>
      <c r="Y277" s="13">
        <v>1.34757910358252</v>
      </c>
      <c r="Z277" s="13">
        <v>198.471570561953</v>
      </c>
      <c r="AA277" s="13">
        <v>12631.457662007801</v>
      </c>
      <c r="AB277" s="13">
        <v>6489.7890482452904</v>
      </c>
      <c r="AC277" s="13">
        <v>239.406855791818</v>
      </c>
      <c r="AD277" s="13">
        <v>2200.7868838079498</v>
      </c>
      <c r="AE277" s="13">
        <v>1308.8987198795301</v>
      </c>
      <c r="AF277" s="13">
        <v>552.86502820353701</v>
      </c>
      <c r="AG277" s="13">
        <v>35.3227921197226</v>
      </c>
      <c r="AH277">
        <f t="shared" si="12"/>
        <v>4.0311161617685616E-2</v>
      </c>
      <c r="AI277">
        <f t="shared" si="13"/>
        <v>1.2897100247668585E-2</v>
      </c>
      <c r="AJ277">
        <f t="shared" si="14"/>
        <v>0.17544744891312752</v>
      </c>
    </row>
    <row r="278" spans="1:36" x14ac:dyDescent="0.2">
      <c r="A278" s="1">
        <v>1</v>
      </c>
      <c r="B278" s="10">
        <v>43390</v>
      </c>
      <c r="C278" s="11">
        <v>0.46637731481481487</v>
      </c>
      <c r="D278" s="12">
        <v>4.5</v>
      </c>
      <c r="E278" s="1" t="s">
        <v>16</v>
      </c>
      <c r="F278" s="1">
        <v>0</v>
      </c>
      <c r="G278" s="4">
        <v>19.351531462258105</v>
      </c>
      <c r="H278" s="4">
        <v>28.7</v>
      </c>
      <c r="I278" s="1">
        <v>20.693530103118366</v>
      </c>
      <c r="J278" s="1">
        <v>143.5</v>
      </c>
      <c r="K278" s="1">
        <v>195.92857142857142</v>
      </c>
      <c r="L278" s="1">
        <v>1.0214285714285716</v>
      </c>
      <c r="M278" s="13">
        <v>18271.571230404399</v>
      </c>
      <c r="N278" s="13">
        <v>216.157374400338</v>
      </c>
      <c r="O278" s="13">
        <v>94080.969613889698</v>
      </c>
      <c r="P278" s="13">
        <v>1314.62538117957</v>
      </c>
      <c r="Q278" s="13">
        <v>732.89307762356202</v>
      </c>
      <c r="R278" s="13">
        <v>27.099406146994902</v>
      </c>
      <c r="S278" s="13">
        <v>37.587954083452601</v>
      </c>
      <c r="T278" s="13">
        <v>3843.3195902677999</v>
      </c>
      <c r="U278" s="13">
        <v>99.350455364774504</v>
      </c>
      <c r="V278" s="13">
        <v>600.68839430487299</v>
      </c>
      <c r="W278" s="13">
        <v>2869.9004434615499</v>
      </c>
      <c r="X278" s="13">
        <v>0.276931406886466</v>
      </c>
      <c r="Y278" s="13">
        <v>1.1766025738031001</v>
      </c>
      <c r="Z278" s="13">
        <v>163.38937430714199</v>
      </c>
      <c r="AA278" s="13">
        <v>8382.5472204179696</v>
      </c>
      <c r="AB278" s="13">
        <v>3615.2417267280698</v>
      </c>
      <c r="AC278" s="13">
        <v>202.502314068689</v>
      </c>
      <c r="AD278" s="13">
        <v>1905.52855312053</v>
      </c>
      <c r="AE278" s="13">
        <v>1378.5035527348</v>
      </c>
      <c r="AF278" s="13">
        <v>241.04881430009601</v>
      </c>
      <c r="AG278" s="13">
        <v>48.574604738596101</v>
      </c>
      <c r="AH278">
        <f t="shared" si="12"/>
        <v>5.9790573007124641E-2</v>
      </c>
      <c r="AI278">
        <f t="shared" si="13"/>
        <v>2.7480999300893337E-2</v>
      </c>
      <c r="AJ278">
        <f t="shared" si="14"/>
        <v>0.36363415797630649</v>
      </c>
    </row>
    <row r="279" spans="1:36" x14ac:dyDescent="0.2">
      <c r="A279" s="1">
        <v>0</v>
      </c>
      <c r="B279" s="10">
        <v>43390</v>
      </c>
      <c r="C279" s="11">
        <v>0.63787037037037042</v>
      </c>
      <c r="D279" s="12">
        <v>5</v>
      </c>
      <c r="E279" s="1" t="s">
        <v>14</v>
      </c>
      <c r="F279" s="1">
        <v>0</v>
      </c>
      <c r="G279" s="4">
        <v>21.558266572511592</v>
      </c>
      <c r="H279" s="4">
        <v>12.4</v>
      </c>
      <c r="I279" s="1">
        <v>38.989842760983834</v>
      </c>
      <c r="J279" s="1">
        <v>106.5</v>
      </c>
      <c r="K279" s="1">
        <v>238</v>
      </c>
      <c r="L279" s="1">
        <v>12.75</v>
      </c>
      <c r="M279" s="13">
        <v>17099.189797298401</v>
      </c>
      <c r="N279" s="13">
        <v>240.51043665341999</v>
      </c>
      <c r="O279" s="13">
        <v>118521.584689027</v>
      </c>
      <c r="P279" s="13">
        <v>1851.9755812717401</v>
      </c>
      <c r="Q279" s="13">
        <v>1211.8436784486701</v>
      </c>
      <c r="R279" s="13">
        <v>17.538627572470599</v>
      </c>
      <c r="S279" s="13">
        <v>47.766332279517997</v>
      </c>
      <c r="T279" s="13">
        <v>3679.6668072672201</v>
      </c>
      <c r="U279" s="13">
        <v>104.72235904122</v>
      </c>
      <c r="V279" s="13">
        <v>504.342081579531</v>
      </c>
      <c r="W279" s="13">
        <v>5100.0885656351502</v>
      </c>
      <c r="X279" s="13">
        <v>0.284342422508435</v>
      </c>
      <c r="Y279" s="13">
        <v>1.0872450602382</v>
      </c>
      <c r="Z279" s="13">
        <v>165.66008553652799</v>
      </c>
      <c r="AA279" s="13">
        <v>9944.9510696714297</v>
      </c>
      <c r="AB279" s="13">
        <v>4926.7111370225803</v>
      </c>
      <c r="AC279" s="13">
        <v>177.61035136807001</v>
      </c>
      <c r="AD279" s="13">
        <v>1699.11966714817</v>
      </c>
      <c r="AE279" s="13">
        <v>1150.5850665937601</v>
      </c>
      <c r="AF279" s="13">
        <v>264.00233777050499</v>
      </c>
      <c r="AG279" s="13">
        <v>40.874914079129098</v>
      </c>
      <c r="AH279">
        <f t="shared" si="12"/>
        <v>4.8817645273753679E-2</v>
      </c>
      <c r="AI279">
        <f t="shared" si="13"/>
        <v>2.1256037979224443E-2</v>
      </c>
      <c r="AJ279">
        <f t="shared" si="14"/>
        <v>0.37590504695003635</v>
      </c>
    </row>
    <row r="280" spans="1:36" x14ac:dyDescent="0.2">
      <c r="A280" s="1">
        <v>0</v>
      </c>
      <c r="B280" s="10">
        <v>43390</v>
      </c>
      <c r="C280" s="11">
        <v>0.71515046296296303</v>
      </c>
      <c r="D280" s="12">
        <v>5</v>
      </c>
      <c r="E280" s="1" t="s">
        <v>15</v>
      </c>
      <c r="F280" s="1">
        <v>0</v>
      </c>
      <c r="G280" s="4">
        <v>29.72060984720979</v>
      </c>
      <c r="H280" s="4">
        <v>39.9</v>
      </c>
      <c r="I280" s="1">
        <v>22.409183816886767</v>
      </c>
      <c r="J280" s="1">
        <v>99.25</v>
      </c>
      <c r="K280" s="1">
        <v>183.75</v>
      </c>
      <c r="L280" s="1">
        <v>0.75</v>
      </c>
      <c r="M280" s="13">
        <v>19046.3924068786</v>
      </c>
      <c r="N280" s="13">
        <v>199.57460433087601</v>
      </c>
      <c r="O280" s="13">
        <v>73899.1463876122</v>
      </c>
      <c r="P280" s="13">
        <v>938.80253745462699</v>
      </c>
      <c r="Q280" s="13">
        <v>712.69532548979601</v>
      </c>
      <c r="R280" s="13">
        <v>12.355475622749699</v>
      </c>
      <c r="S280" s="13">
        <v>20.808652029414699</v>
      </c>
      <c r="T280" s="13">
        <v>2444.8292511669702</v>
      </c>
      <c r="U280" s="13">
        <v>108.683154307397</v>
      </c>
      <c r="V280" s="13">
        <v>322.70960236507</v>
      </c>
      <c r="W280" s="13">
        <v>1821.48089610123</v>
      </c>
      <c r="X280" s="13">
        <v>0.124947342432518</v>
      </c>
      <c r="Y280" s="13">
        <v>0.93307751192050503</v>
      </c>
      <c r="Z280" s="13">
        <v>157.96667758329301</v>
      </c>
      <c r="AA280" s="13">
        <v>7451.0462822788104</v>
      </c>
      <c r="AB280" s="13">
        <v>2770.0286290735298</v>
      </c>
      <c r="AC280" s="13">
        <v>258.51827605782699</v>
      </c>
      <c r="AD280" s="13">
        <v>2508.6145802051201</v>
      </c>
      <c r="AE280" s="13">
        <v>1579.2390446658601</v>
      </c>
      <c r="AF280" s="13">
        <v>267.7831329805</v>
      </c>
      <c r="AG280" s="13">
        <v>41.039811749547603</v>
      </c>
      <c r="AH280">
        <f t="shared" si="12"/>
        <v>7.2047848977512624E-2</v>
      </c>
      <c r="AI280">
        <f t="shared" si="13"/>
        <v>3.9235390265171165E-2</v>
      </c>
      <c r="AJ280">
        <f t="shared" si="14"/>
        <v>0.33891438074003627</v>
      </c>
    </row>
    <row r="281" spans="1:36" x14ac:dyDescent="0.2">
      <c r="A281" s="1">
        <v>0</v>
      </c>
      <c r="B281" s="10">
        <v>43392</v>
      </c>
      <c r="C281" s="11">
        <v>0.43562499999999998</v>
      </c>
      <c r="D281" s="12">
        <v>4</v>
      </c>
      <c r="E281" s="1" t="s">
        <v>10</v>
      </c>
      <c r="F281" s="1">
        <v>0</v>
      </c>
      <c r="G281" s="4">
        <v>22.204081632653061</v>
      </c>
      <c r="H281" s="4">
        <v>9.8000000000000007</v>
      </c>
      <c r="I281" s="1">
        <v>48.235994979411139</v>
      </c>
      <c r="J281" s="1">
        <v>118.69230769230769</v>
      </c>
      <c r="K281" s="1">
        <v>225</v>
      </c>
      <c r="L281" s="1">
        <v>4.4444444444444446</v>
      </c>
      <c r="M281" s="13">
        <v>16457.998070371101</v>
      </c>
      <c r="N281" s="13">
        <v>166.05782667110901</v>
      </c>
      <c r="O281" s="13">
        <v>89283.105011984298</v>
      </c>
      <c r="P281" s="13">
        <v>977.13465789401596</v>
      </c>
      <c r="Q281" s="13">
        <v>732.88083653937201</v>
      </c>
      <c r="R281" s="13">
        <v>13.5012208292125</v>
      </c>
      <c r="S281" s="13">
        <v>14.920622570938701</v>
      </c>
      <c r="T281" s="13">
        <v>2662.0022640245402</v>
      </c>
      <c r="U281" s="13">
        <v>62.220695999184898</v>
      </c>
      <c r="V281" s="13">
        <v>371.30036985376</v>
      </c>
      <c r="W281" s="13">
        <v>3022.89902164761</v>
      </c>
      <c r="X281" s="13">
        <v>0.34840191312386498</v>
      </c>
      <c r="Y281" s="13">
        <v>1.37374286925133</v>
      </c>
      <c r="Z281" s="13">
        <v>105.16995565430599</v>
      </c>
      <c r="AA281" s="13">
        <v>8379.0086321233903</v>
      </c>
      <c r="AB281" s="13">
        <v>4402.0200661932904</v>
      </c>
      <c r="AC281" s="13">
        <v>135.95338077406501</v>
      </c>
      <c r="AD281" s="13">
        <v>2166.0448359060201</v>
      </c>
      <c r="AE281" s="13">
        <v>1053.6144616866</v>
      </c>
      <c r="AF281" s="13">
        <v>197.30762681862299</v>
      </c>
      <c r="AG281" s="13">
        <v>36.805082266798401</v>
      </c>
      <c r="AH281">
        <f t="shared" si="12"/>
        <v>3.7723096254467979E-2</v>
      </c>
      <c r="AI281">
        <f t="shared" si="13"/>
        <v>1.4134578003637118E-2</v>
      </c>
      <c r="AJ281">
        <f t="shared" si="14"/>
        <v>0.22197414895907258</v>
      </c>
    </row>
    <row r="282" spans="1:36" x14ac:dyDescent="0.2">
      <c r="A282" s="1">
        <v>0</v>
      </c>
      <c r="B282" s="10">
        <v>43392</v>
      </c>
      <c r="C282" s="11">
        <v>0.60217592592592595</v>
      </c>
      <c r="D282" s="12">
        <v>4</v>
      </c>
      <c r="E282" s="1" t="s">
        <v>10</v>
      </c>
      <c r="F282" s="1">
        <v>0</v>
      </c>
      <c r="G282" s="4">
        <v>22.877405702193368</v>
      </c>
      <c r="H282" s="4">
        <v>13.4</v>
      </c>
      <c r="I282" s="1">
        <v>43.523677202675572</v>
      </c>
      <c r="J282" s="1">
        <v>114.46153846153847</v>
      </c>
      <c r="K282" s="1">
        <v>182.92307692307693</v>
      </c>
      <c r="L282" s="1">
        <v>2.4786324786324787</v>
      </c>
      <c r="M282" s="13">
        <v>9169.9847890759793</v>
      </c>
      <c r="N282" s="13">
        <v>124.577767696162</v>
      </c>
      <c r="O282" s="13">
        <v>71116.457300354494</v>
      </c>
      <c r="P282" s="13">
        <v>685.46584375024702</v>
      </c>
      <c r="Q282" s="13">
        <v>621.73898763572402</v>
      </c>
      <c r="R282" s="13">
        <v>6.9695593016425397</v>
      </c>
      <c r="S282" s="13">
        <v>38.5113922147168</v>
      </c>
      <c r="T282" s="13">
        <v>1961.4201763302599</v>
      </c>
      <c r="U282" s="13">
        <v>26.848750632380899</v>
      </c>
      <c r="V282" s="13">
        <v>360.82934687150703</v>
      </c>
      <c r="W282" s="13">
        <v>2406.4660673992798</v>
      </c>
      <c r="X282" s="13">
        <v>0.178407260694707</v>
      </c>
      <c r="Y282" s="13">
        <v>0.97726919570368198</v>
      </c>
      <c r="Z282" s="13">
        <v>63.842217115672398</v>
      </c>
      <c r="AA282" s="13">
        <v>5389.0596786447304</v>
      </c>
      <c r="AB282" s="13">
        <v>4115.7865598698399</v>
      </c>
      <c r="AC282" s="13">
        <v>100.80541965141001</v>
      </c>
      <c r="AD282" s="13">
        <v>1380.40075354344</v>
      </c>
      <c r="AE282" s="13">
        <v>597.62366574474299</v>
      </c>
      <c r="AF282" s="13">
        <v>98.6571428819163</v>
      </c>
      <c r="AG282" s="13">
        <v>25.629543743246199</v>
      </c>
      <c r="AH282">
        <f t="shared" si="12"/>
        <v>3.0268277007081172E-2</v>
      </c>
      <c r="AI282">
        <f t="shared" si="13"/>
        <v>6.5233583524870586E-3</v>
      </c>
      <c r="AJ282">
        <f t="shared" si="14"/>
        <v>0.16654552751441137</v>
      </c>
    </row>
    <row r="283" spans="1:36" x14ac:dyDescent="0.2">
      <c r="A283" s="1">
        <v>1</v>
      </c>
      <c r="B283" s="10">
        <v>43392</v>
      </c>
      <c r="C283" s="11">
        <v>0.72543981481481479</v>
      </c>
      <c r="D283" s="12">
        <v>6</v>
      </c>
      <c r="E283" s="1" t="s">
        <v>10</v>
      </c>
      <c r="F283" s="1">
        <v>0</v>
      </c>
      <c r="G283" s="4">
        <v>24.998903556861542</v>
      </c>
      <c r="H283" s="4">
        <v>31.7</v>
      </c>
      <c r="I283" s="1">
        <v>45.477958054161299</v>
      </c>
      <c r="J283" s="1">
        <v>82</v>
      </c>
      <c r="K283" s="1">
        <v>170.5</v>
      </c>
      <c r="L283" s="1">
        <v>4.0071428571428571</v>
      </c>
      <c r="M283" s="13">
        <v>18099.152662751902</v>
      </c>
      <c r="N283" s="13">
        <v>269.56552579465102</v>
      </c>
      <c r="O283" s="13">
        <v>118732.47751372099</v>
      </c>
      <c r="P283" s="13">
        <v>1331.24231249338</v>
      </c>
      <c r="Q283" s="13">
        <v>1045.8071848649299</v>
      </c>
      <c r="R283" s="13">
        <v>16.026015841426702</v>
      </c>
      <c r="S283" s="13">
        <v>83.273113015491404</v>
      </c>
      <c r="T283" s="13">
        <v>2721.0115275592002</v>
      </c>
      <c r="U283" s="13">
        <v>88.5434723469007</v>
      </c>
      <c r="V283" s="13">
        <v>473.91495460749002</v>
      </c>
      <c r="W283" s="13">
        <v>6170.3930333287899</v>
      </c>
      <c r="X283" s="13">
        <v>0.49107790292632097</v>
      </c>
      <c r="Y283" s="13">
        <v>1.4691842488413001</v>
      </c>
      <c r="Z283" s="13">
        <v>218.24793056915499</v>
      </c>
      <c r="AA283" s="13">
        <v>11580.7994252891</v>
      </c>
      <c r="AB283" s="13">
        <v>7869.1874391821402</v>
      </c>
      <c r="AC283" s="13">
        <v>162.09189164047001</v>
      </c>
      <c r="AD283" s="13">
        <v>2054.1569004573398</v>
      </c>
      <c r="AE283" s="13">
        <v>1059.6854010780901</v>
      </c>
      <c r="AF283" s="13">
        <v>451.800939464338</v>
      </c>
      <c r="AG283" s="13">
        <v>50.401247834851503</v>
      </c>
      <c r="AH283">
        <f t="shared" si="12"/>
        <v>3.4255827285601864E-2</v>
      </c>
      <c r="AI283">
        <f t="shared" si="13"/>
        <v>1.1251920612035032E-2</v>
      </c>
      <c r="AJ283">
        <f t="shared" si="14"/>
        <v>0.16917150884789936</v>
      </c>
    </row>
    <row r="284" spans="1:36" x14ac:dyDescent="0.2">
      <c r="A284" s="1">
        <v>1</v>
      </c>
      <c r="B284" s="10">
        <v>43396</v>
      </c>
      <c r="C284" s="11">
        <v>0.46656249999999999</v>
      </c>
      <c r="D284" s="12">
        <v>4</v>
      </c>
      <c r="E284" s="1" t="s">
        <v>12</v>
      </c>
      <c r="F284" s="1">
        <v>0</v>
      </c>
      <c r="G284" s="4">
        <v>20.177148524332274</v>
      </c>
      <c r="H284" s="4">
        <v>18.600000000000001</v>
      </c>
      <c r="I284" s="1">
        <v>39.391887748078766</v>
      </c>
      <c r="J284" s="1">
        <v>174.14285714285714</v>
      </c>
      <c r="K284" s="1">
        <v>290.71428571428572</v>
      </c>
      <c r="L284" s="1">
        <v>11.314285714285715</v>
      </c>
      <c r="M284" s="13">
        <v>18138.345429083001</v>
      </c>
      <c r="N284" s="13">
        <v>210.92281965250399</v>
      </c>
      <c r="O284" s="13">
        <v>94925.495393521502</v>
      </c>
      <c r="P284" s="13">
        <v>663.27893537599596</v>
      </c>
      <c r="Q284" s="13">
        <v>1279.8972162713301</v>
      </c>
      <c r="R284" s="13">
        <v>32.952264628606898</v>
      </c>
      <c r="S284" s="13">
        <v>46.787875724798397</v>
      </c>
      <c r="T284" s="13">
        <v>2941.2068336864399</v>
      </c>
      <c r="U284" s="13">
        <v>95.161264539135701</v>
      </c>
      <c r="V284" s="13">
        <v>448.852713105227</v>
      </c>
      <c r="W284" s="13">
        <v>3889.3175487513199</v>
      </c>
      <c r="X284" s="13">
        <v>0.402745974167105</v>
      </c>
      <c r="Y284" s="13">
        <v>1.36285464491841</v>
      </c>
      <c r="Z284" s="13">
        <v>168.79110714402799</v>
      </c>
      <c r="AA284" s="13">
        <v>11367.313064886301</v>
      </c>
      <c r="AB284" s="13">
        <v>3816.09867755296</v>
      </c>
      <c r="AC284" s="13">
        <v>170.31821038080199</v>
      </c>
      <c r="AD284" s="13">
        <v>1964.18919996256</v>
      </c>
      <c r="AE284" s="13">
        <v>1015.27294400167</v>
      </c>
      <c r="AF284" s="13">
        <v>429.888320119387</v>
      </c>
      <c r="AG284" s="13">
        <v>64.132643175302206</v>
      </c>
      <c r="AH284">
        <f t="shared" si="12"/>
        <v>5.5271846321268719E-2</v>
      </c>
      <c r="AI284">
        <f t="shared" si="13"/>
        <v>2.4936793458432534E-2</v>
      </c>
      <c r="AJ284">
        <f t="shared" si="14"/>
        <v>0.17381074008319874</v>
      </c>
    </row>
    <row r="285" spans="1:36" x14ac:dyDescent="0.2">
      <c r="A285" s="1">
        <v>0</v>
      </c>
      <c r="B285" s="10">
        <v>43396</v>
      </c>
      <c r="C285" s="11">
        <v>0.53387731481481482</v>
      </c>
      <c r="D285" s="12">
        <v>3.5</v>
      </c>
      <c r="E285" s="1" t="s">
        <v>11</v>
      </c>
      <c r="F285" s="1">
        <v>0</v>
      </c>
      <c r="G285" s="4">
        <v>19.239474875509281</v>
      </c>
      <c r="H285" s="4">
        <v>8.6999999999999993</v>
      </c>
      <c r="I285" s="1">
        <v>49.752252224736232</v>
      </c>
      <c r="J285" s="1">
        <v>85.142857142857139</v>
      </c>
      <c r="K285" s="1">
        <v>257.35714285714283</v>
      </c>
      <c r="L285" s="1">
        <v>16.342857142857145</v>
      </c>
      <c r="M285" s="13">
        <v>11238.6939784449</v>
      </c>
      <c r="N285" s="13">
        <v>129.718350273022</v>
      </c>
      <c r="O285" s="13">
        <v>77328.679475830606</v>
      </c>
      <c r="P285" s="13">
        <v>564.402862207878</v>
      </c>
      <c r="Q285" s="13">
        <v>1151.7483552379699</v>
      </c>
      <c r="R285" s="13">
        <v>30.913612867552999</v>
      </c>
      <c r="S285" s="13">
        <v>14.5006710646703</v>
      </c>
      <c r="T285" s="13">
        <v>2631.8503270557999</v>
      </c>
      <c r="U285" s="13">
        <v>20.818968758459199</v>
      </c>
      <c r="V285" s="13">
        <v>392.14761353213402</v>
      </c>
      <c r="W285" s="13">
        <v>1573.62655861896</v>
      </c>
      <c r="X285" s="13">
        <v>0.27528232141226799</v>
      </c>
      <c r="Y285" s="13">
        <v>1.6207084609981099</v>
      </c>
      <c r="Z285" s="13">
        <v>48.476052936707099</v>
      </c>
      <c r="AA285" s="13">
        <v>4410.7906178846297</v>
      </c>
      <c r="AB285" s="13">
        <v>2689.9165272137202</v>
      </c>
      <c r="AC285" s="13">
        <v>165.68767728433801</v>
      </c>
      <c r="AD285" s="13">
        <v>1813.9674314763499</v>
      </c>
      <c r="AE285" s="13">
        <v>1076.65922860104</v>
      </c>
      <c r="AF285" s="13">
        <v>126.75804053526601</v>
      </c>
      <c r="AG285" s="13">
        <v>32.300518147917202</v>
      </c>
      <c r="AH285">
        <f t="shared" si="12"/>
        <v>4.8223931471727627E-2</v>
      </c>
      <c r="AI285">
        <f t="shared" si="13"/>
        <v>7.7396337573433869E-3</v>
      </c>
      <c r="AJ285">
        <f t="shared" si="14"/>
        <v>0.20982170134197434</v>
      </c>
    </row>
    <row r="286" spans="1:36" x14ac:dyDescent="0.2">
      <c r="A286" s="1">
        <v>1</v>
      </c>
      <c r="B286" s="10">
        <v>43396</v>
      </c>
      <c r="C286" s="11">
        <v>0.65027777777777784</v>
      </c>
      <c r="D286" s="12">
        <v>5</v>
      </c>
      <c r="E286" s="1" t="s">
        <v>14</v>
      </c>
      <c r="F286" s="1">
        <v>0</v>
      </c>
      <c r="G286" s="4">
        <v>21.989892365263682</v>
      </c>
      <c r="H286" s="4">
        <v>28</v>
      </c>
      <c r="I286" s="1">
        <v>24.117760786334667</v>
      </c>
      <c r="J286" s="1">
        <v>91.5</v>
      </c>
      <c r="K286" s="1">
        <v>150.78571428571428</v>
      </c>
      <c r="L286" s="1">
        <v>4.7928571428571427</v>
      </c>
      <c r="M286" s="13">
        <v>20793.959100495598</v>
      </c>
      <c r="N286" s="13">
        <v>334.68777987542802</v>
      </c>
      <c r="O286" s="13">
        <v>126399.71163620699</v>
      </c>
      <c r="P286" s="13">
        <v>1201.8872110925499</v>
      </c>
      <c r="Q286" s="13">
        <v>1061.3194090996201</v>
      </c>
      <c r="R286" s="13">
        <v>16.6751989288856</v>
      </c>
      <c r="S286" s="13">
        <v>62.007216076521203</v>
      </c>
      <c r="T286" s="13">
        <v>2920.2645195428599</v>
      </c>
      <c r="U286" s="13">
        <v>143.82483773851399</v>
      </c>
      <c r="V286" s="13">
        <v>491.31718003498901</v>
      </c>
      <c r="W286" s="13">
        <v>6979.7810603134403</v>
      </c>
      <c r="X286" s="13">
        <v>0.77272205816244799</v>
      </c>
      <c r="Y286" s="13">
        <v>1.3792510330477601</v>
      </c>
      <c r="Z286" s="13">
        <v>191.013332336974</v>
      </c>
      <c r="AA286" s="13">
        <v>9194.0886806118106</v>
      </c>
      <c r="AB286" s="13">
        <v>7725.7558418489498</v>
      </c>
      <c r="AC286" s="13">
        <v>202.978313142627</v>
      </c>
      <c r="AD286" s="13">
        <v>2140.6674165220402</v>
      </c>
      <c r="AE286" s="13">
        <v>1330.5258750258899</v>
      </c>
      <c r="AF286" s="13">
        <v>207.68571405322601</v>
      </c>
      <c r="AG286" s="13">
        <v>61.159854286132898</v>
      </c>
      <c r="AH286">
        <f t="shared" si="12"/>
        <v>4.3321040261522115E-2</v>
      </c>
      <c r="AI286">
        <f t="shared" si="13"/>
        <v>1.8616280488627689E-2</v>
      </c>
      <c r="AJ286">
        <f t="shared" si="14"/>
        <v>0.15556888357539797</v>
      </c>
    </row>
    <row r="287" spans="1:36" x14ac:dyDescent="0.2">
      <c r="A287" s="1">
        <v>0</v>
      </c>
      <c r="B287" s="10">
        <v>43396</v>
      </c>
      <c r="C287" s="11">
        <v>0.70927083333333341</v>
      </c>
      <c r="D287" s="12">
        <v>5</v>
      </c>
      <c r="E287" s="1" t="s">
        <v>11</v>
      </c>
      <c r="F287" s="1">
        <v>0</v>
      </c>
      <c r="G287" s="4">
        <v>25.099501595611173</v>
      </c>
      <c r="H287" s="4">
        <v>25.1</v>
      </c>
      <c r="I287" s="1">
        <v>36.321853493710634</v>
      </c>
      <c r="J287" s="1">
        <v>98.7</v>
      </c>
      <c r="K287" s="1">
        <v>159.5</v>
      </c>
      <c r="L287" s="1">
        <v>2.5874999999999999</v>
      </c>
      <c r="M287" s="13">
        <v>15097.2104226134</v>
      </c>
      <c r="N287" s="13">
        <v>148.90022704125201</v>
      </c>
      <c r="O287" s="13">
        <v>86132.508665569199</v>
      </c>
      <c r="P287" s="13">
        <v>778.66737293298502</v>
      </c>
      <c r="Q287" s="13">
        <v>1002.28786003013</v>
      </c>
      <c r="R287" s="13">
        <v>11.510398854225301</v>
      </c>
      <c r="S287" s="13">
        <v>29.939656636894199</v>
      </c>
      <c r="T287" s="13">
        <v>2557.8553046757802</v>
      </c>
      <c r="U287" s="13">
        <v>61.886138277736002</v>
      </c>
      <c r="V287" s="13">
        <v>328.47384091095802</v>
      </c>
      <c r="W287" s="13">
        <v>2243.52742895351</v>
      </c>
      <c r="X287" s="13">
        <v>0.112222945602669</v>
      </c>
      <c r="Y287" s="13">
        <v>1.1358473484848799</v>
      </c>
      <c r="Z287" s="13">
        <v>80.224391231686695</v>
      </c>
      <c r="AA287" s="13">
        <v>7980.3929685070198</v>
      </c>
      <c r="AB287" s="13">
        <v>3105.0939770833602</v>
      </c>
      <c r="AC287" s="13">
        <v>173.54404408382101</v>
      </c>
      <c r="AD287" s="13">
        <v>2427.7191666026401</v>
      </c>
      <c r="AE287" s="13">
        <v>1283.57159579274</v>
      </c>
      <c r="AF287" s="13">
        <v>229.40576986018399</v>
      </c>
      <c r="AG287" s="13">
        <v>34.377961489633101</v>
      </c>
      <c r="AH287">
        <f t="shared" si="12"/>
        <v>4.7953533174900941E-2</v>
      </c>
      <c r="AI287">
        <f t="shared" si="13"/>
        <v>1.9930520214356331E-2</v>
      </c>
      <c r="AJ287">
        <f t="shared" si="14"/>
        <v>0.25077095208061739</v>
      </c>
    </row>
    <row r="288" spans="1:36" x14ac:dyDescent="0.2">
      <c r="A288" s="1">
        <v>0</v>
      </c>
      <c r="B288" s="10">
        <v>43397</v>
      </c>
      <c r="C288" s="11">
        <v>0.46734953703703702</v>
      </c>
      <c r="D288" s="12">
        <v>6</v>
      </c>
      <c r="E288" s="1" t="s">
        <v>15</v>
      </c>
      <c r="F288" s="1">
        <v>0</v>
      </c>
      <c r="G288" s="4">
        <v>23.510204081632654</v>
      </c>
      <c r="H288" s="4">
        <v>21.4</v>
      </c>
      <c r="I288" s="1">
        <v>24.193447748686566</v>
      </c>
      <c r="J288" s="1">
        <v>125.57142857142857</v>
      </c>
      <c r="K288" s="1">
        <v>83.857142857142861</v>
      </c>
      <c r="L288" s="1">
        <v>0.86428571428571421</v>
      </c>
      <c r="M288" s="13">
        <v>17243.834758499899</v>
      </c>
      <c r="N288" s="13">
        <v>204.668029419861</v>
      </c>
      <c r="O288" s="13">
        <v>96876.938854445907</v>
      </c>
      <c r="P288" s="13">
        <v>1297.9995356944701</v>
      </c>
      <c r="Q288" s="13">
        <v>903.22326460318504</v>
      </c>
      <c r="R288" s="13">
        <v>20.316571040717498</v>
      </c>
      <c r="S288" s="13">
        <v>35.876211951814497</v>
      </c>
      <c r="T288" s="13">
        <v>2263.0484784543701</v>
      </c>
      <c r="U288" s="13">
        <v>85.859928008374297</v>
      </c>
      <c r="V288" s="13">
        <v>317.593559066735</v>
      </c>
      <c r="W288" s="13">
        <v>2843.3387797424898</v>
      </c>
      <c r="X288" s="13">
        <v>0.247736326290526</v>
      </c>
      <c r="Y288" s="13">
        <v>0.98095535559131497</v>
      </c>
      <c r="Z288" s="13">
        <v>164.704158847522</v>
      </c>
      <c r="AA288" s="13">
        <v>7815.6764990534102</v>
      </c>
      <c r="AB288" s="13">
        <v>5300.0796169873502</v>
      </c>
      <c r="AC288" s="13">
        <v>132.53639753134999</v>
      </c>
      <c r="AD288" s="13">
        <v>1452.6113811360501</v>
      </c>
      <c r="AE288" s="13">
        <v>523.38588084775301</v>
      </c>
      <c r="AF288" s="13">
        <v>111.982258867461</v>
      </c>
      <c r="AG288" s="13">
        <v>43.982023044430598</v>
      </c>
      <c r="AH288">
        <f t="shared" si="12"/>
        <v>3.8616029231688706E-2</v>
      </c>
      <c r="AI288">
        <f t="shared" si="13"/>
        <v>1.6199743062950148E-2</v>
      </c>
      <c r="AJ288">
        <f t="shared" si="14"/>
        <v>0.24490189383839364</v>
      </c>
    </row>
    <row r="289" spans="1:36" x14ac:dyDescent="0.2">
      <c r="A289" s="1">
        <v>1</v>
      </c>
      <c r="B289" s="10">
        <v>43397</v>
      </c>
      <c r="C289" s="11">
        <v>0.6402430555555555</v>
      </c>
      <c r="D289" s="12">
        <v>5</v>
      </c>
      <c r="E289" s="1" t="s">
        <v>15</v>
      </c>
      <c r="F289" s="1">
        <v>0</v>
      </c>
      <c r="G289" s="4">
        <v>22.759350663930885</v>
      </c>
      <c r="H289" s="4">
        <v>34.4</v>
      </c>
      <c r="I289" s="1">
        <v>20.445260746431934</v>
      </c>
      <c r="J289" s="1">
        <v>119.78571428571429</v>
      </c>
      <c r="K289" s="1">
        <v>158.85714285714286</v>
      </c>
      <c r="L289" s="1">
        <v>0.55000000000000004</v>
      </c>
      <c r="M289" s="13">
        <v>22919.559407941499</v>
      </c>
      <c r="N289" s="13">
        <v>186.061404891156</v>
      </c>
      <c r="O289" s="13">
        <v>107388.581845995</v>
      </c>
      <c r="P289" s="13">
        <v>1378.3692314830901</v>
      </c>
      <c r="Q289" s="13">
        <v>992.29495477033595</v>
      </c>
      <c r="R289" s="13">
        <v>23.038106244541801</v>
      </c>
      <c r="S289" s="13">
        <v>34.921861735779899</v>
      </c>
      <c r="T289" s="13">
        <v>3094.1332248695799</v>
      </c>
      <c r="U289" s="13">
        <v>97.4577835695532</v>
      </c>
      <c r="V289" s="13">
        <v>600.37691336275702</v>
      </c>
      <c r="W289" s="13">
        <v>3809.52500153135</v>
      </c>
      <c r="X289" s="13">
        <v>0.27433338682457598</v>
      </c>
      <c r="Y289" s="13">
        <v>1.29144104963444</v>
      </c>
      <c r="Z289" s="13">
        <v>174.92328688378799</v>
      </c>
      <c r="AA289" s="13">
        <v>12136.1076397698</v>
      </c>
      <c r="AB289" s="13">
        <v>5139.3814859121003</v>
      </c>
      <c r="AC289" s="13">
        <v>117.96339023634999</v>
      </c>
      <c r="AD289" s="13">
        <v>2192.2563354804001</v>
      </c>
      <c r="AE289" s="13">
        <v>949.54952951951702</v>
      </c>
      <c r="AF289" s="13">
        <v>476.78447950764399</v>
      </c>
      <c r="AG289" s="13">
        <v>37.746966244087702</v>
      </c>
      <c r="AH289">
        <f t="shared" si="12"/>
        <v>3.6203073346701593E-2</v>
      </c>
      <c r="AI289">
        <f t="shared" si="13"/>
        <v>1.896294015859714E-2</v>
      </c>
      <c r="AJ289">
        <f t="shared" si="14"/>
        <v>0.26819749327062592</v>
      </c>
    </row>
    <row r="290" spans="1:36" x14ac:dyDescent="0.2">
      <c r="A290" s="1">
        <v>0</v>
      </c>
      <c r="B290" s="10">
        <v>43399</v>
      </c>
      <c r="C290" s="11">
        <v>0.35076388888888888</v>
      </c>
      <c r="D290" s="12">
        <v>4</v>
      </c>
      <c r="E290" s="1" t="s">
        <v>11</v>
      </c>
      <c r="F290" s="1">
        <v>0</v>
      </c>
      <c r="G290" s="4">
        <v>19.813558755721875</v>
      </c>
      <c r="H290" s="4">
        <v>9.6</v>
      </c>
      <c r="I290" s="1">
        <v>54.539113288764163</v>
      </c>
      <c r="J290" s="1">
        <v>109.85714285714286</v>
      </c>
      <c r="K290" s="1">
        <v>258.5</v>
      </c>
      <c r="L290" s="1">
        <v>24.435714285714287</v>
      </c>
      <c r="M290" s="13">
        <v>9848.0479758662204</v>
      </c>
      <c r="N290" s="13">
        <v>117.355934229612</v>
      </c>
      <c r="O290" s="13">
        <v>84822.121125524704</v>
      </c>
      <c r="P290" s="13">
        <v>556.48083299593702</v>
      </c>
      <c r="Q290" s="13">
        <v>856.658273479527</v>
      </c>
      <c r="R290" s="13">
        <v>10.308067648849001</v>
      </c>
      <c r="S290" s="13">
        <v>14.548652234800601</v>
      </c>
      <c r="T290" s="13">
        <v>2298.9432566146602</v>
      </c>
      <c r="U290" s="13">
        <v>24.319668928917</v>
      </c>
      <c r="V290" s="13">
        <v>321.41645624380402</v>
      </c>
      <c r="W290" s="13">
        <v>1777.1727725446699</v>
      </c>
      <c r="X290" s="13">
        <v>0.252693956851817</v>
      </c>
      <c r="Y290" s="13">
        <v>1.1166152862507099</v>
      </c>
      <c r="Z290" s="13">
        <v>63.140297247883097</v>
      </c>
      <c r="AA290" s="13">
        <v>4324.5762722646105</v>
      </c>
      <c r="AB290" s="13">
        <v>3533.1239107844499</v>
      </c>
      <c r="AC290" s="13">
        <v>96.914400734169106</v>
      </c>
      <c r="AD290" s="13">
        <v>1538.4383763648</v>
      </c>
      <c r="AE290" s="13">
        <v>471.76771242827601</v>
      </c>
      <c r="AF290" s="13">
        <v>51.192353116604799</v>
      </c>
      <c r="AG290" s="13">
        <v>26.601534949309901</v>
      </c>
      <c r="AH290">
        <f t="shared" si="12"/>
        <v>3.3215912374710853E-2</v>
      </c>
      <c r="AI290">
        <f t="shared" si="13"/>
        <v>6.8833331473838319E-3</v>
      </c>
      <c r="AJ290">
        <f t="shared" si="14"/>
        <v>0.15750391071689956</v>
      </c>
    </row>
    <row r="291" spans="1:36" x14ac:dyDescent="0.2">
      <c r="A291" s="1">
        <v>0</v>
      </c>
      <c r="B291" s="10">
        <v>43399</v>
      </c>
      <c r="C291" s="11">
        <v>0.43128472222222225</v>
      </c>
      <c r="D291" s="12">
        <v>4</v>
      </c>
      <c r="E291" s="1" t="s">
        <v>10</v>
      </c>
      <c r="F291" s="1">
        <v>0</v>
      </c>
      <c r="G291" s="4">
        <v>26.490594112020407</v>
      </c>
      <c r="H291" s="4">
        <v>11.3</v>
      </c>
      <c r="I291" s="1">
        <v>48.573335079422662</v>
      </c>
      <c r="J291" s="1">
        <v>106.46153846153847</v>
      </c>
      <c r="K291" s="1">
        <v>195.76923076923077</v>
      </c>
      <c r="L291" s="1">
        <v>0.42735042735042733</v>
      </c>
      <c r="M291" s="13">
        <v>13334.985395037</v>
      </c>
      <c r="N291" s="13">
        <v>134.76051599978001</v>
      </c>
      <c r="O291" s="13">
        <v>72566.596818238599</v>
      </c>
      <c r="P291" s="13">
        <v>827.03272074853601</v>
      </c>
      <c r="Q291" s="13">
        <v>1030.28353753074</v>
      </c>
      <c r="R291" s="13">
        <v>19.905897251030702</v>
      </c>
      <c r="S291" s="13">
        <v>15.112691408622499</v>
      </c>
      <c r="T291" s="13">
        <v>3153.2263676234402</v>
      </c>
      <c r="U291" s="13">
        <v>51.629630978761902</v>
      </c>
      <c r="V291" s="13">
        <v>488.96848150097202</v>
      </c>
      <c r="W291" s="13">
        <v>3056.1826326955502</v>
      </c>
      <c r="X291" s="13">
        <v>0.27745281140546102</v>
      </c>
      <c r="Y291" s="13">
        <v>1.0556274493515101</v>
      </c>
      <c r="Z291" s="13">
        <v>63.664237319369697</v>
      </c>
      <c r="AA291" s="13">
        <v>8460.68070635</v>
      </c>
      <c r="AB291" s="13">
        <v>3752.7921965464102</v>
      </c>
      <c r="AC291" s="13">
        <v>174.18569674621401</v>
      </c>
      <c r="AD291" s="13">
        <v>1965.07246214413</v>
      </c>
      <c r="AE291" s="13">
        <v>1959.4806190659301</v>
      </c>
      <c r="AF291" s="13">
        <v>363.31273441881001</v>
      </c>
      <c r="AG291" s="13">
        <v>35.2444642234436</v>
      </c>
      <c r="AH291">
        <f t="shared" si="12"/>
        <v>3.5909399972584771E-2</v>
      </c>
      <c r="AI291">
        <f t="shared" si="13"/>
        <v>1.3757657838415677E-2</v>
      </c>
      <c r="AJ291">
        <f t="shared" si="14"/>
        <v>0.22037796857220901</v>
      </c>
    </row>
    <row r="292" spans="1:36" x14ac:dyDescent="0.2">
      <c r="A292" s="1">
        <v>0</v>
      </c>
      <c r="B292" s="10">
        <v>43399</v>
      </c>
      <c r="C292" s="11">
        <v>0.52696759259259263</v>
      </c>
      <c r="D292" s="12">
        <v>6</v>
      </c>
      <c r="E292" s="1" t="s">
        <v>11</v>
      </c>
      <c r="F292" s="1">
        <v>0</v>
      </c>
      <c r="G292" s="4">
        <v>24.337479718766904</v>
      </c>
      <c r="H292" s="4">
        <v>16.7</v>
      </c>
      <c r="I292" s="1">
        <v>42.426581498632139</v>
      </c>
      <c r="J292" s="1">
        <v>124.85714285714286</v>
      </c>
      <c r="K292" s="1">
        <v>185.28571428571428</v>
      </c>
      <c r="L292" s="1">
        <v>6.6785714285714288</v>
      </c>
      <c r="M292" s="13">
        <v>15393.492363487299</v>
      </c>
      <c r="N292" s="13">
        <v>199.74775842713299</v>
      </c>
      <c r="O292" s="13">
        <v>72132.921901414898</v>
      </c>
      <c r="P292" s="13">
        <v>865.27482446528404</v>
      </c>
      <c r="Q292" s="13">
        <v>889.05387655575998</v>
      </c>
      <c r="R292" s="13">
        <v>11.361414172503601</v>
      </c>
      <c r="S292" s="13">
        <v>14.590728272142499</v>
      </c>
      <c r="T292" s="13">
        <v>2262.6267376496999</v>
      </c>
      <c r="U292" s="13">
        <v>77.053440183831697</v>
      </c>
      <c r="V292" s="13">
        <v>414.35752761993803</v>
      </c>
      <c r="W292" s="13">
        <v>1907.8330916869199</v>
      </c>
      <c r="X292" s="13">
        <v>0.18849121434845401</v>
      </c>
      <c r="Y292" s="13">
        <v>1.36603742275562</v>
      </c>
      <c r="Z292" s="13">
        <v>69.423618904863602</v>
      </c>
      <c r="AA292" s="13">
        <v>6831.0778056133304</v>
      </c>
      <c r="AB292" s="13">
        <v>3810.0057360217302</v>
      </c>
      <c r="AC292" s="13">
        <v>170.89462813138999</v>
      </c>
      <c r="AD292" s="13">
        <v>2290.5408379863402</v>
      </c>
      <c r="AE292" s="13">
        <v>1332.4597448796701</v>
      </c>
      <c r="AF292" s="13">
        <v>141.73470641402</v>
      </c>
      <c r="AG292" s="13">
        <v>30.178173025280699</v>
      </c>
      <c r="AH292">
        <f t="shared" si="12"/>
        <v>5.2427154252975575E-2</v>
      </c>
      <c r="AI292">
        <f t="shared" si="13"/>
        <v>2.0223969600709341E-2</v>
      </c>
      <c r="AJ292">
        <f t="shared" si="14"/>
        <v>0.22710591122856749</v>
      </c>
    </row>
    <row r="293" spans="1:36" x14ac:dyDescent="0.2">
      <c r="A293" s="1">
        <v>0</v>
      </c>
      <c r="B293" s="10">
        <v>43399</v>
      </c>
      <c r="C293" s="11">
        <v>0.61456018518518518</v>
      </c>
      <c r="D293" s="12">
        <v>5</v>
      </c>
      <c r="E293" s="1" t="s">
        <v>10</v>
      </c>
      <c r="F293" s="1">
        <v>0</v>
      </c>
      <c r="G293" s="4">
        <v>28.326363664112815</v>
      </c>
      <c r="H293" s="4">
        <v>27.3</v>
      </c>
      <c r="I293" s="1">
        <v>30.378424053584201</v>
      </c>
      <c r="J293" s="1">
        <v>55.18181818181818</v>
      </c>
      <c r="K293" s="1">
        <v>134.72727272727272</v>
      </c>
      <c r="L293" s="1">
        <v>1.4318181818181819</v>
      </c>
      <c r="M293" s="13">
        <v>16359.800239123801</v>
      </c>
      <c r="N293" s="13">
        <v>248.169347899634</v>
      </c>
      <c r="O293" s="13">
        <v>92510.956594066098</v>
      </c>
      <c r="P293" s="13">
        <v>1040.9904067304601</v>
      </c>
      <c r="Q293" s="13">
        <v>918.09449456730704</v>
      </c>
      <c r="R293" s="13">
        <v>24.8863964425821</v>
      </c>
      <c r="S293" s="13">
        <v>81.154721990990893</v>
      </c>
      <c r="T293" s="13">
        <v>4036.8175460095499</v>
      </c>
      <c r="U293" s="13">
        <v>130.805765614493</v>
      </c>
      <c r="V293" s="13">
        <v>551.19577050943997</v>
      </c>
      <c r="W293" s="13">
        <v>5363.9011587360701</v>
      </c>
      <c r="X293" s="13">
        <v>0.42533415502061001</v>
      </c>
      <c r="Y293" s="13">
        <v>1.34318980670517</v>
      </c>
      <c r="Z293" s="13">
        <v>235.039853754631</v>
      </c>
      <c r="AA293" s="13">
        <v>8427.2907967368101</v>
      </c>
      <c r="AB293" s="13">
        <v>5256.7761482202804</v>
      </c>
      <c r="AC293" s="13">
        <v>158.48981803948001</v>
      </c>
      <c r="AD293" s="13">
        <v>2000.52094715415</v>
      </c>
      <c r="AE293" s="13">
        <v>1351.02500734309</v>
      </c>
      <c r="AF293" s="13">
        <v>401.35928782321599</v>
      </c>
      <c r="AG293" s="13">
        <v>69.728688727703201</v>
      </c>
      <c r="AH293">
        <f t="shared" si="12"/>
        <v>4.720941902455815E-2</v>
      </c>
      <c r="AI293">
        <f t="shared" si="13"/>
        <v>2.4883267220495633E-2</v>
      </c>
      <c r="AJ293">
        <f t="shared" si="14"/>
        <v>0.19802829288876889</v>
      </c>
    </row>
    <row r="294" spans="1:36" x14ac:dyDescent="0.2">
      <c r="A294" s="1">
        <v>0</v>
      </c>
      <c r="B294" s="10">
        <v>43399</v>
      </c>
      <c r="C294" s="11">
        <v>0.68582175925925926</v>
      </c>
      <c r="D294" s="12">
        <v>5</v>
      </c>
      <c r="E294" s="1" t="s">
        <v>11</v>
      </c>
      <c r="F294" s="1">
        <v>0</v>
      </c>
      <c r="G294" s="4">
        <v>20.092592592592588</v>
      </c>
      <c r="H294" s="4">
        <v>12.7</v>
      </c>
      <c r="I294" s="1">
        <v>41.470922609714428</v>
      </c>
      <c r="J294" s="1">
        <v>63.46153846153846</v>
      </c>
      <c r="K294" s="1">
        <v>73.307692307692307</v>
      </c>
      <c r="L294" s="1">
        <v>2.9059829059829059</v>
      </c>
      <c r="M294" s="13">
        <v>9685.6219344303809</v>
      </c>
      <c r="N294" s="13">
        <v>168.719696233495</v>
      </c>
      <c r="O294" s="13">
        <v>71655.1528276553</v>
      </c>
      <c r="P294" s="13">
        <v>646.17472745778105</v>
      </c>
      <c r="Q294" s="13">
        <v>402.87387288457802</v>
      </c>
      <c r="R294" s="13">
        <v>12.7155252631594</v>
      </c>
      <c r="S294" s="13">
        <v>53.499185996482197</v>
      </c>
      <c r="T294" s="13">
        <v>2644.5340337622201</v>
      </c>
      <c r="U294" s="13">
        <v>33.020201231955497</v>
      </c>
      <c r="V294" s="13">
        <v>338.95506375813602</v>
      </c>
      <c r="W294" s="13">
        <v>2005.6915990938301</v>
      </c>
      <c r="X294" s="13">
        <v>0.34043154835140499</v>
      </c>
      <c r="Y294" s="13">
        <v>1.37154518167551</v>
      </c>
      <c r="Z294" s="13">
        <v>70.345960876890203</v>
      </c>
      <c r="AA294" s="13">
        <v>3398.5925598182598</v>
      </c>
      <c r="AB294" s="13">
        <v>3527.5001382690498</v>
      </c>
      <c r="AC294" s="13">
        <v>114.428302338991</v>
      </c>
      <c r="AD294" s="13">
        <v>1201.28251345128</v>
      </c>
      <c r="AE294" s="13">
        <v>594.92019985544096</v>
      </c>
      <c r="AF294" s="13">
        <v>100.85755217744401</v>
      </c>
      <c r="AG294" s="13">
        <v>40.986819015956797</v>
      </c>
      <c r="AH294">
        <f t="shared" si="12"/>
        <v>4.7829819878132174E-2</v>
      </c>
      <c r="AI294">
        <f t="shared" si="13"/>
        <v>9.3607937456123141E-3</v>
      </c>
      <c r="AJ294">
        <f t="shared" si="14"/>
        <v>0.1831820558835924</v>
      </c>
    </row>
    <row r="295" spans="1:36" x14ac:dyDescent="0.2">
      <c r="A295" s="1">
        <v>0</v>
      </c>
      <c r="B295" s="10">
        <v>43403</v>
      </c>
      <c r="C295" s="11">
        <v>0.47569444444444442</v>
      </c>
      <c r="D295" s="12">
        <v>5</v>
      </c>
      <c r="E295" s="1" t="s">
        <v>14</v>
      </c>
      <c r="F295" s="1">
        <v>0</v>
      </c>
      <c r="G295" s="4">
        <v>22.598140495867771</v>
      </c>
      <c r="H295" s="4">
        <v>23.1</v>
      </c>
      <c r="I295" s="1">
        <v>28.196472191021599</v>
      </c>
      <c r="J295" s="1">
        <v>81.142857142857139</v>
      </c>
      <c r="K295" s="1">
        <v>148.28571428571428</v>
      </c>
      <c r="L295" s="1">
        <v>1.8857142857142857</v>
      </c>
      <c r="M295" s="13">
        <v>23229.0976168206</v>
      </c>
      <c r="N295" s="13">
        <v>183.72950606652699</v>
      </c>
      <c r="O295" s="13">
        <v>100916.276923695</v>
      </c>
      <c r="P295" s="13">
        <v>918.07517886761104</v>
      </c>
      <c r="Q295" s="13">
        <v>886.78250172118896</v>
      </c>
      <c r="R295" s="13">
        <v>22.896922863598601</v>
      </c>
      <c r="S295" s="13">
        <v>24.502397339319199</v>
      </c>
      <c r="T295" s="13">
        <v>3082.6138438513999</v>
      </c>
      <c r="U295" s="13">
        <v>75.964399842628595</v>
      </c>
      <c r="V295" s="13">
        <v>549.12911913978405</v>
      </c>
      <c r="W295" s="13">
        <v>2961.26194759286</v>
      </c>
      <c r="X295" s="13">
        <v>0.37837936377281101</v>
      </c>
      <c r="Y295" s="13">
        <v>1.47585229713341</v>
      </c>
      <c r="Z295" s="13">
        <v>169.81552097328799</v>
      </c>
      <c r="AA295" s="13">
        <v>9546.0121458805097</v>
      </c>
      <c r="AB295" s="13">
        <v>4565.2365638379597</v>
      </c>
      <c r="AC295" s="13">
        <v>251.95180497149201</v>
      </c>
      <c r="AD295" s="13">
        <v>2121.2685635241601</v>
      </c>
      <c r="AE295" s="13">
        <v>1951.82447158688</v>
      </c>
      <c r="AF295" s="13">
        <v>590.92948868676399</v>
      </c>
      <c r="AG295" s="13">
        <v>51.200368291636003</v>
      </c>
      <c r="AH295">
        <f t="shared" si="12"/>
        <v>4.0245341834392698E-2</v>
      </c>
      <c r="AI295">
        <f t="shared" si="13"/>
        <v>1.6639751035982656E-2</v>
      </c>
      <c r="AJ295">
        <f t="shared" si="14"/>
        <v>0.20110133747281481</v>
      </c>
    </row>
    <row r="296" spans="1:36" x14ac:dyDescent="0.2">
      <c r="A296" s="1">
        <v>0</v>
      </c>
      <c r="B296" s="10">
        <v>43403</v>
      </c>
      <c r="C296" s="11">
        <v>0.64609953703703704</v>
      </c>
      <c r="D296" s="12">
        <v>6</v>
      </c>
      <c r="E296" s="1" t="s">
        <v>14</v>
      </c>
      <c r="F296" s="1">
        <v>0</v>
      </c>
      <c r="G296" s="4">
        <v>24.541375415890847</v>
      </c>
      <c r="H296" s="4">
        <v>22.7</v>
      </c>
      <c r="I296" s="1">
        <v>36.067783197809064</v>
      </c>
      <c r="J296" s="1">
        <v>71.714285714285708</v>
      </c>
      <c r="K296" s="1">
        <v>151.14285714285714</v>
      </c>
      <c r="L296" s="1">
        <v>6.1285714285714281</v>
      </c>
      <c r="M296" s="13">
        <v>11480.733085961099</v>
      </c>
      <c r="N296" s="13">
        <v>238.29167694769899</v>
      </c>
      <c r="O296" s="13">
        <v>85265.500791177896</v>
      </c>
      <c r="P296" s="13">
        <v>1279.0420821366099</v>
      </c>
      <c r="Q296" s="13">
        <v>775.43259769405404</v>
      </c>
      <c r="R296" s="13">
        <v>28.968607937341101</v>
      </c>
      <c r="S296" s="13">
        <v>32.367214528987901</v>
      </c>
      <c r="T296" s="13">
        <v>3199.8512445145798</v>
      </c>
      <c r="U296" s="13">
        <v>89.070036003625106</v>
      </c>
      <c r="V296" s="13">
        <v>465.51391432256702</v>
      </c>
      <c r="W296" s="13">
        <v>3358.1078344436301</v>
      </c>
      <c r="X296" s="13">
        <v>0.44243449130454199</v>
      </c>
      <c r="Y296" s="13">
        <v>1.1977736833057799</v>
      </c>
      <c r="Z296" s="13">
        <v>134.135424833434</v>
      </c>
      <c r="AA296" s="13">
        <v>6594.4997604243799</v>
      </c>
      <c r="AB296" s="13">
        <v>5875.5465159409196</v>
      </c>
      <c r="AC296" s="13">
        <v>115.186248843416</v>
      </c>
      <c r="AD296" s="13">
        <v>3767.1435385718901</v>
      </c>
      <c r="AE296" s="13">
        <v>843.81840725272502</v>
      </c>
      <c r="AF296" s="13">
        <v>166.87970054145799</v>
      </c>
      <c r="AG296" s="13">
        <v>39.594247502175698</v>
      </c>
      <c r="AH296">
        <f t="shared" si="12"/>
        <v>4.0556512709275787E-2</v>
      </c>
      <c r="AI296">
        <f t="shared" si="13"/>
        <v>1.5159446999861133E-2</v>
      </c>
      <c r="AJ296">
        <f t="shared" si="14"/>
        <v>0.21768904027335098</v>
      </c>
    </row>
    <row r="297" spans="1:36" x14ac:dyDescent="0.2">
      <c r="A297" s="1">
        <v>0</v>
      </c>
      <c r="B297" s="10">
        <v>43404</v>
      </c>
      <c r="C297" s="11">
        <v>0.48707175925925927</v>
      </c>
      <c r="D297" s="12">
        <v>5</v>
      </c>
      <c r="E297" s="1" t="s">
        <v>15</v>
      </c>
      <c r="F297" s="1">
        <v>0</v>
      </c>
      <c r="G297" s="4">
        <v>26.115288301481023</v>
      </c>
      <c r="H297" s="4">
        <v>28.9</v>
      </c>
      <c r="I297" s="1">
        <v>23.280530935041099</v>
      </c>
      <c r="J297" s="1">
        <v>114.71428571428571</v>
      </c>
      <c r="K297" s="1">
        <v>156.5</v>
      </c>
      <c r="L297" s="1">
        <v>3.0642857142857141</v>
      </c>
      <c r="M297" s="13">
        <v>19260.5950992383</v>
      </c>
      <c r="N297" s="13">
        <v>216.893249921002</v>
      </c>
      <c r="O297" s="13">
        <v>102342.519234949</v>
      </c>
      <c r="P297" s="13">
        <v>1891.7969273677299</v>
      </c>
      <c r="Q297" s="13">
        <v>560.23811418386504</v>
      </c>
      <c r="R297" s="13">
        <v>22.860509946868898</v>
      </c>
      <c r="S297" s="13">
        <v>22.9185304558791</v>
      </c>
      <c r="T297" s="13">
        <v>3095.9557825840402</v>
      </c>
      <c r="U297" s="13">
        <v>120.422467830556</v>
      </c>
      <c r="V297" s="13">
        <v>429.79283894560598</v>
      </c>
      <c r="W297" s="13">
        <v>4029.6688154233202</v>
      </c>
      <c r="X297" s="13">
        <v>0.286583421811476</v>
      </c>
      <c r="Y297" s="13">
        <v>1.21042325398048</v>
      </c>
      <c r="Z297" s="13">
        <v>189.12958093729301</v>
      </c>
      <c r="AA297" s="13">
        <v>7629.00564650054</v>
      </c>
      <c r="AB297" s="13">
        <v>5708.9840117008798</v>
      </c>
      <c r="AC297" s="13">
        <v>137.695839143645</v>
      </c>
      <c r="AD297" s="13">
        <v>2118.57155444808</v>
      </c>
      <c r="AE297" s="13">
        <v>1218.6723450453801</v>
      </c>
      <c r="AF297" s="13">
        <v>181.046414642755</v>
      </c>
      <c r="AG297" s="13">
        <v>40.9966685942208</v>
      </c>
      <c r="AH297">
        <f t="shared" si="12"/>
        <v>3.7991567234461898E-2</v>
      </c>
      <c r="AI297">
        <f t="shared" si="13"/>
        <v>2.1093502378662029E-2</v>
      </c>
      <c r="AJ297">
        <f t="shared" si="14"/>
        <v>0.33137190846749387</v>
      </c>
    </row>
    <row r="298" spans="1:36" x14ac:dyDescent="0.2">
      <c r="A298" s="1">
        <v>0</v>
      </c>
      <c r="B298" s="10">
        <v>43404</v>
      </c>
      <c r="C298" s="11">
        <v>0.71021990740740737</v>
      </c>
      <c r="D298" s="12">
        <v>5</v>
      </c>
      <c r="E298" s="1" t="s">
        <v>11</v>
      </c>
      <c r="F298" s="1">
        <v>0</v>
      </c>
      <c r="G298" s="4">
        <v>26.287807183364837</v>
      </c>
      <c r="H298" s="4">
        <v>16.7</v>
      </c>
      <c r="I298" s="1">
        <v>42.41538805887496</v>
      </c>
      <c r="J298" s="1">
        <v>161.57142857142858</v>
      </c>
      <c r="K298" s="1">
        <v>277.5</v>
      </c>
      <c r="L298" s="1">
        <v>4.8714285714285719</v>
      </c>
      <c r="M298" s="13">
        <v>12786.456136745501</v>
      </c>
      <c r="N298" s="13">
        <v>226.63878719839099</v>
      </c>
      <c r="O298" s="13">
        <v>77420.182351677198</v>
      </c>
      <c r="P298" s="13">
        <v>1242.1071074706599</v>
      </c>
      <c r="Q298" s="13">
        <v>672.98133223841705</v>
      </c>
      <c r="R298" s="13">
        <v>23.076092236854802</v>
      </c>
      <c r="S298" s="13">
        <v>34.5018429267827</v>
      </c>
      <c r="T298" s="13">
        <v>3735.7669237530699</v>
      </c>
      <c r="U298" s="13">
        <v>87.900720850333897</v>
      </c>
      <c r="V298" s="13">
        <v>512.04598875449096</v>
      </c>
      <c r="W298" s="13">
        <v>2081.5259614441902</v>
      </c>
      <c r="X298" s="13">
        <v>0.17987868148285399</v>
      </c>
      <c r="Y298" s="13">
        <v>1.3369378395266001</v>
      </c>
      <c r="Z298" s="13">
        <v>165.76687519886499</v>
      </c>
      <c r="AA298" s="13">
        <v>4232.4916579495903</v>
      </c>
      <c r="AB298" s="13">
        <v>5357.2570293091703</v>
      </c>
      <c r="AC298" s="13">
        <v>115.822882297481</v>
      </c>
      <c r="AD298" s="13">
        <v>1407.90124921194</v>
      </c>
      <c r="AE298" s="13">
        <v>288.26467043917199</v>
      </c>
      <c r="AF298" s="13">
        <v>125.461037998216</v>
      </c>
      <c r="AG298" s="13">
        <v>44.516361595133198</v>
      </c>
      <c r="AH298">
        <f t="shared" si="12"/>
        <v>4.2305005333600085E-2</v>
      </c>
      <c r="AI298">
        <f t="shared" si="13"/>
        <v>1.640778487375822E-2</v>
      </c>
      <c r="AJ298">
        <f t="shared" si="14"/>
        <v>0.23185505206772433</v>
      </c>
    </row>
    <row r="299" spans="1:36" x14ac:dyDescent="0.2">
      <c r="A299" s="1">
        <v>1</v>
      </c>
      <c r="B299" s="10">
        <v>43406</v>
      </c>
      <c r="C299" s="11">
        <v>0.4581944444444444</v>
      </c>
      <c r="D299" s="12">
        <v>4</v>
      </c>
      <c r="E299" s="1" t="s">
        <v>10</v>
      </c>
      <c r="F299" s="1">
        <v>0</v>
      </c>
      <c r="G299" s="4">
        <v>20.478266613819528</v>
      </c>
      <c r="H299" s="4">
        <v>18.899999999999999</v>
      </c>
      <c r="I299" s="1">
        <v>46.300662434444867</v>
      </c>
      <c r="J299" s="1">
        <v>62.428571428571431</v>
      </c>
      <c r="K299" s="1">
        <v>218.42857142857142</v>
      </c>
      <c r="L299" s="1">
        <v>7.7785714285714294</v>
      </c>
      <c r="M299" s="13">
        <v>12839.3133392442</v>
      </c>
      <c r="N299" s="13">
        <v>113.587265889431</v>
      </c>
      <c r="O299" s="13">
        <v>83638.834791462403</v>
      </c>
      <c r="P299" s="13">
        <v>629.52881300180195</v>
      </c>
      <c r="Q299" s="13">
        <v>1186.39629278965</v>
      </c>
      <c r="R299" s="13">
        <v>13.1027860419179</v>
      </c>
      <c r="S299" s="13">
        <v>20.0638636312543</v>
      </c>
      <c r="T299" s="13">
        <v>2672.2872186597201</v>
      </c>
      <c r="U299" s="13">
        <v>27.71016910833</v>
      </c>
      <c r="V299" s="13">
        <v>438.219104972438</v>
      </c>
      <c r="W299" s="13">
        <v>2694.7741548100198</v>
      </c>
      <c r="X299" s="13">
        <v>0.13742068852959699</v>
      </c>
      <c r="Y299" s="13">
        <v>1.0996640960803199</v>
      </c>
      <c r="Z299" s="13">
        <v>51.803652147671798</v>
      </c>
      <c r="AA299" s="13">
        <v>5699.48816480399</v>
      </c>
      <c r="AB299" s="13">
        <v>2324.35908431288</v>
      </c>
      <c r="AC299" s="13">
        <v>131.312976817736</v>
      </c>
      <c r="AD299" s="13">
        <v>2625.27779104707</v>
      </c>
      <c r="AE299" s="13">
        <v>1260.0715097621601</v>
      </c>
      <c r="AF299" s="13">
        <v>172.14525997933401</v>
      </c>
      <c r="AG299" s="13">
        <v>56.395412827666597</v>
      </c>
      <c r="AH299">
        <f t="shared" si="12"/>
        <v>4.8868209157540442E-2</v>
      </c>
      <c r="AI299">
        <f t="shared" si="13"/>
        <v>1.1921638655294777E-2</v>
      </c>
      <c r="AJ299">
        <f t="shared" si="14"/>
        <v>0.27083974126480603</v>
      </c>
    </row>
    <row r="300" spans="1:36" x14ac:dyDescent="0.2">
      <c r="A300" s="1">
        <v>0</v>
      </c>
      <c r="B300" s="10">
        <v>43406</v>
      </c>
      <c r="C300" s="11">
        <v>0.48166666666666669</v>
      </c>
      <c r="D300" s="12">
        <v>3.5</v>
      </c>
      <c r="E300" s="1" t="s">
        <v>12</v>
      </c>
      <c r="F300" s="1">
        <v>0</v>
      </c>
      <c r="G300" s="4">
        <v>24.567474048442911</v>
      </c>
      <c r="H300" s="4">
        <v>19.3</v>
      </c>
      <c r="I300" s="1">
        <v>43.438253336110108</v>
      </c>
      <c r="J300" s="1">
        <v>86.461538461538467</v>
      </c>
      <c r="K300" s="1">
        <v>231.53846153846155</v>
      </c>
      <c r="L300" s="1">
        <v>8.2905982905982896</v>
      </c>
      <c r="M300" s="13">
        <v>21462.059081723299</v>
      </c>
      <c r="N300" s="13">
        <v>205.421074339092</v>
      </c>
      <c r="O300" s="13">
        <v>107183.868194232</v>
      </c>
      <c r="P300" s="13">
        <v>1260.0693172378999</v>
      </c>
      <c r="Q300" s="13">
        <v>582.45428776684298</v>
      </c>
      <c r="R300" s="13">
        <v>16.490751021405799</v>
      </c>
      <c r="S300" s="13">
        <v>25.762629472264098</v>
      </c>
      <c r="T300" s="13">
        <v>3025.26678295392</v>
      </c>
      <c r="U300" s="13">
        <v>134.23890801112299</v>
      </c>
      <c r="V300" s="13">
        <v>441.79868559403502</v>
      </c>
      <c r="W300" s="13">
        <v>6681.69669628674</v>
      </c>
      <c r="X300" s="13">
        <v>0.490858969113663</v>
      </c>
      <c r="Y300" s="13">
        <v>1.18467911391988</v>
      </c>
      <c r="Z300" s="13">
        <v>148.47658674357399</v>
      </c>
      <c r="AA300" s="13">
        <v>11727.5534833485</v>
      </c>
      <c r="AB300" s="13">
        <v>5783.0634861829403</v>
      </c>
      <c r="AC300" s="13">
        <v>165.462487977184</v>
      </c>
      <c r="AD300" s="13">
        <v>1841.47093456221</v>
      </c>
      <c r="AE300" s="13">
        <v>977.31224601928</v>
      </c>
      <c r="AF300" s="13">
        <v>577.169546326297</v>
      </c>
      <c r="AG300" s="13">
        <v>45.859396660062998</v>
      </c>
      <c r="AH300">
        <f t="shared" si="12"/>
        <v>3.552115151941352E-2</v>
      </c>
      <c r="AI300">
        <f t="shared" si="13"/>
        <v>2.3212421639819517E-2</v>
      </c>
      <c r="AJ300">
        <f t="shared" si="14"/>
        <v>0.21788958745628392</v>
      </c>
    </row>
    <row r="301" spans="1:36" x14ac:dyDescent="0.2">
      <c r="A301" s="1">
        <v>1</v>
      </c>
      <c r="B301" s="10">
        <v>43406</v>
      </c>
      <c r="C301" s="11">
        <v>0.60827546296296298</v>
      </c>
      <c r="D301" s="12">
        <v>4</v>
      </c>
      <c r="E301" s="1" t="s">
        <v>10</v>
      </c>
      <c r="F301" s="1">
        <v>0</v>
      </c>
      <c r="G301" s="4">
        <v>23.999459167117362</v>
      </c>
      <c r="H301" s="4">
        <v>12</v>
      </c>
      <c r="I301" s="1">
        <v>41.651697406544507</v>
      </c>
      <c r="J301" s="1">
        <v>65</v>
      </c>
      <c r="K301" s="1">
        <v>151.64285714285714</v>
      </c>
      <c r="L301" s="1">
        <v>7.8571428571428568</v>
      </c>
      <c r="M301" s="13">
        <v>12939.789184262499</v>
      </c>
      <c r="N301" s="13">
        <v>108.365709012758</v>
      </c>
      <c r="O301" s="13">
        <v>56340.685003052902</v>
      </c>
      <c r="P301" s="13">
        <v>547.26841519939205</v>
      </c>
      <c r="Q301" s="13">
        <v>521.37798470085397</v>
      </c>
      <c r="R301" s="13">
        <v>8.7642975435289294</v>
      </c>
      <c r="S301" s="13">
        <v>18.639401234044001</v>
      </c>
      <c r="T301" s="13">
        <v>1923.2795589151201</v>
      </c>
      <c r="U301" s="13">
        <v>52.855896573295297</v>
      </c>
      <c r="V301" s="13">
        <v>255.48927614457099</v>
      </c>
      <c r="W301" s="13">
        <v>479.85449487727402</v>
      </c>
      <c r="X301" s="13">
        <v>7.8478672543958294E-2</v>
      </c>
      <c r="Y301" s="13">
        <v>0.53747532529042596</v>
      </c>
      <c r="Z301" s="13">
        <v>58.321314702099599</v>
      </c>
      <c r="AA301" s="13">
        <v>4385.9091728878402</v>
      </c>
      <c r="AB301" s="13">
        <v>1840.81122172408</v>
      </c>
      <c r="AC301" s="13">
        <v>85.507069676442697</v>
      </c>
      <c r="AD301" s="13">
        <v>1256.37243106754</v>
      </c>
      <c r="AE301" s="13">
        <v>597.65045391262299</v>
      </c>
      <c r="AF301" s="13">
        <v>56.3611903929447</v>
      </c>
      <c r="AG301" s="13">
        <v>19.8420563679827</v>
      </c>
      <c r="AH301">
        <f t="shared" si="12"/>
        <v>5.886845306780783E-2</v>
      </c>
      <c r="AI301">
        <f t="shared" si="13"/>
        <v>2.8713371555716152E-2</v>
      </c>
      <c r="AJ301">
        <f t="shared" si="14"/>
        <v>0.29729741362986017</v>
      </c>
    </row>
    <row r="302" spans="1:36" x14ac:dyDescent="0.2">
      <c r="A302" s="1">
        <v>0</v>
      </c>
      <c r="B302" s="10">
        <v>43410</v>
      </c>
      <c r="C302" s="11">
        <v>0.3982060185185185</v>
      </c>
      <c r="D302" s="12">
        <v>13</v>
      </c>
      <c r="E302" s="1" t="s">
        <v>13</v>
      </c>
      <c r="F302" s="1">
        <v>0</v>
      </c>
      <c r="G302" s="4">
        <v>28.735632183908045</v>
      </c>
      <c r="H302" s="4">
        <v>34.799999999999997</v>
      </c>
      <c r="I302" s="1">
        <v>24.347083889965933</v>
      </c>
      <c r="J302" s="1">
        <v>75.214285714285708</v>
      </c>
      <c r="K302" s="1">
        <v>133.5</v>
      </c>
      <c r="L302" s="1">
        <v>2.4357142857142859</v>
      </c>
      <c r="M302" s="13">
        <v>21311.472566949898</v>
      </c>
      <c r="N302" s="13">
        <v>240.64603808399099</v>
      </c>
      <c r="O302" s="13">
        <v>106061.842489894</v>
      </c>
      <c r="P302" s="13">
        <v>1262.87859916803</v>
      </c>
      <c r="Q302" s="13">
        <v>866.05127183387901</v>
      </c>
      <c r="R302" s="13">
        <v>24.9275382044842</v>
      </c>
      <c r="S302" s="13">
        <v>27.640190213238199</v>
      </c>
      <c r="T302" s="13">
        <v>4580.0324434023296</v>
      </c>
      <c r="U302" s="13">
        <v>133.268293018224</v>
      </c>
      <c r="V302" s="13">
        <v>1033.9928365748999</v>
      </c>
      <c r="W302" s="13">
        <v>5339.9063803088202</v>
      </c>
      <c r="X302" s="13">
        <v>0.34736280543780401</v>
      </c>
      <c r="Y302" s="13">
        <v>1.5287769300780201</v>
      </c>
      <c r="Z302" s="13">
        <v>184.935274667095</v>
      </c>
      <c r="AA302" s="13">
        <v>13049.8590342444</v>
      </c>
      <c r="AB302" s="13">
        <v>6216.0661090521098</v>
      </c>
      <c r="AC302" s="13">
        <v>330.05003393667999</v>
      </c>
      <c r="AD302" s="13">
        <v>1863.98790579654</v>
      </c>
      <c r="AE302" s="13">
        <v>1334.5366760905899</v>
      </c>
      <c r="AF302" s="13">
        <v>296.41395127010799</v>
      </c>
      <c r="AG302" s="13">
        <v>105.23139773448401</v>
      </c>
      <c r="AH302">
        <f t="shared" si="12"/>
        <v>3.8713558360254828E-2</v>
      </c>
      <c r="AI302">
        <f t="shared" si="13"/>
        <v>2.1439330065063631E-2</v>
      </c>
      <c r="AJ302">
        <f t="shared" si="14"/>
        <v>0.20316363709983237</v>
      </c>
    </row>
    <row r="303" spans="1:36" x14ac:dyDescent="0.2">
      <c r="A303" s="1">
        <v>1</v>
      </c>
      <c r="B303" s="10">
        <v>43410</v>
      </c>
      <c r="C303" s="11">
        <v>0.53373842592592591</v>
      </c>
      <c r="D303" s="12">
        <v>4.5</v>
      </c>
      <c r="E303" s="1" t="s">
        <v>12</v>
      </c>
      <c r="F303" s="1">
        <v>0</v>
      </c>
      <c r="G303" s="4">
        <v>25.036051914757248</v>
      </c>
      <c r="H303" s="4">
        <v>31.2</v>
      </c>
      <c r="I303" s="1">
        <v>31.472481808076129</v>
      </c>
      <c r="J303" s="1">
        <v>119.07692307692308</v>
      </c>
      <c r="K303" s="1">
        <v>181.15384615384616</v>
      </c>
      <c r="L303" s="1">
        <v>7.4461538461538463</v>
      </c>
      <c r="M303" s="13">
        <v>14260.671123398501</v>
      </c>
      <c r="N303" s="13">
        <v>235.40498265599001</v>
      </c>
      <c r="O303" s="13">
        <v>103097.835569483</v>
      </c>
      <c r="P303" s="13">
        <v>779.37505911979395</v>
      </c>
      <c r="Q303" s="13">
        <v>877.55905571092501</v>
      </c>
      <c r="R303" s="13">
        <v>23.3780789397759</v>
      </c>
      <c r="S303" s="13">
        <v>61.397226637947803</v>
      </c>
      <c r="T303" s="13">
        <v>4118.4000632998204</v>
      </c>
      <c r="U303" s="13">
        <v>74.532461506948195</v>
      </c>
      <c r="V303" s="13">
        <v>1245.2968603373899</v>
      </c>
      <c r="W303" s="13">
        <v>6569.4565349713102</v>
      </c>
      <c r="X303" s="13">
        <v>0.66202568616628199</v>
      </c>
      <c r="Y303" s="13">
        <v>1.2303983456715299</v>
      </c>
      <c r="Z303" s="13">
        <v>134.38413963074501</v>
      </c>
      <c r="AA303" s="13">
        <v>10670.235837206001</v>
      </c>
      <c r="AB303" s="13">
        <v>5579.0866033637703</v>
      </c>
      <c r="AC303" s="13">
        <v>168.320654711072</v>
      </c>
      <c r="AD303" s="13">
        <v>1823.4853440296999</v>
      </c>
      <c r="AE303" s="13">
        <v>662.65404304992103</v>
      </c>
      <c r="AF303" s="13">
        <v>203.637544377404</v>
      </c>
      <c r="AG303" s="13">
        <v>87.131573819137003</v>
      </c>
      <c r="AH303">
        <f t="shared" si="12"/>
        <v>4.2194179691359961E-2</v>
      </c>
      <c r="AI303">
        <f t="shared" si="13"/>
        <v>1.3359258747123716E-2</v>
      </c>
      <c r="AJ303">
        <f t="shared" si="14"/>
        <v>0.13969581663240169</v>
      </c>
    </row>
    <row r="304" spans="1:36" x14ac:dyDescent="0.2">
      <c r="A304" s="1">
        <v>0</v>
      </c>
      <c r="B304" s="10">
        <v>43410</v>
      </c>
      <c r="C304" s="11">
        <v>0.60440972222222222</v>
      </c>
      <c r="D304" s="12">
        <v>4.5</v>
      </c>
      <c r="E304" s="1" t="s">
        <v>10</v>
      </c>
      <c r="F304" s="1">
        <v>0</v>
      </c>
      <c r="G304" s="4">
        <v>21.566118410786178</v>
      </c>
      <c r="H304" s="4">
        <v>11.2</v>
      </c>
      <c r="I304" s="1">
        <v>52.743548883453599</v>
      </c>
      <c r="J304" s="1">
        <v>87.5</v>
      </c>
      <c r="K304" s="1">
        <v>257</v>
      </c>
      <c r="L304" s="1">
        <v>25.666666666666668</v>
      </c>
      <c r="M304" s="13">
        <v>12747.887178049899</v>
      </c>
      <c r="N304" s="13">
        <v>218.33807271190599</v>
      </c>
      <c r="O304" s="13">
        <v>131928.11171140501</v>
      </c>
      <c r="P304" s="13">
        <v>717.63413669544798</v>
      </c>
      <c r="Q304" s="13">
        <v>1078.77389977251</v>
      </c>
      <c r="R304" s="13">
        <v>11.723283104003499</v>
      </c>
      <c r="S304" s="13">
        <v>65.257324160628698</v>
      </c>
      <c r="T304" s="13">
        <v>4139.52324903519</v>
      </c>
      <c r="U304" s="13">
        <v>63.979859325339802</v>
      </c>
      <c r="V304" s="13">
        <v>878.78431687371699</v>
      </c>
      <c r="W304" s="13">
        <v>4604.7190269005396</v>
      </c>
      <c r="X304" s="13">
        <v>0.244277230820904</v>
      </c>
      <c r="Y304" s="13">
        <v>1.6345209940232099</v>
      </c>
      <c r="Z304" s="13">
        <v>148.96926545364801</v>
      </c>
      <c r="AA304" s="13">
        <v>11604.079581333001</v>
      </c>
      <c r="AB304" s="13">
        <v>5251.26455006777</v>
      </c>
      <c r="AC304" s="13">
        <v>256.43578116941399</v>
      </c>
      <c r="AD304" s="13">
        <v>1525.9316380207999</v>
      </c>
      <c r="AE304" s="13">
        <v>961.010424012675</v>
      </c>
      <c r="AF304" s="13">
        <v>190.37693775826</v>
      </c>
      <c r="AG304" s="13">
        <v>65.051924199510495</v>
      </c>
      <c r="AH304">
        <f t="shared" si="12"/>
        <v>4.1578189525623546E-2</v>
      </c>
      <c r="AI304">
        <f t="shared" si="13"/>
        <v>1.2183705222871339E-2</v>
      </c>
      <c r="AJ304">
        <f t="shared" si="14"/>
        <v>0.13665929984163272</v>
      </c>
    </row>
    <row r="305" spans="1:36" x14ac:dyDescent="0.2">
      <c r="A305" s="1">
        <v>0</v>
      </c>
      <c r="B305" s="10">
        <v>43410</v>
      </c>
      <c r="C305" s="11">
        <v>0.70900462962962962</v>
      </c>
      <c r="D305" s="12">
        <v>4</v>
      </c>
      <c r="E305" s="1" t="s">
        <v>10</v>
      </c>
      <c r="F305" s="1">
        <v>0</v>
      </c>
      <c r="G305" s="4">
        <v>24.111507464658473</v>
      </c>
      <c r="H305" s="4">
        <v>23.3</v>
      </c>
      <c r="I305" s="1">
        <v>39.906141187711292</v>
      </c>
      <c r="J305" s="1">
        <v>79.5</v>
      </c>
      <c r="K305" s="1">
        <v>204.5</v>
      </c>
      <c r="L305" s="1">
        <v>3.2083333333333335</v>
      </c>
      <c r="M305" s="13">
        <v>10881.309729819101</v>
      </c>
      <c r="N305" s="13">
        <v>265.83048189703197</v>
      </c>
      <c r="O305" s="13">
        <v>110495.71799022199</v>
      </c>
      <c r="P305" s="13">
        <v>836.81452350722304</v>
      </c>
      <c r="Q305" s="13">
        <v>595.82473325018998</v>
      </c>
      <c r="R305" s="13">
        <v>18.209034711312899</v>
      </c>
      <c r="S305" s="13">
        <v>62.088836815037702</v>
      </c>
      <c r="T305" s="13">
        <v>4523.8533303846698</v>
      </c>
      <c r="U305" s="13">
        <v>69.459634496208807</v>
      </c>
      <c r="V305" s="13">
        <v>888.65703076645605</v>
      </c>
      <c r="W305" s="13">
        <v>2814.4746355955099</v>
      </c>
      <c r="X305" s="13">
        <v>0.22328959462967199</v>
      </c>
      <c r="Y305" s="13">
        <v>1.47432655825115</v>
      </c>
      <c r="Z305" s="13">
        <v>180.134782212799</v>
      </c>
      <c r="AA305" s="13">
        <v>8608.1088561304605</v>
      </c>
      <c r="AB305" s="13">
        <v>6046.7669323481005</v>
      </c>
      <c r="AC305" s="13">
        <v>218.314555707533</v>
      </c>
      <c r="AD305" s="13">
        <v>1735.40602800686</v>
      </c>
      <c r="AE305" s="13">
        <v>1060.5068121538</v>
      </c>
      <c r="AF305" s="13">
        <v>126.176325490292</v>
      </c>
      <c r="AG305" s="13">
        <v>42.391544610729902</v>
      </c>
      <c r="AH305">
        <f t="shared" si="12"/>
        <v>4.3962415762203652E-2</v>
      </c>
      <c r="AI305">
        <f t="shared" si="13"/>
        <v>1.1487069912455848E-2</v>
      </c>
      <c r="AJ305">
        <f t="shared" si="14"/>
        <v>0.13839040480137516</v>
      </c>
    </row>
    <row r="306" spans="1:36" x14ac:dyDescent="0.2">
      <c r="A306" s="1">
        <v>0</v>
      </c>
      <c r="B306" s="10">
        <v>43411</v>
      </c>
      <c r="C306" s="11">
        <v>0.47350694444444441</v>
      </c>
      <c r="D306" s="12">
        <v>4</v>
      </c>
      <c r="E306" s="1" t="s">
        <v>10</v>
      </c>
      <c r="F306" s="1">
        <v>0</v>
      </c>
      <c r="G306" s="4">
        <v>20.528921627822726</v>
      </c>
      <c r="H306" s="4">
        <v>14.2</v>
      </c>
      <c r="I306" s="1">
        <v>51.331615375951877</v>
      </c>
      <c r="J306" s="1">
        <v>90.666666666666671</v>
      </c>
      <c r="K306" s="1">
        <v>155.16666666666666</v>
      </c>
      <c r="L306" s="1">
        <v>2.53125</v>
      </c>
      <c r="M306" s="13">
        <v>11388.687344501501</v>
      </c>
      <c r="N306" s="13">
        <v>134.07975376764</v>
      </c>
      <c r="O306" s="13">
        <v>94378.125030526295</v>
      </c>
      <c r="P306" s="13">
        <v>724.88916560611005</v>
      </c>
      <c r="Q306" s="13">
        <v>780.62919834337902</v>
      </c>
      <c r="R306" s="13">
        <v>16.107174321616199</v>
      </c>
      <c r="S306" s="13">
        <v>15.1040841653237</v>
      </c>
      <c r="T306" s="13">
        <v>3714.7608516231098</v>
      </c>
      <c r="U306" s="13">
        <v>36.438312372964702</v>
      </c>
      <c r="V306" s="13">
        <v>628.83136477732296</v>
      </c>
      <c r="W306" s="13">
        <v>2995.9294523787698</v>
      </c>
      <c r="X306" s="13">
        <v>0.21240867333598201</v>
      </c>
      <c r="Y306" s="13">
        <v>1.5263835184641099</v>
      </c>
      <c r="Z306" s="13">
        <v>162.59353525332699</v>
      </c>
      <c r="AA306" s="13">
        <v>8288.1722873367398</v>
      </c>
      <c r="AB306" s="13">
        <v>2278.0019371664298</v>
      </c>
      <c r="AC306" s="13">
        <v>245.435151314851</v>
      </c>
      <c r="AD306" s="13">
        <v>1351.6073908860001</v>
      </c>
      <c r="AE306" s="13">
        <v>866.98245075329601</v>
      </c>
      <c r="AF306" s="13">
        <v>102.337173210093</v>
      </c>
      <c r="AG306" s="13">
        <v>34.133279376700997</v>
      </c>
      <c r="AH306">
        <f t="shared" si="12"/>
        <v>5.8858489793217499E-2</v>
      </c>
      <c r="AI306">
        <f t="shared" si="13"/>
        <v>1.5995733707886893E-2</v>
      </c>
      <c r="AJ306">
        <f t="shared" si="14"/>
        <v>0.31821270815414149</v>
      </c>
    </row>
    <row r="307" spans="1:36" x14ac:dyDescent="0.2">
      <c r="A307" s="1">
        <v>1</v>
      </c>
      <c r="B307" s="10">
        <v>43411</v>
      </c>
      <c r="C307" s="11">
        <v>0.63288194444444446</v>
      </c>
      <c r="D307" s="12">
        <v>4.5</v>
      </c>
      <c r="E307" s="1" t="s">
        <v>14</v>
      </c>
      <c r="F307" s="1">
        <v>0</v>
      </c>
      <c r="G307" s="4">
        <v>23.828124999999996</v>
      </c>
      <c r="H307" s="4">
        <v>36</v>
      </c>
      <c r="I307" s="1">
        <v>21.240827152144366</v>
      </c>
      <c r="J307" s="1">
        <v>129.28571428571428</v>
      </c>
      <c r="K307" s="1">
        <v>126.71428571428571</v>
      </c>
      <c r="L307" s="1">
        <v>0.31428571428571433</v>
      </c>
      <c r="M307" s="13">
        <v>18118.7011261066</v>
      </c>
      <c r="N307" s="13">
        <v>308.63668359898003</v>
      </c>
      <c r="O307" s="13">
        <v>145562.281591851</v>
      </c>
      <c r="P307" s="13">
        <v>1020.9207105545</v>
      </c>
      <c r="Q307" s="13">
        <v>1028.6461315143499</v>
      </c>
      <c r="R307" s="13">
        <v>20.280903344967601</v>
      </c>
      <c r="S307" s="13">
        <v>47.111078039421898</v>
      </c>
      <c r="T307" s="13">
        <v>4349.2250441804599</v>
      </c>
      <c r="U307" s="13">
        <v>76.186887089283204</v>
      </c>
      <c r="V307" s="13">
        <v>1070.28903079406</v>
      </c>
      <c r="W307" s="13">
        <v>11730.9159958403</v>
      </c>
      <c r="X307" s="13">
        <v>0.53801218706517295</v>
      </c>
      <c r="Y307" s="13">
        <v>1.46075447234732</v>
      </c>
      <c r="Z307" s="13">
        <v>180.25063517209699</v>
      </c>
      <c r="AA307" s="13">
        <v>14059.3599548316</v>
      </c>
      <c r="AB307" s="13">
        <v>8759.7073688728997</v>
      </c>
      <c r="AC307" s="13">
        <v>331.78991835215402</v>
      </c>
      <c r="AD307" s="13">
        <v>1246.1227842414301</v>
      </c>
      <c r="AE307" s="13">
        <v>864.37308697759704</v>
      </c>
      <c r="AF307" s="13">
        <v>319.19149561702898</v>
      </c>
      <c r="AG307" s="13">
        <v>82.770463012840196</v>
      </c>
      <c r="AH307">
        <f t="shared" si="12"/>
        <v>3.5233675122036859E-2</v>
      </c>
      <c r="AI307">
        <f t="shared" si="13"/>
        <v>8.6974237701146033E-3</v>
      </c>
      <c r="AJ307">
        <f t="shared" si="14"/>
        <v>0.11654735341756749</v>
      </c>
    </row>
    <row r="308" spans="1:36" x14ac:dyDescent="0.2">
      <c r="A308" s="1">
        <v>1</v>
      </c>
      <c r="B308" s="10">
        <v>43413</v>
      </c>
      <c r="C308" s="11">
        <v>0.60092592592592597</v>
      </c>
      <c r="D308" s="12">
        <v>4</v>
      </c>
      <c r="E308" s="1" t="s">
        <v>12</v>
      </c>
      <c r="F308" s="1">
        <v>0</v>
      </c>
      <c r="G308" s="4">
        <v>19.446366782006923</v>
      </c>
      <c r="H308" s="4">
        <v>19.2</v>
      </c>
      <c r="I308" s="1">
        <v>36.42307117007153</v>
      </c>
      <c r="J308" s="1">
        <v>70.714285714285708</v>
      </c>
      <c r="K308" s="1">
        <v>138.71428571428572</v>
      </c>
      <c r="L308" s="1">
        <v>6.4428571428571431</v>
      </c>
      <c r="M308" s="13">
        <v>13674.427530339901</v>
      </c>
      <c r="N308" s="13">
        <v>226.03469239689301</v>
      </c>
      <c r="O308" s="13">
        <v>140257.253725813</v>
      </c>
      <c r="P308" s="13">
        <v>904.08351829200399</v>
      </c>
      <c r="Q308" s="13">
        <v>1681.5164075192599</v>
      </c>
      <c r="R308" s="13">
        <v>14.439714208550299</v>
      </c>
      <c r="S308" s="13">
        <v>64.663135733485603</v>
      </c>
      <c r="T308" s="13">
        <v>2818.8552110712799</v>
      </c>
      <c r="U308" s="13">
        <v>67.800459516361698</v>
      </c>
      <c r="V308" s="13">
        <v>937.09134126957599</v>
      </c>
      <c r="W308" s="13">
        <v>7601.4859539548197</v>
      </c>
      <c r="X308" s="13">
        <v>0.40344562628492803</v>
      </c>
      <c r="Y308" s="13">
        <v>1.02660493769684</v>
      </c>
      <c r="Z308" s="13">
        <v>138.39174301633801</v>
      </c>
      <c r="AA308" s="13">
        <v>11457.706860423499</v>
      </c>
      <c r="AB308" s="13">
        <v>3571.3055237067301</v>
      </c>
      <c r="AC308" s="13">
        <v>220.20112261772601</v>
      </c>
      <c r="AD308" s="13">
        <v>1286.23712844694</v>
      </c>
      <c r="AE308" s="13">
        <v>1148.19680391621</v>
      </c>
      <c r="AF308" s="13">
        <v>276.31446574082901</v>
      </c>
      <c r="AG308" s="13">
        <v>125.48919881997899</v>
      </c>
      <c r="AH308">
        <f t="shared" si="12"/>
        <v>6.3291894489689873E-2</v>
      </c>
      <c r="AI308">
        <f t="shared" si="13"/>
        <v>1.8984782754176189E-2</v>
      </c>
      <c r="AJ308">
        <f t="shared" si="14"/>
        <v>0.25315210706297608</v>
      </c>
    </row>
    <row r="309" spans="1:36" x14ac:dyDescent="0.2">
      <c r="A309" s="1">
        <v>0</v>
      </c>
      <c r="B309" s="10">
        <v>43417</v>
      </c>
      <c r="C309" s="11">
        <v>0.45789351851851851</v>
      </c>
      <c r="D309" s="12">
        <v>17</v>
      </c>
      <c r="E309" s="1" t="s">
        <v>13</v>
      </c>
      <c r="F309" s="1">
        <v>0</v>
      </c>
      <c r="G309" s="4">
        <v>28.47365702479339</v>
      </c>
      <c r="H309" s="4">
        <v>25.5</v>
      </c>
      <c r="I309" s="1">
        <v>36.785176312257299</v>
      </c>
      <c r="J309" s="1">
        <v>107.41666666666667</v>
      </c>
      <c r="K309" s="1">
        <v>198.75</v>
      </c>
      <c r="L309" s="1">
        <v>7.03125</v>
      </c>
      <c r="M309" s="13">
        <v>14732.4397271343</v>
      </c>
      <c r="N309" s="13">
        <v>235.11572331554501</v>
      </c>
      <c r="O309" s="13">
        <v>98538.692121306507</v>
      </c>
      <c r="P309" s="13">
        <v>1438.0312872808299</v>
      </c>
      <c r="Q309" s="13">
        <v>777.03491665805404</v>
      </c>
      <c r="R309" s="13">
        <v>34.103146946646199</v>
      </c>
      <c r="S309" s="13">
        <v>25.626193403150101</v>
      </c>
      <c r="T309" s="13">
        <v>4568.9817621300699</v>
      </c>
      <c r="U309" s="13">
        <v>116.30596669312099</v>
      </c>
      <c r="V309" s="13">
        <v>989.99273926853903</v>
      </c>
      <c r="W309" s="13">
        <v>3470.61862825359</v>
      </c>
      <c r="X309" s="13">
        <v>0.33180840131901101</v>
      </c>
      <c r="Y309" s="13">
        <v>0.75559998715199395</v>
      </c>
      <c r="Z309" s="13">
        <v>167.29957346572701</v>
      </c>
      <c r="AA309" s="13">
        <v>12463.868121719701</v>
      </c>
      <c r="AB309" s="13">
        <v>6837.6949825807696</v>
      </c>
      <c r="AC309" s="13">
        <v>283.678846924185</v>
      </c>
      <c r="AD309" s="13">
        <v>1110.8407335039001</v>
      </c>
      <c r="AE309" s="13">
        <v>1307.3777375104801</v>
      </c>
      <c r="AF309" s="13">
        <v>235.19725158299201</v>
      </c>
      <c r="AG309" s="13">
        <v>62.732089463068</v>
      </c>
      <c r="AH309">
        <f t="shared" si="12"/>
        <v>3.4385231267921319E-2</v>
      </c>
      <c r="AI309">
        <f t="shared" si="13"/>
        <v>1.7009528355595546E-2</v>
      </c>
      <c r="AJ309">
        <f t="shared" si="14"/>
        <v>0.2103093646242275</v>
      </c>
    </row>
    <row r="310" spans="1:36" x14ac:dyDescent="0.2">
      <c r="A310" s="1">
        <v>1</v>
      </c>
      <c r="B310" s="10">
        <v>43417</v>
      </c>
      <c r="C310" s="11">
        <v>0.60944444444444446</v>
      </c>
      <c r="D310" s="12">
        <v>4</v>
      </c>
      <c r="E310" s="1" t="s">
        <v>11</v>
      </c>
      <c r="F310" s="1">
        <v>0</v>
      </c>
      <c r="G310" s="4">
        <v>20.231031435424818</v>
      </c>
      <c r="H310" s="4">
        <v>17.100000000000001</v>
      </c>
      <c r="I310" s="1">
        <v>39.721984878437603</v>
      </c>
      <c r="J310" s="1">
        <v>117.5</v>
      </c>
      <c r="K310" s="1">
        <v>187.92857142857142</v>
      </c>
      <c r="L310" s="1">
        <v>1.4142857142857144</v>
      </c>
      <c r="M310" s="13">
        <v>13359.1329772963</v>
      </c>
      <c r="N310" s="13">
        <v>254.09949423267801</v>
      </c>
      <c r="O310" s="13">
        <v>91909.985276467502</v>
      </c>
      <c r="P310" s="13">
        <v>1073.35632069296</v>
      </c>
      <c r="Q310" s="13">
        <v>703.02745279872704</v>
      </c>
      <c r="R310" s="13">
        <v>24.0969112035522</v>
      </c>
      <c r="S310" s="13">
        <v>29.032061149100802</v>
      </c>
      <c r="T310" s="13">
        <v>3785.52852039244</v>
      </c>
      <c r="U310" s="13">
        <v>88.782015536698594</v>
      </c>
      <c r="V310" s="13">
        <v>1292.61477322122</v>
      </c>
      <c r="W310" s="13">
        <v>5022.8660131529396</v>
      </c>
      <c r="X310" s="13">
        <v>0.41175528217248503</v>
      </c>
      <c r="Y310" s="13">
        <v>1.2002772192018101</v>
      </c>
      <c r="Z310" s="13">
        <v>150.09523858332</v>
      </c>
      <c r="AA310" s="13">
        <v>9315.8166014166309</v>
      </c>
      <c r="AB310" s="13">
        <v>5001.0909803448203</v>
      </c>
      <c r="AC310" s="13">
        <v>264.40180310104301</v>
      </c>
      <c r="AD310" s="13">
        <v>1384.1610570386399</v>
      </c>
      <c r="AE310" s="13">
        <v>722.33361203449294</v>
      </c>
      <c r="AF310" s="13">
        <v>165.88384559060401</v>
      </c>
      <c r="AG310" s="13">
        <v>69.205474760052198</v>
      </c>
      <c r="AH310">
        <f t="shared" si="12"/>
        <v>5.0808812563365544E-2</v>
      </c>
      <c r="AI310">
        <f t="shared" si="13"/>
        <v>1.775252957517225E-2</v>
      </c>
      <c r="AJ310">
        <f t="shared" si="14"/>
        <v>0.21462443393080466</v>
      </c>
    </row>
    <row r="311" spans="1:36" x14ac:dyDescent="0.2">
      <c r="A311" s="1">
        <v>0</v>
      </c>
      <c r="B311" s="10">
        <v>43418</v>
      </c>
      <c r="C311" s="11">
        <v>0.46732638888888883</v>
      </c>
      <c r="D311" s="12">
        <v>5</v>
      </c>
      <c r="E311" s="1" t="s">
        <v>13</v>
      </c>
      <c r="F311" s="1">
        <v>0</v>
      </c>
      <c r="G311" s="4">
        <v>20.715693808680545</v>
      </c>
      <c r="H311" s="4">
        <v>15.2</v>
      </c>
      <c r="I311" s="1">
        <v>44.866600533351537</v>
      </c>
      <c r="J311" s="1">
        <v>102.07692307692308</v>
      </c>
      <c r="K311" s="1">
        <v>257.84615384615387</v>
      </c>
      <c r="L311" s="1">
        <v>33.418803418803421</v>
      </c>
      <c r="M311" s="13">
        <v>12058.8294951607</v>
      </c>
      <c r="N311" s="13">
        <v>216.39073398235701</v>
      </c>
      <c r="O311" s="13">
        <v>134595.615683891</v>
      </c>
      <c r="P311" s="13">
        <v>893.45660461625698</v>
      </c>
      <c r="Q311" s="13">
        <v>1382.6691098083099</v>
      </c>
      <c r="R311" s="13">
        <v>24.472673172443098</v>
      </c>
      <c r="S311" s="13">
        <v>30.559086899443798</v>
      </c>
      <c r="T311" s="13">
        <v>3441.8603778878601</v>
      </c>
      <c r="U311" s="13">
        <v>47.604914321179002</v>
      </c>
      <c r="V311" s="13">
        <v>780.02230390867101</v>
      </c>
      <c r="W311" s="13">
        <v>8352.7321062253595</v>
      </c>
      <c r="X311" s="13">
        <v>0.26891690268492502</v>
      </c>
      <c r="Y311" s="13">
        <v>1.5832644738906101</v>
      </c>
      <c r="Z311" s="13">
        <v>92.056957435549705</v>
      </c>
      <c r="AA311" s="13">
        <v>12542.423880963401</v>
      </c>
      <c r="AB311" s="13">
        <v>5198.6770488933298</v>
      </c>
      <c r="AC311" s="13">
        <v>342.55084883133799</v>
      </c>
      <c r="AD311" s="13">
        <v>1554.7025144264201</v>
      </c>
      <c r="AE311" s="13">
        <v>1362.71628556623</v>
      </c>
      <c r="AF311" s="13">
        <v>242.80164906212801</v>
      </c>
      <c r="AG311" s="13">
        <v>80.496449759330105</v>
      </c>
      <c r="AH311">
        <f t="shared" si="12"/>
        <v>4.1624192452658942E-2</v>
      </c>
      <c r="AI311">
        <f t="shared" si="13"/>
        <v>9.1571209123892227E-3</v>
      </c>
      <c r="AJ311">
        <f t="shared" si="14"/>
        <v>0.1718623019305367</v>
      </c>
    </row>
    <row r="312" spans="1:36" x14ac:dyDescent="0.2">
      <c r="A312" s="1">
        <v>0</v>
      </c>
      <c r="B312" s="10">
        <v>43418</v>
      </c>
      <c r="C312" s="11">
        <v>0.51556712962962969</v>
      </c>
      <c r="D312" s="12">
        <v>4</v>
      </c>
      <c r="E312" s="1" t="s">
        <v>11</v>
      </c>
      <c r="F312" s="1">
        <v>0</v>
      </c>
      <c r="G312" s="4">
        <v>22.877405702193368</v>
      </c>
      <c r="H312" s="4">
        <v>14.3</v>
      </c>
      <c r="I312" s="1">
        <v>48.504160732745625</v>
      </c>
      <c r="J312" s="1">
        <v>58.785714285714285</v>
      </c>
      <c r="K312" s="1">
        <v>102.57142857142857</v>
      </c>
      <c r="L312" s="1">
        <v>11</v>
      </c>
      <c r="M312" s="13">
        <v>11144.753463302901</v>
      </c>
      <c r="N312" s="13">
        <v>159.669368620049</v>
      </c>
      <c r="O312" s="13">
        <v>99545.441020305501</v>
      </c>
      <c r="P312" s="13">
        <v>624.17820890560904</v>
      </c>
      <c r="Q312" s="13">
        <v>972.97140489957997</v>
      </c>
      <c r="R312" s="13">
        <v>30.215421106581701</v>
      </c>
      <c r="S312" s="13">
        <v>19.517062551748499</v>
      </c>
      <c r="T312" s="13">
        <v>3386.4733316414499</v>
      </c>
      <c r="U312" s="13">
        <v>34.709489020202</v>
      </c>
      <c r="V312" s="13">
        <v>929.05286527632302</v>
      </c>
      <c r="W312" s="13">
        <v>4267.0345203227598</v>
      </c>
      <c r="X312" s="13">
        <v>0.15464148054017701</v>
      </c>
      <c r="Y312" s="13">
        <v>1.76019242678021</v>
      </c>
      <c r="Z312" s="13">
        <v>74.339846988073106</v>
      </c>
      <c r="AA312" s="13">
        <v>8317.8203614039194</v>
      </c>
      <c r="AB312" s="13">
        <v>3441.9366042654101</v>
      </c>
      <c r="AC312" s="13">
        <v>282.36032828296999</v>
      </c>
      <c r="AD312" s="13">
        <v>1893.81415958257</v>
      </c>
      <c r="AE312" s="13">
        <v>1053.8534597816099</v>
      </c>
      <c r="AF312" s="13">
        <v>126.31827681941201</v>
      </c>
      <c r="AG312" s="13">
        <v>56.906500884388102</v>
      </c>
      <c r="AH312">
        <f t="shared" si="12"/>
        <v>4.6389398463114975E-2</v>
      </c>
      <c r="AI312">
        <f t="shared" si="13"/>
        <v>1.0084290622084196E-2</v>
      </c>
      <c r="AJ312">
        <f t="shared" si="14"/>
        <v>0.18134506258252925</v>
      </c>
    </row>
    <row r="313" spans="1:36" x14ac:dyDescent="0.2">
      <c r="A313" s="1">
        <v>0</v>
      </c>
      <c r="B313" s="10">
        <v>43418</v>
      </c>
      <c r="C313" s="11">
        <v>0.62939814814814821</v>
      </c>
      <c r="D313" s="12">
        <v>7</v>
      </c>
      <c r="E313" s="1" t="s">
        <v>14</v>
      </c>
      <c r="F313" s="1">
        <v>0</v>
      </c>
      <c r="G313" s="4">
        <v>25.816630212628635</v>
      </c>
      <c r="H313" s="4">
        <v>20.8</v>
      </c>
      <c r="I313" s="1">
        <v>50.865045748699004</v>
      </c>
      <c r="J313" s="1">
        <v>77.07692307692308</v>
      </c>
      <c r="K313" s="1">
        <v>201.61538461538461</v>
      </c>
      <c r="L313" s="1">
        <v>4.2307692307692308</v>
      </c>
      <c r="M313" s="13">
        <v>13411.5159339417</v>
      </c>
      <c r="N313" s="13">
        <v>258.46086296570098</v>
      </c>
      <c r="O313" s="13">
        <v>130619.231452818</v>
      </c>
      <c r="P313" s="13">
        <v>1040.3543291522001</v>
      </c>
      <c r="Q313" s="13">
        <v>947.59385213324197</v>
      </c>
      <c r="R313" s="13">
        <v>19.089263696373401</v>
      </c>
      <c r="S313" s="13">
        <v>42.768724985196798</v>
      </c>
      <c r="T313" s="13">
        <v>3712.0798862182301</v>
      </c>
      <c r="U313" s="13">
        <v>84.092811084936699</v>
      </c>
      <c r="V313" s="13">
        <v>877.44924193777695</v>
      </c>
      <c r="W313" s="13">
        <v>7531.1663466879099</v>
      </c>
      <c r="X313" s="13">
        <v>0.47553352845207397</v>
      </c>
      <c r="Y313" s="13">
        <v>1.10573016170326</v>
      </c>
      <c r="Z313" s="13">
        <v>146.94189960483999</v>
      </c>
      <c r="AA313" s="13">
        <v>12777.6542255207</v>
      </c>
      <c r="AB313" s="13">
        <v>5631.6379473982997</v>
      </c>
      <c r="AC313" s="13">
        <v>255.93931268426499</v>
      </c>
      <c r="AD313" s="13">
        <v>1424.06222457229</v>
      </c>
      <c r="AE313" s="13">
        <v>1284.8424476948901</v>
      </c>
      <c r="AF313" s="13">
        <v>270.85469387061602</v>
      </c>
      <c r="AG313" s="13">
        <v>81.6268384196825</v>
      </c>
      <c r="AH313">
        <f t="shared" si="12"/>
        <v>4.5894438772489728E-2</v>
      </c>
      <c r="AI313">
        <f t="shared" si="13"/>
        <v>1.4932211884072882E-2</v>
      </c>
      <c r="AJ313">
        <f t="shared" si="14"/>
        <v>0.18473388006642405</v>
      </c>
    </row>
    <row r="314" spans="1:36" x14ac:dyDescent="0.2">
      <c r="A314" s="1">
        <v>1</v>
      </c>
      <c r="B314" s="10">
        <v>43418</v>
      </c>
      <c r="C314" s="11">
        <v>0.69369212962962967</v>
      </c>
      <c r="D314" s="12">
        <v>5</v>
      </c>
      <c r="E314" s="1" t="s">
        <v>12</v>
      </c>
      <c r="F314" s="1">
        <v>0</v>
      </c>
      <c r="G314" s="4">
        <v>28.40909090909091</v>
      </c>
      <c r="H314" s="4">
        <v>24.2</v>
      </c>
      <c r="I314" s="1">
        <v>22.660002637294934</v>
      </c>
      <c r="J314" s="1">
        <v>113</v>
      </c>
      <c r="K314" s="1">
        <v>196.5</v>
      </c>
      <c r="L314" s="1">
        <v>1.5</v>
      </c>
      <c r="M314" s="13">
        <v>14570.374550500201</v>
      </c>
      <c r="N314" s="13">
        <v>188.03819722145801</v>
      </c>
      <c r="O314" s="13">
        <v>111978.69435133701</v>
      </c>
      <c r="P314" s="13">
        <v>705.18682989146896</v>
      </c>
      <c r="Q314" s="13">
        <v>635.091319372616</v>
      </c>
      <c r="R314" s="13">
        <v>18.147910551555398</v>
      </c>
      <c r="S314" s="13">
        <v>27.737341463085802</v>
      </c>
      <c r="T314" s="13">
        <v>2707.7891557574599</v>
      </c>
      <c r="U314" s="13">
        <v>64.3265015620496</v>
      </c>
      <c r="V314" s="13">
        <v>567.33686383538702</v>
      </c>
      <c r="W314" s="13">
        <v>4922.8270456249502</v>
      </c>
      <c r="X314" s="13">
        <v>1.39822111568778</v>
      </c>
      <c r="Y314" s="13">
        <v>1.3120893811338199</v>
      </c>
      <c r="Z314" s="13">
        <v>147.68112779241801</v>
      </c>
      <c r="AA314" s="13">
        <v>11433.0731367812</v>
      </c>
      <c r="AB314" s="13">
        <v>4543.5238039579499</v>
      </c>
      <c r="AC314" s="13">
        <v>254.253187254653</v>
      </c>
      <c r="AD314" s="13">
        <v>1761.34584695991</v>
      </c>
      <c r="AE314" s="13">
        <v>880.2013685956</v>
      </c>
      <c r="AF314" s="13">
        <v>171.982667982723</v>
      </c>
      <c r="AG314" s="13">
        <v>56.2598075195802</v>
      </c>
      <c r="AH314">
        <f t="shared" si="12"/>
        <v>4.1385982628209049E-2</v>
      </c>
      <c r="AI314">
        <f t="shared" si="13"/>
        <v>1.4157844073803149E-2</v>
      </c>
      <c r="AJ314">
        <f t="shared" si="14"/>
        <v>0.15520702879935774</v>
      </c>
    </row>
    <row r="315" spans="1:36" x14ac:dyDescent="0.2">
      <c r="A315" s="1">
        <v>1</v>
      </c>
      <c r="B315" s="10">
        <v>43420</v>
      </c>
      <c r="C315" s="11">
        <v>0.37317129629629631</v>
      </c>
      <c r="D315" s="12">
        <v>13</v>
      </c>
      <c r="E315" s="1" t="s">
        <v>12</v>
      </c>
      <c r="F315" s="1">
        <v>0</v>
      </c>
      <c r="G315" s="4">
        <v>22.758306781975424</v>
      </c>
      <c r="H315" s="4">
        <v>21.8</v>
      </c>
      <c r="I315" s="1">
        <v>36.899119310483663</v>
      </c>
      <c r="J315" s="1">
        <v>87.571428571428569</v>
      </c>
      <c r="K315" s="1">
        <v>165.5</v>
      </c>
      <c r="L315" s="1">
        <v>2.2000000000000002</v>
      </c>
      <c r="M315" s="13">
        <v>12521.674480727799</v>
      </c>
      <c r="N315" s="13">
        <v>122.316834217584</v>
      </c>
      <c r="O315" s="13">
        <v>102012.86720153601</v>
      </c>
      <c r="P315" s="13">
        <v>973.84949676874396</v>
      </c>
      <c r="Q315" s="13">
        <v>922.26374297310394</v>
      </c>
      <c r="R315" s="13">
        <v>31.071781667597701</v>
      </c>
      <c r="S315" s="13">
        <v>24.922785017821099</v>
      </c>
      <c r="T315" s="13">
        <v>3474.70675694376</v>
      </c>
      <c r="U315" s="13">
        <v>63.435519987184598</v>
      </c>
      <c r="V315" s="13">
        <v>677.90110742500997</v>
      </c>
      <c r="W315" s="13">
        <v>4150.3777860597902</v>
      </c>
      <c r="X315" s="13">
        <v>0.24001822120222399</v>
      </c>
      <c r="Y315" s="13">
        <v>1.11030432239444</v>
      </c>
      <c r="Z315" s="13">
        <v>135.58152910393301</v>
      </c>
      <c r="AA315" s="13">
        <v>11271.2254473381</v>
      </c>
      <c r="AB315" s="13">
        <v>3851.5803377612501</v>
      </c>
      <c r="AC315" s="13">
        <v>236.43093423415399</v>
      </c>
      <c r="AD315" s="13">
        <v>1293.40030772811</v>
      </c>
      <c r="AE315" s="13">
        <v>1240.53565039552</v>
      </c>
      <c r="AF315" s="13">
        <v>222.06546270774601</v>
      </c>
      <c r="AG315" s="13">
        <v>88.475958147125098</v>
      </c>
      <c r="AH315">
        <f t="shared" si="12"/>
        <v>3.1757570527188139E-2</v>
      </c>
      <c r="AI315">
        <f t="shared" si="13"/>
        <v>1.6469997877301659E-2</v>
      </c>
      <c r="AJ315">
        <f t="shared" si="14"/>
        <v>0.25284413445074305</v>
      </c>
    </row>
    <row r="316" spans="1:36" x14ac:dyDescent="0.2">
      <c r="A316" s="1">
        <v>1</v>
      </c>
      <c r="B316" s="10">
        <v>43420</v>
      </c>
      <c r="C316" s="11">
        <v>0.47082175925925923</v>
      </c>
      <c r="D316" s="12">
        <v>17</v>
      </c>
      <c r="E316" s="1" t="s">
        <v>10</v>
      </c>
      <c r="F316" s="1">
        <v>0</v>
      </c>
      <c r="G316" s="4">
        <v>19.721036967980208</v>
      </c>
      <c r="H316" s="4">
        <v>19.3</v>
      </c>
      <c r="I316" s="1">
        <v>46.646166270206301</v>
      </c>
      <c r="J316" s="1">
        <v>82.92307692307692</v>
      </c>
      <c r="K316" s="1">
        <v>175.53846153846155</v>
      </c>
      <c r="L316" s="1">
        <v>6.0683760683760681</v>
      </c>
      <c r="M316" s="13">
        <v>20392.461748282702</v>
      </c>
      <c r="N316" s="13">
        <v>232.33935854860201</v>
      </c>
      <c r="O316" s="13">
        <v>95889.1249265347</v>
      </c>
      <c r="P316" s="13">
        <v>845.01001001195698</v>
      </c>
      <c r="Q316" s="13">
        <v>1097.0621164392801</v>
      </c>
      <c r="R316" s="13">
        <v>16.330420966902</v>
      </c>
      <c r="S316" s="13">
        <v>25.3998411769226</v>
      </c>
      <c r="T316" s="13">
        <v>3473.50317876085</v>
      </c>
      <c r="U316" s="13">
        <v>119.725952036119</v>
      </c>
      <c r="V316" s="13">
        <v>964.884562422052</v>
      </c>
      <c r="W316" s="13">
        <v>1461.70046476064</v>
      </c>
      <c r="X316" s="13">
        <v>0.151546352625335</v>
      </c>
      <c r="Y316" s="13">
        <v>1.6392364969875901</v>
      </c>
      <c r="Z316" s="13">
        <v>123.606750975061</v>
      </c>
      <c r="AA316" s="13">
        <v>11806.567980584199</v>
      </c>
      <c r="AB316" s="13">
        <v>4026.2404168869198</v>
      </c>
      <c r="AC316" s="13">
        <v>345.28233425379898</v>
      </c>
      <c r="AD316" s="13">
        <v>2757.1581492082901</v>
      </c>
      <c r="AE316" s="13">
        <v>1576.62036841995</v>
      </c>
      <c r="AF316" s="13">
        <v>276.932510338192</v>
      </c>
      <c r="AG316" s="13">
        <v>81.554299684697099</v>
      </c>
      <c r="AH316">
        <f t="shared" si="12"/>
        <v>5.7706280423325117E-2</v>
      </c>
      <c r="AI316">
        <f t="shared" si="13"/>
        <v>2.973641403378759E-2</v>
      </c>
      <c r="AJ316">
        <f t="shared" si="14"/>
        <v>0.2098756960632065</v>
      </c>
    </row>
    <row r="317" spans="1:36" x14ac:dyDescent="0.2">
      <c r="A317" s="1">
        <v>0</v>
      </c>
      <c r="B317" s="10">
        <v>43420</v>
      </c>
      <c r="C317" s="11">
        <v>0.56283564814814813</v>
      </c>
      <c r="D317" s="12">
        <v>5</v>
      </c>
      <c r="E317" s="1" t="s">
        <v>11</v>
      </c>
      <c r="F317" s="1">
        <v>0</v>
      </c>
      <c r="G317" s="4">
        <v>22.340297065571789</v>
      </c>
      <c r="H317" s="4">
        <v>19.7</v>
      </c>
      <c r="I317" s="1">
        <v>46.670329504237429</v>
      </c>
      <c r="J317" s="1">
        <v>55.642857142857146</v>
      </c>
      <c r="K317" s="1">
        <v>139.85714285714286</v>
      </c>
      <c r="L317" s="1">
        <v>32.292857142857144</v>
      </c>
      <c r="M317" s="13">
        <v>11825.8720703197</v>
      </c>
      <c r="N317" s="13">
        <v>183.846082152581</v>
      </c>
      <c r="O317" s="13">
        <v>100282.397466585</v>
      </c>
      <c r="P317" s="13">
        <v>865.42841616490398</v>
      </c>
      <c r="Q317" s="13">
        <v>584.89190382044603</v>
      </c>
      <c r="R317" s="13">
        <v>22.649145080520402</v>
      </c>
      <c r="S317" s="13">
        <v>42.608873472894899</v>
      </c>
      <c r="T317" s="13">
        <v>4126.8821261596204</v>
      </c>
      <c r="U317" s="13">
        <v>62.2853940748968</v>
      </c>
      <c r="V317" s="13">
        <v>989.35938982215305</v>
      </c>
      <c r="W317" s="13">
        <v>3554.7507859119501</v>
      </c>
      <c r="X317" s="13">
        <v>0.35963472938348101</v>
      </c>
      <c r="Y317" s="13">
        <v>2.02195863331659</v>
      </c>
      <c r="Z317" s="13">
        <v>165.91271396309699</v>
      </c>
      <c r="AA317" s="13">
        <v>11337.522350920501</v>
      </c>
      <c r="AB317" s="13">
        <v>4870.6459945059096</v>
      </c>
      <c r="AC317" s="13">
        <v>189.34754778778401</v>
      </c>
      <c r="AD317" s="13">
        <v>1843.1065077425301</v>
      </c>
      <c r="AE317" s="13">
        <v>744.78659724158194</v>
      </c>
      <c r="AF317" s="13">
        <v>126.97816368255199</v>
      </c>
      <c r="AG317" s="13">
        <v>63.369882928411499</v>
      </c>
      <c r="AH317">
        <f t="shared" si="12"/>
        <v>3.7745728669248281E-2</v>
      </c>
      <c r="AI317">
        <f t="shared" si="13"/>
        <v>1.2787912351904603E-2</v>
      </c>
      <c r="AJ317">
        <f t="shared" si="14"/>
        <v>0.17768247110159668</v>
      </c>
    </row>
    <row r="318" spans="1:36" x14ac:dyDescent="0.2">
      <c r="A318" s="1">
        <v>1</v>
      </c>
      <c r="B318" s="10">
        <v>43420</v>
      </c>
      <c r="C318" s="11">
        <v>0.63500000000000001</v>
      </c>
      <c r="D318" s="12">
        <v>6</v>
      </c>
      <c r="E318" s="1" t="s">
        <v>14</v>
      </c>
      <c r="F318" s="1">
        <v>0</v>
      </c>
      <c r="G318" s="4">
        <v>25.282569898869724</v>
      </c>
      <c r="H318" s="4">
        <v>33.5</v>
      </c>
      <c r="I318" s="1">
        <v>26.461632425010901</v>
      </c>
      <c r="J318" s="1">
        <v>159.61538461538461</v>
      </c>
      <c r="K318" s="1">
        <v>178.76923076923077</v>
      </c>
      <c r="L318" s="1">
        <v>0.84615384615384615</v>
      </c>
      <c r="M318" s="13">
        <v>22778.631081028499</v>
      </c>
      <c r="N318" s="13">
        <v>244.95346586985499</v>
      </c>
      <c r="O318" s="13">
        <v>116909.098495488</v>
      </c>
      <c r="P318" s="13">
        <v>1033.43880269891</v>
      </c>
      <c r="Q318" s="13">
        <v>1019.66544409805</v>
      </c>
      <c r="R318" s="13">
        <v>18.864205806251402</v>
      </c>
      <c r="S318" s="13">
        <v>37.590285429418103</v>
      </c>
      <c r="T318" s="13">
        <v>2978.7604751221602</v>
      </c>
      <c r="U318" s="13">
        <v>105.65845007150099</v>
      </c>
      <c r="V318" s="13">
        <v>727.49336354602997</v>
      </c>
      <c r="W318" s="13">
        <v>5196.4595035044804</v>
      </c>
      <c r="X318" s="13">
        <v>0.74484665273012896</v>
      </c>
      <c r="Y318" s="13">
        <v>1.5034758143010201</v>
      </c>
      <c r="Z318" s="13">
        <v>145.11656613055999</v>
      </c>
      <c r="AA318" s="13">
        <v>13766.575481326399</v>
      </c>
      <c r="AB318" s="13">
        <v>3036.1858689647502</v>
      </c>
      <c r="AC318" s="13">
        <v>255.89914900983601</v>
      </c>
      <c r="AD318" s="13">
        <v>1752.2818006249699</v>
      </c>
      <c r="AE318" s="13">
        <v>1272.8268338799601</v>
      </c>
      <c r="AF318" s="13">
        <v>261.41836375967102</v>
      </c>
      <c r="AG318" s="13">
        <v>91.048876026857599</v>
      </c>
      <c r="AH318">
        <f t="shared" si="12"/>
        <v>8.0678020530204536E-2</v>
      </c>
      <c r="AI318">
        <f t="shared" si="13"/>
        <v>3.4799730527540929E-2</v>
      </c>
      <c r="AJ318">
        <f t="shared" si="14"/>
        <v>0.34037402428570096</v>
      </c>
    </row>
    <row r="319" spans="1:36" x14ac:dyDescent="0.2">
      <c r="A319" s="1">
        <v>1</v>
      </c>
      <c r="B319" s="10">
        <v>43424</v>
      </c>
      <c r="C319" s="11">
        <v>0.48320601851851852</v>
      </c>
      <c r="D319" s="12">
        <v>5</v>
      </c>
      <c r="E319" s="1" t="s">
        <v>13</v>
      </c>
      <c r="F319" s="1">
        <v>0</v>
      </c>
      <c r="G319" s="4">
        <v>20.811654526534856</v>
      </c>
      <c r="H319" s="4">
        <v>27.4</v>
      </c>
      <c r="I319" s="1">
        <v>36.159610820493604</v>
      </c>
      <c r="J319" s="1">
        <v>126.15384615384616</v>
      </c>
      <c r="K319" s="1">
        <v>229.23076923076923</v>
      </c>
      <c r="L319" s="1">
        <v>8.2051282051282062</v>
      </c>
      <c r="M319" s="13">
        <v>22531.342475121801</v>
      </c>
      <c r="N319" s="13">
        <v>224.86791631848899</v>
      </c>
      <c r="O319" s="13">
        <v>110755.7141935</v>
      </c>
      <c r="P319" s="13">
        <v>908.551559032044</v>
      </c>
      <c r="Q319" s="13">
        <v>1148.61842168421</v>
      </c>
      <c r="R319" s="13">
        <v>21.8787579971318</v>
      </c>
      <c r="S319" s="13">
        <v>31.295301352718901</v>
      </c>
      <c r="T319" s="13">
        <v>3181.2949273739</v>
      </c>
      <c r="U319" s="13">
        <v>97.395132544280102</v>
      </c>
      <c r="V319" s="13">
        <v>1024.88903397071</v>
      </c>
      <c r="W319" s="13">
        <v>5086.2978173719303</v>
      </c>
      <c r="X319" s="13">
        <v>0.32978369258512802</v>
      </c>
      <c r="Y319" s="13">
        <v>0.919982264877926</v>
      </c>
      <c r="Z319" s="13">
        <v>239.36823502371499</v>
      </c>
      <c r="AA319" s="13">
        <v>17141.902001303599</v>
      </c>
      <c r="AB319" s="13">
        <v>3431.43459310253</v>
      </c>
      <c r="AC319" s="13">
        <v>292.12372190897003</v>
      </c>
      <c r="AD319" s="13">
        <v>1984.3734961350699</v>
      </c>
      <c r="AE319" s="13">
        <v>920.69146745836099</v>
      </c>
      <c r="AF319" s="13">
        <v>243.04960856164399</v>
      </c>
      <c r="AG319" s="13">
        <v>61.0309254799527</v>
      </c>
      <c r="AH319">
        <f t="shared" si="12"/>
        <v>6.553175070581041E-2</v>
      </c>
      <c r="AI319">
        <f t="shared" si="13"/>
        <v>2.8383211132758424E-2</v>
      </c>
      <c r="AJ319">
        <f t="shared" si="14"/>
        <v>0.26477309544477651</v>
      </c>
    </row>
    <row r="320" spans="1:36" x14ac:dyDescent="0.2">
      <c r="A320" s="1">
        <v>1</v>
      </c>
      <c r="B320" s="10">
        <v>43424</v>
      </c>
      <c r="C320" s="11">
        <v>0.5889699074074074</v>
      </c>
      <c r="D320" s="12">
        <v>5</v>
      </c>
      <c r="E320" s="1" t="s">
        <v>14</v>
      </c>
      <c r="F320" s="1">
        <v>0</v>
      </c>
      <c r="G320" s="4">
        <v>21.257017607344839</v>
      </c>
      <c r="H320" s="4">
        <v>30.9</v>
      </c>
      <c r="I320" s="1">
        <v>24.721654392287565</v>
      </c>
      <c r="J320" s="1">
        <v>140.35714285714286</v>
      </c>
      <c r="K320" s="1">
        <v>175.85714285714286</v>
      </c>
      <c r="L320" s="1">
        <v>0.86428571428571421</v>
      </c>
      <c r="M320" s="13">
        <v>14163.3868585993</v>
      </c>
      <c r="N320" s="13">
        <v>191.10498075894199</v>
      </c>
      <c r="O320" s="13">
        <v>104274.22378000501</v>
      </c>
      <c r="P320" s="13">
        <v>1004.66243208898</v>
      </c>
      <c r="Q320" s="13">
        <v>1083.3683083798601</v>
      </c>
      <c r="R320" s="13">
        <v>13.109156005323699</v>
      </c>
      <c r="S320" s="13">
        <v>34.776171218378501</v>
      </c>
      <c r="T320" s="13">
        <v>3521.49888650908</v>
      </c>
      <c r="U320" s="13">
        <v>44.076510913728399</v>
      </c>
      <c r="V320" s="13">
        <v>1023.40504137382</v>
      </c>
      <c r="W320" s="13">
        <v>4151.8093787678699</v>
      </c>
      <c r="X320" s="13">
        <v>0.24289610323504901</v>
      </c>
      <c r="Y320" s="13">
        <v>2.0340480177832001</v>
      </c>
      <c r="Z320" s="13">
        <v>117.908618368562</v>
      </c>
      <c r="AA320" s="13">
        <v>9597.3762953714595</v>
      </c>
      <c r="AB320" s="13">
        <v>3720.90734316109</v>
      </c>
      <c r="AC320" s="13">
        <v>187.910694845401</v>
      </c>
      <c r="AD320" s="13">
        <v>1231.83569091661</v>
      </c>
      <c r="AE320" s="13">
        <v>1121.42490543346</v>
      </c>
      <c r="AF320" s="13">
        <v>199.178151888793</v>
      </c>
      <c r="AG320" s="13">
        <v>115.89577108259</v>
      </c>
      <c r="AH320">
        <f t="shared" si="12"/>
        <v>5.1359779519956843E-2</v>
      </c>
      <c r="AI320">
        <f t="shared" si="13"/>
        <v>1.1845635176790853E-2</v>
      </c>
      <c r="AJ320">
        <f t="shared" si="14"/>
        <v>0.27000468956463475</v>
      </c>
    </row>
    <row r="321" spans="1:36" x14ac:dyDescent="0.2">
      <c r="A321" s="1">
        <v>0</v>
      </c>
      <c r="B321" s="10">
        <v>43424</v>
      </c>
      <c r="C321" s="11">
        <v>0.68344907407407407</v>
      </c>
      <c r="D321" s="12">
        <v>4</v>
      </c>
      <c r="E321" s="1" t="s">
        <v>12</v>
      </c>
      <c r="F321" s="1">
        <v>0</v>
      </c>
      <c r="G321" s="4">
        <v>22.535211267605636</v>
      </c>
      <c r="H321" s="4">
        <v>16.2</v>
      </c>
      <c r="I321" s="1">
        <v>42.481840319240966</v>
      </c>
      <c r="J321" s="1">
        <v>91.928571428571431</v>
      </c>
      <c r="K321" s="1">
        <v>154.07142857142858</v>
      </c>
      <c r="L321" s="1">
        <v>5.3428571428571425</v>
      </c>
      <c r="M321" s="13">
        <v>10024.820171962499</v>
      </c>
      <c r="N321" s="13">
        <v>148.781378346092</v>
      </c>
      <c r="O321" s="13">
        <v>91038.262161899096</v>
      </c>
      <c r="P321" s="13">
        <v>472.11036748101498</v>
      </c>
      <c r="Q321" s="13">
        <v>1117.2561093464101</v>
      </c>
      <c r="R321" s="13">
        <v>17.641385103006598</v>
      </c>
      <c r="S321" s="13">
        <v>30.305211719362799</v>
      </c>
      <c r="T321" s="13">
        <v>3649.0016974570599</v>
      </c>
      <c r="U321" s="13">
        <v>30.746420148980199</v>
      </c>
      <c r="V321" s="13">
        <v>1249.31829353591</v>
      </c>
      <c r="W321" s="13">
        <v>2162.4594203337201</v>
      </c>
      <c r="X321" s="13">
        <v>0.13191434945247399</v>
      </c>
      <c r="Y321" s="13">
        <v>1.2533250882415099</v>
      </c>
      <c r="Z321" s="13">
        <v>86.148051180904005</v>
      </c>
      <c r="AA321" s="13">
        <v>7502.7431495526098</v>
      </c>
      <c r="AB321" s="13">
        <v>3771.26581875886</v>
      </c>
      <c r="AC321" s="13">
        <v>201.98061866148001</v>
      </c>
      <c r="AD321" s="13">
        <v>1524.10267521834</v>
      </c>
      <c r="AE321" s="13">
        <v>844.77341398235706</v>
      </c>
      <c r="AF321" s="13">
        <v>126.370278089233</v>
      </c>
      <c r="AG321" s="13">
        <v>40.065887141090201</v>
      </c>
      <c r="AH321">
        <f t="shared" si="12"/>
        <v>3.9451310381259895E-2</v>
      </c>
      <c r="AI321">
        <f t="shared" si="13"/>
        <v>8.1528117153775656E-3</v>
      </c>
      <c r="AJ321">
        <f t="shared" si="14"/>
        <v>0.12518618155545147</v>
      </c>
    </row>
    <row r="322" spans="1:36" x14ac:dyDescent="0.2">
      <c r="A322" s="1">
        <v>1</v>
      </c>
      <c r="B322" s="10">
        <v>43425</v>
      </c>
      <c r="C322" s="11">
        <v>0.48524305555555558</v>
      </c>
      <c r="D322" s="12">
        <v>6.5</v>
      </c>
      <c r="E322" s="1" t="s">
        <v>14</v>
      </c>
      <c r="F322" s="1">
        <v>0</v>
      </c>
      <c r="G322" s="4">
        <v>24.609374999999996</v>
      </c>
      <c r="H322" s="4">
        <v>36.700000000000003</v>
      </c>
      <c r="I322" s="1">
        <v>20.184200623547536</v>
      </c>
      <c r="J322" s="1">
        <v>96.615384615384613</v>
      </c>
      <c r="K322" s="1">
        <v>144</v>
      </c>
      <c r="L322" s="1">
        <v>0.25641025641025644</v>
      </c>
      <c r="M322" s="13">
        <v>27584.005905741698</v>
      </c>
      <c r="N322" s="13">
        <v>235.78776663592799</v>
      </c>
      <c r="O322" s="13">
        <v>119307.33865410001</v>
      </c>
      <c r="P322" s="13">
        <v>1077.57237755437</v>
      </c>
      <c r="Q322" s="13">
        <v>1397.98950761268</v>
      </c>
      <c r="R322" s="13">
        <v>23.9411861768621</v>
      </c>
      <c r="S322" s="13">
        <v>61.2773317735357</v>
      </c>
      <c r="T322" s="13">
        <v>4172.0603838731204</v>
      </c>
      <c r="U322" s="13">
        <v>148.99695264669401</v>
      </c>
      <c r="V322" s="13">
        <v>1023.16260560793</v>
      </c>
      <c r="W322" s="13">
        <v>5738.4888092986203</v>
      </c>
      <c r="X322" s="13">
        <v>0.39699126559214398</v>
      </c>
      <c r="Y322" s="13">
        <v>1.9351982841552</v>
      </c>
      <c r="Z322" s="13">
        <v>215.03486231371599</v>
      </c>
      <c r="AA322" s="13">
        <v>16362.1990592248</v>
      </c>
      <c r="AB322" s="13">
        <v>4816.9954764196</v>
      </c>
      <c r="AC322" s="13">
        <v>297.89003753777001</v>
      </c>
      <c r="AD322" s="13">
        <v>1341.9842251912701</v>
      </c>
      <c r="AE322" s="13">
        <v>1078.27116402672</v>
      </c>
      <c r="AF322" s="13">
        <v>406.04169720387199</v>
      </c>
      <c r="AG322" s="13">
        <v>103.100640518883</v>
      </c>
      <c r="AH322">
        <f t="shared" ref="AH322:AH385" si="15">N322/AB322</f>
        <v>4.8949135989470656E-2</v>
      </c>
      <c r="AI322">
        <f t="shared" ref="AI322:AI385" si="16">U322/AB322</f>
        <v>3.0931511847181802E-2</v>
      </c>
      <c r="AJ322">
        <f t="shared" ref="AJ322:AJ385" si="17">P322/AB322</f>
        <v>0.22370217759791489</v>
      </c>
    </row>
    <row r="323" spans="1:36" x14ac:dyDescent="0.2">
      <c r="A323" s="1">
        <v>0</v>
      </c>
      <c r="B323" s="10">
        <v>43425</v>
      </c>
      <c r="C323" s="11">
        <v>0.59347222222222229</v>
      </c>
      <c r="D323" s="12">
        <v>4.5</v>
      </c>
      <c r="E323" s="1" t="s">
        <v>13</v>
      </c>
      <c r="F323" s="1">
        <v>0</v>
      </c>
      <c r="G323" s="4">
        <v>26.234567901234566</v>
      </c>
      <c r="H323" s="4">
        <v>20</v>
      </c>
      <c r="I323" s="1">
        <v>35.286719770412304</v>
      </c>
      <c r="J323" s="1">
        <v>63.769230769230766</v>
      </c>
      <c r="K323" s="1">
        <v>153.69230769230768</v>
      </c>
      <c r="L323" s="1">
        <v>9.4017094017094021</v>
      </c>
      <c r="M323" s="13">
        <v>17926.361582207399</v>
      </c>
      <c r="N323" s="13">
        <v>180.75796144590399</v>
      </c>
      <c r="O323" s="13">
        <v>97365.002436776893</v>
      </c>
      <c r="P323" s="13">
        <v>1153.1404014841601</v>
      </c>
      <c r="Q323" s="13">
        <v>604.25064175996204</v>
      </c>
      <c r="R323" s="13">
        <v>21.356833359084099</v>
      </c>
      <c r="S323" s="13">
        <v>25.9651487960979</v>
      </c>
      <c r="T323" s="13">
        <v>4755.31408275586</v>
      </c>
      <c r="U323" s="13">
        <v>82.671395267230807</v>
      </c>
      <c r="V323" s="13">
        <v>1017.01778564088</v>
      </c>
      <c r="W323" s="13">
        <v>4753.4941525839104</v>
      </c>
      <c r="X323" s="13">
        <v>0.29875515194188201</v>
      </c>
      <c r="Y323" s="13">
        <v>1.3024849027668799</v>
      </c>
      <c r="Z323" s="13">
        <v>131.00468584913</v>
      </c>
      <c r="AA323" s="13">
        <v>12316.174272456399</v>
      </c>
      <c r="AB323" s="13">
        <v>5209.1865354413203</v>
      </c>
      <c r="AC323" s="13">
        <v>286.21189942365601</v>
      </c>
      <c r="AD323" s="13">
        <v>1260.08163606527</v>
      </c>
      <c r="AE323" s="13">
        <v>1198.9899786137601</v>
      </c>
      <c r="AF323" s="13">
        <v>365.73238495409998</v>
      </c>
      <c r="AG323" s="13">
        <v>71.767824291538005</v>
      </c>
      <c r="AH323">
        <f t="shared" si="15"/>
        <v>3.4699844249403568E-2</v>
      </c>
      <c r="AI323">
        <f t="shared" si="16"/>
        <v>1.587030809988587E-2</v>
      </c>
      <c r="AJ323">
        <f t="shared" si="17"/>
        <v>0.22136669394321593</v>
      </c>
    </row>
    <row r="324" spans="1:36" x14ac:dyDescent="0.2">
      <c r="A324" s="1">
        <v>1</v>
      </c>
      <c r="B324" s="10">
        <v>43425</v>
      </c>
      <c r="C324" s="11">
        <v>0.60828703703703701</v>
      </c>
      <c r="D324" s="12">
        <v>5</v>
      </c>
      <c r="E324" s="1" t="s">
        <v>12</v>
      </c>
      <c r="F324" s="1">
        <v>0</v>
      </c>
      <c r="G324" s="4">
        <v>23.620287912158062</v>
      </c>
      <c r="H324" s="4">
        <v>29</v>
      </c>
      <c r="I324" s="1">
        <v>34.461209065963502</v>
      </c>
      <c r="J324" s="1">
        <v>96.428571428571431</v>
      </c>
      <c r="K324" s="1">
        <v>253.28571428571428</v>
      </c>
      <c r="L324" s="1">
        <v>5.1071428571428568</v>
      </c>
      <c r="M324" s="13">
        <v>21391.832958811399</v>
      </c>
      <c r="N324" s="13">
        <v>341.56474901731298</v>
      </c>
      <c r="O324" s="13">
        <v>126393.948053292</v>
      </c>
      <c r="P324" s="13">
        <v>1557.08829625362</v>
      </c>
      <c r="Q324" s="13">
        <v>1108.6725389466001</v>
      </c>
      <c r="R324" s="13">
        <v>17.3756382933014</v>
      </c>
      <c r="S324" s="13">
        <v>44.221816895989903</v>
      </c>
      <c r="T324" s="13">
        <v>4202.2019255585601</v>
      </c>
      <c r="U324" s="13">
        <v>138.621913622368</v>
      </c>
      <c r="V324" s="13">
        <v>993.19499951456601</v>
      </c>
      <c r="W324" s="13">
        <v>9533.5967749408501</v>
      </c>
      <c r="X324" s="13">
        <v>0.99529830564890598</v>
      </c>
      <c r="Y324" s="13">
        <v>1.61968169382703</v>
      </c>
      <c r="Z324" s="13">
        <v>190.90503683064699</v>
      </c>
      <c r="AA324" s="13">
        <v>13991.176816372899</v>
      </c>
      <c r="AB324" s="13">
        <v>7025.5235655937304</v>
      </c>
      <c r="AC324" s="13">
        <v>324.18971175102001</v>
      </c>
      <c r="AD324" s="13">
        <v>1841.3961259621101</v>
      </c>
      <c r="AE324" s="13">
        <v>1374.15052330922</v>
      </c>
      <c r="AF324" s="13">
        <v>460.94897858634698</v>
      </c>
      <c r="AG324" s="13">
        <v>125.283731308603</v>
      </c>
      <c r="AH324">
        <f t="shared" si="15"/>
        <v>4.8617693162409478E-2</v>
      </c>
      <c r="AI324">
        <f t="shared" si="16"/>
        <v>1.9731186199594363E-2</v>
      </c>
      <c r="AJ324">
        <f t="shared" si="17"/>
        <v>0.22163306146735978</v>
      </c>
    </row>
    <row r="325" spans="1:36" x14ac:dyDescent="0.2">
      <c r="A325" s="1">
        <v>0</v>
      </c>
      <c r="B325" s="10">
        <v>43425</v>
      </c>
      <c r="C325" s="11">
        <v>0.6946296296296296</v>
      </c>
      <c r="D325" s="12">
        <v>5</v>
      </c>
      <c r="E325" s="1" t="s">
        <v>11</v>
      </c>
      <c r="F325" s="1">
        <v>0</v>
      </c>
      <c r="G325" s="4">
        <v>23.795526441029089</v>
      </c>
      <c r="H325" s="4">
        <v>14.6</v>
      </c>
      <c r="I325" s="1">
        <v>36.940036312196504</v>
      </c>
      <c r="J325" s="1">
        <v>61.428571428571431</v>
      </c>
      <c r="K325" s="1">
        <v>131.35714285714286</v>
      </c>
      <c r="L325" s="1">
        <v>4.4785714285714286</v>
      </c>
      <c r="M325" s="13">
        <v>11145.6029707051</v>
      </c>
      <c r="N325" s="13">
        <v>203.85208913364801</v>
      </c>
      <c r="O325" s="13">
        <v>87987.784208658806</v>
      </c>
      <c r="P325" s="13">
        <v>967.69626574793494</v>
      </c>
      <c r="Q325" s="13">
        <v>654.01406676293198</v>
      </c>
      <c r="R325" s="13">
        <v>17.5349444788394</v>
      </c>
      <c r="S325" s="13">
        <v>46.230415439192498</v>
      </c>
      <c r="T325" s="13">
        <v>4191.3284868241099</v>
      </c>
      <c r="U325" s="13">
        <v>90.985721424840605</v>
      </c>
      <c r="V325" s="13">
        <v>1148.7684432992401</v>
      </c>
      <c r="W325" s="13">
        <v>2694.6498441363001</v>
      </c>
      <c r="X325" s="13">
        <v>0.38337545569493597</v>
      </c>
      <c r="Y325" s="13">
        <v>1.3632524308305201</v>
      </c>
      <c r="Z325" s="13">
        <v>155.66689939867001</v>
      </c>
      <c r="AA325" s="13">
        <v>9400.8649156983392</v>
      </c>
      <c r="AB325" s="13">
        <v>4745.2751813067998</v>
      </c>
      <c r="AC325" s="13">
        <v>214.21292441481799</v>
      </c>
      <c r="AD325" s="13">
        <v>1482.0966682160399</v>
      </c>
      <c r="AE325" s="13">
        <v>1054.5011549199401</v>
      </c>
      <c r="AF325" s="13">
        <v>164.72173286487401</v>
      </c>
      <c r="AG325" s="13">
        <v>62.364094358128902</v>
      </c>
      <c r="AH325">
        <f t="shared" si="15"/>
        <v>4.2958960512277232E-2</v>
      </c>
      <c r="AI325">
        <f t="shared" si="16"/>
        <v>1.9173961034602019E-2</v>
      </c>
      <c r="AJ325">
        <f t="shared" si="17"/>
        <v>0.20392837691689808</v>
      </c>
    </row>
    <row r="326" spans="1:36" x14ac:dyDescent="0.2">
      <c r="A326" s="1">
        <v>1</v>
      </c>
      <c r="B326" s="10">
        <v>43427</v>
      </c>
      <c r="C326" s="11">
        <v>0.45409722222222221</v>
      </c>
      <c r="D326" s="12">
        <v>4</v>
      </c>
      <c r="E326" s="1" t="s">
        <v>10</v>
      </c>
      <c r="F326" s="1">
        <v>0</v>
      </c>
      <c r="G326" s="4">
        <v>17.239048134126556</v>
      </c>
      <c r="H326" s="4">
        <v>14.2</v>
      </c>
      <c r="I326" s="1">
        <v>41.278328367654467</v>
      </c>
      <c r="J326" s="1">
        <v>123.16666666666667</v>
      </c>
      <c r="K326" s="1">
        <v>230</v>
      </c>
      <c r="L326" s="1">
        <v>9.375E-2</v>
      </c>
      <c r="M326" s="13">
        <v>14474.6474163693</v>
      </c>
      <c r="N326" s="13">
        <v>236.58919160530201</v>
      </c>
      <c r="O326" s="13">
        <v>93155.061622428693</v>
      </c>
      <c r="P326" s="13">
        <v>1058.4865152449199</v>
      </c>
      <c r="Q326" s="13">
        <v>1054.7601186673101</v>
      </c>
      <c r="R326" s="13">
        <v>22.166630427822</v>
      </c>
      <c r="S326" s="13">
        <v>43.208366173346697</v>
      </c>
      <c r="T326" s="13">
        <v>4146.5046595609201</v>
      </c>
      <c r="U326" s="13">
        <v>104.582157862662</v>
      </c>
      <c r="V326" s="13">
        <v>1231.38087961479</v>
      </c>
      <c r="W326" s="13">
        <v>3472.7953027030499</v>
      </c>
      <c r="X326" s="13">
        <v>0.44833636373043101</v>
      </c>
      <c r="Y326" s="13">
        <v>1.4165873675151199</v>
      </c>
      <c r="Z326" s="13">
        <v>128.49642238675199</v>
      </c>
      <c r="AA326" s="13">
        <v>10688.7576408532</v>
      </c>
      <c r="AB326" s="13">
        <v>6513.6864128626003</v>
      </c>
      <c r="AC326" s="13">
        <v>264.66073620158699</v>
      </c>
      <c r="AD326" s="13">
        <v>2317.0707387737398</v>
      </c>
      <c r="AE326" s="13">
        <v>948.49473191632501</v>
      </c>
      <c r="AF326" s="13">
        <v>237.66354572945301</v>
      </c>
      <c r="AG326" s="13">
        <v>54.216035630007497</v>
      </c>
      <c r="AH326">
        <f t="shared" si="15"/>
        <v>3.632185779439865E-2</v>
      </c>
      <c r="AI326">
        <f t="shared" si="16"/>
        <v>1.6055755717091821E-2</v>
      </c>
      <c r="AJ326">
        <f t="shared" si="17"/>
        <v>0.16250191491483573</v>
      </c>
    </row>
    <row r="327" spans="1:36" x14ac:dyDescent="0.2">
      <c r="A327" s="1">
        <v>1</v>
      </c>
      <c r="B327" s="10">
        <v>43427</v>
      </c>
      <c r="C327" s="11">
        <v>0.56905092592592588</v>
      </c>
      <c r="D327" s="12">
        <v>4.5</v>
      </c>
      <c r="E327" s="1" t="s">
        <v>13</v>
      </c>
      <c r="F327" s="1">
        <v>0</v>
      </c>
      <c r="G327" s="4">
        <v>19.841269841269845</v>
      </c>
      <c r="H327" s="4">
        <v>25.9</v>
      </c>
      <c r="I327" s="1">
        <v>32.300128235763403</v>
      </c>
      <c r="J327" s="1">
        <v>76.769230769230774</v>
      </c>
      <c r="K327" s="1">
        <v>134.92307692307693</v>
      </c>
      <c r="L327" s="1">
        <v>5.7264957264957266</v>
      </c>
      <c r="M327" s="13">
        <v>16101.86693695</v>
      </c>
      <c r="N327" s="13">
        <v>171.227533844047</v>
      </c>
      <c r="O327" s="13">
        <v>106714.925295854</v>
      </c>
      <c r="P327" s="13">
        <v>627.726008390929</v>
      </c>
      <c r="Q327" s="13">
        <v>947.89387567339497</v>
      </c>
      <c r="R327" s="13">
        <v>10.8636124773306</v>
      </c>
      <c r="S327" s="13">
        <v>28.497660158681999</v>
      </c>
      <c r="T327" s="13">
        <v>2672.6502204786402</v>
      </c>
      <c r="U327" s="13">
        <v>57.6413785342124</v>
      </c>
      <c r="V327" s="13">
        <v>596.62200264889498</v>
      </c>
      <c r="W327" s="13">
        <v>2624.9484099812998</v>
      </c>
      <c r="X327" s="13">
        <v>0.12580240870016099</v>
      </c>
      <c r="Y327" s="13">
        <v>1.6960320044531401</v>
      </c>
      <c r="Z327" s="13">
        <v>95.103360718677095</v>
      </c>
      <c r="AA327" s="13">
        <v>10403.295429215201</v>
      </c>
      <c r="AB327" s="13">
        <v>3936.0179556684302</v>
      </c>
      <c r="AC327" s="13">
        <v>206.57490136945401</v>
      </c>
      <c r="AD327" s="13">
        <v>1229.1175862228399</v>
      </c>
      <c r="AE327" s="13">
        <v>1080.5192881958501</v>
      </c>
      <c r="AF327" s="13">
        <v>228.218416378988</v>
      </c>
      <c r="AG327" s="13">
        <v>49.157375952711398</v>
      </c>
      <c r="AH327">
        <f t="shared" si="15"/>
        <v>4.3502731891112131E-2</v>
      </c>
      <c r="AI327">
        <f t="shared" si="16"/>
        <v>1.4644592373162462E-2</v>
      </c>
      <c r="AJ327">
        <f t="shared" si="17"/>
        <v>0.15948250629469654</v>
      </c>
    </row>
    <row r="328" spans="1:36" x14ac:dyDescent="0.2">
      <c r="A328" s="1">
        <v>1</v>
      </c>
      <c r="B328" s="10">
        <v>43431</v>
      </c>
      <c r="C328" s="11">
        <v>0.40715277777777775</v>
      </c>
      <c r="D328" s="12">
        <v>9</v>
      </c>
      <c r="E328" s="1" t="s">
        <v>11</v>
      </c>
      <c r="F328" s="1">
        <v>0</v>
      </c>
      <c r="G328" s="4">
        <v>24.489795918367346</v>
      </c>
      <c r="H328" s="4">
        <v>27.6</v>
      </c>
      <c r="I328" s="1">
        <v>24.450046178028966</v>
      </c>
      <c r="J328" s="1">
        <v>54</v>
      </c>
      <c r="K328" s="1">
        <v>90.666666666666671</v>
      </c>
      <c r="L328" s="1">
        <v>14.6</v>
      </c>
      <c r="M328" s="13">
        <v>15289.0169698585</v>
      </c>
      <c r="N328" s="13">
        <v>217.17240425255901</v>
      </c>
      <c r="O328" s="13">
        <v>91337.527888946395</v>
      </c>
      <c r="P328" s="13">
        <v>777.96147293988804</v>
      </c>
      <c r="Q328" s="13">
        <v>778.20158829507</v>
      </c>
      <c r="R328" s="13">
        <v>19.467806318943602</v>
      </c>
      <c r="S328" s="13">
        <v>40.459679239182798</v>
      </c>
      <c r="T328" s="13">
        <v>3601.1395246483298</v>
      </c>
      <c r="U328" s="13">
        <v>72.233015322078401</v>
      </c>
      <c r="V328" s="13">
        <v>1082.7683886221801</v>
      </c>
      <c r="W328" s="13">
        <v>3360.9972643198098</v>
      </c>
      <c r="X328" s="13">
        <v>0.26797313352195001</v>
      </c>
      <c r="Y328" s="13">
        <v>1.1834478360618901</v>
      </c>
      <c r="Z328" s="13">
        <v>146.984273927972</v>
      </c>
      <c r="AA328" s="13">
        <v>10487.929447038699</v>
      </c>
      <c r="AB328" s="13">
        <v>4573.4364412629902</v>
      </c>
      <c r="AC328" s="13">
        <v>238.42833528353401</v>
      </c>
      <c r="AD328" s="13">
        <v>1343.40807839786</v>
      </c>
      <c r="AE328" s="13">
        <v>794.88158369552696</v>
      </c>
      <c r="AF328" s="13">
        <v>187.311806817719</v>
      </c>
      <c r="AG328" s="13">
        <v>56.510787067968401</v>
      </c>
      <c r="AH328">
        <f t="shared" si="15"/>
        <v>4.7485606729583227E-2</v>
      </c>
      <c r="AI328">
        <f t="shared" si="16"/>
        <v>1.5794035021536385E-2</v>
      </c>
      <c r="AJ328">
        <f t="shared" si="17"/>
        <v>0.17010435870954138</v>
      </c>
    </row>
    <row r="329" spans="1:36" x14ac:dyDescent="0.2">
      <c r="A329" s="1">
        <v>1</v>
      </c>
      <c r="B329" s="10">
        <v>43431</v>
      </c>
      <c r="C329" s="11">
        <v>0.48920138888888887</v>
      </c>
      <c r="D329" s="12">
        <v>5.5</v>
      </c>
      <c r="E329" s="1" t="s">
        <v>13</v>
      </c>
      <c r="F329" s="1">
        <v>0</v>
      </c>
      <c r="G329" s="4">
        <v>21.08356290174472</v>
      </c>
      <c r="H329" s="4">
        <v>29.3</v>
      </c>
      <c r="I329" s="1">
        <v>23.556649466434802</v>
      </c>
      <c r="J329" s="1">
        <v>101.76923076923077</v>
      </c>
      <c r="K329" s="1">
        <v>139.23076923076923</v>
      </c>
      <c r="L329" s="1">
        <v>4.3589743589743586</v>
      </c>
      <c r="M329" s="13">
        <v>15977.044487900501</v>
      </c>
      <c r="N329" s="13">
        <v>210.67866545284301</v>
      </c>
      <c r="O329" s="13">
        <v>71129.498528497003</v>
      </c>
      <c r="P329" s="13">
        <v>1032.0124598776699</v>
      </c>
      <c r="Q329" s="13">
        <v>403.62099118522201</v>
      </c>
      <c r="R329" s="13">
        <v>19.062657630789801</v>
      </c>
      <c r="S329" s="13">
        <v>53.023807638182198</v>
      </c>
      <c r="T329" s="13">
        <v>2452.49466895971</v>
      </c>
      <c r="U329" s="13">
        <v>137.58636794252399</v>
      </c>
      <c r="V329" s="13">
        <v>537.07640216536299</v>
      </c>
      <c r="W329" s="13">
        <v>1923.43828207708</v>
      </c>
      <c r="X329" s="13">
        <v>0.140586160255257</v>
      </c>
      <c r="Y329" s="13">
        <v>2.6255542583380498</v>
      </c>
      <c r="Z329" s="13">
        <v>149.043408883132</v>
      </c>
      <c r="AA329" s="13">
        <v>9859.9909309635495</v>
      </c>
      <c r="AB329" s="13">
        <v>3258.2231521563899</v>
      </c>
      <c r="AC329" s="13">
        <v>468.97894998512902</v>
      </c>
      <c r="AD329" s="13">
        <v>1906.46797161054</v>
      </c>
      <c r="AE329" s="13">
        <v>1571.9444323365001</v>
      </c>
      <c r="AF329" s="13">
        <v>298.41298124091099</v>
      </c>
      <c r="AG329" s="13">
        <v>103.874208666404</v>
      </c>
      <c r="AH329">
        <f t="shared" si="15"/>
        <v>6.4660600460533083E-2</v>
      </c>
      <c r="AI329">
        <f t="shared" si="16"/>
        <v>4.2227423205026704E-2</v>
      </c>
      <c r="AJ329">
        <f t="shared" si="17"/>
        <v>0.31674087736889756</v>
      </c>
    </row>
    <row r="330" spans="1:36" x14ac:dyDescent="0.2">
      <c r="A330" s="1">
        <v>0</v>
      </c>
      <c r="B330" s="10">
        <v>43431</v>
      </c>
      <c r="C330" s="11">
        <v>0.56364583333333329</v>
      </c>
      <c r="D330" s="12">
        <v>6</v>
      </c>
      <c r="E330" s="1" t="s">
        <v>13</v>
      </c>
      <c r="F330" s="1">
        <v>0</v>
      </c>
      <c r="G330" s="4">
        <v>23.869387755102039</v>
      </c>
      <c r="H330" s="4">
        <v>22.1</v>
      </c>
      <c r="I330" s="1">
        <v>31.434346302879664</v>
      </c>
      <c r="J330" s="1">
        <v>61.357142857142854</v>
      </c>
      <c r="K330" s="1">
        <v>87.5</v>
      </c>
      <c r="L330" s="1">
        <v>6.4428571428571431</v>
      </c>
      <c r="M330" s="13">
        <v>16995.790702448801</v>
      </c>
      <c r="N330" s="13">
        <v>171.95096001106401</v>
      </c>
      <c r="O330" s="13">
        <v>92091.391911126804</v>
      </c>
      <c r="P330" s="13">
        <v>787.71332629053904</v>
      </c>
      <c r="Q330" s="13">
        <v>748.32665931883605</v>
      </c>
      <c r="R330" s="13">
        <v>14.4916122693306</v>
      </c>
      <c r="S330" s="13">
        <v>22.170351114174998</v>
      </c>
      <c r="T330" s="13">
        <v>3387.40558678651</v>
      </c>
      <c r="U330" s="13">
        <v>66.423407389395294</v>
      </c>
      <c r="V330" s="13">
        <v>940.94533992273603</v>
      </c>
      <c r="W330" s="13">
        <v>1883.55955012186</v>
      </c>
      <c r="X330" s="13">
        <v>0.14459701729889901</v>
      </c>
      <c r="Y330" s="13">
        <v>1.7053145073409399</v>
      </c>
      <c r="Z330" s="13">
        <v>88.968954225259395</v>
      </c>
      <c r="AA330" s="13">
        <v>12169.5669711476</v>
      </c>
      <c r="AB330" s="13">
        <v>3501.64850581877</v>
      </c>
      <c r="AC330" s="13">
        <v>244.33155469440001</v>
      </c>
      <c r="AD330" s="13">
        <v>1189.86242538546</v>
      </c>
      <c r="AE330" s="13">
        <v>1017.91083265679</v>
      </c>
      <c r="AF330" s="13">
        <v>153.92080177434201</v>
      </c>
      <c r="AG330" s="13">
        <v>37.725154713221897</v>
      </c>
      <c r="AH330">
        <f t="shared" si="15"/>
        <v>4.910571684317519E-2</v>
      </c>
      <c r="AI330">
        <f t="shared" si="16"/>
        <v>1.896918188076787E-2</v>
      </c>
      <c r="AJ330">
        <f t="shared" si="17"/>
        <v>0.22495499619153025</v>
      </c>
    </row>
    <row r="331" spans="1:36" x14ac:dyDescent="0.2">
      <c r="A331" s="1">
        <v>1</v>
      </c>
      <c r="B331" s="10">
        <v>43432</v>
      </c>
      <c r="C331" s="11">
        <v>0.64689814814814817</v>
      </c>
      <c r="D331" s="12">
        <v>4</v>
      </c>
      <c r="E331" s="1" t="s">
        <v>13</v>
      </c>
      <c r="F331" s="1">
        <v>0</v>
      </c>
      <c r="G331" s="4">
        <v>21.799445105033691</v>
      </c>
      <c r="H331" s="4">
        <v>24.2</v>
      </c>
      <c r="I331" s="1">
        <v>34.326321061566937</v>
      </c>
      <c r="J331" s="1">
        <v>145.85714285714286</v>
      </c>
      <c r="K331" s="1">
        <v>185.5</v>
      </c>
      <c r="L331" s="1">
        <v>0.55000000000000004</v>
      </c>
      <c r="M331" s="13">
        <v>15121.916007319</v>
      </c>
      <c r="N331" s="13">
        <v>239.37496352649799</v>
      </c>
      <c r="O331" s="13">
        <v>125001.261766525</v>
      </c>
      <c r="P331" s="13">
        <v>911.14129625649105</v>
      </c>
      <c r="Q331" s="13">
        <v>1432.3868458355701</v>
      </c>
      <c r="R331" s="13">
        <v>25.221175410248001</v>
      </c>
      <c r="S331" s="13">
        <v>50.825494989943003</v>
      </c>
      <c r="T331" s="13">
        <v>3442.3367254622699</v>
      </c>
      <c r="U331" s="13">
        <v>57.5961874608548</v>
      </c>
      <c r="V331" s="13">
        <v>902.07706497900006</v>
      </c>
      <c r="W331" s="13">
        <v>4786.3976204336004</v>
      </c>
      <c r="X331" s="13">
        <v>0.31870344635771097</v>
      </c>
      <c r="Y331" s="13">
        <v>2.3360638521246102</v>
      </c>
      <c r="Z331" s="13">
        <v>112.454537491531</v>
      </c>
      <c r="AA331" s="13">
        <v>11811.4140526262</v>
      </c>
      <c r="AB331" s="13">
        <v>3740.6663490273299</v>
      </c>
      <c r="AC331" s="13">
        <v>175.80768189549599</v>
      </c>
      <c r="AD331" s="13">
        <v>1708.2239120243701</v>
      </c>
      <c r="AE331" s="13">
        <v>1197.1661683815801</v>
      </c>
      <c r="AF331" s="13">
        <v>216.137487162696</v>
      </c>
      <c r="AG331" s="13">
        <v>85.301835769755897</v>
      </c>
      <c r="AH331">
        <f t="shared" si="15"/>
        <v>6.399259949734401E-2</v>
      </c>
      <c r="AI331">
        <f t="shared" si="16"/>
        <v>1.5397306812950933E-2</v>
      </c>
      <c r="AJ331">
        <f t="shared" si="17"/>
        <v>0.24357726972720017</v>
      </c>
    </row>
    <row r="332" spans="1:36" x14ac:dyDescent="0.2">
      <c r="A332" s="1">
        <v>1</v>
      </c>
      <c r="B332" s="10">
        <v>43432</v>
      </c>
      <c r="C332" s="11">
        <v>0.71737268518518515</v>
      </c>
      <c r="D332" s="12">
        <v>4.5</v>
      </c>
      <c r="E332" s="1" t="s">
        <v>13</v>
      </c>
      <c r="F332" s="1">
        <v>0</v>
      </c>
      <c r="G332" s="4">
        <v>19.713321527615356</v>
      </c>
      <c r="H332" s="4">
        <v>21.5</v>
      </c>
      <c r="I332" s="1">
        <v>39.439906098394033</v>
      </c>
      <c r="J332" s="1">
        <v>104.81818181818181</v>
      </c>
      <c r="K332" s="1">
        <v>140.54545454545453</v>
      </c>
      <c r="L332" s="1">
        <v>1.1428571428571428</v>
      </c>
      <c r="M332" s="13">
        <v>16968.0527552364</v>
      </c>
      <c r="N332" s="13">
        <v>215.546633292031</v>
      </c>
      <c r="O332" s="13">
        <v>116251.3218305</v>
      </c>
      <c r="P332" s="13">
        <v>736.76281868262902</v>
      </c>
      <c r="Q332" s="13">
        <v>1262.08975526268</v>
      </c>
      <c r="R332" s="13">
        <v>19.2300217104663</v>
      </c>
      <c r="S332" s="13">
        <v>24.988420425329998</v>
      </c>
      <c r="T332" s="13">
        <v>2339.7517720372998</v>
      </c>
      <c r="U332" s="13">
        <v>55.2628722671692</v>
      </c>
      <c r="V332" s="13">
        <v>584.39561519565905</v>
      </c>
      <c r="W332" s="13">
        <v>4046.5722969528501</v>
      </c>
      <c r="X332" s="13">
        <v>0.256041576501366</v>
      </c>
      <c r="Y332" s="13">
        <v>1.9546236113041799</v>
      </c>
      <c r="Z332" s="13">
        <v>94.467321737604294</v>
      </c>
      <c r="AA332" s="13">
        <v>10222.9186412157</v>
      </c>
      <c r="AB332" s="13">
        <v>5304.6005852814997</v>
      </c>
      <c r="AC332" s="13">
        <v>269.31331015220599</v>
      </c>
      <c r="AD332" s="13">
        <v>1693.9351132311299</v>
      </c>
      <c r="AE332" s="13">
        <v>1219.58927055769</v>
      </c>
      <c r="AF332" s="13">
        <v>263.09891954974501</v>
      </c>
      <c r="AG332" s="13">
        <v>65.456999313844705</v>
      </c>
      <c r="AH332">
        <f t="shared" si="15"/>
        <v>4.0633904443267817E-2</v>
      </c>
      <c r="AI332">
        <f t="shared" si="16"/>
        <v>1.0417913918062986E-2</v>
      </c>
      <c r="AJ332">
        <f t="shared" si="17"/>
        <v>0.138891290086364</v>
      </c>
    </row>
    <row r="333" spans="1:36" x14ac:dyDescent="0.2">
      <c r="A333" s="1">
        <v>1</v>
      </c>
      <c r="B333" s="10">
        <v>43438</v>
      </c>
      <c r="C333" s="11">
        <v>0.37910879629629629</v>
      </c>
      <c r="D333" s="12">
        <v>12</v>
      </c>
      <c r="E333" s="1" t="s">
        <v>10</v>
      </c>
      <c r="F333" s="1">
        <v>0</v>
      </c>
      <c r="G333" s="4">
        <v>29.75274443418488</v>
      </c>
      <c r="H333" s="4">
        <v>37.4</v>
      </c>
      <c r="I333" s="1">
        <v>29.195320054455635</v>
      </c>
      <c r="J333" s="1">
        <v>87.5</v>
      </c>
      <c r="K333" s="1">
        <v>257</v>
      </c>
      <c r="L333" s="1">
        <v>25.666666666666668</v>
      </c>
      <c r="M333" s="13">
        <v>14479.325686816701</v>
      </c>
      <c r="N333" s="13">
        <v>154.371552090118</v>
      </c>
      <c r="O333" s="13">
        <v>84770.378072695006</v>
      </c>
      <c r="P333" s="13">
        <v>779.06820562134305</v>
      </c>
      <c r="Q333" s="13">
        <v>571.01904630028605</v>
      </c>
      <c r="R333" s="13">
        <v>12.519659713556001</v>
      </c>
      <c r="S333" s="13">
        <v>19.4455079812824</v>
      </c>
      <c r="T333" s="13">
        <v>3235.7413404364302</v>
      </c>
      <c r="U333" s="13">
        <v>91.417638676626893</v>
      </c>
      <c r="V333" s="13">
        <v>831.23869746042101</v>
      </c>
      <c r="W333" s="13">
        <v>2906.1329633759601</v>
      </c>
      <c r="X333" s="13">
        <v>0.139536018942407</v>
      </c>
      <c r="Y333" s="13">
        <v>1.0860917137602699</v>
      </c>
      <c r="Z333" s="13">
        <v>157.84726674880301</v>
      </c>
      <c r="AA333" s="13">
        <v>8667.5844969053305</v>
      </c>
      <c r="AB333" s="13">
        <v>4099.8945946496997</v>
      </c>
      <c r="AC333" s="13">
        <v>139.060009426221</v>
      </c>
      <c r="AD333" s="13">
        <v>1527.6828840358801</v>
      </c>
      <c r="AE333" s="13">
        <v>728.90370589542601</v>
      </c>
      <c r="AF333" s="13">
        <v>111.318294019964</v>
      </c>
      <c r="AG333" s="13">
        <v>43.013852598083801</v>
      </c>
      <c r="AH333">
        <f t="shared" si="15"/>
        <v>3.7652566066349737E-2</v>
      </c>
      <c r="AI333">
        <f t="shared" si="16"/>
        <v>2.2297558282577686E-2</v>
      </c>
      <c r="AJ333">
        <f t="shared" si="17"/>
        <v>0.19002152070885317</v>
      </c>
    </row>
    <row r="334" spans="1:36" x14ac:dyDescent="0.2">
      <c r="A334" s="1">
        <v>0</v>
      </c>
      <c r="B334" s="10">
        <v>43438</v>
      </c>
      <c r="C334" s="11">
        <v>0.48562499999999997</v>
      </c>
      <c r="D334" s="12">
        <v>14</v>
      </c>
      <c r="E334" s="1" t="s">
        <v>11</v>
      </c>
      <c r="F334" s="1">
        <v>0</v>
      </c>
      <c r="G334" s="4">
        <v>20.99605274208449</v>
      </c>
      <c r="H334" s="4">
        <v>9.5</v>
      </c>
      <c r="I334" s="1">
        <v>49.290421782056661</v>
      </c>
      <c r="J334" s="1">
        <v>144.28571428571428</v>
      </c>
      <c r="K334" s="1">
        <v>314.71428571428572</v>
      </c>
      <c r="L334" s="1">
        <v>4</v>
      </c>
      <c r="M334" s="13">
        <v>10971.972869060801</v>
      </c>
      <c r="N334" s="13">
        <v>146.054047538448</v>
      </c>
      <c r="O334" s="13">
        <v>83643.104079752899</v>
      </c>
      <c r="P334" s="13">
        <v>843.358680042684</v>
      </c>
      <c r="Q334" s="13">
        <v>637.53244189319298</v>
      </c>
      <c r="R334" s="13">
        <v>15.671833198498501</v>
      </c>
      <c r="S334" s="13">
        <v>17.020685759307302</v>
      </c>
      <c r="T334" s="13">
        <v>3691.5210472707799</v>
      </c>
      <c r="U334" s="13">
        <v>66.506977433739294</v>
      </c>
      <c r="V334" s="13">
        <v>733.40980831527099</v>
      </c>
      <c r="W334" s="13">
        <v>2285.15964318127</v>
      </c>
      <c r="X334" s="13">
        <v>0.17010785864490699</v>
      </c>
      <c r="Y334" s="13">
        <v>1.3217060096647999</v>
      </c>
      <c r="Z334" s="13">
        <v>116.30050540566199</v>
      </c>
      <c r="AA334" s="13">
        <v>8457.9541576132797</v>
      </c>
      <c r="AB334" s="13">
        <v>4126.9610122869599</v>
      </c>
      <c r="AC334" s="13">
        <v>313.26046852222998</v>
      </c>
      <c r="AD334" s="13">
        <v>1400.1989757153599</v>
      </c>
      <c r="AE334" s="13">
        <v>1514.8555718346099</v>
      </c>
      <c r="AF334" s="13">
        <v>219.111371565083</v>
      </c>
      <c r="AG334" s="13">
        <v>49.116646050911498</v>
      </c>
      <c r="AH334">
        <f t="shared" si="15"/>
        <v>3.5390217427208499E-2</v>
      </c>
      <c r="AI334">
        <f t="shared" si="16"/>
        <v>1.6115242483690045E-2</v>
      </c>
      <c r="AJ334">
        <f t="shared" si="17"/>
        <v>0.20435344010563741</v>
      </c>
    </row>
    <row r="335" spans="1:36" x14ac:dyDescent="0.2">
      <c r="A335" s="1">
        <v>0</v>
      </c>
      <c r="B335" s="10">
        <v>43438</v>
      </c>
      <c r="C335" s="11">
        <v>0.57275462962962964</v>
      </c>
      <c r="D335" s="12">
        <v>5</v>
      </c>
      <c r="E335" s="1" t="s">
        <v>14</v>
      </c>
      <c r="F335" s="1">
        <v>0</v>
      </c>
      <c r="G335" s="4">
        <v>24.293877551020412</v>
      </c>
      <c r="H335" s="4">
        <v>16.7</v>
      </c>
      <c r="I335" s="1">
        <v>33.753010901297962</v>
      </c>
      <c r="J335" s="1">
        <v>74.142857142857139</v>
      </c>
      <c r="K335" s="1">
        <v>120</v>
      </c>
      <c r="L335" s="1">
        <v>10.685714285714285</v>
      </c>
      <c r="M335" s="13">
        <v>11704.0025152742</v>
      </c>
      <c r="N335" s="13">
        <v>230.838352019864</v>
      </c>
      <c r="O335" s="13">
        <v>128316.82267702901</v>
      </c>
      <c r="P335" s="13">
        <v>720.33442488067601</v>
      </c>
      <c r="Q335" s="13">
        <v>796.16525401934405</v>
      </c>
      <c r="R335" s="13">
        <v>63.340562973751901</v>
      </c>
      <c r="S335" s="13">
        <v>70.570874809093496</v>
      </c>
      <c r="T335" s="13">
        <v>4779.4351688520801</v>
      </c>
      <c r="U335" s="13">
        <v>104.33367414522399</v>
      </c>
      <c r="V335" s="13">
        <v>1139.0329848971201</v>
      </c>
      <c r="W335" s="13">
        <v>4743.1548749194899</v>
      </c>
      <c r="X335" s="13">
        <v>0.38072069924502699</v>
      </c>
      <c r="Y335" s="13">
        <v>0.64248025407265397</v>
      </c>
      <c r="Z335" s="13">
        <v>193.65909868571501</v>
      </c>
      <c r="AA335" s="13">
        <v>11586.407496968999</v>
      </c>
      <c r="AB335" s="13">
        <v>6843.4650234952896</v>
      </c>
      <c r="AC335" s="13">
        <v>210.10351307706</v>
      </c>
      <c r="AD335" s="13">
        <v>845.65008440957195</v>
      </c>
      <c r="AE335" s="13">
        <v>731.47372068408401</v>
      </c>
      <c r="AF335" s="13">
        <v>241.75770889987399</v>
      </c>
      <c r="AG335" s="13">
        <v>82.697962448254302</v>
      </c>
      <c r="AH335">
        <f t="shared" si="15"/>
        <v>3.3731209442488488E-2</v>
      </c>
      <c r="AI335">
        <f t="shared" si="16"/>
        <v>1.5245737910111466E-2</v>
      </c>
      <c r="AJ335">
        <f t="shared" si="17"/>
        <v>0.10525872820385458</v>
      </c>
    </row>
    <row r="336" spans="1:36" x14ac:dyDescent="0.2">
      <c r="A336" s="1">
        <v>0</v>
      </c>
      <c r="B336" s="10">
        <v>43438</v>
      </c>
      <c r="C336" s="11">
        <v>0.65453703703703703</v>
      </c>
      <c r="D336" s="12">
        <v>5</v>
      </c>
      <c r="E336" s="1" t="s">
        <v>14</v>
      </c>
      <c r="F336" s="1">
        <v>0</v>
      </c>
      <c r="G336" s="4">
        <v>27.634297520661157</v>
      </c>
      <c r="H336" s="4">
        <v>24.8</v>
      </c>
      <c r="I336" s="1">
        <v>38.073592791604035</v>
      </c>
      <c r="J336" s="1">
        <v>62.071428571428569</v>
      </c>
      <c r="K336" s="1">
        <v>75.285714285714292</v>
      </c>
      <c r="L336" s="1">
        <v>3.6928571428571431</v>
      </c>
      <c r="M336" s="13">
        <v>20354.468799415201</v>
      </c>
      <c r="N336" s="13">
        <v>290.03753674850901</v>
      </c>
      <c r="O336" s="13">
        <v>119438.74664697101</v>
      </c>
      <c r="P336" s="13">
        <v>1209.3178104081401</v>
      </c>
      <c r="Q336" s="13">
        <v>1076.16738396193</v>
      </c>
      <c r="R336" s="13">
        <v>15.0851497621431</v>
      </c>
      <c r="S336" s="13">
        <v>36.941494519627</v>
      </c>
      <c r="T336" s="13">
        <v>2313.9934893251798</v>
      </c>
      <c r="U336" s="13">
        <v>131.18260476623999</v>
      </c>
      <c r="V336" s="13">
        <v>514.68218769844998</v>
      </c>
      <c r="W336" s="13">
        <v>5776.6931893498304</v>
      </c>
      <c r="X336" s="13">
        <v>0.46442698356450701</v>
      </c>
      <c r="Y336" s="13">
        <v>1.4769705308671099</v>
      </c>
      <c r="Z336" s="13">
        <v>172.07068112935701</v>
      </c>
      <c r="AA336" s="13">
        <v>13014.050528367499</v>
      </c>
      <c r="AB336" s="13">
        <v>5421.3929355971104</v>
      </c>
      <c r="AC336" s="13">
        <v>220.12013049079499</v>
      </c>
      <c r="AD336" s="13">
        <v>1214.9462893617299</v>
      </c>
      <c r="AE336" s="13">
        <v>947.87111198423804</v>
      </c>
      <c r="AF336" s="13">
        <v>281.31829485979102</v>
      </c>
      <c r="AG336" s="13">
        <v>100.46436046762101</v>
      </c>
      <c r="AH336">
        <f t="shared" si="15"/>
        <v>5.3498711529302641E-2</v>
      </c>
      <c r="AI336">
        <f t="shared" si="16"/>
        <v>2.4197213949368822E-2</v>
      </c>
      <c r="AJ336">
        <f t="shared" si="17"/>
        <v>0.22306403995690938</v>
      </c>
    </row>
    <row r="337" spans="1:36" x14ac:dyDescent="0.2">
      <c r="A337" s="1">
        <v>1</v>
      </c>
      <c r="B337" s="10">
        <v>43438</v>
      </c>
      <c r="C337" s="11">
        <v>0.72518518518518515</v>
      </c>
      <c r="D337" s="12">
        <v>5</v>
      </c>
      <c r="E337" s="1" t="s">
        <v>11</v>
      </c>
      <c r="F337" s="1">
        <v>0</v>
      </c>
      <c r="G337" s="4">
        <v>21.218317194552675</v>
      </c>
      <c r="H337" s="4">
        <v>23.6</v>
      </c>
      <c r="I337" s="1">
        <v>51.05061882385403</v>
      </c>
      <c r="J337" s="1">
        <v>82.692307692307693</v>
      </c>
      <c r="K337" s="1">
        <v>172.61538461538461</v>
      </c>
      <c r="L337" s="1">
        <v>16.666666666666664</v>
      </c>
      <c r="M337" s="13">
        <v>16528.351186299202</v>
      </c>
      <c r="N337" s="13">
        <v>152.22600728119099</v>
      </c>
      <c r="O337" s="13">
        <v>124885.013017348</v>
      </c>
      <c r="P337" s="13">
        <v>586.46620629242796</v>
      </c>
      <c r="Q337" s="13">
        <v>1254.8855793406501</v>
      </c>
      <c r="R337" s="13">
        <v>13.8382079810872</v>
      </c>
      <c r="S337" s="13">
        <v>51.040918403666701</v>
      </c>
      <c r="T337" s="13">
        <v>4756.5011251808601</v>
      </c>
      <c r="U337" s="13">
        <v>59.041819549980197</v>
      </c>
      <c r="V337" s="13">
        <v>1119.33859725147</v>
      </c>
      <c r="W337" s="13">
        <v>6920.2690906017697</v>
      </c>
      <c r="X337" s="13">
        <v>0.50343332956506803</v>
      </c>
      <c r="Y337" s="13">
        <v>1.25480461276042</v>
      </c>
      <c r="Z337" s="13">
        <v>143.84928353784801</v>
      </c>
      <c r="AA337" s="13">
        <v>10396.370204941901</v>
      </c>
      <c r="AB337" s="13">
        <v>2573.31783550094</v>
      </c>
      <c r="AC337" s="13">
        <v>193.601983804464</v>
      </c>
      <c r="AD337" s="13">
        <v>1622.0026698193799</v>
      </c>
      <c r="AE337" s="13">
        <v>930.09155508568301</v>
      </c>
      <c r="AF337" s="13">
        <v>338.14679438142798</v>
      </c>
      <c r="AG337" s="13">
        <v>154.03536723402999</v>
      </c>
      <c r="AH337">
        <f t="shared" si="15"/>
        <v>5.9155540439316784E-2</v>
      </c>
      <c r="AI337">
        <f t="shared" si="16"/>
        <v>2.2943850439091487E-2</v>
      </c>
      <c r="AJ337">
        <f t="shared" si="17"/>
        <v>0.22790274804055147</v>
      </c>
    </row>
    <row r="338" spans="1:36" x14ac:dyDescent="0.2">
      <c r="A338" s="1">
        <v>0</v>
      </c>
      <c r="B338" s="10">
        <v>43439</v>
      </c>
      <c r="C338" s="11">
        <v>0.6903125</v>
      </c>
      <c r="D338" s="12">
        <v>4</v>
      </c>
      <c r="E338" s="1" t="s">
        <v>11</v>
      </c>
      <c r="F338" s="1">
        <v>0</v>
      </c>
      <c r="G338" s="4">
        <v>26.868735659944448</v>
      </c>
      <c r="H338" s="4">
        <v>17.399999999999999</v>
      </c>
      <c r="I338" s="1">
        <v>46.346742142920164</v>
      </c>
      <c r="J338" s="1">
        <v>58.357142857142854</v>
      </c>
      <c r="K338" s="1">
        <v>180.64285714285714</v>
      </c>
      <c r="L338" s="1">
        <v>8.0142857142857142</v>
      </c>
      <c r="M338" s="13">
        <v>11441.6153276184</v>
      </c>
      <c r="N338" s="13">
        <v>250.72757694370799</v>
      </c>
      <c r="O338" s="13">
        <v>91192.677352090104</v>
      </c>
      <c r="P338" s="13">
        <v>1083.65372599337</v>
      </c>
      <c r="Q338" s="13">
        <v>871.29169751358597</v>
      </c>
      <c r="R338" s="13">
        <v>19.8223346333412</v>
      </c>
      <c r="S338" s="13">
        <v>51.201131922318503</v>
      </c>
      <c r="T338" s="13">
        <v>3702.6265132181502</v>
      </c>
      <c r="U338" s="13">
        <v>62.147220457656303</v>
      </c>
      <c r="V338" s="13">
        <v>652.19103278842397</v>
      </c>
      <c r="W338" s="13">
        <v>2227.4848201261698</v>
      </c>
      <c r="X338" s="13">
        <v>0.27257202234249001</v>
      </c>
      <c r="Y338" s="13">
        <v>1.58302094352495</v>
      </c>
      <c r="Z338" s="13">
        <v>170.00056544196701</v>
      </c>
      <c r="AA338" s="13">
        <v>6227.50171362725</v>
      </c>
      <c r="AB338" s="13">
        <v>5359.3580333036598</v>
      </c>
      <c r="AC338" s="13">
        <v>185.90499024241001</v>
      </c>
      <c r="AD338" s="13">
        <v>1432.63825894767</v>
      </c>
      <c r="AE338" s="13">
        <v>1292.8004457770101</v>
      </c>
      <c r="AF338" s="13">
        <v>148.52646801305099</v>
      </c>
      <c r="AG338" s="13">
        <v>72.5634194469947</v>
      </c>
      <c r="AH338">
        <f t="shared" si="15"/>
        <v>4.6783136223715292E-2</v>
      </c>
      <c r="AI338">
        <f t="shared" si="16"/>
        <v>1.1596019536568823E-2</v>
      </c>
      <c r="AJ338">
        <f t="shared" si="17"/>
        <v>0.20219841989645451</v>
      </c>
    </row>
    <row r="339" spans="1:36" x14ac:dyDescent="0.2">
      <c r="A339" s="1">
        <v>1</v>
      </c>
      <c r="B339" s="10">
        <v>43441</v>
      </c>
      <c r="C339" s="11">
        <v>0.35583333333333328</v>
      </c>
      <c r="D339" s="12">
        <v>2.5</v>
      </c>
      <c r="E339" s="1" t="s">
        <v>11</v>
      </c>
      <c r="F339" s="1">
        <v>0</v>
      </c>
      <c r="G339" s="4">
        <v>19.734977324263042</v>
      </c>
      <c r="H339" s="4">
        <v>19.5</v>
      </c>
      <c r="I339" s="1">
        <v>33.5562427663208</v>
      </c>
      <c r="J339" s="1">
        <v>99.071428571428569</v>
      </c>
      <c r="K339" s="1">
        <v>161.14285714285714</v>
      </c>
      <c r="L339" s="1">
        <v>8.4857142857142858</v>
      </c>
      <c r="M339" s="13">
        <v>19041.664774225901</v>
      </c>
      <c r="N339" s="13">
        <v>226.667681959318</v>
      </c>
      <c r="O339" s="13">
        <v>148680.86154151999</v>
      </c>
      <c r="P339" s="13">
        <v>1037.65007751692</v>
      </c>
      <c r="Q339" s="13">
        <v>1443.13526575541</v>
      </c>
      <c r="R339" s="13">
        <v>15.319027709168701</v>
      </c>
      <c r="S339" s="13">
        <v>17.973854398852399</v>
      </c>
      <c r="T339" s="13">
        <v>3426.9921613431402</v>
      </c>
      <c r="U339" s="13">
        <v>91.320763169904794</v>
      </c>
      <c r="V339" s="13">
        <v>762.20888712275996</v>
      </c>
      <c r="W339" s="13">
        <v>6957.2646670607501</v>
      </c>
      <c r="X339" s="13">
        <v>0.32669474636890999</v>
      </c>
      <c r="Y339" s="13">
        <v>1.7146905350344701</v>
      </c>
      <c r="Z339" s="13">
        <v>150.15337795755701</v>
      </c>
      <c r="AA339" s="13">
        <v>14550.014270674301</v>
      </c>
      <c r="AB339" s="13">
        <v>4923.3098257857</v>
      </c>
      <c r="AC339" s="13">
        <v>219.42063212934701</v>
      </c>
      <c r="AD339" s="13">
        <v>2055.22437197108</v>
      </c>
      <c r="AE339" s="13">
        <v>1512.55397772744</v>
      </c>
      <c r="AF339" s="13">
        <v>303.52262259643697</v>
      </c>
      <c r="AG339" s="13">
        <v>87.874242825482696</v>
      </c>
      <c r="AH339">
        <f t="shared" si="15"/>
        <v>4.6039694835403662E-2</v>
      </c>
      <c r="AI339">
        <f t="shared" si="16"/>
        <v>1.8548652512505877E-2</v>
      </c>
      <c r="AJ339">
        <f t="shared" si="17"/>
        <v>0.21076270115731011</v>
      </c>
    </row>
    <row r="340" spans="1:36" x14ac:dyDescent="0.2">
      <c r="A340" s="1">
        <v>0</v>
      </c>
      <c r="B340" s="10">
        <v>43441</v>
      </c>
      <c r="C340" s="11">
        <v>0.44476851851851856</v>
      </c>
      <c r="D340" s="12">
        <v>5</v>
      </c>
      <c r="E340" s="1" t="s">
        <v>12</v>
      </c>
      <c r="F340" s="1">
        <v>0</v>
      </c>
      <c r="G340" s="4">
        <v>28.4178598560997</v>
      </c>
      <c r="H340" s="4">
        <v>27.3</v>
      </c>
      <c r="I340" s="1">
        <v>35.077360881495736</v>
      </c>
      <c r="J340" s="1">
        <v>80.538461538461533</v>
      </c>
      <c r="K340" s="1">
        <v>129.61538461538461</v>
      </c>
      <c r="L340" s="1">
        <v>2.3931623931623931</v>
      </c>
      <c r="M340" s="13">
        <v>15121.0446864767</v>
      </c>
      <c r="N340" s="13">
        <v>172.495787067473</v>
      </c>
      <c r="O340" s="13">
        <v>111514.342239722</v>
      </c>
      <c r="P340" s="13">
        <v>746.82377826975505</v>
      </c>
      <c r="Q340" s="13">
        <v>742.27303471939501</v>
      </c>
      <c r="R340" s="13">
        <v>13.5333543160517</v>
      </c>
      <c r="S340" s="13">
        <v>30.530233639101901</v>
      </c>
      <c r="T340" s="13">
        <v>3865.9749186568702</v>
      </c>
      <c r="U340" s="13">
        <v>64.020372731463297</v>
      </c>
      <c r="V340" s="13">
        <v>906.30015793846997</v>
      </c>
      <c r="W340" s="13">
        <v>3661.0952532245201</v>
      </c>
      <c r="X340" s="13">
        <v>0.37041060150788502</v>
      </c>
      <c r="Y340" s="13">
        <v>1.14558261358247</v>
      </c>
      <c r="Z340" s="13">
        <v>99.845510504707605</v>
      </c>
      <c r="AA340" s="13">
        <v>11195.5444340596</v>
      </c>
      <c r="AB340" s="13">
        <v>3563.9856760838102</v>
      </c>
      <c r="AC340" s="13">
        <v>276.73510300180402</v>
      </c>
      <c r="AD340" s="13">
        <v>1615.22770746277</v>
      </c>
      <c r="AE340" s="13">
        <v>1119.9608954728701</v>
      </c>
      <c r="AF340" s="13">
        <v>239.63387651977899</v>
      </c>
      <c r="AG340" s="13">
        <v>67.804700255414502</v>
      </c>
      <c r="AH340">
        <f t="shared" si="15"/>
        <v>4.8399685841895794E-2</v>
      </c>
      <c r="AI340">
        <f t="shared" si="16"/>
        <v>1.7963139740171559E-2</v>
      </c>
      <c r="AJ340">
        <f t="shared" si="17"/>
        <v>0.20954735684863421</v>
      </c>
    </row>
    <row r="341" spans="1:36" x14ac:dyDescent="0.2">
      <c r="A341" s="1">
        <v>0</v>
      </c>
      <c r="B341" s="10">
        <v>43441</v>
      </c>
      <c r="C341" s="11">
        <v>0.56126157407407407</v>
      </c>
      <c r="D341" s="12">
        <v>7</v>
      </c>
      <c r="E341" s="1" t="s">
        <v>13</v>
      </c>
      <c r="F341" s="1">
        <v>0</v>
      </c>
      <c r="G341" s="4">
        <v>23.318800369929974</v>
      </c>
      <c r="H341" s="4">
        <v>22.6</v>
      </c>
      <c r="I341" s="1">
        <v>30.480698837559931</v>
      </c>
      <c r="J341" s="1">
        <v>73.384615384615387</v>
      </c>
      <c r="K341" s="1">
        <v>53.53846153846154</v>
      </c>
      <c r="L341" s="1">
        <v>0</v>
      </c>
      <c r="M341" s="13">
        <v>20953.0527121505</v>
      </c>
      <c r="N341" s="13">
        <v>350.44505454814498</v>
      </c>
      <c r="O341" s="13">
        <v>117851.99301350499</v>
      </c>
      <c r="P341" s="13">
        <v>1653.3183449231699</v>
      </c>
      <c r="Q341" s="13">
        <v>957.84052363601199</v>
      </c>
      <c r="R341" s="13">
        <v>28.430310855629699</v>
      </c>
      <c r="S341" s="13">
        <v>42.1672751776875</v>
      </c>
      <c r="T341" s="13">
        <v>4305.0520106410804</v>
      </c>
      <c r="U341" s="13">
        <v>177.898540711295</v>
      </c>
      <c r="V341" s="13">
        <v>1103.64764853615</v>
      </c>
      <c r="W341" s="13">
        <v>5472.3216564783797</v>
      </c>
      <c r="X341" s="13">
        <v>0.44425099956733999</v>
      </c>
      <c r="Y341" s="13">
        <v>2.3080186947093702</v>
      </c>
      <c r="Z341" s="13">
        <v>266.88249932237198</v>
      </c>
      <c r="AA341" s="13">
        <v>14141.139031004101</v>
      </c>
      <c r="AB341" s="13">
        <v>6946.4463518598304</v>
      </c>
      <c r="AC341" s="13">
        <v>341.60939836866697</v>
      </c>
      <c r="AD341" s="13">
        <v>2326.4362899580001</v>
      </c>
      <c r="AE341" s="13">
        <v>1307.08247087827</v>
      </c>
      <c r="AF341" s="13">
        <v>271.07065169686803</v>
      </c>
      <c r="AG341" s="13">
        <v>97.963664107002799</v>
      </c>
      <c r="AH341">
        <f t="shared" si="15"/>
        <v>5.044954452924226E-2</v>
      </c>
      <c r="AI341">
        <f t="shared" si="16"/>
        <v>2.5610007146123676E-2</v>
      </c>
      <c r="AJ341">
        <f t="shared" si="17"/>
        <v>0.23800922963732571</v>
      </c>
    </row>
    <row r="342" spans="1:36" x14ac:dyDescent="0.2">
      <c r="A342" s="1">
        <v>1</v>
      </c>
      <c r="B342" s="10">
        <v>43441</v>
      </c>
      <c r="C342" s="11">
        <v>0.61081018518518515</v>
      </c>
      <c r="D342" s="12">
        <v>5</v>
      </c>
      <c r="E342" s="1" t="s">
        <v>12</v>
      </c>
      <c r="F342" s="1">
        <v>0</v>
      </c>
      <c r="G342" s="4">
        <v>22.732977159453547</v>
      </c>
      <c r="H342" s="4">
        <v>17.399999999999999</v>
      </c>
      <c r="I342" s="1">
        <v>33.119831744142367</v>
      </c>
      <c r="M342" s="13">
        <v>12461.8296875409</v>
      </c>
      <c r="N342" s="13">
        <v>192.23401822263901</v>
      </c>
      <c r="O342" s="13">
        <v>106339.285357399</v>
      </c>
      <c r="P342" s="13">
        <v>727.29046495354203</v>
      </c>
      <c r="Q342" s="13">
        <v>807.14774354050098</v>
      </c>
      <c r="R342" s="13">
        <v>17.392611301917999</v>
      </c>
      <c r="S342" s="13">
        <v>30.686906618808099</v>
      </c>
      <c r="T342" s="13">
        <v>3605.3729677997198</v>
      </c>
      <c r="U342" s="13">
        <v>65.965193208434499</v>
      </c>
      <c r="V342" s="13">
        <v>734.15546785256697</v>
      </c>
      <c r="W342" s="13">
        <v>3878.2093998894402</v>
      </c>
      <c r="X342" s="13">
        <v>0.44757573802167799</v>
      </c>
      <c r="Y342" s="13">
        <v>1.8423723793932101</v>
      </c>
      <c r="Z342" s="13">
        <v>110.748189446038</v>
      </c>
      <c r="AA342" s="13">
        <v>10288.0481313978</v>
      </c>
      <c r="AB342" s="13">
        <v>5914.0728461456001</v>
      </c>
      <c r="AC342" s="13">
        <v>195.30336997836</v>
      </c>
      <c r="AD342" s="13">
        <v>1996.2501641578201</v>
      </c>
      <c r="AE342" s="13">
        <v>968.53358720128699</v>
      </c>
      <c r="AF342" s="13">
        <v>167.64321170675601</v>
      </c>
      <c r="AG342" s="13">
        <v>56.2184140713236</v>
      </c>
      <c r="AH342">
        <f t="shared" si="15"/>
        <v>3.2504506323070469E-2</v>
      </c>
      <c r="AI342">
        <f t="shared" si="16"/>
        <v>1.1153936538239671E-2</v>
      </c>
      <c r="AJ342">
        <f t="shared" si="17"/>
        <v>0.12297624393104012</v>
      </c>
    </row>
    <row r="343" spans="1:36" x14ac:dyDescent="0.2">
      <c r="A343" s="1">
        <v>1</v>
      </c>
      <c r="B343" s="10">
        <v>43445</v>
      </c>
      <c r="C343" s="11">
        <v>0.57190972222222225</v>
      </c>
      <c r="D343" s="12">
        <v>4.5</v>
      </c>
      <c r="E343" s="1" t="s">
        <v>12</v>
      </c>
      <c r="F343" s="1">
        <v>0</v>
      </c>
      <c r="G343" s="4">
        <v>22.209698727838806</v>
      </c>
      <c r="H343" s="4">
        <v>28.7</v>
      </c>
      <c r="I343" s="1">
        <v>33.300539264095335</v>
      </c>
      <c r="J343" s="1">
        <v>147.07142857142858</v>
      </c>
      <c r="K343" s="1">
        <v>221.85714285714286</v>
      </c>
      <c r="L343" s="1">
        <v>1.2571428571428573</v>
      </c>
      <c r="M343" s="13">
        <v>16035.3988061049</v>
      </c>
      <c r="N343" s="13">
        <v>226.73249059709499</v>
      </c>
      <c r="O343" s="13">
        <v>92405.617308365603</v>
      </c>
      <c r="P343" s="13">
        <v>866.48095884325198</v>
      </c>
      <c r="Q343" s="13">
        <v>666.21995485390903</v>
      </c>
      <c r="R343" s="13">
        <v>27.1902627795542</v>
      </c>
      <c r="S343" s="13">
        <v>55.407887516724799</v>
      </c>
      <c r="T343" s="13">
        <v>3535.6861353385998</v>
      </c>
      <c r="U343" s="13">
        <v>112.10264962813901</v>
      </c>
      <c r="V343" s="13">
        <v>896.24412285364804</v>
      </c>
      <c r="W343" s="13">
        <v>4730.7283073851404</v>
      </c>
      <c r="X343" s="13">
        <v>0.35932103614802802</v>
      </c>
      <c r="Y343" s="13">
        <v>1.0613908331951201</v>
      </c>
      <c r="Z343" s="13">
        <v>232.021869721781</v>
      </c>
      <c r="AA343" s="13">
        <v>12310.5180345716</v>
      </c>
      <c r="AB343" s="13">
        <v>3573.12730794354</v>
      </c>
      <c r="AC343" s="13">
        <v>200.81177015975601</v>
      </c>
      <c r="AD343" s="13">
        <v>1655.0701056540599</v>
      </c>
      <c r="AE343" s="13">
        <v>830.71720861779397</v>
      </c>
      <c r="AF343" s="13">
        <v>278.65265945489102</v>
      </c>
      <c r="AG343" s="13">
        <v>118.419697689329</v>
      </c>
      <c r="AH343">
        <f t="shared" si="15"/>
        <v>6.3454915276329044E-2</v>
      </c>
      <c r="AI343">
        <f t="shared" si="16"/>
        <v>3.1373819057305859E-2</v>
      </c>
      <c r="AJ343">
        <f t="shared" si="17"/>
        <v>0.24249932458800136</v>
      </c>
    </row>
    <row r="344" spans="1:36" x14ac:dyDescent="0.2">
      <c r="A344" s="1">
        <v>0</v>
      </c>
      <c r="B344" s="10">
        <v>43446</v>
      </c>
      <c r="C344" s="11">
        <v>0.45944444444444449</v>
      </c>
      <c r="D344" s="12">
        <v>4</v>
      </c>
      <c r="E344" s="1" t="s">
        <v>11</v>
      </c>
      <c r="F344" s="1">
        <v>0</v>
      </c>
      <c r="G344" s="4">
        <v>24.111507464658473</v>
      </c>
      <c r="H344" s="4">
        <v>18.100000000000001</v>
      </c>
      <c r="I344" s="1">
        <v>49.773884592094497</v>
      </c>
      <c r="J344" s="1">
        <v>84</v>
      </c>
      <c r="K344" s="1">
        <v>163.76923076923077</v>
      </c>
      <c r="L344" s="1">
        <v>9.9145299145299148</v>
      </c>
      <c r="M344" s="13">
        <v>16309.5086281398</v>
      </c>
      <c r="N344" s="13">
        <v>239.20512474748099</v>
      </c>
      <c r="O344" s="13">
        <v>99712.374036876106</v>
      </c>
      <c r="P344" s="13">
        <v>1421.3444947360999</v>
      </c>
      <c r="Q344" s="13">
        <v>816.51225008563495</v>
      </c>
      <c r="R344" s="13">
        <v>10.149011087317101</v>
      </c>
      <c r="S344" s="13">
        <v>35.804127536535702</v>
      </c>
      <c r="T344" s="13">
        <v>2910.0275367573599</v>
      </c>
      <c r="U344" s="13">
        <v>135.94448704644699</v>
      </c>
      <c r="V344" s="13">
        <v>574.85919305883897</v>
      </c>
      <c r="W344" s="13">
        <v>4540.5346844956202</v>
      </c>
      <c r="X344" s="13">
        <v>0.43800361081663602</v>
      </c>
      <c r="Y344" s="13">
        <v>2.2711175749800399</v>
      </c>
      <c r="Z344" s="13">
        <v>222.46389874043001</v>
      </c>
      <c r="AA344" s="13">
        <v>10214.117569771301</v>
      </c>
      <c r="AB344" s="13">
        <v>4777.4438914122202</v>
      </c>
      <c r="AC344" s="13">
        <v>249.36809847355701</v>
      </c>
      <c r="AD344" s="13">
        <v>1615.7726573305999</v>
      </c>
      <c r="AE344" s="13">
        <v>1138.26977207136</v>
      </c>
      <c r="AF344" s="13">
        <v>234.59909695463099</v>
      </c>
      <c r="AG344" s="13">
        <v>117.398599764148</v>
      </c>
      <c r="AH344">
        <f t="shared" si="15"/>
        <v>5.006968793029018E-2</v>
      </c>
      <c r="AI344">
        <f t="shared" si="16"/>
        <v>2.8455485848994783E-2</v>
      </c>
      <c r="AJ344">
        <f t="shared" si="17"/>
        <v>0.29751149925403902</v>
      </c>
    </row>
    <row r="345" spans="1:36" x14ac:dyDescent="0.2">
      <c r="A345" s="1">
        <v>0</v>
      </c>
      <c r="B345" s="10">
        <v>43446</v>
      </c>
      <c r="C345" s="11">
        <v>0.57672453703703697</v>
      </c>
      <c r="D345" s="12">
        <v>5</v>
      </c>
      <c r="E345" s="1" t="s">
        <v>11</v>
      </c>
      <c r="F345" s="1">
        <v>0</v>
      </c>
      <c r="G345" s="4">
        <v>26.836008077372728</v>
      </c>
      <c r="H345" s="4">
        <v>20.2</v>
      </c>
      <c r="I345" s="1">
        <v>35.600969271551968</v>
      </c>
      <c r="J345" s="1">
        <v>109.42857142857143</v>
      </c>
      <c r="K345" s="1">
        <v>176</v>
      </c>
      <c r="L345" s="1">
        <v>1.8857142857142857</v>
      </c>
      <c r="M345" s="13">
        <v>14321.749902066</v>
      </c>
      <c r="N345" s="13">
        <v>262.353433398947</v>
      </c>
      <c r="O345" s="13">
        <v>108074.872173645</v>
      </c>
      <c r="P345" s="13">
        <v>1405.2180883952899</v>
      </c>
      <c r="Q345" s="13">
        <v>706.07369117643498</v>
      </c>
      <c r="R345" s="13">
        <v>20.370754181247101</v>
      </c>
      <c r="S345" s="13">
        <v>134.55784181905599</v>
      </c>
      <c r="T345" s="13">
        <v>3872.9827582140801</v>
      </c>
      <c r="U345" s="13">
        <v>126.263911946909</v>
      </c>
      <c r="V345" s="13">
        <v>581.68500765189003</v>
      </c>
      <c r="W345" s="13">
        <v>4308.6846627530504</v>
      </c>
      <c r="X345" s="13">
        <v>0.85537946599047998</v>
      </c>
      <c r="Y345" s="13">
        <v>1.0961552260480301</v>
      </c>
      <c r="Z345" s="13">
        <v>210.38215266496599</v>
      </c>
      <c r="AA345" s="13">
        <v>8331.2031058497305</v>
      </c>
      <c r="AB345" s="13">
        <v>6178.74022569109</v>
      </c>
      <c r="AC345" s="13">
        <v>155.46552663914099</v>
      </c>
      <c r="AD345" s="13">
        <v>1429.5999385011301</v>
      </c>
      <c r="AE345" s="13">
        <v>823.94428277525697</v>
      </c>
      <c r="AF345" s="13">
        <v>122.925410146513</v>
      </c>
      <c r="AG345" s="13">
        <v>82.424217852188704</v>
      </c>
      <c r="AH345">
        <f t="shared" si="15"/>
        <v>4.2460667355472589E-2</v>
      </c>
      <c r="AI345">
        <f t="shared" si="16"/>
        <v>2.0435219370755538E-2</v>
      </c>
      <c r="AJ345">
        <f t="shared" si="17"/>
        <v>0.22742792819682214</v>
      </c>
    </row>
    <row r="346" spans="1:36" x14ac:dyDescent="0.2">
      <c r="A346" s="1">
        <v>0</v>
      </c>
      <c r="B346" s="10">
        <v>43448</v>
      </c>
      <c r="C346" s="11">
        <v>0.37678240740740737</v>
      </c>
      <c r="D346" s="12">
        <v>13</v>
      </c>
      <c r="E346" s="1" t="s">
        <v>12</v>
      </c>
      <c r="F346" s="1">
        <v>0</v>
      </c>
      <c r="G346" s="4">
        <v>28.650756143667294</v>
      </c>
      <c r="H346" s="4">
        <v>21.5</v>
      </c>
      <c r="I346" s="1">
        <v>35.781367784190842</v>
      </c>
      <c r="J346" s="1">
        <v>45.8</v>
      </c>
      <c r="K346" s="1">
        <v>47.4</v>
      </c>
      <c r="L346" s="1">
        <v>4.7249999999999996</v>
      </c>
      <c r="M346" s="13">
        <v>14036.641333040699</v>
      </c>
      <c r="N346" s="13">
        <v>249.31408109085001</v>
      </c>
      <c r="O346" s="13">
        <v>105931.906107102</v>
      </c>
      <c r="P346" s="13">
        <v>1252.4861253325601</v>
      </c>
      <c r="Q346" s="13">
        <v>596.81315691309703</v>
      </c>
      <c r="R346" s="13">
        <v>31.577001419189902</v>
      </c>
      <c r="S346" s="13">
        <v>41.014265904812</v>
      </c>
      <c r="T346" s="13">
        <v>3362.0259428162299</v>
      </c>
      <c r="U346" s="13">
        <v>121.826668633089</v>
      </c>
      <c r="V346" s="13">
        <v>652.32218313312205</v>
      </c>
      <c r="W346" s="13">
        <v>4604.85421947138</v>
      </c>
      <c r="X346" s="13">
        <v>0.20858893027317901</v>
      </c>
      <c r="Y346" s="13">
        <v>1.4530555073584599</v>
      </c>
      <c r="Z346" s="13">
        <v>254.18704848751401</v>
      </c>
      <c r="AA346" s="13">
        <v>11089.6985490322</v>
      </c>
      <c r="AB346" s="13">
        <v>4737.08300554785</v>
      </c>
      <c r="AC346" s="13">
        <v>203.32724931775601</v>
      </c>
      <c r="AD346" s="13">
        <v>1523.4665196394701</v>
      </c>
      <c r="AE346" s="13">
        <v>907.14117737157596</v>
      </c>
      <c r="AF346" s="13">
        <v>242.15333194852701</v>
      </c>
      <c r="AG346" s="13">
        <v>107.900103108224</v>
      </c>
      <c r="AH346">
        <f t="shared" si="15"/>
        <v>5.2630296070148026E-2</v>
      </c>
      <c r="AI346">
        <f t="shared" si="16"/>
        <v>2.5717655462319598E-2</v>
      </c>
      <c r="AJ346">
        <f t="shared" si="17"/>
        <v>0.26440029103684837</v>
      </c>
    </row>
    <row r="347" spans="1:36" x14ac:dyDescent="0.2">
      <c r="A347" s="1">
        <v>1</v>
      </c>
      <c r="B347" s="10">
        <v>43448</v>
      </c>
      <c r="C347" s="11">
        <v>0.49733796296296301</v>
      </c>
      <c r="D347" s="12">
        <v>5</v>
      </c>
      <c r="E347" s="1" t="s">
        <v>13</v>
      </c>
      <c r="F347" s="1">
        <v>0</v>
      </c>
      <c r="G347" s="4">
        <v>23.052345546298781</v>
      </c>
      <c r="H347" s="4">
        <v>30.9</v>
      </c>
      <c r="I347" s="1">
        <v>31.095360802613101</v>
      </c>
      <c r="J347" s="1">
        <v>123.57142857142857</v>
      </c>
      <c r="K347" s="1">
        <v>146</v>
      </c>
      <c r="L347" s="1">
        <v>0.55000000000000004</v>
      </c>
      <c r="M347" s="13">
        <v>21028.194235809799</v>
      </c>
      <c r="N347" s="13">
        <v>234.102858263721</v>
      </c>
      <c r="O347" s="13">
        <v>133062.934039418</v>
      </c>
      <c r="P347" s="13">
        <v>746.38251158966796</v>
      </c>
      <c r="Q347" s="13">
        <v>1566.1909336736301</v>
      </c>
      <c r="R347" s="13">
        <v>18.303771664712102</v>
      </c>
      <c r="S347" s="13">
        <v>28.792247493224998</v>
      </c>
      <c r="T347" s="13">
        <v>3904.58431460562</v>
      </c>
      <c r="U347" s="13">
        <v>70.7087446095058</v>
      </c>
      <c r="V347" s="13">
        <v>1053.2151850274399</v>
      </c>
      <c r="W347" s="13">
        <v>9141.9778510386404</v>
      </c>
      <c r="X347" s="13">
        <v>0.400249267099761</v>
      </c>
      <c r="Y347" s="13">
        <v>3.0995687188296301</v>
      </c>
      <c r="Z347" s="13">
        <v>183.23910838392999</v>
      </c>
      <c r="AA347" s="13">
        <v>13653.891578287299</v>
      </c>
      <c r="AB347" s="13">
        <v>4108.5253538709703</v>
      </c>
      <c r="AC347" s="13">
        <v>320.13045100585202</v>
      </c>
      <c r="AD347" s="13">
        <v>1786.9696007100199</v>
      </c>
      <c r="AE347" s="13">
        <v>1068.8610288204</v>
      </c>
      <c r="AF347" s="13">
        <v>360.84072159737002</v>
      </c>
      <c r="AG347" s="13">
        <v>127.58362353421199</v>
      </c>
      <c r="AH347">
        <f t="shared" si="15"/>
        <v>5.6979776951638861E-2</v>
      </c>
      <c r="AI347">
        <f t="shared" si="16"/>
        <v>1.7210249060015035E-2</v>
      </c>
      <c r="AJ347">
        <f t="shared" si="17"/>
        <v>0.18166676539708859</v>
      </c>
    </row>
    <row r="348" spans="1:36" x14ac:dyDescent="0.2">
      <c r="A348" s="1">
        <v>0</v>
      </c>
      <c r="B348" s="10">
        <v>43448</v>
      </c>
      <c r="C348" s="11">
        <v>0.67936342592592591</v>
      </c>
      <c r="D348" s="12">
        <v>5</v>
      </c>
      <c r="E348" s="1" t="s">
        <v>10</v>
      </c>
      <c r="F348" s="1">
        <v>0</v>
      </c>
      <c r="G348" s="4">
        <v>23.558733230762801</v>
      </c>
      <c r="H348" s="4">
        <v>20.2</v>
      </c>
      <c r="I348" s="1">
        <v>40.2638365592735</v>
      </c>
      <c r="J348" s="1">
        <v>76.307692307692307</v>
      </c>
      <c r="K348" s="1">
        <v>135.92307692307693</v>
      </c>
      <c r="L348" s="1">
        <v>3.1623931623931627</v>
      </c>
      <c r="M348" s="13">
        <v>16826.221709630601</v>
      </c>
      <c r="N348" s="13">
        <v>192.61397126224099</v>
      </c>
      <c r="O348" s="13">
        <v>106588.463297355</v>
      </c>
      <c r="P348" s="13">
        <v>739.55671110933895</v>
      </c>
      <c r="Q348" s="13">
        <v>745.73458315806602</v>
      </c>
      <c r="R348" s="13">
        <v>25.529824901197099</v>
      </c>
      <c r="S348" s="13">
        <v>28.459446680847201</v>
      </c>
      <c r="T348" s="13">
        <v>2939.3732057090101</v>
      </c>
      <c r="U348" s="13">
        <v>64.558141354717606</v>
      </c>
      <c r="V348" s="13">
        <v>556.06457811758696</v>
      </c>
      <c r="W348" s="13">
        <v>2700.3769909662901</v>
      </c>
      <c r="X348" s="13">
        <v>0.33330527318717301</v>
      </c>
      <c r="Y348" s="13">
        <v>1.5201475343876101</v>
      </c>
      <c r="Z348" s="13">
        <v>124.12054972870899</v>
      </c>
      <c r="AA348" s="13">
        <v>10614.1051263053</v>
      </c>
      <c r="AB348" s="13">
        <v>3275.69418239267</v>
      </c>
      <c r="AC348" s="13">
        <v>240.46712826068</v>
      </c>
      <c r="AD348" s="13">
        <v>1490.81405011878</v>
      </c>
      <c r="AE348" s="13">
        <v>1306.9764165865799</v>
      </c>
      <c r="AF348" s="13">
        <v>158.334914623613</v>
      </c>
      <c r="AG348" s="13">
        <v>52.387932572938603</v>
      </c>
      <c r="AH348">
        <f t="shared" si="15"/>
        <v>5.8800962647114298E-2</v>
      </c>
      <c r="AI348">
        <f t="shared" si="16"/>
        <v>1.9708232136481773E-2</v>
      </c>
      <c r="AJ348">
        <f t="shared" si="17"/>
        <v>0.22577098774499868</v>
      </c>
    </row>
    <row r="349" spans="1:36" x14ac:dyDescent="0.2">
      <c r="A349" s="1">
        <v>1</v>
      </c>
      <c r="B349" s="10">
        <v>43452</v>
      </c>
      <c r="C349" s="11">
        <v>0.64372685185185186</v>
      </c>
      <c r="D349" s="12">
        <v>6</v>
      </c>
      <c r="E349" s="1" t="s">
        <v>10</v>
      </c>
      <c r="F349" s="1">
        <v>0</v>
      </c>
      <c r="G349" s="4">
        <v>22.758306781975424</v>
      </c>
      <c r="H349" s="4">
        <v>26.1</v>
      </c>
      <c r="I349" s="1">
        <v>36.679572284688035</v>
      </c>
      <c r="J349" s="1">
        <v>71</v>
      </c>
      <c r="K349" s="1">
        <v>115.58333333333333</v>
      </c>
      <c r="L349" s="1">
        <v>4.21875</v>
      </c>
      <c r="M349" s="13">
        <v>13620.781582543001</v>
      </c>
      <c r="N349" s="13">
        <v>189.93048914970501</v>
      </c>
      <c r="O349" s="13">
        <v>96172.538406605003</v>
      </c>
      <c r="P349" s="13">
        <v>675.323025960628</v>
      </c>
      <c r="Q349" s="13">
        <v>763.59933193739801</v>
      </c>
      <c r="R349" s="13">
        <v>21.793476141938498</v>
      </c>
      <c r="S349" s="13">
        <v>20.6304501478505</v>
      </c>
      <c r="T349" s="13">
        <v>4247.4031830315998</v>
      </c>
      <c r="U349" s="13">
        <v>62.879828836657801</v>
      </c>
      <c r="V349" s="13">
        <v>1202.3897401183699</v>
      </c>
      <c r="W349" s="13">
        <v>5184.6377336071801</v>
      </c>
      <c r="X349" s="13">
        <v>0.31982680795555901</v>
      </c>
      <c r="Y349" s="13">
        <v>1.9031592693980199</v>
      </c>
      <c r="Z349" s="13">
        <v>82.394129051751307</v>
      </c>
      <c r="AA349" s="13">
        <v>10010.1778492057</v>
      </c>
      <c r="AB349" s="13">
        <v>3795.0850859624602</v>
      </c>
      <c r="AC349" s="13">
        <v>328.83789016445297</v>
      </c>
      <c r="AD349" s="13">
        <v>1954.4736814897401</v>
      </c>
      <c r="AE349" s="13">
        <v>1237.36700634116</v>
      </c>
      <c r="AF349" s="13">
        <v>160.82215594665601</v>
      </c>
      <c r="AG349" s="13">
        <v>68.963077275660297</v>
      </c>
      <c r="AH349">
        <f t="shared" si="15"/>
        <v>5.0046437654911576E-2</v>
      </c>
      <c r="AI349">
        <f t="shared" si="16"/>
        <v>1.6568753377689038E-2</v>
      </c>
      <c r="AJ349">
        <f t="shared" si="17"/>
        <v>0.17794674181576653</v>
      </c>
    </row>
    <row r="350" spans="1:36" x14ac:dyDescent="0.2">
      <c r="A350" s="1">
        <v>1</v>
      </c>
      <c r="B350" s="10">
        <v>43453</v>
      </c>
      <c r="C350" s="11">
        <v>0.43472222222222223</v>
      </c>
      <c r="D350" s="12">
        <v>5</v>
      </c>
      <c r="E350" s="1" t="s">
        <v>10</v>
      </c>
      <c r="F350" s="1">
        <v>0</v>
      </c>
      <c r="G350" s="4">
        <v>21.705129432793896</v>
      </c>
      <c r="H350" s="4">
        <v>21.6</v>
      </c>
      <c r="I350" s="1">
        <v>35.6855454713562</v>
      </c>
      <c r="J350" s="1">
        <v>72.230769230769226</v>
      </c>
      <c r="K350" s="1">
        <v>139.15384615384616</v>
      </c>
      <c r="L350" s="1">
        <v>22.905982905982906</v>
      </c>
      <c r="M350" s="13">
        <v>18927.150129137</v>
      </c>
      <c r="N350" s="13">
        <v>237.36311795500899</v>
      </c>
      <c r="O350" s="13">
        <v>109050.314564613</v>
      </c>
      <c r="P350" s="13">
        <v>994.59025093016601</v>
      </c>
      <c r="Q350" s="13">
        <v>1036.66137843658</v>
      </c>
      <c r="R350" s="13">
        <v>22.1277454737283</v>
      </c>
      <c r="S350" s="13">
        <v>22.212992331994599</v>
      </c>
      <c r="T350" s="13">
        <v>4136.5993514908896</v>
      </c>
      <c r="U350" s="13">
        <v>112.24476397680201</v>
      </c>
      <c r="V350" s="13">
        <v>1174.91549107331</v>
      </c>
      <c r="W350" s="13">
        <v>7606.0040264376203</v>
      </c>
      <c r="X350" s="13">
        <v>0.48033149615425402</v>
      </c>
      <c r="Y350" s="13">
        <v>1.7772614947655301</v>
      </c>
      <c r="Z350" s="13">
        <v>212.154706872318</v>
      </c>
      <c r="AA350" s="13">
        <v>12780.9553390529</v>
      </c>
      <c r="AB350" s="13">
        <v>6301.3145772079697</v>
      </c>
      <c r="AC350" s="13">
        <v>233.66538805728399</v>
      </c>
      <c r="AD350" s="13">
        <v>1474.9769978202</v>
      </c>
      <c r="AE350" s="13">
        <v>951.29025904935497</v>
      </c>
      <c r="AF350" s="13">
        <v>391.44001069323099</v>
      </c>
      <c r="AG350" s="13">
        <v>138.26359520457001</v>
      </c>
      <c r="AH350">
        <f t="shared" si="15"/>
        <v>3.7668825297749453E-2</v>
      </c>
      <c r="AI350">
        <f t="shared" si="16"/>
        <v>1.7812912306075693E-2</v>
      </c>
      <c r="AJ350">
        <f t="shared" si="17"/>
        <v>0.15783853333201719</v>
      </c>
    </row>
    <row r="351" spans="1:36" x14ac:dyDescent="0.2">
      <c r="A351" s="1">
        <v>1</v>
      </c>
      <c r="B351" s="10">
        <v>43453</v>
      </c>
      <c r="C351" s="11">
        <v>0.52778935185185183</v>
      </c>
      <c r="D351" s="12">
        <v>4</v>
      </c>
      <c r="E351" s="1" t="s">
        <v>11</v>
      </c>
      <c r="F351" s="1">
        <v>0</v>
      </c>
      <c r="G351" s="4">
        <v>21.718066089745729</v>
      </c>
      <c r="H351" s="4">
        <v>24</v>
      </c>
      <c r="I351" s="1">
        <v>38.852474150671462</v>
      </c>
      <c r="J351" s="1">
        <v>166.5</v>
      </c>
      <c r="K351" s="1">
        <v>203.08333333333334</v>
      </c>
      <c r="L351" s="1">
        <v>9.375E-2</v>
      </c>
      <c r="M351" s="13">
        <v>14561.548277976</v>
      </c>
      <c r="N351" s="13">
        <v>226.71056468161899</v>
      </c>
      <c r="O351" s="13">
        <v>128274.995107654</v>
      </c>
      <c r="P351" s="13">
        <v>809.25080033062795</v>
      </c>
      <c r="Q351" s="13">
        <v>1297.45853134968</v>
      </c>
      <c r="R351" s="13">
        <v>23.884597891313199</v>
      </c>
      <c r="S351" s="13">
        <v>41.503361271347998</v>
      </c>
      <c r="T351" s="13">
        <v>5557.4948669933301</v>
      </c>
      <c r="U351" s="13">
        <v>72.011975305132196</v>
      </c>
      <c r="V351" s="13">
        <v>1473.3318008797501</v>
      </c>
      <c r="W351" s="13">
        <v>12146.120876541399</v>
      </c>
      <c r="X351" s="13">
        <v>1.0249477258815201</v>
      </c>
      <c r="Y351" s="13">
        <v>1.9310930733699201</v>
      </c>
      <c r="Z351" s="13">
        <v>190.303775464615</v>
      </c>
      <c r="AA351" s="13">
        <v>11260.683347009501</v>
      </c>
      <c r="AB351" s="13">
        <v>4772.1509965341602</v>
      </c>
      <c r="AC351" s="13">
        <v>271.27991693149897</v>
      </c>
      <c r="AD351" s="13">
        <v>2004.8635584440999</v>
      </c>
      <c r="AE351" s="13">
        <v>1129.57807197171</v>
      </c>
      <c r="AF351" s="13">
        <v>347.086021744574</v>
      </c>
      <c r="AG351" s="13">
        <v>146.557889410055</v>
      </c>
      <c r="AH351">
        <f t="shared" si="15"/>
        <v>4.7506997336477959E-2</v>
      </c>
      <c r="AI351">
        <f t="shared" si="16"/>
        <v>1.5090045423422661E-2</v>
      </c>
      <c r="AJ351">
        <f t="shared" si="17"/>
        <v>0.16957778597499479</v>
      </c>
    </row>
    <row r="352" spans="1:36" x14ac:dyDescent="0.2">
      <c r="A352" s="1">
        <v>1</v>
      </c>
      <c r="B352" s="10">
        <v>43453</v>
      </c>
      <c r="C352" s="11">
        <v>0.65287037037037032</v>
      </c>
      <c r="D352" s="12">
        <v>5</v>
      </c>
      <c r="E352" s="1" t="s">
        <v>13</v>
      </c>
      <c r="F352" s="1">
        <v>0</v>
      </c>
      <c r="G352" s="4">
        <v>29.725849935226364</v>
      </c>
      <c r="H352" s="4">
        <v>36.700000000000003</v>
      </c>
      <c r="I352" s="1">
        <v>29.965379804038367</v>
      </c>
      <c r="J352" s="1">
        <v>87.642857142857139</v>
      </c>
      <c r="K352" s="1">
        <v>116.64285714285714</v>
      </c>
      <c r="L352" s="1">
        <v>0.23571428571428571</v>
      </c>
      <c r="M352" s="13">
        <v>20866.014742596501</v>
      </c>
      <c r="N352" s="13">
        <v>305.212364971662</v>
      </c>
      <c r="O352" s="13">
        <v>111957.44924258201</v>
      </c>
      <c r="P352" s="13">
        <v>1408.1567052809501</v>
      </c>
      <c r="Q352" s="13">
        <v>680.51767669122796</v>
      </c>
      <c r="R352" s="13">
        <v>30.743623180117201</v>
      </c>
      <c r="S352" s="13">
        <v>57.133034132657201</v>
      </c>
      <c r="T352" s="13">
        <v>3685.21961706406</v>
      </c>
      <c r="U352" s="13">
        <v>138.37653284423399</v>
      </c>
      <c r="V352" s="13">
        <v>732.72567927082105</v>
      </c>
      <c r="W352" s="13">
        <v>9282.4600477678396</v>
      </c>
      <c r="X352" s="13">
        <v>0.38062831236099398</v>
      </c>
      <c r="Y352" s="13">
        <v>1.50332166865209</v>
      </c>
      <c r="Z352" s="13">
        <v>154.694654458027</v>
      </c>
      <c r="AA352" s="13">
        <v>15326.463359166401</v>
      </c>
      <c r="AB352" s="13">
        <v>4474.0222445105601</v>
      </c>
      <c r="AC352" s="13">
        <v>269.49544768422498</v>
      </c>
      <c r="AD352" s="13">
        <v>1076.1150256506901</v>
      </c>
      <c r="AE352" s="13">
        <v>925.35057363317799</v>
      </c>
      <c r="AF352" s="13">
        <v>481.98266064543998</v>
      </c>
      <c r="AG352" s="13">
        <v>212.32962966148099</v>
      </c>
      <c r="AH352">
        <f t="shared" si="15"/>
        <v>6.8218785757300365E-2</v>
      </c>
      <c r="AI352">
        <f t="shared" si="16"/>
        <v>3.0928887985305898E-2</v>
      </c>
      <c r="AJ352">
        <f t="shared" si="17"/>
        <v>0.3147406580306345</v>
      </c>
    </row>
    <row r="353" spans="1:36" x14ac:dyDescent="0.2">
      <c r="A353" s="1">
        <v>0</v>
      </c>
      <c r="B353" s="10">
        <v>43480</v>
      </c>
      <c r="C353" s="11">
        <v>0.39944444444444444</v>
      </c>
      <c r="D353" s="12">
        <v>4.5</v>
      </c>
      <c r="E353" s="1" t="s">
        <v>12</v>
      </c>
      <c r="F353" s="1">
        <v>0</v>
      </c>
      <c r="G353" s="4">
        <v>24.622960911049557</v>
      </c>
      <c r="H353" s="4">
        <v>22.8</v>
      </c>
      <c r="I353" s="1">
        <v>46.041426538493567</v>
      </c>
      <c r="J353" s="1">
        <v>50.142857142857146</v>
      </c>
      <c r="K353" s="1">
        <v>153.28571428571428</v>
      </c>
      <c r="L353" s="1">
        <v>7.2285714285714286</v>
      </c>
      <c r="M353" s="13">
        <v>17675.792170569399</v>
      </c>
      <c r="N353" s="13">
        <v>270.30778172780401</v>
      </c>
      <c r="O353" s="13">
        <v>108050.304524919</v>
      </c>
      <c r="P353" s="13">
        <v>1200.2327076366701</v>
      </c>
      <c r="Q353" s="13">
        <v>843.39184922078095</v>
      </c>
      <c r="R353" s="13">
        <v>43.884870956251</v>
      </c>
      <c r="S353" s="13">
        <v>40.15272209039</v>
      </c>
      <c r="T353" s="13">
        <v>4008.8039761239602</v>
      </c>
      <c r="U353" s="13">
        <v>106.95472923721201</v>
      </c>
      <c r="V353" s="13">
        <v>876.54559015571999</v>
      </c>
      <c r="W353" s="13">
        <v>1847.69141525035</v>
      </c>
      <c r="X353" s="13">
        <v>0.152330466752291</v>
      </c>
      <c r="Y353" s="13">
        <v>2.7166611065961601</v>
      </c>
      <c r="Z353" s="13">
        <v>172.571144186064</v>
      </c>
      <c r="AA353" s="13">
        <v>12721.4390187837</v>
      </c>
      <c r="AB353" s="13">
        <v>5967.63418882107</v>
      </c>
      <c r="AC353" s="13">
        <v>336.67557549580602</v>
      </c>
      <c r="AD353" s="13">
        <v>2186.69421827424</v>
      </c>
      <c r="AE353" s="13">
        <v>1501.4985080005999</v>
      </c>
      <c r="AF353" s="13">
        <v>273.01285259600598</v>
      </c>
      <c r="AG353" s="13">
        <v>103.535857184257</v>
      </c>
      <c r="AH353">
        <f t="shared" si="15"/>
        <v>4.5295635284441658E-2</v>
      </c>
      <c r="AI353">
        <f t="shared" si="16"/>
        <v>1.7922467405519931E-2</v>
      </c>
      <c r="AJ353">
        <f t="shared" si="17"/>
        <v>0.20112370659130177</v>
      </c>
    </row>
    <row r="354" spans="1:36" x14ac:dyDescent="0.2">
      <c r="A354" s="1">
        <v>0</v>
      </c>
      <c r="B354" s="10">
        <v>43480</v>
      </c>
      <c r="C354" s="11">
        <v>0.47212962962962962</v>
      </c>
      <c r="D354" s="12">
        <v>4.5</v>
      </c>
      <c r="E354" s="1" t="s">
        <v>14</v>
      </c>
      <c r="F354" s="1">
        <v>0</v>
      </c>
      <c r="G354" s="4">
        <v>22.512168739859383</v>
      </c>
      <c r="H354" s="4">
        <v>17.100000000000001</v>
      </c>
      <c r="I354" s="1">
        <v>50.318820184233395</v>
      </c>
      <c r="J354" s="1">
        <v>71.714285714285708</v>
      </c>
      <c r="K354" s="1">
        <v>154.85714285714286</v>
      </c>
      <c r="L354" s="1">
        <v>15.164285714285715</v>
      </c>
      <c r="M354" s="13">
        <v>13219.4258297041</v>
      </c>
      <c r="N354" s="13">
        <v>180.273947004159</v>
      </c>
      <c r="O354" s="13">
        <v>113426.335118772</v>
      </c>
      <c r="P354" s="13">
        <v>865.209011783081</v>
      </c>
      <c r="Q354" s="13">
        <v>1322.94155997451</v>
      </c>
      <c r="R354" s="13">
        <v>28.501077395113299</v>
      </c>
      <c r="S354" s="13">
        <v>44.726042529672199</v>
      </c>
      <c r="T354" s="13">
        <v>5019.0124495238797</v>
      </c>
      <c r="U354" s="13">
        <v>50.648449601183003</v>
      </c>
      <c r="V354" s="13">
        <v>1039.82930944228</v>
      </c>
      <c r="W354" s="13">
        <v>7249.3101326312299</v>
      </c>
      <c r="X354" s="13">
        <v>0.27969305635137198</v>
      </c>
      <c r="Y354" s="13">
        <v>1.6793988587440001</v>
      </c>
      <c r="Z354" s="13">
        <v>106.573237405862</v>
      </c>
      <c r="AA354" s="13">
        <v>11983.216606783701</v>
      </c>
      <c r="AB354" s="13">
        <v>4215.9508075690201</v>
      </c>
      <c r="AC354" s="13">
        <v>269.24460579093602</v>
      </c>
      <c r="AD354" s="13">
        <v>2092.60983904655</v>
      </c>
      <c r="AE354" s="13">
        <v>1392.7932047275399</v>
      </c>
      <c r="AF354" s="13">
        <v>256.22972431075198</v>
      </c>
      <c r="AG354" s="13">
        <v>95.496818127932102</v>
      </c>
      <c r="AH354">
        <f t="shared" si="15"/>
        <v>4.2759974020690157E-2</v>
      </c>
      <c r="AI354">
        <f t="shared" si="16"/>
        <v>1.2013529548364833E-2</v>
      </c>
      <c r="AJ354">
        <f t="shared" si="17"/>
        <v>0.20522274838447971</v>
      </c>
    </row>
    <row r="355" spans="1:36" x14ac:dyDescent="0.2">
      <c r="A355" s="1">
        <v>0</v>
      </c>
      <c r="B355" s="10">
        <v>43480</v>
      </c>
      <c r="C355" s="11">
        <v>0.55620370370370364</v>
      </c>
      <c r="D355" s="12">
        <v>5</v>
      </c>
      <c r="E355" s="1" t="s">
        <v>14</v>
      </c>
      <c r="F355" s="1">
        <v>0</v>
      </c>
      <c r="G355" s="4">
        <v>28.131487889273359</v>
      </c>
      <c r="H355" s="4">
        <v>24.1</v>
      </c>
      <c r="I355" s="1">
        <v>34.911458185286669</v>
      </c>
      <c r="J355" s="1">
        <v>124.64285714285714</v>
      </c>
      <c r="K355" s="1">
        <v>159.42857142857142</v>
      </c>
      <c r="L355" s="1">
        <v>3.1428571428571428</v>
      </c>
      <c r="M355" s="13">
        <v>9946.3645721708199</v>
      </c>
      <c r="N355" s="13">
        <v>217.845060725027</v>
      </c>
      <c r="O355" s="13">
        <v>103281.568297536</v>
      </c>
      <c r="P355" s="13">
        <v>1145.4328265091999</v>
      </c>
      <c r="Q355" s="13">
        <v>671.53226735275803</v>
      </c>
      <c r="R355" s="13">
        <v>31.253940780402001</v>
      </c>
      <c r="S355" s="13">
        <v>35.396982303248997</v>
      </c>
      <c r="T355" s="13">
        <v>3898.5694861442398</v>
      </c>
      <c r="U355" s="13">
        <v>72.975996610657404</v>
      </c>
      <c r="V355" s="13">
        <v>965.93914401230199</v>
      </c>
      <c r="W355" s="13">
        <v>5839.2848494808304</v>
      </c>
      <c r="X355" s="13">
        <v>0.37052469539176502</v>
      </c>
      <c r="Y355" s="13">
        <v>1.4709555786714099</v>
      </c>
      <c r="Z355" s="13">
        <v>129.221725112765</v>
      </c>
      <c r="AA355" s="13">
        <v>8810.1870615222397</v>
      </c>
      <c r="AB355" s="13">
        <v>6336.6715207184197</v>
      </c>
      <c r="AC355" s="13">
        <v>153.395528460143</v>
      </c>
      <c r="AD355" s="13">
        <v>1156.9437035127501</v>
      </c>
      <c r="AE355" s="13">
        <v>698.80718700897205</v>
      </c>
      <c r="AF355" s="13">
        <v>199.358495186168</v>
      </c>
      <c r="AG355" s="13">
        <v>99.352907003581805</v>
      </c>
      <c r="AH355">
        <f t="shared" si="15"/>
        <v>3.4378468256206662E-2</v>
      </c>
      <c r="AI355">
        <f t="shared" si="16"/>
        <v>1.151645566162845E-2</v>
      </c>
      <c r="AJ355">
        <f t="shared" si="17"/>
        <v>0.18076253799239644</v>
      </c>
    </row>
    <row r="356" spans="1:36" x14ac:dyDescent="0.2">
      <c r="A356" s="1">
        <v>0</v>
      </c>
      <c r="B356" s="10">
        <v>43480</v>
      </c>
      <c r="C356" s="11">
        <v>0.65680555555555553</v>
      </c>
      <c r="D356" s="12">
        <v>7</v>
      </c>
      <c r="E356" s="1" t="s">
        <v>15</v>
      </c>
      <c r="F356" s="1">
        <v>1</v>
      </c>
      <c r="G356" s="4">
        <v>28.763971071663377</v>
      </c>
      <c r="H356" s="4">
        <v>31.5</v>
      </c>
      <c r="I356" s="1">
        <v>20.715962923606099</v>
      </c>
      <c r="J356" s="1">
        <v>70</v>
      </c>
      <c r="K356" s="1">
        <v>68.857142857142861</v>
      </c>
      <c r="L356" s="1">
        <v>0.86428571428571421</v>
      </c>
      <c r="M356" s="13">
        <v>13875.2864713996</v>
      </c>
      <c r="N356" s="13">
        <v>186.421992963598</v>
      </c>
      <c r="O356" s="13">
        <v>86820.238713700994</v>
      </c>
      <c r="P356" s="13">
        <v>923.71352929271598</v>
      </c>
      <c r="Q356" s="13">
        <v>674.86914023449697</v>
      </c>
      <c r="R356" s="13">
        <v>13.1845406716225</v>
      </c>
      <c r="S356" s="13">
        <v>52.583991384678797</v>
      </c>
      <c r="T356" s="13">
        <v>2366.0172711462001</v>
      </c>
      <c r="U356" s="13">
        <v>92.365452614087403</v>
      </c>
      <c r="V356" s="13">
        <v>631.50469103231001</v>
      </c>
      <c r="W356" s="13">
        <v>1697.2961640369999</v>
      </c>
      <c r="X356" s="13">
        <v>0.23498267234074199</v>
      </c>
      <c r="Y356" s="13">
        <v>1.2827607002666299</v>
      </c>
      <c r="Z356" s="13">
        <v>175.36081234817499</v>
      </c>
      <c r="AA356" s="13">
        <v>9459.4445511249905</v>
      </c>
      <c r="AB356" s="13">
        <v>4928.9796809014297</v>
      </c>
      <c r="AC356" s="13">
        <v>147.429859413472</v>
      </c>
      <c r="AD356" s="13">
        <v>1426.2359301224101</v>
      </c>
      <c r="AE356" s="13">
        <v>966.49147069967796</v>
      </c>
      <c r="AF356" s="13">
        <v>194.54498043271599</v>
      </c>
      <c r="AG356" s="13">
        <v>99.936139302083404</v>
      </c>
      <c r="AH356">
        <f t="shared" si="15"/>
        <v>3.782161928683473E-2</v>
      </c>
      <c r="AI356">
        <f t="shared" si="16"/>
        <v>1.8739264227844266E-2</v>
      </c>
      <c r="AJ356">
        <f t="shared" si="17"/>
        <v>0.18740461294086405</v>
      </c>
    </row>
    <row r="357" spans="1:36" x14ac:dyDescent="0.2">
      <c r="A357" s="1">
        <v>0</v>
      </c>
      <c r="B357" s="10">
        <v>43481</v>
      </c>
      <c r="C357" s="11">
        <v>0.41651620370370374</v>
      </c>
      <c r="D357" s="12">
        <v>15</v>
      </c>
      <c r="E357" s="1" t="s">
        <v>15</v>
      </c>
      <c r="F357" s="1">
        <v>0</v>
      </c>
      <c r="G357" s="4">
        <v>23.002489814395656</v>
      </c>
      <c r="H357" s="4">
        <v>20</v>
      </c>
      <c r="I357" s="1">
        <v>27.741979639344066</v>
      </c>
      <c r="J357" s="1">
        <v>114.84615384615384</v>
      </c>
      <c r="K357" s="1">
        <v>208.38461538461539</v>
      </c>
      <c r="L357" s="1">
        <v>2.3076923076923075</v>
      </c>
      <c r="M357" s="13">
        <v>17834.631673253301</v>
      </c>
      <c r="N357" s="13">
        <v>275.216138635672</v>
      </c>
      <c r="O357" s="13">
        <v>135450.39321837999</v>
      </c>
      <c r="P357" s="13">
        <v>1127.8466220733701</v>
      </c>
      <c r="Q357" s="13">
        <v>1529.7725789385699</v>
      </c>
      <c r="R357" s="13">
        <v>21.182320852804001</v>
      </c>
      <c r="S357" s="13">
        <v>38.365989040299802</v>
      </c>
      <c r="T357" s="13">
        <v>3221.4650757653599</v>
      </c>
      <c r="U357" s="13">
        <v>104.43035415481199</v>
      </c>
      <c r="V357" s="13">
        <v>546.33954537916702</v>
      </c>
      <c r="W357" s="13">
        <v>7909.4180684974099</v>
      </c>
      <c r="X357" s="13">
        <v>0.26799988591108198</v>
      </c>
      <c r="Y357" s="13">
        <v>2.1824448671590502</v>
      </c>
      <c r="Z357" s="13">
        <v>249.273104133738</v>
      </c>
      <c r="AA357" s="13">
        <v>13917.923409815499</v>
      </c>
      <c r="AB357" s="13">
        <v>5144.2558440490602</v>
      </c>
      <c r="AC357" s="13">
        <v>366.320806800019</v>
      </c>
      <c r="AD357" s="13">
        <v>1787.36587855621</v>
      </c>
      <c r="AE357" s="13">
        <v>1298.2750898347499</v>
      </c>
      <c r="AF357" s="13">
        <v>323.49881369266399</v>
      </c>
      <c r="AG357" s="13">
        <v>83.670695256390005</v>
      </c>
      <c r="AH357">
        <f t="shared" si="15"/>
        <v>5.3499698883376003E-2</v>
      </c>
      <c r="AI357">
        <f t="shared" si="16"/>
        <v>2.0300381108692006E-2</v>
      </c>
      <c r="AJ357">
        <f t="shared" si="17"/>
        <v>0.21924388215995852</v>
      </c>
    </row>
    <row r="358" spans="1:36" x14ac:dyDescent="0.2">
      <c r="A358" s="1">
        <v>1</v>
      </c>
      <c r="B358" s="10">
        <v>43483</v>
      </c>
      <c r="C358" s="11">
        <v>0.47793981481481485</v>
      </c>
      <c r="D358" s="12">
        <v>6</v>
      </c>
      <c r="E358" s="1" t="s">
        <v>15</v>
      </c>
      <c r="F358" s="1">
        <v>0</v>
      </c>
      <c r="G358" s="4">
        <v>21.6</v>
      </c>
      <c r="H358" s="4">
        <v>27.3</v>
      </c>
      <c r="I358" s="1">
        <v>29.468952835526665</v>
      </c>
      <c r="J358" s="1">
        <v>92.888888888888886</v>
      </c>
      <c r="K358" s="1">
        <v>94.333333333333329</v>
      </c>
      <c r="L358" s="1">
        <v>10.62962962962963</v>
      </c>
      <c r="M358" s="13">
        <v>24720.379712448899</v>
      </c>
      <c r="N358" s="13">
        <v>272.18416631636597</v>
      </c>
      <c r="O358" s="13">
        <v>144569.41432521</v>
      </c>
      <c r="P358" s="13">
        <v>1284.92066044134</v>
      </c>
      <c r="Q358" s="13">
        <v>1434.3854150774901</v>
      </c>
      <c r="R358" s="13">
        <v>20.141133004903299</v>
      </c>
      <c r="S358" s="13">
        <v>38.727198982677997</v>
      </c>
      <c r="T358" s="13">
        <v>3280.8390719890699</v>
      </c>
      <c r="U358" s="13">
        <v>96.491090369441295</v>
      </c>
      <c r="V358" s="13">
        <v>596.01220961226397</v>
      </c>
      <c r="W358" s="13">
        <v>10817.4141208375</v>
      </c>
      <c r="X358" s="13">
        <v>0.42739050918889399</v>
      </c>
      <c r="Y358" s="13">
        <v>1.8617575544016001</v>
      </c>
      <c r="Z358" s="13">
        <v>211.64874656486001</v>
      </c>
      <c r="AA358" s="13">
        <v>16454.8910063412</v>
      </c>
      <c r="AB358" s="13">
        <v>5298.6285716216798</v>
      </c>
      <c r="AC358" s="13">
        <v>261.39498218074101</v>
      </c>
      <c r="AD358" s="13">
        <v>2349.3117120080601</v>
      </c>
      <c r="AE358" s="13">
        <v>1260.5319129120401</v>
      </c>
      <c r="AF358" s="13">
        <v>318.88761406945503</v>
      </c>
      <c r="AG358" s="13">
        <v>133.47822997139301</v>
      </c>
      <c r="AH358">
        <f t="shared" si="15"/>
        <v>5.1368795271690887E-2</v>
      </c>
      <c r="AI358">
        <f t="shared" si="16"/>
        <v>1.8210578277976855E-2</v>
      </c>
      <c r="AJ358">
        <f t="shared" si="17"/>
        <v>0.24250060993576714</v>
      </c>
    </row>
    <row r="359" spans="1:36" x14ac:dyDescent="0.2">
      <c r="A359" s="1">
        <v>0</v>
      </c>
      <c r="B359" s="10">
        <v>43483</v>
      </c>
      <c r="C359" s="11">
        <v>0.56503472222222217</v>
      </c>
      <c r="D359" s="12">
        <v>7</v>
      </c>
      <c r="E359" s="1" t="s">
        <v>15</v>
      </c>
      <c r="F359" s="1">
        <v>0</v>
      </c>
      <c r="G359" s="4">
        <v>18.961927424152293</v>
      </c>
      <c r="H359" s="4">
        <v>17.399999999999999</v>
      </c>
      <c r="I359" s="1">
        <v>39.761419946239364</v>
      </c>
      <c r="J359" s="1">
        <v>104.36363636363636</v>
      </c>
      <c r="K359" s="1">
        <v>201.63636363636363</v>
      </c>
      <c r="L359" s="1">
        <v>3.220779220779221</v>
      </c>
      <c r="M359" s="13">
        <v>20753.6849304344</v>
      </c>
      <c r="N359" s="13">
        <v>326.19499739775102</v>
      </c>
      <c r="O359" s="13">
        <v>113890.73031535601</v>
      </c>
      <c r="P359" s="13">
        <v>1295.5229489400899</v>
      </c>
      <c r="Q359" s="13">
        <v>1300.1996624134099</v>
      </c>
      <c r="R359" s="13">
        <v>27.010718884857098</v>
      </c>
      <c r="S359" s="13">
        <v>41.031696665406002</v>
      </c>
      <c r="T359" s="13">
        <v>4325.5622511721704</v>
      </c>
      <c r="U359" s="13">
        <v>153.28971913417999</v>
      </c>
      <c r="V359" s="13">
        <v>980.27823547571495</v>
      </c>
      <c r="W359" s="13">
        <v>5719.9957613984598</v>
      </c>
      <c r="X359" s="13">
        <v>0.38230653432828099</v>
      </c>
      <c r="Y359" s="13">
        <v>1.6204776613748</v>
      </c>
      <c r="Z359" s="13">
        <v>276.851500402125</v>
      </c>
      <c r="AA359" s="13">
        <v>12815.23532727</v>
      </c>
      <c r="AB359" s="13">
        <v>4798.2928690016797</v>
      </c>
      <c r="AC359" s="13">
        <v>332.77873324854698</v>
      </c>
      <c r="AD359" s="13">
        <v>1630.7683932335999</v>
      </c>
      <c r="AE359" s="13">
        <v>1158.90520478961</v>
      </c>
      <c r="AF359" s="13">
        <v>262.62572171724003</v>
      </c>
      <c r="AG359" s="13">
        <v>131.23691530952999</v>
      </c>
      <c r="AH359">
        <f t="shared" si="15"/>
        <v>6.7981468889709171E-2</v>
      </c>
      <c r="AI359">
        <f t="shared" si="16"/>
        <v>3.194672007714966E-2</v>
      </c>
      <c r="AJ359">
        <f t="shared" si="17"/>
        <v>0.2699966392859286</v>
      </c>
    </row>
    <row r="360" spans="1:36" x14ac:dyDescent="0.2">
      <c r="A360" s="1">
        <v>1</v>
      </c>
      <c r="B360" s="10">
        <v>43483</v>
      </c>
      <c r="C360" s="11">
        <v>0.6372916666666667</v>
      </c>
      <c r="D360" s="12">
        <v>7</v>
      </c>
      <c r="E360" s="1" t="s">
        <v>13</v>
      </c>
      <c r="F360" s="1">
        <v>0</v>
      </c>
      <c r="G360" s="4">
        <v>23.702162099664697</v>
      </c>
      <c r="H360" s="4">
        <v>18.899999999999999</v>
      </c>
      <c r="I360" s="1">
        <v>43.308494573708067</v>
      </c>
      <c r="J360" s="1">
        <v>49.81818181818182</v>
      </c>
      <c r="K360" s="1">
        <v>69.818181818181813</v>
      </c>
      <c r="L360" s="1">
        <v>1.9191919191919191</v>
      </c>
      <c r="M360" s="13">
        <v>16828.472342913599</v>
      </c>
      <c r="N360" s="13">
        <v>262.037267815468</v>
      </c>
      <c r="O360" s="13">
        <v>117796.913468176</v>
      </c>
      <c r="P360" s="13">
        <v>1428.8318064349401</v>
      </c>
      <c r="Q360" s="13">
        <v>754.35783143979199</v>
      </c>
      <c r="R360" s="13">
        <v>42.429462916106097</v>
      </c>
      <c r="S360" s="13">
        <v>38.960130262691699</v>
      </c>
      <c r="T360" s="13">
        <v>5320.9840438975098</v>
      </c>
      <c r="U360" s="13">
        <v>89.884179335242905</v>
      </c>
      <c r="V360" s="13">
        <v>1403.4633483739401</v>
      </c>
      <c r="W360" s="13">
        <v>8152.9884492198598</v>
      </c>
      <c r="X360" s="13">
        <v>0.58389040208679499</v>
      </c>
      <c r="Y360" s="13">
        <v>1.9064459494496699</v>
      </c>
      <c r="Z360" s="13">
        <v>200.224639710509</v>
      </c>
      <c r="AA360" s="13">
        <v>11985.418535602101</v>
      </c>
      <c r="AB360" s="13">
        <v>5598.1716095434103</v>
      </c>
      <c r="AC360" s="13">
        <v>291.494376370954</v>
      </c>
      <c r="AD360" s="13">
        <v>1531.4232552143201</v>
      </c>
      <c r="AE360" s="13">
        <v>1092.90287756425</v>
      </c>
      <c r="AF360" s="13">
        <v>327.35516755897299</v>
      </c>
      <c r="AG360" s="13">
        <v>103.22846986297399</v>
      </c>
      <c r="AH360">
        <f t="shared" si="15"/>
        <v>4.6807651871329445E-2</v>
      </c>
      <c r="AI360">
        <f t="shared" si="16"/>
        <v>1.6055988562768245E-2</v>
      </c>
      <c r="AJ360">
        <f t="shared" si="17"/>
        <v>0.25523186963385647</v>
      </c>
    </row>
    <row r="361" spans="1:36" x14ac:dyDescent="0.2">
      <c r="A361" s="1">
        <v>0</v>
      </c>
      <c r="B361" s="10">
        <v>43487</v>
      </c>
      <c r="C361" s="11">
        <v>0.48059027777777774</v>
      </c>
      <c r="D361" s="12">
        <v>4.5</v>
      </c>
      <c r="E361" s="1" t="s">
        <v>15</v>
      </c>
      <c r="F361" s="1">
        <v>0</v>
      </c>
      <c r="G361" s="4">
        <v>27.064051588760066</v>
      </c>
      <c r="H361" s="4">
        <v>25.8</v>
      </c>
      <c r="I361" s="1">
        <v>28.326536182719</v>
      </c>
      <c r="J361" s="1">
        <v>144.42857142857142</v>
      </c>
      <c r="K361" s="1">
        <v>215.64285714285714</v>
      </c>
      <c r="L361" s="1">
        <v>2.2000000000000002</v>
      </c>
      <c r="M361" s="13">
        <v>15325.4364530289</v>
      </c>
      <c r="N361" s="13">
        <v>197.38402024000399</v>
      </c>
      <c r="O361" s="13">
        <v>78869.242141196301</v>
      </c>
      <c r="P361" s="13">
        <v>695.14872109389103</v>
      </c>
      <c r="Q361" s="13">
        <v>770.04389418549601</v>
      </c>
      <c r="R361" s="13">
        <v>31.600135934295</v>
      </c>
      <c r="S361" s="13">
        <v>36.1505057057309</v>
      </c>
      <c r="T361" s="13">
        <v>4192.5085816757801</v>
      </c>
      <c r="U361" s="13">
        <v>114.93486840475499</v>
      </c>
      <c r="V361" s="13">
        <v>1237.03474163791</v>
      </c>
      <c r="W361" s="13">
        <v>2458.0061900946498</v>
      </c>
      <c r="X361" s="13">
        <v>0.15032213371168199</v>
      </c>
      <c r="Y361" s="13">
        <v>1.61308679459812</v>
      </c>
      <c r="Z361" s="13">
        <v>111.86564110734101</v>
      </c>
      <c r="AA361" s="13">
        <v>10781.1490787642</v>
      </c>
      <c r="AB361" s="13">
        <v>3421.4193941672102</v>
      </c>
      <c r="AC361" s="13">
        <v>226.990585722448</v>
      </c>
      <c r="AD361" s="13">
        <v>1240.6728099002701</v>
      </c>
      <c r="AE361" s="13">
        <v>1035.9814256677701</v>
      </c>
      <c r="AF361" s="13">
        <v>334.45227964826</v>
      </c>
      <c r="AG361" s="13">
        <v>87.644084282031201</v>
      </c>
      <c r="AH361">
        <f t="shared" si="15"/>
        <v>5.7690682579429352E-2</v>
      </c>
      <c r="AI361">
        <f t="shared" si="16"/>
        <v>3.3592744754032323E-2</v>
      </c>
      <c r="AJ361">
        <f t="shared" si="17"/>
        <v>0.20317553652702477</v>
      </c>
    </row>
    <row r="362" spans="1:36" x14ac:dyDescent="0.2">
      <c r="A362" s="1">
        <v>0</v>
      </c>
      <c r="B362" s="10">
        <v>43487</v>
      </c>
      <c r="C362" s="11">
        <v>0.7275462962962963</v>
      </c>
      <c r="D362" s="12">
        <v>6</v>
      </c>
      <c r="E362" s="1" t="s">
        <v>15</v>
      </c>
      <c r="F362" s="1">
        <v>0</v>
      </c>
      <c r="G362" s="4">
        <v>22.783308885490467</v>
      </c>
      <c r="H362" s="4">
        <v>21</v>
      </c>
      <c r="I362" s="1">
        <v>31.484959840718002</v>
      </c>
      <c r="J362" s="1">
        <v>100.5</v>
      </c>
      <c r="K362" s="1">
        <v>132.21428571428572</v>
      </c>
      <c r="L362" s="1">
        <v>4.5571428571428569</v>
      </c>
      <c r="M362" s="13">
        <v>18535.601981891399</v>
      </c>
      <c r="N362" s="13">
        <v>329.97990260872098</v>
      </c>
      <c r="O362" s="13">
        <v>146663.58209571801</v>
      </c>
      <c r="P362" s="13">
        <v>1809.83707212678</v>
      </c>
      <c r="Q362" s="13">
        <v>1594.2098167075001</v>
      </c>
      <c r="R362" s="13">
        <v>18.931130112062799</v>
      </c>
      <c r="S362" s="13">
        <v>64.605343574342797</v>
      </c>
      <c r="T362" s="13">
        <v>3687.16015129477</v>
      </c>
      <c r="U362" s="13">
        <v>156.04522359952901</v>
      </c>
      <c r="V362" s="13">
        <v>1389.1538166266</v>
      </c>
      <c r="W362" s="13">
        <v>7485.1256755655304</v>
      </c>
      <c r="X362" s="13">
        <v>0.72153507755500201</v>
      </c>
      <c r="Y362" s="13">
        <v>1.0846654512696301</v>
      </c>
      <c r="Z362" s="13">
        <v>244.52654195247101</v>
      </c>
      <c r="AA362" s="13">
        <v>12963.889969260101</v>
      </c>
      <c r="AB362" s="13">
        <v>6543.58387325695</v>
      </c>
      <c r="AC362" s="13">
        <v>319.47223553106198</v>
      </c>
      <c r="AD362" s="13">
        <v>1213.4599064941399</v>
      </c>
      <c r="AE362" s="13">
        <v>1194.33881807234</v>
      </c>
      <c r="AF362" s="13">
        <v>361.92147828630499</v>
      </c>
      <c r="AG362" s="13">
        <v>129.83750334685999</v>
      </c>
      <c r="AH362">
        <f t="shared" si="15"/>
        <v>5.0428008412533649E-2</v>
      </c>
      <c r="AI362">
        <f t="shared" si="16"/>
        <v>2.3847057915353093E-2</v>
      </c>
      <c r="AJ362">
        <f t="shared" si="17"/>
        <v>0.27658193234496836</v>
      </c>
    </row>
    <row r="363" spans="1:36" x14ac:dyDescent="0.2">
      <c r="A363" s="1">
        <v>0</v>
      </c>
      <c r="B363" s="10">
        <v>43488</v>
      </c>
      <c r="C363" s="11">
        <v>0.39296296296296296</v>
      </c>
      <c r="D363" s="12">
        <v>5.5</v>
      </c>
      <c r="E363" s="1" t="s">
        <v>15</v>
      </c>
      <c r="F363" s="1">
        <v>0</v>
      </c>
      <c r="G363" s="4">
        <v>25.059307026629689</v>
      </c>
      <c r="H363" s="4">
        <v>23</v>
      </c>
      <c r="I363" s="1">
        <v>33.798035858312538</v>
      </c>
      <c r="J363" s="1">
        <v>126.78571428571429</v>
      </c>
      <c r="K363" s="1">
        <v>127.35714285714286</v>
      </c>
      <c r="L363" s="1">
        <v>3.85</v>
      </c>
      <c r="M363" s="13">
        <v>11655.2777358198</v>
      </c>
      <c r="N363" s="13">
        <v>189.23154792896199</v>
      </c>
      <c r="O363" s="13">
        <v>88741.541559160905</v>
      </c>
      <c r="P363" s="13">
        <v>752.19352199818195</v>
      </c>
      <c r="Q363" s="13">
        <v>738.93843496512204</v>
      </c>
      <c r="R363" s="13">
        <v>20.1742536142734</v>
      </c>
      <c r="S363" s="13">
        <v>27.456875604545601</v>
      </c>
      <c r="T363" s="13">
        <v>3519.5050593840601</v>
      </c>
      <c r="U363" s="13">
        <v>65.1653188324361</v>
      </c>
      <c r="V363" s="13">
        <v>746.66497194073702</v>
      </c>
      <c r="W363" s="13">
        <v>2969.50787358451</v>
      </c>
      <c r="X363" s="13">
        <v>8.9502913004588999E-2</v>
      </c>
      <c r="Y363" s="13">
        <v>1.2887530890911301</v>
      </c>
      <c r="Z363" s="13">
        <v>116.878508252153</v>
      </c>
      <c r="AA363" s="13">
        <v>10442.2456596505</v>
      </c>
      <c r="AB363" s="13">
        <v>3782.5377376285001</v>
      </c>
      <c r="AC363" s="13">
        <v>200.04989742359899</v>
      </c>
      <c r="AD363" s="13">
        <v>887.61193813560897</v>
      </c>
      <c r="AE363" s="13">
        <v>1062.63629292987</v>
      </c>
      <c r="AF363" s="13">
        <v>209.40157746382599</v>
      </c>
      <c r="AG363" s="13">
        <v>67.088395180612395</v>
      </c>
      <c r="AH363">
        <f t="shared" si="15"/>
        <v>5.0027669531620481E-2</v>
      </c>
      <c r="AI363">
        <f t="shared" si="16"/>
        <v>1.7227936203828106E-2</v>
      </c>
      <c r="AJ363">
        <f t="shared" si="17"/>
        <v>0.19885948909786086</v>
      </c>
    </row>
    <row r="364" spans="1:36" x14ac:dyDescent="0.2">
      <c r="A364" s="1">
        <v>0</v>
      </c>
      <c r="B364" s="10">
        <v>43490</v>
      </c>
      <c r="C364" s="11">
        <v>0.39306712962962959</v>
      </c>
      <c r="D364" s="12">
        <v>13</v>
      </c>
      <c r="E364" s="1" t="s">
        <v>14</v>
      </c>
      <c r="F364" s="1">
        <v>0</v>
      </c>
      <c r="G364" s="4">
        <v>22.136739730004358</v>
      </c>
      <c r="H364" s="4">
        <v>12</v>
      </c>
      <c r="I364" s="1">
        <v>47.465261769702799</v>
      </c>
      <c r="J364" s="1">
        <v>72.5</v>
      </c>
      <c r="K364" s="1">
        <v>235.07142857142858</v>
      </c>
      <c r="L364" s="1">
        <v>36.928571428571431</v>
      </c>
      <c r="M364" s="13">
        <v>16745.533384979299</v>
      </c>
      <c r="N364" s="13">
        <v>269.75791287892798</v>
      </c>
      <c r="O364" s="13">
        <v>162491.295421824</v>
      </c>
      <c r="P364" s="13">
        <v>1161.5761562652899</v>
      </c>
      <c r="Q364" s="13">
        <v>1512.18113255256</v>
      </c>
      <c r="R364" s="13">
        <v>22.1995689096271</v>
      </c>
      <c r="S364" s="13">
        <v>33.073410999775199</v>
      </c>
      <c r="T364" s="13">
        <v>3193.7953740095199</v>
      </c>
      <c r="U364" s="13">
        <v>77.1285164589696</v>
      </c>
      <c r="V364" s="13">
        <v>710.24654374402598</v>
      </c>
      <c r="W364" s="13">
        <v>11291.3535179018</v>
      </c>
      <c r="X364" s="13">
        <v>0.52183980043759604</v>
      </c>
      <c r="Y364" s="13">
        <v>1.62129470238328</v>
      </c>
      <c r="Z364" s="13">
        <v>206.64953542661499</v>
      </c>
      <c r="AA364" s="13">
        <v>14561.254561764201</v>
      </c>
      <c r="AB364" s="13">
        <v>7720.2428336770699</v>
      </c>
      <c r="AC364" s="13">
        <v>219.36128658512999</v>
      </c>
      <c r="AD364" s="13">
        <v>1521.78247935789</v>
      </c>
      <c r="AE364" s="13">
        <v>930.57170538396497</v>
      </c>
      <c r="AF364" s="13">
        <v>275.429976459464</v>
      </c>
      <c r="AG364" s="13">
        <v>73.714958353849497</v>
      </c>
      <c r="AH364">
        <f t="shared" si="15"/>
        <v>3.4941635734849694E-2</v>
      </c>
      <c r="AI364">
        <f t="shared" si="16"/>
        <v>9.9904262237090931E-3</v>
      </c>
      <c r="AJ364">
        <f t="shared" si="17"/>
        <v>0.15045849998374256</v>
      </c>
    </row>
    <row r="365" spans="1:36" x14ac:dyDescent="0.2">
      <c r="A365" s="1">
        <v>1</v>
      </c>
      <c r="B365" s="10">
        <v>43490</v>
      </c>
      <c r="C365" s="11">
        <v>0.47754629629629625</v>
      </c>
      <c r="D365" s="12">
        <v>5</v>
      </c>
      <c r="E365" s="1" t="s">
        <v>15</v>
      </c>
      <c r="F365" s="1">
        <v>0</v>
      </c>
      <c r="G365" s="4">
        <v>20.820939916716245</v>
      </c>
      <c r="H365" s="4">
        <v>23.7</v>
      </c>
      <c r="I365" s="1">
        <v>31.267651335190298</v>
      </c>
      <c r="J365" s="1">
        <v>133.5</v>
      </c>
      <c r="K365" s="1">
        <v>265</v>
      </c>
      <c r="M365" s="13">
        <v>21698.755515766399</v>
      </c>
      <c r="N365" s="13">
        <v>321.234844092255</v>
      </c>
      <c r="O365" s="13">
        <v>139399.15096491101</v>
      </c>
      <c r="P365" s="13">
        <v>1952.7028298416899</v>
      </c>
      <c r="Q365" s="13">
        <v>1327.7424202386801</v>
      </c>
      <c r="R365" s="13">
        <v>20.082153482533698</v>
      </c>
      <c r="S365" s="13">
        <v>30.692828210587798</v>
      </c>
      <c r="T365" s="13">
        <v>3960.3502796022699</v>
      </c>
      <c r="U365" s="13">
        <v>103.774436904777</v>
      </c>
      <c r="V365" s="13">
        <v>962.19992919544802</v>
      </c>
      <c r="W365" s="13">
        <v>8181.9705205865303</v>
      </c>
      <c r="X365" s="13">
        <v>0.35178771830808703</v>
      </c>
      <c r="Y365" s="13">
        <v>1.70896503733813</v>
      </c>
      <c r="Z365" s="13">
        <v>290.06619265623499</v>
      </c>
      <c r="AA365" s="13">
        <v>14799.235240374601</v>
      </c>
      <c r="AB365" s="13">
        <v>5149.6720767745001</v>
      </c>
      <c r="AC365" s="13">
        <v>328.71960845962298</v>
      </c>
      <c r="AD365" s="13">
        <v>1922.1528216991101</v>
      </c>
      <c r="AE365" s="13">
        <v>1146.22017867103</v>
      </c>
      <c r="AF365" s="13">
        <v>381.14391150524699</v>
      </c>
      <c r="AG365" s="13">
        <v>176.781919930924</v>
      </c>
      <c r="AH365">
        <f t="shared" si="15"/>
        <v>6.237966987083586E-2</v>
      </c>
      <c r="AI365">
        <f t="shared" si="16"/>
        <v>2.0151659243082556E-2</v>
      </c>
      <c r="AJ365">
        <f t="shared" si="17"/>
        <v>0.37918974271168865</v>
      </c>
    </row>
    <row r="366" spans="1:36" x14ac:dyDescent="0.2">
      <c r="A366" s="1">
        <v>1</v>
      </c>
      <c r="B366" s="10">
        <v>43490</v>
      </c>
      <c r="C366" s="11">
        <v>0.56847222222222216</v>
      </c>
      <c r="D366" s="12">
        <v>5</v>
      </c>
      <c r="E366" s="1" t="s">
        <v>15</v>
      </c>
      <c r="F366" s="1">
        <v>1</v>
      </c>
      <c r="G366" s="4">
        <v>22.229061933586404</v>
      </c>
      <c r="H366" s="4">
        <v>30.4</v>
      </c>
      <c r="I366" s="1">
        <v>31.340811496126033</v>
      </c>
      <c r="J366" s="1">
        <v>65.384615384615387</v>
      </c>
      <c r="K366" s="1">
        <v>60.615384615384613</v>
      </c>
      <c r="L366" s="1">
        <v>2.1367521367521367</v>
      </c>
      <c r="M366" s="13">
        <v>15867.024144495101</v>
      </c>
      <c r="N366" s="13">
        <v>225.785116118508</v>
      </c>
      <c r="O366" s="13">
        <v>95498.218028728399</v>
      </c>
      <c r="P366" s="13">
        <v>752.99881336632995</v>
      </c>
      <c r="Q366" s="13">
        <v>741.95452040158102</v>
      </c>
      <c r="R366" s="13">
        <v>29.622235451957199</v>
      </c>
      <c r="S366" s="13">
        <v>28.070536176352402</v>
      </c>
      <c r="T366" s="13">
        <v>3878.1632504376598</v>
      </c>
      <c r="U366" s="13">
        <v>61.836533894041303</v>
      </c>
      <c r="V366" s="13">
        <v>694.19257848899099</v>
      </c>
      <c r="W366" s="13">
        <v>3003.3669676293498</v>
      </c>
      <c r="X366" s="13">
        <v>0.30454288155191001</v>
      </c>
      <c r="Y366" s="13">
        <v>1.1785305723775299</v>
      </c>
      <c r="Z366" s="13">
        <v>140.103889704018</v>
      </c>
      <c r="AA366" s="13">
        <v>8336.3656521633602</v>
      </c>
      <c r="AB366" s="13">
        <v>3963.5755731715599</v>
      </c>
      <c r="AC366" s="13">
        <v>174.39207043026701</v>
      </c>
      <c r="AD366" s="13">
        <v>1103.27004381648</v>
      </c>
      <c r="AE366" s="13">
        <v>720.80992428478896</v>
      </c>
      <c r="AF366" s="13">
        <v>196.90869975243399</v>
      </c>
      <c r="AG366" s="13">
        <v>66.612587005223503</v>
      </c>
      <c r="AH366">
        <f t="shared" si="15"/>
        <v>5.6965008475375195E-2</v>
      </c>
      <c r="AI366">
        <f t="shared" si="16"/>
        <v>1.5601199662395024E-2</v>
      </c>
      <c r="AJ366">
        <f t="shared" si="17"/>
        <v>0.18997967856679418</v>
      </c>
    </row>
    <row r="367" spans="1:36" x14ac:dyDescent="0.2">
      <c r="A367" s="1">
        <v>0</v>
      </c>
      <c r="B367" s="10">
        <v>43490</v>
      </c>
      <c r="C367" s="11">
        <v>0.60982638888888896</v>
      </c>
      <c r="D367" s="12">
        <v>3.5</v>
      </c>
      <c r="E367" s="1" t="s">
        <v>10</v>
      </c>
      <c r="F367" s="1">
        <v>0</v>
      </c>
      <c r="G367" s="4">
        <v>20.015495867768596</v>
      </c>
      <c r="H367" s="4">
        <v>19.5</v>
      </c>
      <c r="I367" s="1">
        <v>38.04110556056267</v>
      </c>
      <c r="J367" s="1">
        <v>80.5</v>
      </c>
      <c r="K367" s="1">
        <v>139</v>
      </c>
      <c r="L367" s="1">
        <v>33</v>
      </c>
      <c r="M367" s="13">
        <v>12794.805095009</v>
      </c>
      <c r="N367" s="13">
        <v>163.84184025277199</v>
      </c>
      <c r="O367" s="13">
        <v>109138.288199873</v>
      </c>
      <c r="P367" s="13">
        <v>678.86338794483197</v>
      </c>
      <c r="Q367" s="13">
        <v>777.31222963376899</v>
      </c>
      <c r="R367" s="13">
        <v>12.664355303922701</v>
      </c>
      <c r="S367" s="13">
        <v>18.284006124729601</v>
      </c>
      <c r="T367" s="13">
        <v>3265.9524467595902</v>
      </c>
      <c r="U367" s="13">
        <v>46.1239216189866</v>
      </c>
      <c r="V367" s="13">
        <v>758.03423157220197</v>
      </c>
      <c r="W367" s="13">
        <v>2735.3892673605201</v>
      </c>
      <c r="X367" s="13">
        <v>0.156041168564856</v>
      </c>
      <c r="Y367" s="13">
        <v>2.3507245652544801</v>
      </c>
      <c r="Z367" s="13">
        <v>88.875880509239806</v>
      </c>
      <c r="AA367" s="13">
        <v>7023.8317784255596</v>
      </c>
      <c r="AB367" s="13">
        <v>3456.6977279468401</v>
      </c>
      <c r="AC367" s="13">
        <v>192.080194028178</v>
      </c>
      <c r="AD367" s="13">
        <v>1272.9953195726901</v>
      </c>
      <c r="AE367" s="13">
        <v>461.43936990656402</v>
      </c>
      <c r="AF367" s="13">
        <v>114.95327664776001</v>
      </c>
      <c r="AG367" s="13">
        <v>48.365152380359703</v>
      </c>
      <c r="AH367">
        <f t="shared" si="15"/>
        <v>4.7398370684291341E-2</v>
      </c>
      <c r="AI367">
        <f t="shared" si="16"/>
        <v>1.3343348261574097E-2</v>
      </c>
      <c r="AJ367">
        <f t="shared" si="17"/>
        <v>0.19639072935314292</v>
      </c>
    </row>
    <row r="368" spans="1:36" x14ac:dyDescent="0.2">
      <c r="A368" s="1">
        <v>1</v>
      </c>
      <c r="B368" s="10">
        <v>43494</v>
      </c>
      <c r="C368" s="11">
        <v>0.47913194444444446</v>
      </c>
      <c r="D368" s="12">
        <v>15</v>
      </c>
      <c r="E368" s="1" t="s">
        <v>15</v>
      </c>
      <c r="F368" s="1">
        <v>0</v>
      </c>
      <c r="G368" s="4">
        <v>25.711008267078039</v>
      </c>
      <c r="I368" s="1">
        <v>24.774866491707598</v>
      </c>
      <c r="J368" s="1">
        <v>102.5</v>
      </c>
      <c r="K368" s="1">
        <v>128.5</v>
      </c>
      <c r="L368" s="1">
        <v>3</v>
      </c>
      <c r="M368" s="13">
        <v>21142.487382956999</v>
      </c>
      <c r="N368" s="13">
        <v>196.996576196928</v>
      </c>
      <c r="O368" s="13">
        <v>134433.78679821701</v>
      </c>
      <c r="P368" s="13">
        <v>955.59398702889803</v>
      </c>
      <c r="Q368" s="13">
        <v>1605.6295882980501</v>
      </c>
      <c r="R368" s="13">
        <v>19.9264564805083</v>
      </c>
      <c r="S368" s="13">
        <v>13.679756058908101</v>
      </c>
      <c r="T368" s="13">
        <v>4208.3669057614297</v>
      </c>
      <c r="U368" s="13">
        <v>102.805491570782</v>
      </c>
      <c r="V368" s="13">
        <v>890.88324840887196</v>
      </c>
      <c r="W368" s="13">
        <v>11441.8228975528</v>
      </c>
      <c r="X368" s="13">
        <v>1.6867434441787701</v>
      </c>
      <c r="Y368" s="13">
        <v>1.0877146211675099</v>
      </c>
      <c r="Z368" s="13">
        <v>192.89982093920901</v>
      </c>
      <c r="AA368" s="13">
        <v>14473.2608349862</v>
      </c>
      <c r="AB368" s="13">
        <v>3298.11409160517</v>
      </c>
      <c r="AC368" s="13">
        <v>273.01678182715699</v>
      </c>
      <c r="AD368" s="13">
        <v>1808.46098107795</v>
      </c>
      <c r="AE368" s="13">
        <v>1146.86696831428</v>
      </c>
      <c r="AF368" s="13">
        <v>413.330206390027</v>
      </c>
      <c r="AG368" s="13">
        <v>135.794877986686</v>
      </c>
      <c r="AH368">
        <f t="shared" si="15"/>
        <v>5.9730067161215483E-2</v>
      </c>
      <c r="AI368">
        <f t="shared" si="16"/>
        <v>3.1170993093433966E-2</v>
      </c>
      <c r="AJ368">
        <f t="shared" si="17"/>
        <v>0.28973951794488007</v>
      </c>
    </row>
    <row r="369" spans="1:36" x14ac:dyDescent="0.2">
      <c r="A369" s="1">
        <v>1</v>
      </c>
      <c r="B369" s="10">
        <v>43494</v>
      </c>
      <c r="C369" s="11">
        <v>0.57040509259259264</v>
      </c>
      <c r="D369" s="12">
        <v>6.5</v>
      </c>
      <c r="E369" s="1" t="s">
        <v>13</v>
      </c>
      <c r="F369" s="1">
        <v>0</v>
      </c>
      <c r="G369" s="4">
        <v>22.151022507021082</v>
      </c>
      <c r="H369" s="4">
        <v>23.5</v>
      </c>
      <c r="I369" s="1">
        <v>35.526141388362397</v>
      </c>
      <c r="J369" s="1">
        <v>88.818181818181813</v>
      </c>
      <c r="K369" s="1">
        <v>285.72727272727275</v>
      </c>
      <c r="L369" s="1">
        <v>9.454545454545455</v>
      </c>
      <c r="M369" s="13">
        <v>15773.17229787</v>
      </c>
      <c r="N369" s="13">
        <v>185.11070067634</v>
      </c>
      <c r="O369" s="13">
        <v>138667.47005636501</v>
      </c>
      <c r="P369" s="13">
        <v>703.67813640591498</v>
      </c>
      <c r="Q369" s="13">
        <v>1369.8093412928899</v>
      </c>
      <c r="R369" s="13">
        <v>25.187129620538101</v>
      </c>
      <c r="S369" s="13">
        <v>25.649550913791501</v>
      </c>
      <c r="T369" s="13">
        <v>4030.4484272393001</v>
      </c>
      <c r="U369" s="13">
        <v>40.358092613902897</v>
      </c>
      <c r="V369" s="13">
        <v>1001.71785406384</v>
      </c>
      <c r="W369" s="13">
        <v>6722.9482439151798</v>
      </c>
      <c r="X369" s="13">
        <v>0.33251605156691499</v>
      </c>
      <c r="Y369" s="13">
        <v>2.3626089355805902</v>
      </c>
      <c r="Z369" s="13">
        <v>113.650899554112</v>
      </c>
      <c r="AA369" s="13">
        <v>9875.0171361579996</v>
      </c>
      <c r="AB369" s="13">
        <v>4430.97680236208</v>
      </c>
      <c r="AC369" s="13">
        <v>277.908591023177</v>
      </c>
      <c r="AD369" s="13">
        <v>1487.81305482004</v>
      </c>
      <c r="AE369" s="13">
        <v>1273.39016947095</v>
      </c>
      <c r="AF369" s="13">
        <v>261.655405758852</v>
      </c>
      <c r="AG369" s="13">
        <v>91.858736637397598</v>
      </c>
      <c r="AH369">
        <f t="shared" si="15"/>
        <v>4.1776499614635892E-2</v>
      </c>
      <c r="AI369">
        <f t="shared" si="16"/>
        <v>9.108170593984756E-3</v>
      </c>
      <c r="AJ369">
        <f t="shared" si="17"/>
        <v>0.15880880622773649</v>
      </c>
    </row>
    <row r="370" spans="1:36" x14ac:dyDescent="0.2">
      <c r="A370" s="1">
        <v>0</v>
      </c>
      <c r="B370" s="10">
        <v>43494</v>
      </c>
      <c r="C370" s="11">
        <v>0.64206018518518515</v>
      </c>
      <c r="D370" s="12">
        <v>5</v>
      </c>
      <c r="E370" s="1" t="s">
        <v>15</v>
      </c>
      <c r="F370" s="1">
        <v>0</v>
      </c>
      <c r="G370" s="4">
        <v>24.154161404036564</v>
      </c>
      <c r="H370" s="4">
        <v>18.7</v>
      </c>
      <c r="I370" s="1">
        <v>35.000270684506233</v>
      </c>
      <c r="J370" s="1">
        <v>73.857142857142861</v>
      </c>
      <c r="K370" s="1">
        <v>65.928571428571431</v>
      </c>
      <c r="L370" s="1">
        <v>0.39285714285714285</v>
      </c>
      <c r="M370" s="13">
        <v>13754.793302431301</v>
      </c>
      <c r="N370" s="13">
        <v>235.19457214789901</v>
      </c>
      <c r="O370" s="13">
        <v>106740.53737848801</v>
      </c>
      <c r="P370" s="13">
        <v>1099.2475729273101</v>
      </c>
      <c r="Q370" s="13">
        <v>1013.8429316242</v>
      </c>
      <c r="R370" s="13">
        <v>37.577597056330902</v>
      </c>
      <c r="S370" s="13">
        <v>28.615650917406299</v>
      </c>
      <c r="T370" s="13">
        <v>3613.52311475631</v>
      </c>
      <c r="U370" s="13">
        <v>71.700062518681193</v>
      </c>
      <c r="V370" s="13">
        <v>1099.73852350369</v>
      </c>
      <c r="W370" s="13">
        <v>7624.1098062090996</v>
      </c>
      <c r="X370" s="13">
        <v>0.113985328358525</v>
      </c>
      <c r="Y370" s="13">
        <v>2.6652335718673701</v>
      </c>
      <c r="Z370" s="13">
        <v>251.05589744807699</v>
      </c>
      <c r="AA370" s="13">
        <v>11730.293050787601</v>
      </c>
      <c r="AB370" s="13">
        <v>4922.6902748679104</v>
      </c>
      <c r="AC370" s="13">
        <v>186.972740638836</v>
      </c>
      <c r="AD370" s="13">
        <v>3220.8086503544901</v>
      </c>
      <c r="AE370" s="13">
        <v>1004.67124498065</v>
      </c>
      <c r="AF370" s="13">
        <v>333.095747699919</v>
      </c>
      <c r="AG370" s="13">
        <v>126.427454823144</v>
      </c>
      <c r="AH370">
        <f t="shared" si="15"/>
        <v>4.7777649824660144E-2</v>
      </c>
      <c r="AI370">
        <f t="shared" si="16"/>
        <v>1.4565219121084173E-2</v>
      </c>
      <c r="AJ370">
        <f t="shared" si="17"/>
        <v>0.22330220094068501</v>
      </c>
    </row>
    <row r="371" spans="1:36" x14ac:dyDescent="0.2">
      <c r="A371" s="1">
        <v>1</v>
      </c>
      <c r="B371" s="10">
        <v>43494</v>
      </c>
      <c r="C371" s="11">
        <v>0.72979166666666673</v>
      </c>
      <c r="D371" s="12">
        <v>6</v>
      </c>
      <c r="E371" s="1" t="s">
        <v>13</v>
      </c>
      <c r="F371" s="1">
        <v>0</v>
      </c>
      <c r="G371" s="4">
        <v>19.151191819705211</v>
      </c>
      <c r="H371" s="4">
        <v>15.6</v>
      </c>
      <c r="I371" s="1">
        <v>36.653262511191507</v>
      </c>
      <c r="J371" s="1">
        <v>65.727272727272734</v>
      </c>
      <c r="K371" s="1">
        <v>97.272727272727266</v>
      </c>
      <c r="L371" s="1">
        <v>21.170454545454547</v>
      </c>
      <c r="M371" s="13">
        <v>8578.1440177557706</v>
      </c>
      <c r="N371" s="13">
        <v>131.67531799634401</v>
      </c>
      <c r="O371" s="13">
        <v>113799.917020906</v>
      </c>
      <c r="P371" s="13">
        <v>463.52467952260702</v>
      </c>
      <c r="Q371" s="13">
        <v>1320.98161190571</v>
      </c>
      <c r="R371" s="13">
        <v>11.5319329069755</v>
      </c>
      <c r="S371" s="13">
        <v>17.1833113193528</v>
      </c>
      <c r="T371" s="13">
        <v>3118.7704006742301</v>
      </c>
      <c r="U371" s="13">
        <v>11.5213252692237</v>
      </c>
      <c r="V371" s="13">
        <v>522.85685861775301</v>
      </c>
      <c r="W371" s="13">
        <v>4964.9780729855902</v>
      </c>
      <c r="X371" s="13">
        <v>0.11606781977509099</v>
      </c>
      <c r="Y371" s="13">
        <v>2.0176090964659901</v>
      </c>
      <c r="Z371" s="13">
        <v>49.638112816913001</v>
      </c>
      <c r="AA371" s="13">
        <v>5886.35656696356</v>
      </c>
      <c r="AB371" s="13">
        <v>2130.9526982064199</v>
      </c>
      <c r="AC371" s="13">
        <v>163.100005946088</v>
      </c>
      <c r="AD371" s="13">
        <v>1453.08797446258</v>
      </c>
      <c r="AE371" s="13">
        <v>1013.6551801698701</v>
      </c>
      <c r="AF371" s="13">
        <v>87.6608669266638</v>
      </c>
      <c r="AG371" s="13">
        <v>60.926804547878703</v>
      </c>
      <c r="AH371">
        <f t="shared" si="15"/>
        <v>6.1791760139571598E-2</v>
      </c>
      <c r="AI371">
        <f t="shared" si="16"/>
        <v>5.4066546286649008E-3</v>
      </c>
      <c r="AJ371">
        <f t="shared" si="17"/>
        <v>0.21751992895607042</v>
      </c>
    </row>
    <row r="372" spans="1:36" x14ac:dyDescent="0.2">
      <c r="A372" s="1">
        <v>1</v>
      </c>
      <c r="B372" s="10">
        <v>43495</v>
      </c>
      <c r="C372" s="11">
        <v>0.39142361111111112</v>
      </c>
      <c r="D372" s="12">
        <v>10.5</v>
      </c>
      <c r="E372" s="1" t="s">
        <v>13</v>
      </c>
      <c r="F372" s="1">
        <v>0</v>
      </c>
      <c r="G372" s="4">
        <v>20.796729893506402</v>
      </c>
      <c r="H372" s="4">
        <v>21.8</v>
      </c>
      <c r="I372" s="1">
        <v>29.414260725654501</v>
      </c>
      <c r="J372" s="1">
        <v>95.5</v>
      </c>
      <c r="K372" s="1">
        <v>119.5</v>
      </c>
      <c r="L372" s="1">
        <v>2.25</v>
      </c>
      <c r="M372" s="13">
        <v>20506.466871324301</v>
      </c>
      <c r="N372" s="13">
        <v>271.98291082150598</v>
      </c>
      <c r="O372" s="13">
        <v>120782.147871939</v>
      </c>
      <c r="P372" s="13">
        <v>842.43214498142902</v>
      </c>
      <c r="Q372" s="13">
        <v>1255.65799103467</v>
      </c>
      <c r="R372" s="13">
        <v>15.3937462616123</v>
      </c>
      <c r="S372" s="13">
        <v>28.746403330681801</v>
      </c>
      <c r="T372" s="13">
        <v>3293.5844232989198</v>
      </c>
      <c r="U372" s="13">
        <v>97.126869214925193</v>
      </c>
      <c r="V372" s="13">
        <v>859.01161459849004</v>
      </c>
      <c r="W372" s="13">
        <v>10630.8284263074</v>
      </c>
      <c r="X372" s="13">
        <v>0.31442656429567001</v>
      </c>
      <c r="Y372" s="13">
        <v>1.79855895289342</v>
      </c>
      <c r="Z372" s="13">
        <v>246.459227186031</v>
      </c>
      <c r="AA372" s="13">
        <v>17409.353439691698</v>
      </c>
      <c r="AB372" s="13">
        <v>4675.2573123172697</v>
      </c>
      <c r="AC372" s="13">
        <v>310.614234726804</v>
      </c>
      <c r="AD372" s="13">
        <v>1729.83819444341</v>
      </c>
      <c r="AE372" s="13">
        <v>966.82104269488298</v>
      </c>
      <c r="AF372" s="13">
        <v>358.96312471977802</v>
      </c>
      <c r="AG372" s="13">
        <v>146.216687725535</v>
      </c>
      <c r="AH372">
        <f t="shared" si="15"/>
        <v>5.8174960788778256E-2</v>
      </c>
      <c r="AI372">
        <f t="shared" si="16"/>
        <v>2.0774657463031636E-2</v>
      </c>
      <c r="AJ372">
        <f t="shared" si="17"/>
        <v>0.18018947166009167</v>
      </c>
    </row>
    <row r="373" spans="1:36" x14ac:dyDescent="0.2">
      <c r="A373" s="1">
        <v>1</v>
      </c>
      <c r="B373" s="10">
        <v>43495</v>
      </c>
      <c r="C373" s="11">
        <v>0.54822916666666666</v>
      </c>
      <c r="D373" s="12">
        <v>4.5</v>
      </c>
      <c r="E373" s="1" t="s">
        <v>16</v>
      </c>
      <c r="F373" s="1">
        <v>0</v>
      </c>
      <c r="G373" s="4">
        <v>17.630853994490359</v>
      </c>
      <c r="I373" s="1">
        <v>24.073199128659468</v>
      </c>
      <c r="J373" s="1">
        <v>56.3</v>
      </c>
      <c r="K373" s="1">
        <v>56.4</v>
      </c>
      <c r="L373" s="1">
        <v>8</v>
      </c>
      <c r="M373" s="13">
        <v>19061.992056998901</v>
      </c>
      <c r="N373" s="13">
        <v>369.44451447041001</v>
      </c>
      <c r="O373" s="13">
        <v>130708.56068077601</v>
      </c>
      <c r="P373" s="13">
        <v>1395.1829053142501</v>
      </c>
      <c r="Q373" s="13">
        <v>938.80873092498996</v>
      </c>
      <c r="R373" s="13">
        <v>27.570818521686199</v>
      </c>
      <c r="S373" s="13">
        <v>113.259663956276</v>
      </c>
      <c r="T373" s="13">
        <v>4416.2552248879001</v>
      </c>
      <c r="U373" s="13">
        <v>126.62505094095</v>
      </c>
      <c r="V373" s="13">
        <v>756.15813856031104</v>
      </c>
      <c r="W373" s="13">
        <v>35078.881058518098</v>
      </c>
      <c r="X373" s="13">
        <v>3.22540498498772</v>
      </c>
      <c r="Y373" s="13">
        <v>2.1411471910847499</v>
      </c>
      <c r="Z373" s="13">
        <v>267.31821928171598</v>
      </c>
      <c r="AA373" s="13">
        <v>16902.604726388199</v>
      </c>
      <c r="AB373" s="13">
        <v>5381.03966924824</v>
      </c>
      <c r="AC373" s="13">
        <v>311.35347038221897</v>
      </c>
      <c r="AD373" s="13">
        <v>1491.6365495968701</v>
      </c>
      <c r="AE373" s="13">
        <v>1124.74609608117</v>
      </c>
      <c r="AF373" s="13">
        <v>445.19815782017798</v>
      </c>
      <c r="AG373" s="13">
        <v>465.746886891261</v>
      </c>
      <c r="AH373">
        <f t="shared" si="15"/>
        <v>6.8656716392879402E-2</v>
      </c>
      <c r="AI373">
        <f t="shared" si="16"/>
        <v>2.3531707388182142E-2</v>
      </c>
      <c r="AJ373">
        <f t="shared" si="17"/>
        <v>0.25927757293585696</v>
      </c>
    </row>
    <row r="374" spans="1:36" x14ac:dyDescent="0.2">
      <c r="A374" s="1">
        <v>0</v>
      </c>
      <c r="B374" s="10">
        <v>43495</v>
      </c>
      <c r="C374" s="11">
        <v>0.61947916666666669</v>
      </c>
      <c r="D374" s="12">
        <v>8</v>
      </c>
      <c r="E374" s="1" t="s">
        <v>13</v>
      </c>
      <c r="F374" s="1">
        <v>0</v>
      </c>
      <c r="G374" s="4">
        <v>25.909456951787405</v>
      </c>
      <c r="H374" s="4">
        <v>17</v>
      </c>
      <c r="I374" s="1">
        <v>55.538801488490606</v>
      </c>
      <c r="J374" s="1">
        <v>76.307692307692307</v>
      </c>
      <c r="K374" s="1">
        <v>135.92307692307693</v>
      </c>
      <c r="L374" s="1">
        <v>3.1623931623931627</v>
      </c>
      <c r="M374" s="13">
        <v>14535.4773349477</v>
      </c>
      <c r="N374" s="13">
        <v>196.45764270474399</v>
      </c>
      <c r="O374" s="13">
        <v>125185.75492550401</v>
      </c>
      <c r="P374" s="13">
        <v>743.92668277871701</v>
      </c>
      <c r="Q374" s="13">
        <v>1108.49203061038</v>
      </c>
      <c r="R374" s="13">
        <v>24.506719395606801</v>
      </c>
      <c r="S374" s="13">
        <v>20.165593432075301</v>
      </c>
      <c r="T374" s="13">
        <v>3701.4399187538102</v>
      </c>
      <c r="U374" s="13">
        <v>77.042121180419699</v>
      </c>
      <c r="V374" s="13">
        <v>714.94704992311301</v>
      </c>
      <c r="W374" s="13">
        <v>4368.3400813048702</v>
      </c>
      <c r="X374" s="13">
        <v>0.22286160097705399</v>
      </c>
      <c r="Y374" s="13">
        <v>1.8922063584424</v>
      </c>
      <c r="Z374" s="13">
        <v>164.88140821683899</v>
      </c>
      <c r="AA374" s="13">
        <v>12348.6369959394</v>
      </c>
      <c r="AB374" s="13">
        <v>4601.5360254191801</v>
      </c>
      <c r="AC374" s="13">
        <v>226.43242922691999</v>
      </c>
      <c r="AD374" s="13">
        <v>1522.54460825767</v>
      </c>
      <c r="AE374" s="13">
        <v>915.77374655410404</v>
      </c>
      <c r="AF374" s="13">
        <v>218.970616486155</v>
      </c>
      <c r="AG374" s="13">
        <v>66.125894693729293</v>
      </c>
      <c r="AH374">
        <f t="shared" si="15"/>
        <v>4.2693926901690951E-2</v>
      </c>
      <c r="AI374">
        <f t="shared" si="16"/>
        <v>1.6742696515866459E-2</v>
      </c>
      <c r="AJ374">
        <f t="shared" si="17"/>
        <v>0.16166920755791508</v>
      </c>
    </row>
    <row r="375" spans="1:36" x14ac:dyDescent="0.2">
      <c r="A375" s="1">
        <v>0</v>
      </c>
      <c r="B375" s="10">
        <v>43495</v>
      </c>
      <c r="C375" s="11">
        <v>0.68944444444444442</v>
      </c>
      <c r="D375" s="12">
        <v>5</v>
      </c>
      <c r="E375" s="1" t="s">
        <v>10</v>
      </c>
      <c r="F375" s="1">
        <v>0</v>
      </c>
      <c r="G375" s="4">
        <v>25.209201358495854</v>
      </c>
      <c r="H375" s="4">
        <v>16.8</v>
      </c>
      <c r="I375" s="1">
        <v>52.562912981486562</v>
      </c>
      <c r="J375" s="1">
        <v>46.307692307692307</v>
      </c>
      <c r="K375" s="1">
        <v>90.384615384615387</v>
      </c>
      <c r="L375" s="1">
        <v>11.025641025641026</v>
      </c>
      <c r="M375" s="13">
        <v>13899.6014705939</v>
      </c>
      <c r="N375" s="13">
        <v>205.77855119227399</v>
      </c>
      <c r="O375" s="13">
        <v>104014.757090977</v>
      </c>
      <c r="P375" s="13">
        <v>530.92704336867405</v>
      </c>
      <c r="Q375" s="13">
        <v>1030.34124290304</v>
      </c>
      <c r="R375" s="13">
        <v>11.4935942592055</v>
      </c>
      <c r="S375" s="13">
        <v>32.968126419131998</v>
      </c>
      <c r="T375" s="13">
        <v>4246.7778910049701</v>
      </c>
      <c r="U375" s="13">
        <v>57.909696390844999</v>
      </c>
      <c r="V375" s="13">
        <v>1126.3715511354201</v>
      </c>
      <c r="W375" s="13">
        <v>2789.80383684649</v>
      </c>
      <c r="X375" s="13">
        <v>0.28392883924032303</v>
      </c>
      <c r="Y375" s="13">
        <v>1.4499082626395099</v>
      </c>
      <c r="Z375" s="13">
        <v>99.6285222627602</v>
      </c>
      <c r="AA375" s="13">
        <v>8736.8318277209</v>
      </c>
      <c r="AB375" s="13">
        <v>3943.7577236514699</v>
      </c>
      <c r="AC375" s="13">
        <v>210.27343087573601</v>
      </c>
      <c r="AD375" s="13">
        <v>1271.05454744438</v>
      </c>
      <c r="AE375" s="13">
        <v>926.88257618272996</v>
      </c>
      <c r="AF375" s="13">
        <v>199.62508652631701</v>
      </c>
      <c r="AG375" s="13">
        <v>61.121418417648599</v>
      </c>
      <c r="AH375">
        <f t="shared" si="15"/>
        <v>5.2178294310063884E-2</v>
      </c>
      <c r="AI375">
        <f t="shared" si="16"/>
        <v>1.4683887918253565E-2</v>
      </c>
      <c r="AJ375">
        <f t="shared" si="17"/>
        <v>0.13462466017742494</v>
      </c>
    </row>
    <row r="376" spans="1:36" x14ac:dyDescent="0.2">
      <c r="A376" s="1">
        <v>0</v>
      </c>
      <c r="B376" s="10">
        <v>43497</v>
      </c>
      <c r="C376" s="11">
        <v>0.4732986111111111</v>
      </c>
      <c r="D376" s="12">
        <v>5.5</v>
      </c>
      <c r="E376" s="1" t="s">
        <v>15</v>
      </c>
      <c r="F376" s="1">
        <v>0</v>
      </c>
      <c r="G376" s="4">
        <v>22.216250111977065</v>
      </c>
      <c r="H376" s="4">
        <v>17.899999999999999</v>
      </c>
      <c r="I376" s="1">
        <v>26.641007328403433</v>
      </c>
      <c r="J376" s="1">
        <v>62</v>
      </c>
      <c r="K376" s="1">
        <v>42</v>
      </c>
      <c r="M376" s="13">
        <v>23305.471784646801</v>
      </c>
      <c r="N376" s="13">
        <v>328.71267567828301</v>
      </c>
      <c r="O376" s="13">
        <v>129461.63499101601</v>
      </c>
      <c r="P376" s="13">
        <v>1889.9732050354601</v>
      </c>
      <c r="Q376" s="13">
        <v>1729.5393024683101</v>
      </c>
      <c r="R376" s="13">
        <v>22.077871485221898</v>
      </c>
      <c r="S376" s="13">
        <v>27.671775114932501</v>
      </c>
      <c r="T376" s="13">
        <v>4781.2610507077497</v>
      </c>
      <c r="U376" s="13">
        <v>145.03038853497799</v>
      </c>
      <c r="V376" s="13">
        <v>837.76618535511</v>
      </c>
      <c r="W376" s="13">
        <v>6400.8469760151902</v>
      </c>
      <c r="X376" s="13">
        <v>0.49373979488328801</v>
      </c>
      <c r="Y376" s="13">
        <v>1.60467198285808</v>
      </c>
      <c r="Z376" s="13">
        <v>253.72843500828</v>
      </c>
      <c r="AA376" s="13">
        <v>14373.2639640325</v>
      </c>
      <c r="AB376" s="13">
        <v>5837.5012211000003</v>
      </c>
      <c r="AC376" s="13">
        <v>255.57946320923</v>
      </c>
      <c r="AD376" s="13">
        <v>1682.50722094508</v>
      </c>
      <c r="AE376" s="13">
        <v>978.408295765655</v>
      </c>
      <c r="AF376" s="13">
        <v>322.02725883228902</v>
      </c>
      <c r="AG376" s="13">
        <v>119.023104928294</v>
      </c>
      <c r="AH376">
        <f t="shared" si="15"/>
        <v>5.6310510820988133E-2</v>
      </c>
      <c r="AI376">
        <f t="shared" si="16"/>
        <v>2.484460097597186E-2</v>
      </c>
      <c r="AJ376">
        <f t="shared" si="17"/>
        <v>0.32376407874726226</v>
      </c>
    </row>
    <row r="377" spans="1:36" x14ac:dyDescent="0.2">
      <c r="A377" s="1">
        <v>1</v>
      </c>
      <c r="B377" s="10">
        <v>43497</v>
      </c>
      <c r="C377" s="11">
        <v>0.55467592592592596</v>
      </c>
      <c r="D377" s="12">
        <v>5</v>
      </c>
      <c r="E377" s="1" t="s">
        <v>14</v>
      </c>
      <c r="F377" s="1">
        <v>0</v>
      </c>
      <c r="G377" s="4">
        <v>24.894759761939323</v>
      </c>
      <c r="H377" s="4">
        <v>33</v>
      </c>
      <c r="I377" s="1">
        <v>25.743202336821266</v>
      </c>
      <c r="J377" s="1">
        <v>102.78571428571429</v>
      </c>
      <c r="K377" s="1">
        <v>130.07142857142858</v>
      </c>
      <c r="L377" s="1">
        <v>0.86428571428571421</v>
      </c>
      <c r="M377" s="13">
        <v>24132.409297290302</v>
      </c>
      <c r="N377" s="13">
        <v>142.65618729517499</v>
      </c>
      <c r="O377" s="13">
        <v>70192.604140526295</v>
      </c>
      <c r="P377" s="13">
        <v>892.44464082211096</v>
      </c>
      <c r="Q377" s="13">
        <v>757.72373248083602</v>
      </c>
      <c r="R377" s="13">
        <v>27.002836800430401</v>
      </c>
      <c r="S377" s="13">
        <v>41.764295620021002</v>
      </c>
      <c r="T377" s="13">
        <v>3957.3173989712</v>
      </c>
      <c r="U377" s="13">
        <v>66.934103698372297</v>
      </c>
      <c r="V377" s="13">
        <v>979.09590989759397</v>
      </c>
      <c r="W377" s="13">
        <v>4312.0897908289198</v>
      </c>
      <c r="X377" s="13">
        <v>0.36329194996532499</v>
      </c>
      <c r="Y377" s="13">
        <v>1.0237984072008299</v>
      </c>
      <c r="Z377" s="13">
        <v>67.389340868408794</v>
      </c>
      <c r="AA377" s="13">
        <v>9920.0942957293191</v>
      </c>
      <c r="AB377" s="13">
        <v>4746.3879672971998</v>
      </c>
      <c r="AC377" s="13">
        <v>250.13765681375199</v>
      </c>
      <c r="AD377" s="13">
        <v>1637.99449048314</v>
      </c>
      <c r="AE377" s="13">
        <v>1222.6678593608201</v>
      </c>
      <c r="AF377" s="13">
        <v>280.36039629966803</v>
      </c>
      <c r="AG377" s="13">
        <v>166.86759426475001</v>
      </c>
      <c r="AH377">
        <f t="shared" si="15"/>
        <v>3.0055736757736987E-2</v>
      </c>
      <c r="AI377">
        <f t="shared" si="16"/>
        <v>1.4102113893670495E-2</v>
      </c>
      <c r="AJ377">
        <f t="shared" si="17"/>
        <v>0.18802606254926688</v>
      </c>
    </row>
    <row r="378" spans="1:36" x14ac:dyDescent="0.2">
      <c r="A378" s="1">
        <v>0</v>
      </c>
      <c r="B378" s="10">
        <v>43497</v>
      </c>
      <c r="C378" s="11">
        <v>0.65612268518518524</v>
      </c>
      <c r="D378" s="12">
        <v>6</v>
      </c>
      <c r="E378" s="1" t="s">
        <v>16</v>
      </c>
      <c r="F378" s="1">
        <v>0</v>
      </c>
      <c r="G378" s="4">
        <v>29.3946871824648</v>
      </c>
      <c r="H378" s="4">
        <v>36.700000000000003</v>
      </c>
      <c r="I378" s="1">
        <v>17.936108865135399</v>
      </c>
      <c r="J378" s="1">
        <v>83.615384615384613</v>
      </c>
      <c r="K378" s="1">
        <v>108.46153846153847</v>
      </c>
      <c r="L378" s="1">
        <v>1.3538461538461539</v>
      </c>
      <c r="M378" s="13">
        <v>26363.472670235002</v>
      </c>
      <c r="N378" s="13">
        <v>287.064378431156</v>
      </c>
      <c r="O378" s="13">
        <v>109754.584565274</v>
      </c>
      <c r="P378" s="13">
        <v>1434.3414113556901</v>
      </c>
      <c r="Q378" s="13">
        <v>1407.9882567356599</v>
      </c>
      <c r="R378" s="13">
        <v>20.389741757235701</v>
      </c>
      <c r="S378" s="13">
        <v>43.009285987881199</v>
      </c>
      <c r="T378" s="13">
        <v>4004.3784759550199</v>
      </c>
      <c r="U378" s="13">
        <v>119.45702120831299</v>
      </c>
      <c r="V378" s="13">
        <v>1232.46033587938</v>
      </c>
      <c r="W378" s="13">
        <v>5516.8897325183298</v>
      </c>
      <c r="X378" s="13">
        <v>0.40594018732363102</v>
      </c>
      <c r="Y378" s="13">
        <v>1.2516798858793601</v>
      </c>
      <c r="Z378" s="13">
        <v>138.141913288518</v>
      </c>
      <c r="AA378" s="13">
        <v>13714.6097327426</v>
      </c>
      <c r="AB378" s="13">
        <v>7296.1672309332198</v>
      </c>
      <c r="AC378" s="13">
        <v>282.835292358613</v>
      </c>
      <c r="AD378" s="13">
        <v>1786.5922281471801</v>
      </c>
      <c r="AE378" s="13">
        <v>1238.5670643143401</v>
      </c>
      <c r="AF378" s="13">
        <v>263.81108314809097</v>
      </c>
      <c r="AG378" s="13">
        <v>114.40746775933</v>
      </c>
      <c r="AH378">
        <f t="shared" si="15"/>
        <v>3.9344544792518261E-2</v>
      </c>
      <c r="AI378">
        <f t="shared" si="16"/>
        <v>1.6372571711604503E-2</v>
      </c>
      <c r="AJ378">
        <f t="shared" si="17"/>
        <v>0.19658834096819761</v>
      </c>
    </row>
    <row r="379" spans="1:36" x14ac:dyDescent="0.2">
      <c r="A379" s="1">
        <v>0</v>
      </c>
      <c r="B379" s="10">
        <v>43497</v>
      </c>
      <c r="C379" s="11">
        <v>0.69472222222222213</v>
      </c>
      <c r="D379" s="12">
        <v>6</v>
      </c>
      <c r="E379" s="1" t="s">
        <v>14</v>
      </c>
      <c r="F379" s="1">
        <v>0</v>
      </c>
      <c r="G379" s="4">
        <v>25.207756232686982</v>
      </c>
      <c r="H379" s="4">
        <v>19.2</v>
      </c>
      <c r="I379" s="1">
        <v>34.997565911804763</v>
      </c>
      <c r="J379" s="1">
        <v>72.214285714285708</v>
      </c>
      <c r="K379" s="1">
        <v>143.71428571428572</v>
      </c>
      <c r="L379" s="1">
        <v>22.235714285714288</v>
      </c>
      <c r="M379" s="13">
        <v>12085.087045464699</v>
      </c>
      <c r="N379" s="13">
        <v>212.77345037273699</v>
      </c>
      <c r="O379" s="13">
        <v>84785.698649277299</v>
      </c>
      <c r="P379" s="13">
        <v>1457.63235828915</v>
      </c>
      <c r="Q379" s="13">
        <v>799.62546189363002</v>
      </c>
      <c r="R379" s="13">
        <v>34.852423474008198</v>
      </c>
      <c r="S379" s="13">
        <v>36.538163807738499</v>
      </c>
      <c r="T379" s="13">
        <v>4381.9221094966997</v>
      </c>
      <c r="U379" s="13">
        <v>61.882982430812802</v>
      </c>
      <c r="V379" s="13">
        <v>1090.76251895163</v>
      </c>
      <c r="W379" s="13">
        <v>3909.8445945602798</v>
      </c>
      <c r="X379" s="13">
        <v>0.27998347228108</v>
      </c>
      <c r="Y379" s="13">
        <v>1.06794527489747</v>
      </c>
      <c r="Z379" s="13">
        <v>122.296761373769</v>
      </c>
      <c r="AA379" s="13">
        <v>8252.0108404430794</v>
      </c>
      <c r="AB379" s="13">
        <v>12728.222252563601</v>
      </c>
      <c r="AC379" s="13">
        <v>224.82371936019501</v>
      </c>
      <c r="AD379" s="13">
        <v>1557.3991566029599</v>
      </c>
      <c r="AE379" s="13">
        <v>1011.8065888413699</v>
      </c>
      <c r="AF379" s="13">
        <v>195.318113296511</v>
      </c>
      <c r="AG379" s="13">
        <v>99.700142228138105</v>
      </c>
      <c r="AH379">
        <f t="shared" si="15"/>
        <v>1.6716666801593769E-2</v>
      </c>
      <c r="AI379">
        <f t="shared" si="16"/>
        <v>4.8618716112023347E-3</v>
      </c>
      <c r="AJ379">
        <f t="shared" si="17"/>
        <v>0.11451971291556974</v>
      </c>
    </row>
    <row r="380" spans="1:36" x14ac:dyDescent="0.2">
      <c r="A380" s="1">
        <v>0</v>
      </c>
      <c r="B380" s="10">
        <v>43501</v>
      </c>
      <c r="C380" s="11">
        <v>0.54417824074074073</v>
      </c>
      <c r="D380" s="12">
        <v>6</v>
      </c>
      <c r="E380" s="1" t="s">
        <v>15</v>
      </c>
      <c r="F380" s="1">
        <v>0</v>
      </c>
      <c r="G380" s="4">
        <v>19.362472659471475</v>
      </c>
      <c r="H380" s="4">
        <v>14.1</v>
      </c>
      <c r="I380" s="1">
        <v>37.228640008962664</v>
      </c>
      <c r="J380" s="1">
        <v>61.357142857142854</v>
      </c>
      <c r="K380" s="1">
        <v>109.78571428571429</v>
      </c>
      <c r="L380" s="1">
        <v>56.807142857142857</v>
      </c>
      <c r="M380" s="13">
        <v>21404.4579562869</v>
      </c>
      <c r="N380" s="13">
        <v>254.16789041941001</v>
      </c>
      <c r="O380" s="13">
        <v>116492.88032267999</v>
      </c>
      <c r="P380" s="13">
        <v>1252.2045611845101</v>
      </c>
      <c r="Q380" s="13">
        <v>1524.42234298058</v>
      </c>
      <c r="R380" s="13">
        <v>26.947286911573102</v>
      </c>
      <c r="S380" s="13">
        <v>20.2456974382285</v>
      </c>
      <c r="T380" s="13">
        <v>4293.75468520304</v>
      </c>
      <c r="U380" s="13">
        <v>110.910423108272</v>
      </c>
      <c r="V380" s="13">
        <v>736.30152313436599</v>
      </c>
      <c r="W380" s="13">
        <v>4345.4010036672298</v>
      </c>
      <c r="X380" s="13">
        <v>0.34952962832343598</v>
      </c>
      <c r="Y380" s="13">
        <v>1.45722260226988</v>
      </c>
      <c r="Z380" s="13">
        <v>137.518070714212</v>
      </c>
      <c r="AA380" s="13">
        <v>13013.692857415201</v>
      </c>
      <c r="AB380" s="13">
        <v>6599.7743256666499</v>
      </c>
      <c r="AC380" s="13">
        <v>419.422021414185</v>
      </c>
      <c r="AD380" s="13">
        <v>2222.5451729731899</v>
      </c>
      <c r="AE380" s="13">
        <v>1782.53518212669</v>
      </c>
      <c r="AF380" s="13">
        <v>296.398676509729</v>
      </c>
      <c r="AG380" s="13">
        <v>67.777768735291502</v>
      </c>
      <c r="AH380">
        <f t="shared" si="15"/>
        <v>3.8511603257545664E-2</v>
      </c>
      <c r="AI380">
        <f t="shared" si="16"/>
        <v>1.6805184182880198E-2</v>
      </c>
      <c r="AJ380">
        <f t="shared" si="17"/>
        <v>0.18973445142126488</v>
      </c>
    </row>
    <row r="381" spans="1:36" x14ac:dyDescent="0.2">
      <c r="A381" s="1">
        <v>0</v>
      </c>
      <c r="B381" s="10">
        <v>43501</v>
      </c>
      <c r="C381" s="11">
        <v>0.70500000000000007</v>
      </c>
      <c r="D381" s="12">
        <v>5</v>
      </c>
      <c r="E381" s="1" t="s">
        <v>10</v>
      </c>
      <c r="F381" s="1">
        <v>0</v>
      </c>
      <c r="G381" s="4">
        <v>20.648148148148149</v>
      </c>
      <c r="H381" s="4">
        <v>14.9</v>
      </c>
      <c r="I381" s="1">
        <v>46.563835214979861</v>
      </c>
      <c r="J381" s="1">
        <v>67.142857142857139</v>
      </c>
      <c r="K381" s="1">
        <v>189.42857142857142</v>
      </c>
      <c r="L381" s="1">
        <v>2.9071428571428575</v>
      </c>
      <c r="M381" s="13">
        <v>17383.1753216613</v>
      </c>
      <c r="N381" s="13">
        <v>221.90790023800901</v>
      </c>
      <c r="O381" s="13">
        <v>92054.326867252501</v>
      </c>
      <c r="P381" s="13">
        <v>1021.35763179839</v>
      </c>
      <c r="Q381" s="13">
        <v>1042.08200172384</v>
      </c>
      <c r="R381" s="13">
        <v>18.776255493655899</v>
      </c>
      <c r="S381" s="13">
        <v>22.8564136570938</v>
      </c>
      <c r="T381" s="13">
        <v>3365.8919772220802</v>
      </c>
      <c r="U381" s="13">
        <v>65.749460601808806</v>
      </c>
      <c r="V381" s="13">
        <v>628.46919163317204</v>
      </c>
      <c r="W381" s="13">
        <v>3249.8636763907198</v>
      </c>
      <c r="X381" s="13">
        <v>0.336922685769668</v>
      </c>
      <c r="Y381" s="13">
        <v>1.2102978778672699</v>
      </c>
      <c r="Z381" s="13">
        <v>150.412383826438</v>
      </c>
      <c r="AA381" s="13">
        <v>10272.518159765201</v>
      </c>
      <c r="AB381" s="13">
        <v>8283.9918252565494</v>
      </c>
      <c r="AC381" s="13">
        <v>208.29223758710199</v>
      </c>
      <c r="AD381" s="13">
        <v>2033.26456102624</v>
      </c>
      <c r="AE381" s="13">
        <v>1046.6315171650299</v>
      </c>
      <c r="AF381" s="13">
        <v>162.880391631999</v>
      </c>
      <c r="AG381" s="13">
        <v>88.849614041172202</v>
      </c>
      <c r="AH381">
        <f t="shared" si="15"/>
        <v>2.6787556641648023E-2</v>
      </c>
      <c r="AI381">
        <f t="shared" si="16"/>
        <v>7.936929681817086E-3</v>
      </c>
      <c r="AJ381">
        <f t="shared" si="17"/>
        <v>0.12329293091338357</v>
      </c>
    </row>
    <row r="382" spans="1:36" x14ac:dyDescent="0.2">
      <c r="A382" s="1">
        <v>1</v>
      </c>
      <c r="B382" s="10">
        <v>43502</v>
      </c>
      <c r="C382" s="11">
        <v>0.47759259259259257</v>
      </c>
      <c r="D382" s="12">
        <v>5</v>
      </c>
      <c r="E382" s="1" t="s">
        <v>15</v>
      </c>
      <c r="F382" s="1">
        <v>0</v>
      </c>
      <c r="G382" s="4">
        <v>23.711844630960897</v>
      </c>
      <c r="H382" s="4">
        <v>31.9</v>
      </c>
      <c r="I382" s="1">
        <v>24.171301955941402</v>
      </c>
      <c r="J382" s="1">
        <v>115.28571428571429</v>
      </c>
      <c r="K382" s="1">
        <v>169.71428571428572</v>
      </c>
      <c r="L382" s="1">
        <v>2.2000000000000002</v>
      </c>
      <c r="M382" s="13">
        <v>22937.2300045679</v>
      </c>
      <c r="N382" s="13">
        <v>260.99772957798598</v>
      </c>
      <c r="O382" s="13">
        <v>109210.13362886501</v>
      </c>
      <c r="P382" s="13">
        <v>859.27535752775498</v>
      </c>
      <c r="Q382" s="13">
        <v>1115.21457030492</v>
      </c>
      <c r="R382" s="13">
        <v>24.234616494233801</v>
      </c>
      <c r="S382" s="13">
        <v>39.135248383164701</v>
      </c>
      <c r="T382" s="13">
        <v>4535.5988605913099</v>
      </c>
      <c r="U382" s="13">
        <v>94.9020742095515</v>
      </c>
      <c r="V382" s="13">
        <v>913.02561980035205</v>
      </c>
      <c r="W382" s="13">
        <v>5181.7284503653</v>
      </c>
      <c r="X382" s="13">
        <v>0.360657722913795</v>
      </c>
      <c r="Y382" s="13">
        <v>1.7619842809849899</v>
      </c>
      <c r="Z382" s="13">
        <v>122.835334420123</v>
      </c>
      <c r="AA382" s="13">
        <v>13406.6790071546</v>
      </c>
      <c r="AB382" s="13">
        <v>10029.5243579986</v>
      </c>
      <c r="AC382" s="13">
        <v>400.29393991365799</v>
      </c>
      <c r="AD382" s="13">
        <v>1586.4015584441499</v>
      </c>
      <c r="AE382" s="13">
        <v>1362.6890238133701</v>
      </c>
      <c r="AF382" s="13">
        <v>354.94249039797302</v>
      </c>
      <c r="AG382" s="13">
        <v>74.024597347215007</v>
      </c>
      <c r="AH382">
        <f t="shared" si="15"/>
        <v>2.6022941892537396E-2</v>
      </c>
      <c r="AI382">
        <f t="shared" si="16"/>
        <v>9.4622706742684744E-3</v>
      </c>
      <c r="AJ382">
        <f t="shared" si="17"/>
        <v>8.5674587034875516E-2</v>
      </c>
    </row>
    <row r="383" spans="1:36" x14ac:dyDescent="0.2">
      <c r="A383" s="1">
        <v>1</v>
      </c>
      <c r="B383" s="10">
        <v>43502</v>
      </c>
      <c r="C383" s="11">
        <v>0.57372685185185179</v>
      </c>
      <c r="D383" s="12">
        <v>6</v>
      </c>
      <c r="E383" s="1" t="s">
        <v>15</v>
      </c>
      <c r="F383" s="1">
        <v>0</v>
      </c>
      <c r="G383" s="4">
        <v>29.242108636436463</v>
      </c>
      <c r="H383" s="4">
        <v>38.799999999999997</v>
      </c>
      <c r="I383" s="1">
        <v>17.609563041912399</v>
      </c>
      <c r="J383" s="1">
        <v>51.07692307692308</v>
      </c>
      <c r="K383" s="1">
        <v>39</v>
      </c>
      <c r="L383" s="1">
        <v>8.5470085470085472E-2</v>
      </c>
      <c r="M383" s="13">
        <v>28025.200547609202</v>
      </c>
      <c r="N383" s="13">
        <v>255.77160250078401</v>
      </c>
      <c r="O383" s="13">
        <v>111859.325900076</v>
      </c>
      <c r="P383" s="13">
        <v>1310.0611970864099</v>
      </c>
      <c r="Q383" s="13">
        <v>1802.9850225683899</v>
      </c>
      <c r="R383" s="13">
        <v>15.4080173204896</v>
      </c>
      <c r="S383" s="13">
        <v>38.1971621580891</v>
      </c>
      <c r="T383" s="13">
        <v>4092.6018018623699</v>
      </c>
      <c r="U383" s="13">
        <v>107.223447338924</v>
      </c>
      <c r="V383" s="13">
        <v>950.14641558175401</v>
      </c>
      <c r="W383" s="13">
        <v>5254.8537845902001</v>
      </c>
      <c r="X383" s="13">
        <v>0.292104774219479</v>
      </c>
      <c r="Y383" s="13">
        <v>1.25491861723966</v>
      </c>
      <c r="Z383" s="13">
        <v>170.208211307395</v>
      </c>
      <c r="AA383" s="13">
        <v>14419.8821100362</v>
      </c>
      <c r="AB383" s="13">
        <v>11186.463527847</v>
      </c>
      <c r="AC383" s="13">
        <v>324.61424263828798</v>
      </c>
      <c r="AD383" s="13">
        <v>1579.2720532102101</v>
      </c>
      <c r="AE383" s="13">
        <v>1298.4180543574801</v>
      </c>
      <c r="AF383" s="13">
        <v>311.939203322379</v>
      </c>
      <c r="AG383" s="13">
        <v>107.032894096185</v>
      </c>
      <c r="AH383">
        <f t="shared" si="15"/>
        <v>2.2864384428919783E-2</v>
      </c>
      <c r="AI383">
        <f t="shared" si="16"/>
        <v>9.5851067740942032E-3</v>
      </c>
      <c r="AJ383">
        <f t="shared" si="17"/>
        <v>0.11711129203838298</v>
      </c>
    </row>
    <row r="384" spans="1:36" x14ac:dyDescent="0.2">
      <c r="A384" s="1">
        <v>0</v>
      </c>
      <c r="B384" s="10">
        <v>43502</v>
      </c>
      <c r="C384" s="11">
        <v>0.65937499999999993</v>
      </c>
      <c r="D384" s="12">
        <v>5</v>
      </c>
      <c r="E384" s="1" t="s">
        <v>16</v>
      </c>
      <c r="F384" s="1">
        <v>1</v>
      </c>
      <c r="G384" s="4">
        <v>26.566839753652939</v>
      </c>
      <c r="H384" s="4">
        <v>27.1</v>
      </c>
      <c r="I384" s="1">
        <v>26.827338841864602</v>
      </c>
      <c r="J384" s="1">
        <v>116.28571428571429</v>
      </c>
      <c r="K384" s="1">
        <v>135.14285714285714</v>
      </c>
      <c r="L384" s="1">
        <v>0.15714285714285717</v>
      </c>
      <c r="M384" s="13">
        <v>13427.677297177301</v>
      </c>
      <c r="N384" s="13">
        <v>206.34347351194501</v>
      </c>
      <c r="O384" s="13">
        <v>89883.821398469707</v>
      </c>
      <c r="P384" s="13">
        <v>860.93841131476199</v>
      </c>
      <c r="Q384" s="13">
        <v>951.06386321805405</v>
      </c>
      <c r="R384" s="13">
        <v>5.9108382122023801</v>
      </c>
      <c r="S384" s="13">
        <v>26.730964790017701</v>
      </c>
      <c r="T384" s="13">
        <v>2211.7680285706601</v>
      </c>
      <c r="U384" s="13">
        <v>75.858773423284006</v>
      </c>
      <c r="V384" s="13">
        <v>499.75157279743797</v>
      </c>
      <c r="W384" s="13">
        <v>7455.0885990713796</v>
      </c>
      <c r="X384" s="13">
        <v>1.1208254723214801</v>
      </c>
      <c r="Y384" s="13">
        <v>1.4631740645478599</v>
      </c>
      <c r="Z384" s="13">
        <v>135.83639442883501</v>
      </c>
      <c r="AA384" s="13">
        <v>9112.0736611955999</v>
      </c>
      <c r="AB384" s="13">
        <v>6473.74508371102</v>
      </c>
      <c r="AC384" s="13">
        <v>173.31237315706599</v>
      </c>
      <c r="AD384" s="13">
        <v>1170.4909314945401</v>
      </c>
      <c r="AE384" s="13">
        <v>645.62005866644495</v>
      </c>
      <c r="AF384" s="13">
        <v>161.64130742068099</v>
      </c>
      <c r="AG384" s="13">
        <v>84.071564543215402</v>
      </c>
      <c r="AH384">
        <f t="shared" si="15"/>
        <v>3.1873895379528963E-2</v>
      </c>
      <c r="AI384">
        <f t="shared" si="16"/>
        <v>1.171791172534069E-2</v>
      </c>
      <c r="AJ384">
        <f t="shared" si="17"/>
        <v>0.13298923577961402</v>
      </c>
    </row>
    <row r="385" spans="1:36" x14ac:dyDescent="0.2">
      <c r="A385" s="1">
        <v>0</v>
      </c>
      <c r="B385" s="10">
        <v>43502</v>
      </c>
      <c r="C385" s="11">
        <v>0.72935185185185192</v>
      </c>
      <c r="D385" s="12">
        <v>5.5</v>
      </c>
      <c r="E385" s="1" t="s">
        <v>12</v>
      </c>
      <c r="F385" s="1">
        <v>0</v>
      </c>
      <c r="G385" s="4">
        <v>25.880570635020831</v>
      </c>
      <c r="H385" s="4">
        <v>20</v>
      </c>
      <c r="I385" s="1">
        <v>28.287163264280895</v>
      </c>
      <c r="J385" s="1">
        <v>83.642857142857139</v>
      </c>
      <c r="K385" s="1">
        <v>177.85714285714286</v>
      </c>
      <c r="L385" s="1">
        <v>4.8714285714285719</v>
      </c>
      <c r="M385" s="13">
        <v>15810.410339268399</v>
      </c>
      <c r="N385" s="13">
        <v>217.17212969205201</v>
      </c>
      <c r="O385" s="13">
        <v>97651.160710776399</v>
      </c>
      <c r="P385" s="13">
        <v>813.308789581062</v>
      </c>
      <c r="Q385" s="13">
        <v>989.77393080329796</v>
      </c>
      <c r="R385" s="13">
        <v>14.2580517385748</v>
      </c>
      <c r="S385" s="13">
        <v>28.894956347002399</v>
      </c>
      <c r="T385" s="13">
        <v>3871.7399235217899</v>
      </c>
      <c r="U385" s="13">
        <v>86.723343237985702</v>
      </c>
      <c r="V385" s="13">
        <v>805.57367370211102</v>
      </c>
      <c r="W385" s="13">
        <v>4526.0239951901904</v>
      </c>
      <c r="X385" s="13">
        <v>0.29515528546911002</v>
      </c>
      <c r="Y385" s="13">
        <v>1.2647515983478099</v>
      </c>
      <c r="Z385" s="13">
        <v>103.05951402023901</v>
      </c>
      <c r="AA385" s="13">
        <v>11886.511063533</v>
      </c>
      <c r="AB385" s="13">
        <v>13719.505297775</v>
      </c>
      <c r="AC385" s="13">
        <v>312.77562983437002</v>
      </c>
      <c r="AD385" s="13">
        <v>1896.7538294206699</v>
      </c>
      <c r="AE385" s="13">
        <v>1164.0376634218801</v>
      </c>
      <c r="AF385" s="13">
        <v>199.40176193458001</v>
      </c>
      <c r="AG385" s="13">
        <v>68.365072516796204</v>
      </c>
      <c r="AH385">
        <f t="shared" si="15"/>
        <v>1.5829443188980913E-2</v>
      </c>
      <c r="AI385">
        <f t="shared" si="16"/>
        <v>6.3211713072518954E-3</v>
      </c>
      <c r="AJ385">
        <f t="shared" si="17"/>
        <v>5.9281203799160506E-2</v>
      </c>
    </row>
    <row r="386" spans="1:36" x14ac:dyDescent="0.2">
      <c r="A386" s="1">
        <v>0</v>
      </c>
      <c r="B386" s="10">
        <v>43504</v>
      </c>
      <c r="C386" s="11">
        <v>0.40837962962962965</v>
      </c>
      <c r="D386" s="12">
        <v>13</v>
      </c>
      <c r="E386" s="1" t="s">
        <v>15</v>
      </c>
      <c r="F386" s="1">
        <v>0</v>
      </c>
      <c r="G386" s="4">
        <v>27.16644791062544</v>
      </c>
      <c r="H386" s="4">
        <v>25.6</v>
      </c>
      <c r="I386" s="1">
        <v>22.975767809544298</v>
      </c>
      <c r="J386" s="1">
        <v>71.214285714285708</v>
      </c>
      <c r="K386" s="1">
        <v>117.71428571428571</v>
      </c>
      <c r="L386" s="1">
        <v>0.86428571428571421</v>
      </c>
      <c r="M386" s="13">
        <v>18155.860076676501</v>
      </c>
      <c r="N386" s="13">
        <v>233.16715350222501</v>
      </c>
      <c r="O386" s="13">
        <v>73854.125750755498</v>
      </c>
      <c r="P386" s="13">
        <v>1155.8059751340099</v>
      </c>
      <c r="Q386" s="13">
        <v>574.71634231465498</v>
      </c>
      <c r="R386" s="13">
        <v>25.990537590008898</v>
      </c>
      <c r="S386" s="13">
        <v>26.165407240140699</v>
      </c>
      <c r="T386" s="13">
        <v>3912.44765861622</v>
      </c>
      <c r="U386" s="13">
        <v>163.80838440675299</v>
      </c>
      <c r="V386" s="13">
        <v>830.57389240249404</v>
      </c>
      <c r="W386" s="13">
        <v>3006.6204779903701</v>
      </c>
      <c r="X386" s="13">
        <v>0.26195288776082198</v>
      </c>
      <c r="Y386" s="13">
        <v>1.57944605430362</v>
      </c>
      <c r="Z386" s="13">
        <v>238.50804342697</v>
      </c>
      <c r="AA386" s="13">
        <v>11881.7101182487</v>
      </c>
      <c r="AB386" s="13">
        <v>6597.2487062284199</v>
      </c>
      <c r="AC386" s="13">
        <v>256.14111910746902</v>
      </c>
      <c r="AD386" s="13">
        <v>1455.7375119754699</v>
      </c>
      <c r="AE386" s="13">
        <v>842.96423262519102</v>
      </c>
      <c r="AF386" s="13">
        <v>268.01438420716698</v>
      </c>
      <c r="AG386" s="13">
        <v>103.16985704731999</v>
      </c>
      <c r="AH386">
        <f t="shared" ref="AH386:AH449" si="18">N386/AB386</f>
        <v>3.5343089806830139E-2</v>
      </c>
      <c r="AI386">
        <f t="shared" ref="AI386:AI449" si="19">U386/AB386</f>
        <v>2.4829802801295417E-2</v>
      </c>
      <c r="AJ386">
        <f t="shared" ref="AJ386:AJ449" si="20">P386/AB386</f>
        <v>0.1751951497664202</v>
      </c>
    </row>
    <row r="387" spans="1:36" x14ac:dyDescent="0.2">
      <c r="A387" s="1">
        <v>1</v>
      </c>
      <c r="B387" s="10">
        <v>43504</v>
      </c>
      <c r="C387" s="11">
        <v>0.46982638888888889</v>
      </c>
      <c r="D387" s="12">
        <v>5</v>
      </c>
      <c r="E387" s="1" t="s">
        <v>15</v>
      </c>
      <c r="F387" s="1">
        <v>0</v>
      </c>
      <c r="G387" s="4">
        <v>19.909972299168974</v>
      </c>
      <c r="H387" s="4">
        <v>22.3</v>
      </c>
      <c r="I387" s="1">
        <v>29.491272976948167</v>
      </c>
      <c r="J387" s="1">
        <v>152.28571428571428</v>
      </c>
      <c r="K387" s="1">
        <v>320.57142857142856</v>
      </c>
      <c r="L387" s="1">
        <v>9.6642857142857146</v>
      </c>
      <c r="M387" s="13">
        <v>29355.723717431702</v>
      </c>
      <c r="N387" s="13">
        <v>369.46206685934999</v>
      </c>
      <c r="O387" s="13">
        <v>160753.159025689</v>
      </c>
      <c r="P387" s="13">
        <v>1908.25412537125</v>
      </c>
      <c r="Q387" s="13">
        <v>1819.4980749148301</v>
      </c>
      <c r="R387" s="13">
        <v>31.408412524576601</v>
      </c>
      <c r="S387" s="13">
        <v>91.592132704790103</v>
      </c>
      <c r="T387" s="13">
        <v>4512.34056893254</v>
      </c>
      <c r="U387" s="13">
        <v>182.380586270712</v>
      </c>
      <c r="V387" s="13">
        <v>904.49837552132396</v>
      </c>
      <c r="W387" s="13">
        <v>13696.0905900772</v>
      </c>
      <c r="X387" s="13">
        <v>0.89754286210368595</v>
      </c>
      <c r="Y387" s="13">
        <v>1.03655024789378</v>
      </c>
      <c r="Z387" s="13">
        <v>283.25014704245802</v>
      </c>
      <c r="AA387" s="13">
        <v>18391.574913772001</v>
      </c>
      <c r="AB387" s="13">
        <v>8723.81614570493</v>
      </c>
      <c r="AC387" s="13">
        <v>355.506512908437</v>
      </c>
      <c r="AD387" s="13">
        <v>2266.7304350233999</v>
      </c>
      <c r="AE387" s="13">
        <v>1700.1827527448499</v>
      </c>
      <c r="AF387" s="13">
        <v>865.11078955962898</v>
      </c>
      <c r="AG387" s="13">
        <v>327.670697244802</v>
      </c>
      <c r="AH387">
        <f t="shared" si="18"/>
        <v>4.2350968966860948E-2</v>
      </c>
      <c r="AI387">
        <f t="shared" si="19"/>
        <v>2.0906055701380752E-2</v>
      </c>
      <c r="AJ387">
        <f t="shared" si="20"/>
        <v>0.21874075444732485</v>
      </c>
    </row>
    <row r="388" spans="1:36" x14ac:dyDescent="0.2">
      <c r="A388" s="1">
        <v>0</v>
      </c>
      <c r="B388" s="10">
        <v>43504</v>
      </c>
      <c r="C388" s="11">
        <v>0.5588657407407408</v>
      </c>
      <c r="D388" s="12">
        <v>5</v>
      </c>
      <c r="E388" s="1" t="s">
        <v>15</v>
      </c>
      <c r="F388" s="1">
        <v>1</v>
      </c>
      <c r="G388" s="4">
        <v>22.920971074380166</v>
      </c>
      <c r="H388" s="4">
        <v>25.1</v>
      </c>
      <c r="I388" s="1">
        <v>31.1511509280637</v>
      </c>
      <c r="J388" s="1">
        <v>64.692307692307693</v>
      </c>
      <c r="K388" s="1">
        <v>109.53846153846153</v>
      </c>
      <c r="L388" s="1">
        <v>3.0769230769230771</v>
      </c>
      <c r="M388" s="13">
        <v>19970.6004193761</v>
      </c>
      <c r="N388" s="13">
        <v>211.63255455424201</v>
      </c>
      <c r="O388" s="13">
        <v>84557.456218637293</v>
      </c>
      <c r="P388" s="13">
        <v>1058.83839741631</v>
      </c>
      <c r="Q388" s="13">
        <v>729.61603409043801</v>
      </c>
      <c r="R388" s="13">
        <v>26.313244956208401</v>
      </c>
      <c r="S388" s="13">
        <v>25.6644162338321</v>
      </c>
      <c r="T388" s="13">
        <v>3254.8139038915801</v>
      </c>
      <c r="U388" s="13">
        <v>104.960365895812</v>
      </c>
      <c r="V388" s="13">
        <v>562.82372744101599</v>
      </c>
      <c r="W388" s="13">
        <v>4263.9569702592198</v>
      </c>
      <c r="X388" s="13">
        <v>0.259581964342325</v>
      </c>
      <c r="Y388" s="13">
        <v>1.9286172366533201</v>
      </c>
      <c r="Z388" s="13">
        <v>133.062092193936</v>
      </c>
      <c r="AA388" s="13">
        <v>11864.39985908</v>
      </c>
      <c r="AB388" s="13">
        <v>7331.7450630953699</v>
      </c>
      <c r="AC388" s="13">
        <v>262.070066957368</v>
      </c>
      <c r="AD388" s="13">
        <v>2253.0386318739802</v>
      </c>
      <c r="AE388" s="13">
        <v>1392.22924500831</v>
      </c>
      <c r="AF388" s="13">
        <v>222.5809271192</v>
      </c>
      <c r="AG388" s="13">
        <v>85.733546152509405</v>
      </c>
      <c r="AH388">
        <f t="shared" si="18"/>
        <v>2.8865236411383544E-2</v>
      </c>
      <c r="AI388">
        <f t="shared" si="19"/>
        <v>1.4315877733410859E-2</v>
      </c>
      <c r="AJ388">
        <f t="shared" si="20"/>
        <v>0.14441833264852799</v>
      </c>
    </row>
    <row r="389" spans="1:36" x14ac:dyDescent="0.2">
      <c r="A389" s="1">
        <v>1</v>
      </c>
      <c r="B389" s="10">
        <v>43504</v>
      </c>
      <c r="C389" s="11">
        <v>0.73887731481481478</v>
      </c>
      <c r="D389" s="12">
        <v>6.5</v>
      </c>
      <c r="E389" s="1" t="s">
        <v>13</v>
      </c>
      <c r="F389" s="1">
        <v>0</v>
      </c>
      <c r="G389" s="4">
        <v>21.230572023714146</v>
      </c>
      <c r="H389" s="4">
        <v>28.3</v>
      </c>
      <c r="I389" s="1">
        <v>32.094977138562335</v>
      </c>
      <c r="J389" s="1">
        <v>99</v>
      </c>
      <c r="K389" s="1">
        <v>141.75</v>
      </c>
      <c r="L389" s="1">
        <v>2.5499999999999998</v>
      </c>
      <c r="M389" s="13">
        <v>23150.700081601099</v>
      </c>
      <c r="N389" s="13">
        <v>245.814904439993</v>
      </c>
      <c r="O389" s="13">
        <v>118973.79281487199</v>
      </c>
      <c r="P389" s="13">
        <v>876.19463589874204</v>
      </c>
      <c r="Q389" s="13">
        <v>1265.3854309394701</v>
      </c>
      <c r="R389" s="13">
        <v>15.893586506715801</v>
      </c>
      <c r="S389" s="13">
        <v>54.954575152347999</v>
      </c>
      <c r="T389" s="13">
        <v>5334.6874763321703</v>
      </c>
      <c r="U389" s="13">
        <v>64.323208197245407</v>
      </c>
      <c r="V389" s="13">
        <v>954.41213175274697</v>
      </c>
      <c r="W389" s="13">
        <v>4658.2170529864798</v>
      </c>
      <c r="X389" s="13">
        <v>0.296353696476158</v>
      </c>
      <c r="Y389" s="13">
        <v>1.6344186267184799</v>
      </c>
      <c r="Z389" s="13">
        <v>180.287848281414</v>
      </c>
      <c r="AA389" s="13">
        <v>13622.5160155785</v>
      </c>
      <c r="AB389" s="13">
        <v>5100.34310110557</v>
      </c>
      <c r="AC389" s="13">
        <v>297.51032578831303</v>
      </c>
      <c r="AD389" s="13">
        <v>2209.2832005161799</v>
      </c>
      <c r="AE389" s="13">
        <v>1267.5660100630801</v>
      </c>
      <c r="AF389" s="13">
        <v>412.46752143976698</v>
      </c>
      <c r="AG389" s="13">
        <v>142.39090635041299</v>
      </c>
      <c r="AH389">
        <f t="shared" si="18"/>
        <v>4.8195758514110398E-2</v>
      </c>
      <c r="AI389">
        <f t="shared" si="19"/>
        <v>1.2611545325902185E-2</v>
      </c>
      <c r="AJ389">
        <f t="shared" si="20"/>
        <v>0.17179131257048466</v>
      </c>
    </row>
    <row r="390" spans="1:36" x14ac:dyDescent="0.2">
      <c r="A390" s="1">
        <v>1</v>
      </c>
      <c r="B390" s="10">
        <v>43509</v>
      </c>
      <c r="C390" s="11">
        <v>0.55936342592592592</v>
      </c>
      <c r="D390" s="12">
        <v>7.5</v>
      </c>
      <c r="E390" s="1" t="s">
        <v>13</v>
      </c>
      <c r="F390" s="1">
        <v>0</v>
      </c>
      <c r="G390" s="4">
        <v>21.30394857667585</v>
      </c>
      <c r="H390" s="4">
        <v>26.3</v>
      </c>
      <c r="I390" s="1">
        <v>26.588635053608268</v>
      </c>
      <c r="J390" s="1">
        <v>141.64285714285714</v>
      </c>
      <c r="K390" s="1">
        <v>175.5</v>
      </c>
      <c r="L390" s="1">
        <v>8.4857142857142858</v>
      </c>
      <c r="M390" s="13">
        <v>27839.9564274515</v>
      </c>
      <c r="N390" s="13">
        <v>303.500376027664</v>
      </c>
      <c r="O390" s="13">
        <v>106321.19445024501</v>
      </c>
      <c r="P390" s="13">
        <v>1159.1944412814601</v>
      </c>
      <c r="Q390" s="13">
        <v>1308.71626177035</v>
      </c>
      <c r="R390" s="13">
        <v>14.818004540892501</v>
      </c>
      <c r="S390" s="13">
        <v>37.2092243143356</v>
      </c>
      <c r="T390" s="13">
        <v>3890.4558552816602</v>
      </c>
      <c r="U390" s="13">
        <v>114.35325993412199</v>
      </c>
      <c r="V390" s="13">
        <v>924.77613620123498</v>
      </c>
      <c r="W390" s="13">
        <v>5050.2893305813705</v>
      </c>
      <c r="X390" s="13">
        <v>0.24022687558762101</v>
      </c>
      <c r="Y390" s="13">
        <v>1.9776289172115999</v>
      </c>
      <c r="Z390" s="13">
        <v>131.31570298211901</v>
      </c>
      <c r="AA390" s="13">
        <v>13410.421847740599</v>
      </c>
      <c r="AB390" s="13">
        <v>9505.7041635838505</v>
      </c>
      <c r="AC390" s="13">
        <v>400.78743317570201</v>
      </c>
      <c r="AD390" s="13">
        <v>1659.81329084609</v>
      </c>
      <c r="AE390" s="13">
        <v>1663.1705710634601</v>
      </c>
      <c r="AF390" s="13">
        <v>370.50058107846002</v>
      </c>
      <c r="AG390" s="13">
        <v>166.314494664618</v>
      </c>
      <c r="AH390">
        <f t="shared" si="18"/>
        <v>3.1928237067419735E-2</v>
      </c>
      <c r="AI390">
        <f t="shared" si="19"/>
        <v>1.2029962006624074E-2</v>
      </c>
      <c r="AJ390">
        <f t="shared" si="20"/>
        <v>0.12194724570982433</v>
      </c>
    </row>
    <row r="391" spans="1:36" x14ac:dyDescent="0.2">
      <c r="A391" s="1">
        <v>1</v>
      </c>
      <c r="B391" s="10">
        <v>43509</v>
      </c>
      <c r="C391" s="11">
        <v>0.6353240740740741</v>
      </c>
      <c r="D391" s="12">
        <v>6</v>
      </c>
      <c r="E391" s="1" t="s">
        <v>14</v>
      </c>
      <c r="F391" s="1">
        <v>0</v>
      </c>
      <c r="G391" s="4">
        <v>22.471208763771418</v>
      </c>
      <c r="H391" s="4">
        <v>19.3</v>
      </c>
      <c r="I391" s="1">
        <v>42.237049738238866</v>
      </c>
      <c r="J391" s="1">
        <v>128.14285714285714</v>
      </c>
      <c r="K391" s="1">
        <v>195.78571428571428</v>
      </c>
      <c r="L391" s="1">
        <v>11.392857142857142</v>
      </c>
      <c r="M391" s="13">
        <v>16943.2782622267</v>
      </c>
      <c r="N391" s="13">
        <v>279.29288173653902</v>
      </c>
      <c r="O391" s="13">
        <v>121777.814280315</v>
      </c>
      <c r="P391" s="13">
        <v>1291.8187149958601</v>
      </c>
      <c r="Q391" s="13">
        <v>1292.61043321018</v>
      </c>
      <c r="R391" s="13">
        <v>25.198664357537201</v>
      </c>
      <c r="S391" s="13">
        <v>41.756265887356598</v>
      </c>
      <c r="T391" s="13">
        <v>3836.5454775437101</v>
      </c>
      <c r="U391" s="13">
        <v>84.167546896418102</v>
      </c>
      <c r="V391" s="13">
        <v>767.89324768873803</v>
      </c>
      <c r="W391" s="13">
        <v>7750.7386223228305</v>
      </c>
      <c r="X391" s="13">
        <v>0.257429349594406</v>
      </c>
      <c r="Y391" s="13">
        <v>1.5245480739688499</v>
      </c>
      <c r="Z391" s="13">
        <v>170.39310600077499</v>
      </c>
      <c r="AA391" s="13">
        <v>15498.4313640197</v>
      </c>
      <c r="AB391" s="13">
        <v>12305.212951896699</v>
      </c>
      <c r="AC391" s="13">
        <v>241.37108089660001</v>
      </c>
      <c r="AD391" s="13">
        <v>1858.6765207562</v>
      </c>
      <c r="AE391" s="13">
        <v>1084.1779289416299</v>
      </c>
      <c r="AF391" s="13">
        <v>284.76467885276497</v>
      </c>
      <c r="AG391" s="13">
        <v>68.416587284382999</v>
      </c>
      <c r="AH391">
        <f t="shared" si="18"/>
        <v>2.2697118922553015E-2</v>
      </c>
      <c r="AI391">
        <f t="shared" si="19"/>
        <v>6.8399910855215795E-3</v>
      </c>
      <c r="AJ391">
        <f t="shared" si="20"/>
        <v>0.10498141885441664</v>
      </c>
    </row>
    <row r="392" spans="1:36" x14ac:dyDescent="0.2">
      <c r="A392" s="1">
        <v>0</v>
      </c>
      <c r="B392" s="10">
        <v>43515</v>
      </c>
      <c r="C392" s="11">
        <v>0.57862268518518511</v>
      </c>
      <c r="D392" s="12">
        <v>7</v>
      </c>
      <c r="E392" s="1" t="s">
        <v>14</v>
      </c>
      <c r="F392" s="1">
        <v>0</v>
      </c>
      <c r="G392" s="4">
        <v>25.207756232686982</v>
      </c>
      <c r="H392" s="4">
        <v>13.3</v>
      </c>
      <c r="I392" s="1">
        <v>39.377495219884061</v>
      </c>
      <c r="J392" s="1">
        <v>70.285714285714292</v>
      </c>
      <c r="K392" s="1">
        <v>149.5</v>
      </c>
      <c r="L392" s="1">
        <v>2.2000000000000002</v>
      </c>
      <c r="M392" s="13">
        <v>11618.8730902221</v>
      </c>
      <c r="N392" s="13">
        <v>155.28680708696399</v>
      </c>
      <c r="O392" s="13">
        <v>78293.275411681403</v>
      </c>
      <c r="P392" s="13">
        <v>639.25963693221797</v>
      </c>
      <c r="Q392" s="13">
        <v>844.49519103608804</v>
      </c>
      <c r="R392" s="13">
        <v>28.855948215843799</v>
      </c>
      <c r="S392" s="13">
        <v>24.144065339323799</v>
      </c>
      <c r="T392" s="13">
        <v>3759.1219550553301</v>
      </c>
      <c r="U392" s="13">
        <v>60.334218668743297</v>
      </c>
      <c r="V392" s="13">
        <v>636.50938765502701</v>
      </c>
      <c r="W392" s="13">
        <v>2268.6695123356699</v>
      </c>
      <c r="X392" s="13">
        <v>0.21700197268391</v>
      </c>
      <c r="Y392" s="13">
        <v>1.46717873542764</v>
      </c>
      <c r="Z392" s="13">
        <v>151.92105551060499</v>
      </c>
      <c r="AA392" s="13">
        <v>8661.8240092564192</v>
      </c>
      <c r="AB392" s="13">
        <v>4412.9106053431897</v>
      </c>
      <c r="AC392" s="13">
        <v>200.33235295836499</v>
      </c>
      <c r="AD392" s="13">
        <v>1723.7785933011</v>
      </c>
      <c r="AE392" s="13">
        <v>795.81832769526102</v>
      </c>
      <c r="AF392" s="13">
        <v>92.139646599370295</v>
      </c>
      <c r="AG392" s="13">
        <v>60.770594478429203</v>
      </c>
      <c r="AH392">
        <f t="shared" si="18"/>
        <v>3.5189202994264465E-2</v>
      </c>
      <c r="AI392">
        <f t="shared" si="19"/>
        <v>1.3672205051171921E-2</v>
      </c>
      <c r="AJ392">
        <f t="shared" si="20"/>
        <v>0.14486122518733938</v>
      </c>
    </row>
    <row r="393" spans="1:36" x14ac:dyDescent="0.2">
      <c r="A393" s="1">
        <v>1</v>
      </c>
      <c r="B393" s="10">
        <v>43515</v>
      </c>
      <c r="C393" s="11">
        <v>0.64645833333333336</v>
      </c>
      <c r="D393" s="12">
        <v>5.5</v>
      </c>
      <c r="E393" s="1" t="s">
        <v>13</v>
      </c>
      <c r="F393" s="1">
        <v>0</v>
      </c>
      <c r="G393" s="4">
        <v>21.564544913741823</v>
      </c>
      <c r="H393" s="4">
        <v>28</v>
      </c>
      <c r="I393" s="1">
        <v>28.253760750779502</v>
      </c>
      <c r="J393" s="1">
        <v>120.28571428571429</v>
      </c>
      <c r="K393" s="1">
        <v>110.64285714285714</v>
      </c>
      <c r="L393" s="1">
        <v>1.1000000000000001</v>
      </c>
      <c r="M393" s="13">
        <v>16424.498037618901</v>
      </c>
      <c r="N393" s="13">
        <v>260.26330824612501</v>
      </c>
      <c r="O393" s="13">
        <v>96700.875361772007</v>
      </c>
      <c r="P393" s="13">
        <v>1248.6289593970801</v>
      </c>
      <c r="Q393" s="13">
        <v>695.24286354837102</v>
      </c>
      <c r="R393" s="13">
        <v>16.597058310008599</v>
      </c>
      <c r="S393" s="13">
        <v>19.895315047553002</v>
      </c>
      <c r="T393" s="13">
        <v>2940.1600690109099</v>
      </c>
      <c r="U393" s="13">
        <v>98.069807025112496</v>
      </c>
      <c r="V393" s="13">
        <v>695.78227600266905</v>
      </c>
      <c r="W393" s="13">
        <v>4450.5959318007799</v>
      </c>
      <c r="X393" s="13">
        <v>0.26687785373954198</v>
      </c>
      <c r="Y393" s="13">
        <v>1.91900699994815</v>
      </c>
      <c r="Z393" s="13">
        <v>125.047261965378</v>
      </c>
      <c r="AA393" s="13">
        <v>9945.3489901154699</v>
      </c>
      <c r="AB393" s="13">
        <v>10247.1097695349</v>
      </c>
      <c r="AC393" s="13">
        <v>273.48714362666101</v>
      </c>
      <c r="AD393" s="13">
        <v>2303.4277557841201</v>
      </c>
      <c r="AE393" s="13">
        <v>1456.47789033047</v>
      </c>
      <c r="AF393" s="13">
        <v>256.03170187159202</v>
      </c>
      <c r="AG393" s="13">
        <v>64.442689294714199</v>
      </c>
      <c r="AH393">
        <f t="shared" si="18"/>
        <v>2.539870403456583E-2</v>
      </c>
      <c r="AI393">
        <f t="shared" si="19"/>
        <v>9.5704846762428818E-3</v>
      </c>
      <c r="AJ393">
        <f t="shared" si="20"/>
        <v>0.12185181846195382</v>
      </c>
    </row>
    <row r="394" spans="1:36" x14ac:dyDescent="0.2">
      <c r="A394" s="1">
        <v>1</v>
      </c>
      <c r="B394" s="10">
        <v>43516</v>
      </c>
      <c r="C394" s="11">
        <v>0.48275462962962962</v>
      </c>
      <c r="D394" s="12">
        <v>6.5</v>
      </c>
      <c r="E394" s="1" t="s">
        <v>16</v>
      </c>
      <c r="F394" s="1">
        <v>0</v>
      </c>
      <c r="G394" s="4">
        <v>25.535446391522228</v>
      </c>
      <c r="H394" s="4">
        <v>37.200000000000003</v>
      </c>
      <c r="I394" s="1">
        <v>21.462487706829801</v>
      </c>
      <c r="J394" s="1">
        <v>149.92857142857142</v>
      </c>
      <c r="K394" s="1">
        <v>83</v>
      </c>
      <c r="L394" s="1">
        <v>0</v>
      </c>
      <c r="M394" s="13">
        <v>30628.4284006507</v>
      </c>
      <c r="N394" s="13">
        <v>324.04122782674699</v>
      </c>
      <c r="O394" s="13">
        <v>121906.516928161</v>
      </c>
      <c r="P394" s="13">
        <v>1600.1563757051999</v>
      </c>
      <c r="Q394" s="13">
        <v>1142.46539279478</v>
      </c>
      <c r="R394" s="13">
        <v>22.0430505297523</v>
      </c>
      <c r="S394" s="13">
        <v>51.946993782279499</v>
      </c>
      <c r="T394" s="13">
        <v>3514.7076558551998</v>
      </c>
      <c r="U394" s="13">
        <v>157.10420890133199</v>
      </c>
      <c r="V394" s="13">
        <v>809.43400433684894</v>
      </c>
      <c r="W394" s="13">
        <v>8193.9727810606801</v>
      </c>
      <c r="X394" s="13">
        <v>0.36890613089433599</v>
      </c>
      <c r="Y394" s="13">
        <v>1.34578875933058</v>
      </c>
      <c r="Z394" s="13">
        <v>181.04865337293299</v>
      </c>
      <c r="AA394" s="13">
        <v>19718.179023219</v>
      </c>
      <c r="AB394" s="13">
        <v>8095.3385056802499</v>
      </c>
      <c r="AC394" s="13">
        <v>453.56721360842698</v>
      </c>
      <c r="AD394" s="13">
        <v>1651.6641215419399</v>
      </c>
      <c r="AE394" s="13">
        <v>1831.9736359252599</v>
      </c>
      <c r="AF394" s="13">
        <v>739.95986055199398</v>
      </c>
      <c r="AG394" s="13">
        <v>149.479606703516</v>
      </c>
      <c r="AH394">
        <f t="shared" si="18"/>
        <v>4.0028125766374961E-2</v>
      </c>
      <c r="AI394">
        <f t="shared" si="19"/>
        <v>1.9406749796947564E-2</v>
      </c>
      <c r="AJ394">
        <f t="shared" si="20"/>
        <v>0.19766392406968769</v>
      </c>
    </row>
    <row r="395" spans="1:36" x14ac:dyDescent="0.2">
      <c r="A395" s="1">
        <v>0</v>
      </c>
      <c r="B395" s="10">
        <v>43518</v>
      </c>
      <c r="C395" s="11">
        <v>0.48249999999999998</v>
      </c>
      <c r="D395" s="12">
        <v>13</v>
      </c>
      <c r="E395" s="1" t="s">
        <v>15</v>
      </c>
      <c r="F395" s="1">
        <v>0</v>
      </c>
      <c r="G395" s="4">
        <v>26.376765856372863</v>
      </c>
      <c r="H395" s="4">
        <v>31.3</v>
      </c>
      <c r="I395" s="1">
        <v>31.5407058555293</v>
      </c>
      <c r="J395" s="1">
        <v>200.57142857142858</v>
      </c>
      <c r="K395" s="1">
        <v>203.57142857142858</v>
      </c>
      <c r="L395" s="1">
        <v>0.31428571428571433</v>
      </c>
      <c r="M395" s="13">
        <v>18377.9164634687</v>
      </c>
      <c r="N395" s="13">
        <v>216.04529104111799</v>
      </c>
      <c r="O395" s="13">
        <v>71067.506140635698</v>
      </c>
      <c r="P395" s="13">
        <v>1147.0875985325899</v>
      </c>
      <c r="Q395" s="13">
        <v>710.62821749132195</v>
      </c>
      <c r="R395" s="13">
        <v>18.534907465413902</v>
      </c>
      <c r="S395" s="13">
        <v>21.599894553784399</v>
      </c>
      <c r="T395" s="13">
        <v>3215.669692465</v>
      </c>
      <c r="U395" s="13">
        <v>108.616977484342</v>
      </c>
      <c r="V395" s="13">
        <v>805.63044851340305</v>
      </c>
      <c r="W395" s="13">
        <v>2141.6725226417798</v>
      </c>
      <c r="X395" s="13">
        <v>0.174756823989004</v>
      </c>
      <c r="Y395" s="13">
        <v>1.1520011065232201</v>
      </c>
      <c r="Z395" s="13">
        <v>120.39655490979401</v>
      </c>
      <c r="AA395" s="13">
        <v>9460.8635571037594</v>
      </c>
      <c r="AB395" s="13">
        <v>7613.0630539330896</v>
      </c>
      <c r="AC395" s="13">
        <v>312.18912904192803</v>
      </c>
      <c r="AD395" s="13">
        <v>2134.9811176365602</v>
      </c>
      <c r="AE395" s="13">
        <v>1240.5665389081</v>
      </c>
      <c r="AF395" s="13">
        <v>170.13137120015699</v>
      </c>
      <c r="AG395" s="13">
        <v>77.646619851949595</v>
      </c>
      <c r="AH395">
        <f t="shared" si="18"/>
        <v>2.8378234819624128E-2</v>
      </c>
      <c r="AI395">
        <f t="shared" si="19"/>
        <v>1.4267184799977177E-2</v>
      </c>
      <c r="AJ395">
        <f t="shared" si="20"/>
        <v>0.15067359752655368</v>
      </c>
    </row>
    <row r="396" spans="1:36" x14ac:dyDescent="0.2">
      <c r="A396" s="1">
        <v>1</v>
      </c>
      <c r="B396" s="10">
        <v>43518</v>
      </c>
      <c r="C396" s="11">
        <v>0.56414351851851852</v>
      </c>
      <c r="D396" s="12">
        <v>4.5</v>
      </c>
      <c r="E396" s="1" t="s">
        <v>14</v>
      </c>
      <c r="F396" s="1">
        <v>0</v>
      </c>
      <c r="G396" s="4">
        <v>24.827941228390863</v>
      </c>
      <c r="H396" s="4">
        <v>34.6</v>
      </c>
      <c r="I396" s="1">
        <v>28.213194297492731</v>
      </c>
      <c r="J396" s="1">
        <v>95.357142857142861</v>
      </c>
      <c r="K396" s="1">
        <v>207.71428571428572</v>
      </c>
      <c r="L396" s="1">
        <v>1.2571428571428573</v>
      </c>
      <c r="M396" s="13">
        <v>26468.387180583501</v>
      </c>
      <c r="N396" s="13">
        <v>236.870275361529</v>
      </c>
      <c r="O396" s="13">
        <v>116555.27663252001</v>
      </c>
      <c r="P396" s="13">
        <v>1114.8745739287299</v>
      </c>
      <c r="Q396" s="13">
        <v>1315.8636812131999</v>
      </c>
      <c r="R396" s="13">
        <v>33.839331154600501</v>
      </c>
      <c r="S396" s="13">
        <v>38.0396842307958</v>
      </c>
      <c r="T396" s="13">
        <v>4530.3006621792001</v>
      </c>
      <c r="U396" s="13">
        <v>103.638266462183</v>
      </c>
      <c r="V396" s="13">
        <v>1200.3007849132</v>
      </c>
      <c r="W396" s="13">
        <v>6144.96702717879</v>
      </c>
      <c r="X396" s="13">
        <v>0.62840359553747405</v>
      </c>
      <c r="Y396" s="13">
        <v>1.019764327179</v>
      </c>
      <c r="Z396" s="13">
        <v>183.982626514901</v>
      </c>
      <c r="AA396" s="13">
        <v>14007.457455620999</v>
      </c>
      <c r="AB396" s="13">
        <v>12230.572963651801</v>
      </c>
      <c r="AC396" s="13">
        <v>383.35576200788699</v>
      </c>
      <c r="AD396" s="13">
        <v>1787.81857756051</v>
      </c>
      <c r="AE396" s="13">
        <v>1493.2959666090501</v>
      </c>
      <c r="AF396" s="13">
        <v>555.821641231439</v>
      </c>
      <c r="AG396" s="13">
        <v>107.37942627642001</v>
      </c>
      <c r="AH396">
        <f t="shared" si="18"/>
        <v>1.9367062856784131E-2</v>
      </c>
      <c r="AI396">
        <f t="shared" si="19"/>
        <v>8.4737049335453802E-3</v>
      </c>
      <c r="AJ396">
        <f t="shared" si="20"/>
        <v>9.1154729810454513E-2</v>
      </c>
    </row>
    <row r="397" spans="1:36" x14ac:dyDescent="0.2">
      <c r="A397" s="1">
        <v>1</v>
      </c>
      <c r="B397" s="10"/>
      <c r="C397" s="11"/>
      <c r="D397" s="12">
        <v>5</v>
      </c>
      <c r="E397" s="1" t="s">
        <v>15</v>
      </c>
      <c r="F397" s="1">
        <v>0</v>
      </c>
      <c r="G397" s="4">
        <v>23.857988165680474</v>
      </c>
      <c r="H397" s="4">
        <v>27.2</v>
      </c>
      <c r="I397" s="1">
        <v>23.807238855627364</v>
      </c>
      <c r="J397" s="1">
        <v>156.84615384615384</v>
      </c>
      <c r="K397" s="1">
        <v>190.07692307692307</v>
      </c>
      <c r="L397" s="1">
        <v>1.8803418803418803</v>
      </c>
      <c r="M397" s="13">
        <v>19203.3526779805</v>
      </c>
      <c r="N397" s="13">
        <v>299.35513081003302</v>
      </c>
      <c r="O397" s="13">
        <v>102536.71874204899</v>
      </c>
      <c r="P397" s="13">
        <v>1691.7388077988201</v>
      </c>
      <c r="Q397" s="13">
        <v>953.737210972556</v>
      </c>
      <c r="R397" s="13">
        <v>21.250681638321801</v>
      </c>
      <c r="S397" s="13">
        <v>81.298963552245397</v>
      </c>
      <c r="T397" s="13">
        <v>3941.1980886847</v>
      </c>
      <c r="U397" s="13">
        <v>158.20411688961701</v>
      </c>
      <c r="V397" s="13">
        <v>855.45642963676903</v>
      </c>
      <c r="W397" s="13">
        <v>6142.4434922795599</v>
      </c>
      <c r="X397" s="13">
        <v>0.56971115523772498</v>
      </c>
      <c r="Y397" s="13">
        <v>1.38413324374694</v>
      </c>
      <c r="Z397" s="13">
        <v>260.21184676830597</v>
      </c>
      <c r="AA397" s="13">
        <v>11283.8270612004</v>
      </c>
      <c r="AB397" s="13">
        <v>7469.0468786401998</v>
      </c>
      <c r="AC397" s="13">
        <v>319.650298260981</v>
      </c>
      <c r="AD397" s="13">
        <v>1916.0162149558</v>
      </c>
      <c r="AE397" s="13">
        <v>1589.8511468162601</v>
      </c>
      <c r="AF397" s="13">
        <v>552.80001419491498</v>
      </c>
      <c r="AG397" s="13">
        <v>220.80773767014099</v>
      </c>
      <c r="AH397">
        <f t="shared" si="18"/>
        <v>4.0079428563518808E-2</v>
      </c>
      <c r="AI397">
        <f t="shared" si="19"/>
        <v>2.1181299228693468E-2</v>
      </c>
      <c r="AJ397">
        <f t="shared" si="20"/>
        <v>0.22649995846683116</v>
      </c>
    </row>
    <row r="398" spans="1:36" x14ac:dyDescent="0.2">
      <c r="A398" s="1">
        <v>0</v>
      </c>
      <c r="B398" s="10">
        <v>43518</v>
      </c>
      <c r="C398" s="11">
        <v>0.71579861111111109</v>
      </c>
      <c r="D398" s="12">
        <v>5</v>
      </c>
      <c r="E398" s="1" t="s">
        <v>10</v>
      </c>
      <c r="F398" s="1">
        <v>0</v>
      </c>
      <c r="G398" s="4">
        <v>21.258503401360546</v>
      </c>
      <c r="H398" s="4">
        <v>12.7</v>
      </c>
      <c r="I398" s="1">
        <v>57.65675813343973</v>
      </c>
      <c r="J398" s="1">
        <v>105.28571428571429</v>
      </c>
      <c r="K398" s="1">
        <v>208.92857142857142</v>
      </c>
      <c r="L398" s="1">
        <v>34.49285714285714</v>
      </c>
      <c r="M398" s="13">
        <v>12823.4391417149</v>
      </c>
      <c r="N398" s="13">
        <v>210.23846876998999</v>
      </c>
      <c r="O398" s="13">
        <v>106295.697942311</v>
      </c>
      <c r="P398" s="13">
        <v>601.46886748821203</v>
      </c>
      <c r="Q398" s="13">
        <v>1351.3761243413101</v>
      </c>
      <c r="R398" s="13">
        <v>27.754601239584598</v>
      </c>
      <c r="S398" s="13">
        <v>51.384705421933198</v>
      </c>
      <c r="T398" s="13">
        <v>4005.0343572438901</v>
      </c>
      <c r="U398" s="13">
        <v>41.164032121538099</v>
      </c>
      <c r="V398" s="13">
        <v>1345.55044887793</v>
      </c>
      <c r="W398" s="13">
        <v>5554.27920615326</v>
      </c>
      <c r="X398" s="13">
        <v>0.24592372353595601</v>
      </c>
      <c r="Y398" s="13">
        <v>1.1240033388758199</v>
      </c>
      <c r="Z398" s="13">
        <v>88.176281323042005</v>
      </c>
      <c r="AA398" s="13">
        <v>10023.367337355499</v>
      </c>
      <c r="AB398" s="13">
        <v>5805.6848801078804</v>
      </c>
      <c r="AC398" s="13">
        <v>213.95728045396501</v>
      </c>
      <c r="AD398" s="13">
        <v>2309.28686665749</v>
      </c>
      <c r="AE398" s="13">
        <v>896.05722758521699</v>
      </c>
      <c r="AF398" s="13">
        <v>269.74343187111998</v>
      </c>
      <c r="AG398" s="13">
        <v>136.64732668713</v>
      </c>
      <c r="AH398">
        <f t="shared" si="18"/>
        <v>3.6212518094175888E-2</v>
      </c>
      <c r="AI398">
        <f t="shared" si="19"/>
        <v>7.0902973502022376E-3</v>
      </c>
      <c r="AJ398">
        <f t="shared" si="20"/>
        <v>0.10359998517126469</v>
      </c>
    </row>
    <row r="399" spans="1:36" x14ac:dyDescent="0.2">
      <c r="A399" s="1">
        <v>0</v>
      </c>
      <c r="B399" s="10">
        <v>43522</v>
      </c>
      <c r="C399" s="11">
        <v>0.48062500000000002</v>
      </c>
      <c r="D399" s="12">
        <v>13</v>
      </c>
      <c r="E399" s="1" t="s">
        <v>14</v>
      </c>
      <c r="F399" s="1">
        <v>0</v>
      </c>
      <c r="G399" s="4">
        <v>29.567901234567898</v>
      </c>
      <c r="H399" s="4">
        <v>26</v>
      </c>
      <c r="I399" s="1">
        <v>29.163074756110532</v>
      </c>
      <c r="J399" s="1">
        <v>58.642857142857146</v>
      </c>
      <c r="K399" s="1">
        <v>314</v>
      </c>
      <c r="L399" s="1">
        <v>23.178571428571427</v>
      </c>
      <c r="M399" s="13">
        <v>15684.559789310801</v>
      </c>
      <c r="N399" s="13">
        <v>199.535205274265</v>
      </c>
      <c r="O399" s="13">
        <v>73815.207634872801</v>
      </c>
      <c r="P399" s="13">
        <v>707.60245860779105</v>
      </c>
      <c r="Q399" s="13">
        <v>615.75354459797904</v>
      </c>
      <c r="R399" s="13">
        <v>20.546903880180299</v>
      </c>
      <c r="S399" s="13">
        <v>19.7320729330972</v>
      </c>
      <c r="T399" s="13">
        <v>4207.5647930679697</v>
      </c>
      <c r="U399" s="13">
        <v>72.635408459980795</v>
      </c>
      <c r="V399" s="13">
        <v>1101.83270684223</v>
      </c>
      <c r="W399" s="13">
        <v>4211.7341357163396</v>
      </c>
      <c r="X399" s="13">
        <v>0.42487713865098697</v>
      </c>
      <c r="Y399" s="13">
        <v>0.80275923419849504</v>
      </c>
      <c r="Z399" s="13">
        <v>98.850267366058802</v>
      </c>
      <c r="AA399" s="13">
        <v>10568.5267267199</v>
      </c>
      <c r="AB399" s="13">
        <v>6493.4429882710101</v>
      </c>
      <c r="AC399" s="13">
        <v>244.40960058539099</v>
      </c>
      <c r="AD399" s="13">
        <v>1810.0833183121899</v>
      </c>
      <c r="AE399" s="13">
        <v>982.37577017782201</v>
      </c>
      <c r="AF399" s="13">
        <v>229.017521412983</v>
      </c>
      <c r="AG399" s="13">
        <v>65.707468257248294</v>
      </c>
      <c r="AH399">
        <f t="shared" si="18"/>
        <v>3.0728722133186025E-2</v>
      </c>
      <c r="AI399">
        <f t="shared" si="19"/>
        <v>1.1185962299381211E-2</v>
      </c>
      <c r="AJ399">
        <f t="shared" si="20"/>
        <v>0.10897184434912584</v>
      </c>
    </row>
    <row r="400" spans="1:36" x14ac:dyDescent="0.2">
      <c r="A400" s="1">
        <v>0</v>
      </c>
      <c r="B400" s="10">
        <v>43522</v>
      </c>
      <c r="C400" s="11">
        <v>0.52784722222222225</v>
      </c>
      <c r="D400" s="12">
        <v>5</v>
      </c>
      <c r="E400" s="1" t="s">
        <v>12</v>
      </c>
      <c r="F400" s="1">
        <v>0</v>
      </c>
      <c r="G400" s="4">
        <v>24.593489591460941</v>
      </c>
      <c r="H400" s="4">
        <v>19</v>
      </c>
      <c r="I400" s="1">
        <v>34.807374621635269</v>
      </c>
      <c r="J400" s="1">
        <v>93.230769230769226</v>
      </c>
      <c r="K400" s="1">
        <v>278.38461538461536</v>
      </c>
      <c r="L400" s="1">
        <v>17.777777777777779</v>
      </c>
      <c r="M400" s="13">
        <v>14503.7175958016</v>
      </c>
      <c r="N400" s="13">
        <v>166.02901564111099</v>
      </c>
      <c r="O400" s="13">
        <v>89253.636366743507</v>
      </c>
      <c r="P400" s="13">
        <v>739.703478912695</v>
      </c>
      <c r="Q400" s="13">
        <v>1216.4627530785301</v>
      </c>
      <c r="R400" s="13">
        <v>32.936029871687502</v>
      </c>
      <c r="S400" s="13">
        <v>24.116470135296101</v>
      </c>
      <c r="T400" s="13">
        <v>3473.64246056923</v>
      </c>
      <c r="U400" s="13">
        <v>49.922610178558003</v>
      </c>
      <c r="V400" s="13">
        <v>574.63048181258796</v>
      </c>
      <c r="W400" s="13">
        <v>2667.9526555236098</v>
      </c>
      <c r="X400" s="13">
        <v>0.19703891778647101</v>
      </c>
      <c r="Y400" s="13">
        <v>0.91685808444587202</v>
      </c>
      <c r="Z400" s="13">
        <v>88.765662531539803</v>
      </c>
      <c r="AA400" s="13">
        <v>7999.5504482419201</v>
      </c>
      <c r="AB400" s="13">
        <v>5997.9252534132902</v>
      </c>
      <c r="AC400" s="13">
        <v>151.897806991435</v>
      </c>
      <c r="AD400" s="13">
        <v>1641.85632878499</v>
      </c>
      <c r="AE400" s="13">
        <v>631.35817043992404</v>
      </c>
      <c r="AF400" s="13">
        <v>143.67004882767901</v>
      </c>
      <c r="AG400" s="13">
        <v>74.4350461776515</v>
      </c>
      <c r="AH400">
        <f t="shared" si="18"/>
        <v>2.768107447598275E-2</v>
      </c>
      <c r="AI400">
        <f t="shared" si="19"/>
        <v>8.3233131573535561E-3</v>
      </c>
      <c r="AJ400">
        <f t="shared" si="20"/>
        <v>0.12332655837812345</v>
      </c>
    </row>
    <row r="401" spans="1:36" x14ac:dyDescent="0.2">
      <c r="A401" s="1">
        <v>1</v>
      </c>
      <c r="B401" s="10">
        <v>43522</v>
      </c>
      <c r="C401" s="11">
        <v>0.68473379629629638</v>
      </c>
      <c r="D401" s="12">
        <v>6</v>
      </c>
      <c r="E401" s="1" t="s">
        <v>12</v>
      </c>
      <c r="F401" s="1">
        <v>0</v>
      </c>
      <c r="G401" s="4">
        <v>21.453573713726524</v>
      </c>
      <c r="H401" s="4">
        <v>26.5</v>
      </c>
      <c r="I401" s="1">
        <v>47.252806702695501</v>
      </c>
      <c r="J401" s="1">
        <v>78.214285714285708</v>
      </c>
      <c r="K401" s="1">
        <v>182.78571428571428</v>
      </c>
      <c r="L401" s="1">
        <v>3.6142857142857143</v>
      </c>
      <c r="M401" s="13">
        <v>17319.762644963401</v>
      </c>
      <c r="N401" s="13">
        <v>228.30973488115299</v>
      </c>
      <c r="O401" s="13">
        <v>98107.771561692396</v>
      </c>
      <c r="P401" s="13">
        <v>705.42137788308003</v>
      </c>
      <c r="Q401" s="13">
        <v>1369.3929117175901</v>
      </c>
      <c r="R401" s="13">
        <v>17.281735576064801</v>
      </c>
      <c r="S401" s="13">
        <v>52.200994893623303</v>
      </c>
      <c r="T401" s="13">
        <v>2933.3970677941302</v>
      </c>
      <c r="U401" s="13">
        <v>74.529079429936203</v>
      </c>
      <c r="V401" s="13">
        <v>676.55903057632395</v>
      </c>
      <c r="W401" s="13">
        <v>4445.2795787819396</v>
      </c>
      <c r="X401" s="13">
        <v>0.233935699030029</v>
      </c>
      <c r="Y401" s="13">
        <v>0.90571671866189096</v>
      </c>
      <c r="Z401" s="13">
        <v>102.777750287035</v>
      </c>
      <c r="AA401" s="13">
        <v>9766.9856183372594</v>
      </c>
      <c r="AB401" s="13">
        <v>5770.4887757554397</v>
      </c>
      <c r="AC401" s="13">
        <v>263.318266197632</v>
      </c>
      <c r="AD401" s="13">
        <v>1235.62555258466</v>
      </c>
      <c r="AE401" s="13">
        <v>1011.18523734632</v>
      </c>
      <c r="AF401" s="13">
        <v>220.33774693123701</v>
      </c>
      <c r="AG401" s="13">
        <v>140.25429086424299</v>
      </c>
      <c r="AH401">
        <f t="shared" si="18"/>
        <v>3.9565060041428464E-2</v>
      </c>
      <c r="AI401">
        <f t="shared" si="19"/>
        <v>1.2915557472890029E-2</v>
      </c>
      <c r="AJ401">
        <f t="shared" si="20"/>
        <v>0.12224638246362939</v>
      </c>
    </row>
    <row r="402" spans="1:36" x14ac:dyDescent="0.2">
      <c r="A402" s="1">
        <v>1</v>
      </c>
      <c r="B402" s="10">
        <v>43523</v>
      </c>
      <c r="C402" s="11">
        <v>0.49928240740740742</v>
      </c>
      <c r="D402" s="12">
        <v>5</v>
      </c>
      <c r="E402" s="1" t="s">
        <v>15</v>
      </c>
      <c r="F402" s="1">
        <v>0</v>
      </c>
      <c r="G402" s="4">
        <v>21.4</v>
      </c>
      <c r="H402" s="4">
        <v>22.4</v>
      </c>
      <c r="I402" s="1">
        <v>21.982755968589732</v>
      </c>
      <c r="J402" s="1">
        <v>88.769230769230774</v>
      </c>
      <c r="K402" s="1">
        <v>75.538461538461533</v>
      </c>
      <c r="L402" s="1">
        <v>0.85470085470085466</v>
      </c>
      <c r="M402" s="13">
        <v>17970.997632848801</v>
      </c>
      <c r="N402" s="13">
        <v>237.385217165505</v>
      </c>
      <c r="O402" s="13">
        <v>124107.754866729</v>
      </c>
      <c r="P402" s="13">
        <v>1225.32644778695</v>
      </c>
      <c r="Q402" s="13">
        <v>1310.5910861518</v>
      </c>
      <c r="R402" s="13">
        <v>29.3726717858646</v>
      </c>
      <c r="S402" s="13">
        <v>47.505722018114497</v>
      </c>
      <c r="T402" s="13">
        <v>3781.3523732533699</v>
      </c>
      <c r="U402" s="13">
        <v>64.815178305731706</v>
      </c>
      <c r="V402" s="13">
        <v>890.369675184534</v>
      </c>
      <c r="W402" s="13">
        <v>7304.7206262158797</v>
      </c>
      <c r="X402" s="13">
        <v>0.65285181100095901</v>
      </c>
      <c r="Y402" s="13">
        <v>1.6764736593460501</v>
      </c>
      <c r="Z402" s="13">
        <v>134.22905008186001</v>
      </c>
      <c r="AA402" s="13">
        <v>14512.8785352553</v>
      </c>
      <c r="AB402" s="13">
        <v>7323.7051288919602</v>
      </c>
      <c r="AC402" s="13">
        <v>231.628439624983</v>
      </c>
      <c r="AD402" s="13">
        <v>1438.1386677171099</v>
      </c>
      <c r="AE402" s="13">
        <v>1199.03919327328</v>
      </c>
      <c r="AF402" s="13">
        <v>354.57669063671801</v>
      </c>
      <c r="AG402" s="13">
        <v>143.509895907519</v>
      </c>
      <c r="AH402">
        <f t="shared" si="18"/>
        <v>3.2413268009524598E-2</v>
      </c>
      <c r="AI402">
        <f t="shared" si="19"/>
        <v>8.8500529670475572E-3</v>
      </c>
      <c r="AJ402">
        <f t="shared" si="20"/>
        <v>0.16730963716071071</v>
      </c>
    </row>
    <row r="403" spans="1:36" x14ac:dyDescent="0.2">
      <c r="A403" s="1">
        <v>0</v>
      </c>
      <c r="B403" s="10">
        <v>43523</v>
      </c>
      <c r="C403" s="11">
        <v>0.70164351851851858</v>
      </c>
      <c r="D403" s="12">
        <v>6</v>
      </c>
      <c r="E403" s="1" t="s">
        <v>11</v>
      </c>
      <c r="F403" s="1">
        <v>0</v>
      </c>
      <c r="G403" s="4">
        <v>25.64891761567662</v>
      </c>
      <c r="H403" s="4">
        <v>11.2</v>
      </c>
      <c r="I403" s="1">
        <v>46.69343204410027</v>
      </c>
      <c r="J403" s="1">
        <v>106</v>
      </c>
      <c r="K403" s="1">
        <v>236</v>
      </c>
      <c r="L403" s="1">
        <v>17.466666666666665</v>
      </c>
      <c r="M403" s="13">
        <v>11562.8926635302</v>
      </c>
      <c r="N403" s="13">
        <v>206.12603590071899</v>
      </c>
      <c r="O403" s="13">
        <v>105330.267451169</v>
      </c>
      <c r="P403" s="13">
        <v>908.65243112504402</v>
      </c>
      <c r="Q403" s="13">
        <v>1386.8563602950501</v>
      </c>
      <c r="R403" s="13">
        <v>28.1079814336263</v>
      </c>
      <c r="S403" s="13">
        <v>33.954778614910602</v>
      </c>
      <c r="T403" s="13">
        <v>3743.1281265974699</v>
      </c>
      <c r="U403" s="13">
        <v>52.0600640124186</v>
      </c>
      <c r="V403" s="13">
        <v>670.04898326061596</v>
      </c>
      <c r="W403" s="13">
        <v>4929.4133022175101</v>
      </c>
      <c r="X403" s="13">
        <v>0.34324048373181099</v>
      </c>
      <c r="Y403" s="13">
        <v>1.2238931614464801</v>
      </c>
      <c r="Z403" s="13">
        <v>117.450109582921</v>
      </c>
      <c r="AA403" s="13">
        <v>9613.3277158288001</v>
      </c>
      <c r="AB403" s="13">
        <v>11874.833315161401</v>
      </c>
      <c r="AC403" s="13">
        <v>340.064390514558</v>
      </c>
      <c r="AD403" s="13">
        <v>2268.9405103475101</v>
      </c>
      <c r="AE403" s="13">
        <v>1613.2644780660401</v>
      </c>
      <c r="AF403" s="13">
        <v>300.36758888904501</v>
      </c>
      <c r="AG403" s="13">
        <v>78.342115300049997</v>
      </c>
      <c r="AH403">
        <f t="shared" si="18"/>
        <v>1.7358225621368847E-2</v>
      </c>
      <c r="AI403">
        <f t="shared" si="19"/>
        <v>4.3840669279921604E-3</v>
      </c>
      <c r="AJ403">
        <f t="shared" si="20"/>
        <v>7.6519173533569199E-2</v>
      </c>
    </row>
    <row r="404" spans="1:36" x14ac:dyDescent="0.2">
      <c r="A404" s="1">
        <v>0</v>
      </c>
      <c r="B404" s="10">
        <v>43525</v>
      </c>
      <c r="C404" s="11">
        <v>0.35684027777777777</v>
      </c>
      <c r="D404" s="12">
        <v>3</v>
      </c>
      <c r="E404" s="1" t="s">
        <v>10</v>
      </c>
      <c r="F404" s="1">
        <v>0</v>
      </c>
      <c r="G404" s="4">
        <v>26.277285078682549</v>
      </c>
      <c r="H404" s="4">
        <v>17.399999999999999</v>
      </c>
      <c r="I404" s="1">
        <v>46.718729155207136</v>
      </c>
      <c r="J404" s="1">
        <v>103.15384615384616</v>
      </c>
      <c r="K404" s="1">
        <v>182.92307692307693</v>
      </c>
      <c r="L404" s="1">
        <v>6.666666666666667</v>
      </c>
      <c r="M404" s="13">
        <v>11681.4467096147</v>
      </c>
      <c r="N404" s="13">
        <v>193.990331313242</v>
      </c>
      <c r="O404" s="13">
        <v>80328.027987329799</v>
      </c>
      <c r="P404" s="13">
        <v>790.32116678494901</v>
      </c>
      <c r="Q404" s="13">
        <v>882.28525772244404</v>
      </c>
      <c r="R404" s="13">
        <v>41.012415550059401</v>
      </c>
      <c r="S404" s="13">
        <v>37.565778037558097</v>
      </c>
      <c r="T404" s="13">
        <v>3719.85911934366</v>
      </c>
      <c r="U404" s="13">
        <v>70.823520455104699</v>
      </c>
      <c r="V404" s="13">
        <v>694.44182455680402</v>
      </c>
      <c r="W404" s="13">
        <v>1523.9919021938399</v>
      </c>
      <c r="X404" s="13">
        <v>8.4244208728371697E-2</v>
      </c>
      <c r="Y404" s="13">
        <v>1.32224259799324</v>
      </c>
      <c r="Z404" s="13">
        <v>170.94627837019101</v>
      </c>
      <c r="AA404" s="13">
        <v>7718.9504162530202</v>
      </c>
      <c r="AB404" s="13">
        <v>6333.1512452969</v>
      </c>
      <c r="AC404" s="13">
        <v>217.44808630767099</v>
      </c>
      <c r="AD404" s="13">
        <v>1897.5612017004601</v>
      </c>
      <c r="AE404" s="13">
        <v>1003.98949379236</v>
      </c>
      <c r="AF404" s="13">
        <v>167.18561650695901</v>
      </c>
      <c r="AG404" s="13">
        <v>82.137517692464797</v>
      </c>
      <c r="AH404">
        <f t="shared" si="18"/>
        <v>3.063093297468655E-2</v>
      </c>
      <c r="AI404">
        <f t="shared" si="19"/>
        <v>1.1182982643545641E-2</v>
      </c>
      <c r="AJ404">
        <f t="shared" si="20"/>
        <v>0.12479114048821338</v>
      </c>
    </row>
    <row r="405" spans="1:36" x14ac:dyDescent="0.2">
      <c r="A405" s="1">
        <v>0</v>
      </c>
      <c r="B405" s="10">
        <v>43525</v>
      </c>
      <c r="C405" s="11">
        <v>0.47</v>
      </c>
      <c r="D405" s="12">
        <v>4.5</v>
      </c>
      <c r="E405" s="1" t="s">
        <v>15</v>
      </c>
      <c r="F405" s="1">
        <v>0</v>
      </c>
      <c r="G405" s="4">
        <v>20.515086478979924</v>
      </c>
      <c r="H405" s="4">
        <v>13.6</v>
      </c>
      <c r="I405" s="1">
        <v>34.638410929748403</v>
      </c>
      <c r="M405" s="13">
        <v>16254.330367483701</v>
      </c>
      <c r="N405" s="13">
        <v>212.257664724964</v>
      </c>
      <c r="O405" s="13">
        <v>86506.180147576597</v>
      </c>
      <c r="P405" s="13">
        <v>1324.36817676019</v>
      </c>
      <c r="Q405" s="13">
        <v>793.31109139661203</v>
      </c>
      <c r="R405" s="13">
        <v>30.739754833737901</v>
      </c>
      <c r="S405" s="13">
        <v>33.7343164411404</v>
      </c>
      <c r="T405" s="13">
        <v>3712.44773416611</v>
      </c>
      <c r="U405" s="13">
        <v>53.5930768594393</v>
      </c>
      <c r="V405" s="13">
        <v>1101.4450507829999</v>
      </c>
      <c r="W405" s="13">
        <v>2610.3236990140999</v>
      </c>
      <c r="X405" s="13">
        <v>0.27609363697990502</v>
      </c>
      <c r="Y405" s="13">
        <v>1.26821946093685</v>
      </c>
      <c r="Z405" s="13">
        <v>77.523730374547995</v>
      </c>
      <c r="AA405" s="13">
        <v>8968.3690842303695</v>
      </c>
      <c r="AB405" s="13">
        <v>7004.3127285227101</v>
      </c>
      <c r="AC405" s="13">
        <v>440.44680967742698</v>
      </c>
      <c r="AD405" s="13">
        <v>2362.3628022599401</v>
      </c>
      <c r="AE405" s="13">
        <v>2382.0928763720699</v>
      </c>
      <c r="AF405" s="13">
        <v>215.998470432977</v>
      </c>
      <c r="AG405" s="13">
        <v>115.314213792598</v>
      </c>
      <c r="AH405">
        <f t="shared" si="18"/>
        <v>3.0303853204700009E-2</v>
      </c>
      <c r="AI405">
        <f t="shared" si="19"/>
        <v>7.6514397538532944E-3</v>
      </c>
      <c r="AJ405">
        <f t="shared" si="20"/>
        <v>0.18907896150426659</v>
      </c>
    </row>
    <row r="406" spans="1:36" x14ac:dyDescent="0.2">
      <c r="A406" s="1">
        <v>1</v>
      </c>
      <c r="B406" s="10">
        <v>43525</v>
      </c>
      <c r="C406" s="11">
        <v>0.57950231481481485</v>
      </c>
      <c r="D406" s="12">
        <v>7</v>
      </c>
      <c r="E406" s="1" t="s">
        <v>13</v>
      </c>
      <c r="F406" s="1">
        <v>0</v>
      </c>
      <c r="G406" s="4">
        <v>21.9671201814059</v>
      </c>
      <c r="H406" s="4">
        <v>18.899999999999999</v>
      </c>
      <c r="I406" s="1">
        <v>44.215459591252902</v>
      </c>
      <c r="J406" s="1">
        <v>78</v>
      </c>
      <c r="K406" s="1">
        <v>263.42857142857144</v>
      </c>
      <c r="L406" s="1">
        <v>26.085714285714285</v>
      </c>
      <c r="M406" s="13">
        <v>23362.919227871502</v>
      </c>
      <c r="N406" s="13">
        <v>252.99638596853799</v>
      </c>
      <c r="O406" s="13">
        <v>145518.19969346299</v>
      </c>
      <c r="P406" s="13">
        <v>1235.8185984828201</v>
      </c>
      <c r="Q406" s="13">
        <v>1394.58745447569</v>
      </c>
      <c r="R406" s="13">
        <v>22.312066086022298</v>
      </c>
      <c r="S406" s="13">
        <v>46.3803984109881</v>
      </c>
      <c r="T406" s="13">
        <v>3837.1249129083199</v>
      </c>
      <c r="U406" s="13">
        <v>110.444830725375</v>
      </c>
      <c r="V406" s="13">
        <v>877.37641861661405</v>
      </c>
      <c r="W406" s="13">
        <v>9544.7446569339409</v>
      </c>
      <c r="X406" s="13">
        <v>0.65973589489050299</v>
      </c>
      <c r="Y406" s="13">
        <v>1.1659639739685199</v>
      </c>
      <c r="Z406" s="13">
        <v>141.12250215793799</v>
      </c>
      <c r="AA406" s="13">
        <v>14135.2979023398</v>
      </c>
      <c r="AB406" s="13">
        <v>9566.1533370673296</v>
      </c>
      <c r="AC406" s="13">
        <v>237.892704442911</v>
      </c>
      <c r="AD406" s="13">
        <v>1301.6487520586099</v>
      </c>
      <c r="AE406" s="13">
        <v>956.52798399423898</v>
      </c>
      <c r="AF406" s="13">
        <v>295.38477353922099</v>
      </c>
      <c r="AG406" s="13">
        <v>99.456875529317898</v>
      </c>
      <c r="AH406">
        <f t="shared" si="18"/>
        <v>2.6447034356873317E-2</v>
      </c>
      <c r="AI406">
        <f t="shared" si="19"/>
        <v>1.1545375328390228E-2</v>
      </c>
      <c r="AJ406">
        <f t="shared" si="20"/>
        <v>0.12918657635292324</v>
      </c>
    </row>
    <row r="407" spans="1:36" x14ac:dyDescent="0.2">
      <c r="A407" s="1">
        <v>0</v>
      </c>
      <c r="B407" s="10">
        <v>43525</v>
      </c>
      <c r="C407" s="11">
        <v>0.65150462962962963</v>
      </c>
      <c r="D407" s="12">
        <v>5</v>
      </c>
      <c r="E407" s="1" t="s">
        <v>10</v>
      </c>
      <c r="F407" s="1">
        <v>0</v>
      </c>
      <c r="G407" s="4">
        <v>23.547880690737831</v>
      </c>
      <c r="H407" s="4">
        <v>8.8000000000000007</v>
      </c>
      <c r="I407" s="1">
        <v>51.072027639259801</v>
      </c>
      <c r="J407" s="1">
        <v>81</v>
      </c>
      <c r="K407" s="1">
        <v>191.66666666666666</v>
      </c>
      <c r="L407" s="1">
        <v>3</v>
      </c>
      <c r="M407" s="13">
        <v>12334.2731504941</v>
      </c>
      <c r="N407" s="13">
        <v>156.330251926242</v>
      </c>
      <c r="O407" s="13">
        <v>74129.691748850499</v>
      </c>
      <c r="P407" s="13">
        <v>595.20936158104905</v>
      </c>
      <c r="Q407" s="13">
        <v>577.67175734943896</v>
      </c>
      <c r="R407" s="13">
        <v>38.140301242282497</v>
      </c>
      <c r="S407" s="13">
        <v>16.026137156062902</v>
      </c>
      <c r="T407" s="13">
        <v>4399.9495765174097</v>
      </c>
      <c r="U407" s="13">
        <v>53.575959102274297</v>
      </c>
      <c r="V407" s="13">
        <v>925.30924330844698</v>
      </c>
      <c r="W407" s="13">
        <v>2047.5582424269401</v>
      </c>
      <c r="X407" s="13">
        <v>9.5310135337038596E-2</v>
      </c>
      <c r="Y407" s="13">
        <v>1.54261319438871</v>
      </c>
      <c r="Z407" s="13">
        <v>80.358938026821306</v>
      </c>
      <c r="AA407" s="13">
        <v>6747.5819225437999</v>
      </c>
      <c r="AB407" s="13">
        <v>3632.1554307134802</v>
      </c>
      <c r="AC407" s="13">
        <v>220.214767722218</v>
      </c>
      <c r="AD407" s="13">
        <v>1397.0605090117599</v>
      </c>
      <c r="AE407" s="13">
        <v>788.87856341361703</v>
      </c>
      <c r="AF407" s="13">
        <v>101.54560474877501</v>
      </c>
      <c r="AG407" s="13">
        <v>45.768595563822501</v>
      </c>
      <c r="AH407">
        <f t="shared" si="18"/>
        <v>4.3040628328929569E-2</v>
      </c>
      <c r="AI407">
        <f t="shared" si="19"/>
        <v>1.475045881826432E-2</v>
      </c>
      <c r="AJ407">
        <f t="shared" si="20"/>
        <v>0.16387221663146984</v>
      </c>
    </row>
    <row r="408" spans="1:36" x14ac:dyDescent="0.2">
      <c r="A408" s="1">
        <v>1</v>
      </c>
      <c r="B408" s="10">
        <v>43529</v>
      </c>
      <c r="C408" s="11">
        <v>0.36978009259259265</v>
      </c>
      <c r="D408" s="12">
        <v>4</v>
      </c>
      <c r="E408" s="1" t="s">
        <v>11</v>
      </c>
      <c r="F408" s="1">
        <v>0</v>
      </c>
      <c r="G408" s="4">
        <v>21.707923392038097</v>
      </c>
      <c r="H408" s="4">
        <v>20</v>
      </c>
      <c r="I408" s="1">
        <v>49.337392764442001</v>
      </c>
      <c r="J408" s="1">
        <v>115.90909090909091</v>
      </c>
      <c r="K408" s="1">
        <v>261.36363636363637</v>
      </c>
      <c r="L408" s="1">
        <v>37.81818181818182</v>
      </c>
      <c r="M408" s="13">
        <v>15820.5499038998</v>
      </c>
      <c r="N408" s="13">
        <v>189.75806685623201</v>
      </c>
      <c r="O408" s="13">
        <v>123295.75964905</v>
      </c>
      <c r="P408" s="13">
        <v>1250.0144541675199</v>
      </c>
      <c r="Q408" s="13">
        <v>1801.3817588977599</v>
      </c>
      <c r="R408" s="13">
        <v>27.490500016596101</v>
      </c>
      <c r="S408" s="13">
        <v>32.4357588228117</v>
      </c>
      <c r="T408" s="13">
        <v>3833.5554622415302</v>
      </c>
      <c r="U408" s="13">
        <v>55.285313039818</v>
      </c>
      <c r="V408" s="13">
        <v>764.94203469997296</v>
      </c>
      <c r="W408" s="13">
        <v>7045.1778273747404</v>
      </c>
      <c r="X408" s="13">
        <v>0.31572926242476501</v>
      </c>
      <c r="Y408" s="13">
        <v>1.69389088724087</v>
      </c>
      <c r="Z408" s="13">
        <v>138.293142393057</v>
      </c>
      <c r="AA408" s="13">
        <v>13640.1841673483</v>
      </c>
      <c r="AB408" s="13">
        <v>5428.7300956934296</v>
      </c>
      <c r="AC408" s="13">
        <v>142.713489608939</v>
      </c>
      <c r="AD408" s="13">
        <v>1903.11431007485</v>
      </c>
      <c r="AE408" s="13">
        <v>1154.7437453769201</v>
      </c>
      <c r="AF408" s="13">
        <v>243.803100528134</v>
      </c>
      <c r="AG408" s="13">
        <v>106.38887025177701</v>
      </c>
      <c r="AH408">
        <f t="shared" si="18"/>
        <v>3.4954411715322826E-2</v>
      </c>
      <c r="AI408">
        <f t="shared" si="19"/>
        <v>1.0183838957784146E-2</v>
      </c>
      <c r="AJ408">
        <f t="shared" si="20"/>
        <v>0.23025909045637521</v>
      </c>
    </row>
    <row r="409" spans="1:36" x14ac:dyDescent="0.2">
      <c r="A409" s="1">
        <v>1</v>
      </c>
      <c r="B409" s="10">
        <v>43529</v>
      </c>
      <c r="C409" s="11">
        <v>0.56179398148148152</v>
      </c>
      <c r="D409" s="12">
        <v>5.5</v>
      </c>
      <c r="E409" s="1" t="s">
        <v>15</v>
      </c>
      <c r="F409" s="1">
        <v>0</v>
      </c>
      <c r="G409" s="4">
        <v>24.977043158861342</v>
      </c>
      <c r="H409" s="4">
        <v>34.9</v>
      </c>
      <c r="I409" s="1">
        <v>21.794233014250167</v>
      </c>
      <c r="M409" s="13">
        <v>15171.092313024301</v>
      </c>
      <c r="N409" s="13">
        <v>229.68562935513</v>
      </c>
      <c r="O409" s="13">
        <v>105080.44060165501</v>
      </c>
      <c r="P409" s="13">
        <v>1268.9744022438099</v>
      </c>
      <c r="Q409" s="13">
        <v>819.69883329750303</v>
      </c>
      <c r="R409" s="13">
        <v>20.1652296747558</v>
      </c>
      <c r="S409" s="13">
        <v>20.213306021081799</v>
      </c>
      <c r="T409" s="13">
        <v>3669.5715413026501</v>
      </c>
      <c r="U409" s="13">
        <v>63.047184058611997</v>
      </c>
      <c r="V409" s="13">
        <v>669.05282054593999</v>
      </c>
      <c r="W409" s="13">
        <v>6524.79064978727</v>
      </c>
      <c r="X409" s="13">
        <v>0.55104688934429003</v>
      </c>
      <c r="Y409" s="13">
        <v>1.37359927457232</v>
      </c>
      <c r="Z409" s="13">
        <v>102.242654494891</v>
      </c>
      <c r="AA409" s="13">
        <v>9022.2673585486009</v>
      </c>
      <c r="AB409" s="13">
        <v>9362.5081414042197</v>
      </c>
      <c r="AC409" s="13">
        <v>219.242669407584</v>
      </c>
      <c r="AD409" s="13">
        <v>2054.57877956321</v>
      </c>
      <c r="AE409" s="13">
        <v>1223.90822803375</v>
      </c>
      <c r="AF409" s="13">
        <v>291.24386292597501</v>
      </c>
      <c r="AG409" s="13">
        <v>72.5440491227656</v>
      </c>
      <c r="AH409">
        <f t="shared" si="18"/>
        <v>2.4532489145657609E-2</v>
      </c>
      <c r="AI409">
        <f t="shared" si="19"/>
        <v>6.7340057927208355E-3</v>
      </c>
      <c r="AJ409">
        <f t="shared" si="20"/>
        <v>0.13553786902806206</v>
      </c>
    </row>
    <row r="410" spans="1:36" x14ac:dyDescent="0.2">
      <c r="A410" s="1">
        <v>0</v>
      </c>
      <c r="B410" s="10">
        <v>43529</v>
      </c>
      <c r="C410" s="11">
        <v>0.64453703703703702</v>
      </c>
      <c r="D410" s="12">
        <v>3</v>
      </c>
      <c r="E410" s="1" t="s">
        <v>12</v>
      </c>
      <c r="F410" s="1">
        <v>0</v>
      </c>
      <c r="G410" s="4">
        <v>20.088275237664103</v>
      </c>
      <c r="H410" s="4">
        <v>5</v>
      </c>
      <c r="I410" s="1">
        <v>58.394637535196161</v>
      </c>
      <c r="J410" s="1">
        <v>73.15384615384616</v>
      </c>
      <c r="K410" s="1">
        <v>176.23076923076923</v>
      </c>
      <c r="L410" s="1">
        <v>9.3076923076923084</v>
      </c>
      <c r="M410" s="13">
        <v>10446.969450819401</v>
      </c>
      <c r="N410" s="13">
        <v>164.49719203401</v>
      </c>
      <c r="O410" s="13">
        <v>106197.48276271</v>
      </c>
      <c r="P410" s="13">
        <v>737.73338681383996</v>
      </c>
      <c r="Q410" s="13">
        <v>1070.7489443975601</v>
      </c>
      <c r="R410" s="13">
        <v>18.147531876930401</v>
      </c>
      <c r="S410" s="13">
        <v>22.130511233667601</v>
      </c>
      <c r="T410" s="13">
        <v>3270.4684744404899</v>
      </c>
      <c r="U410" s="13">
        <v>22.4481071997327</v>
      </c>
      <c r="V410" s="13">
        <v>677.54944740186397</v>
      </c>
      <c r="W410" s="13">
        <v>5667.5533753651198</v>
      </c>
      <c r="X410" s="13">
        <v>0.30184096191252002</v>
      </c>
      <c r="Y410" s="13">
        <v>1.5754463994561401</v>
      </c>
      <c r="Z410" s="13">
        <v>56.610300610953203</v>
      </c>
      <c r="AA410" s="13">
        <v>8022.4879736148396</v>
      </c>
      <c r="AB410" s="13">
        <v>6414.8519599577503</v>
      </c>
      <c r="AC410" s="13">
        <v>240.65831802805599</v>
      </c>
      <c r="AD410" s="13">
        <v>1789.4262104475499</v>
      </c>
      <c r="AE410" s="13">
        <v>1275.15818549049</v>
      </c>
      <c r="AF410" s="13">
        <v>190.01512871905899</v>
      </c>
      <c r="AG410" s="13">
        <v>54.748313356037301</v>
      </c>
      <c r="AH410">
        <f t="shared" si="18"/>
        <v>2.5643178215307313E-2</v>
      </c>
      <c r="AI410">
        <f t="shared" si="19"/>
        <v>3.499395986042451E-3</v>
      </c>
      <c r="AJ410">
        <f t="shared" si="20"/>
        <v>0.11500396134140854</v>
      </c>
    </row>
    <row r="411" spans="1:36" x14ac:dyDescent="0.2">
      <c r="A411" s="1">
        <v>0</v>
      </c>
      <c r="B411" s="10">
        <v>43529</v>
      </c>
      <c r="C411" s="11">
        <v>0.6796875</v>
      </c>
      <c r="D411" s="12">
        <v>5.5</v>
      </c>
      <c r="E411" s="1" t="s">
        <v>10</v>
      </c>
      <c r="F411" s="1">
        <v>0</v>
      </c>
      <c r="G411" s="4">
        <v>24.691358024691358</v>
      </c>
      <c r="H411" s="4">
        <v>20.3</v>
      </c>
      <c r="I411" s="1">
        <v>37.750320998013102</v>
      </c>
      <c r="J411" s="1">
        <v>75</v>
      </c>
      <c r="K411" s="1">
        <v>97.5</v>
      </c>
      <c r="L411" s="1">
        <v>2.9071428571428575</v>
      </c>
      <c r="M411" s="13">
        <v>15176.975486606299</v>
      </c>
      <c r="N411" s="13">
        <v>310.12714642242798</v>
      </c>
      <c r="O411" s="13">
        <v>110467.84760425601</v>
      </c>
      <c r="P411" s="13">
        <v>1657.1654424673</v>
      </c>
      <c r="Q411" s="13">
        <v>993.55303377343603</v>
      </c>
      <c r="R411" s="13">
        <v>16.079850956868</v>
      </c>
      <c r="S411" s="13">
        <v>55.537718252152601</v>
      </c>
      <c r="T411" s="13">
        <v>4149.6466481630096</v>
      </c>
      <c r="U411" s="13">
        <v>92.221776766349905</v>
      </c>
      <c r="V411" s="13">
        <v>922.08726678877701</v>
      </c>
      <c r="W411" s="13">
        <v>5142.3363413910902</v>
      </c>
      <c r="X411" s="13">
        <v>0.47473461390506599</v>
      </c>
      <c r="Y411" s="13">
        <v>1.23298768178507</v>
      </c>
      <c r="Z411" s="13">
        <v>189.699948207788</v>
      </c>
      <c r="AA411" s="13">
        <v>8282.4889537468698</v>
      </c>
      <c r="AB411" s="13">
        <v>7277.43988607755</v>
      </c>
      <c r="AC411" s="13">
        <v>300.18903225611501</v>
      </c>
      <c r="AD411" s="13">
        <v>1958.1963620435599</v>
      </c>
      <c r="AE411" s="13">
        <v>1667.27812479099</v>
      </c>
      <c r="AF411" s="13">
        <v>202.72984327907</v>
      </c>
      <c r="AG411" s="13">
        <v>118.118371427726</v>
      </c>
      <c r="AH411">
        <f t="shared" si="18"/>
        <v>4.2614868865592605E-2</v>
      </c>
      <c r="AI411">
        <f t="shared" si="19"/>
        <v>1.2672282864579772E-2</v>
      </c>
      <c r="AJ411">
        <f t="shared" si="20"/>
        <v>0.22771269408045797</v>
      </c>
    </row>
    <row r="412" spans="1:36" x14ac:dyDescent="0.2">
      <c r="A412" s="1">
        <v>0</v>
      </c>
      <c r="B412" s="10">
        <v>43530</v>
      </c>
      <c r="C412" s="11">
        <v>0.48555555555555557</v>
      </c>
      <c r="D412" s="12">
        <v>6</v>
      </c>
      <c r="E412" s="1" t="s">
        <v>15</v>
      </c>
      <c r="F412" s="1">
        <v>0</v>
      </c>
      <c r="G412" s="4">
        <v>24.441802087462015</v>
      </c>
      <c r="H412" s="4">
        <v>29.9</v>
      </c>
      <c r="I412" s="1">
        <v>29.7379976095187</v>
      </c>
      <c r="J412" s="1">
        <v>70.642857142857139</v>
      </c>
      <c r="K412" s="1">
        <v>106.28571428571429</v>
      </c>
      <c r="L412" s="1">
        <v>2.4357142857142859</v>
      </c>
      <c r="M412" s="13">
        <v>21393.0251453005</v>
      </c>
      <c r="N412" s="13">
        <v>233.160309440215</v>
      </c>
      <c r="O412" s="13">
        <v>107711.739089068</v>
      </c>
      <c r="P412" s="13">
        <v>1208.47268754214</v>
      </c>
      <c r="Q412" s="13">
        <v>1200.72716863404</v>
      </c>
      <c r="R412" s="13">
        <v>9.1550138159448693</v>
      </c>
      <c r="S412" s="13">
        <v>72.934325861781403</v>
      </c>
      <c r="T412" s="13">
        <v>3691.0443894705099</v>
      </c>
      <c r="U412" s="13">
        <v>55.918982687268802</v>
      </c>
      <c r="V412" s="13">
        <v>800.63914802238298</v>
      </c>
      <c r="W412" s="13">
        <v>9059.8107661026297</v>
      </c>
      <c r="X412" s="13">
        <v>0.434449214208532</v>
      </c>
      <c r="Y412" s="13">
        <v>1.62302371141843</v>
      </c>
      <c r="Z412" s="13">
        <v>107.941988747179</v>
      </c>
      <c r="AA412" s="13">
        <v>10812.750221521001</v>
      </c>
      <c r="AB412" s="13">
        <v>5460.1790307301299</v>
      </c>
      <c r="AC412" s="13">
        <v>401.92602611189898</v>
      </c>
      <c r="AD412" s="13">
        <v>1872.6177338268301</v>
      </c>
      <c r="AE412" s="13">
        <v>1119.31989140933</v>
      </c>
      <c r="AF412" s="13">
        <v>337.76800394865398</v>
      </c>
      <c r="AG412" s="13">
        <v>260.94834594168401</v>
      </c>
      <c r="AH412">
        <f t="shared" si="18"/>
        <v>4.2701953201163996E-2</v>
      </c>
      <c r="AI412">
        <f t="shared" si="19"/>
        <v>1.0241236115620804E-2</v>
      </c>
      <c r="AJ412">
        <f t="shared" si="20"/>
        <v>0.22132473692543816</v>
      </c>
    </row>
    <row r="413" spans="1:36" x14ac:dyDescent="0.2">
      <c r="A413" s="1">
        <v>0</v>
      </c>
      <c r="B413" s="10">
        <v>43530</v>
      </c>
      <c r="C413" s="11">
        <v>0.55890046296296292</v>
      </c>
      <c r="D413" s="12">
        <v>6</v>
      </c>
      <c r="E413" s="1" t="s">
        <v>15</v>
      </c>
      <c r="F413" s="1">
        <v>0</v>
      </c>
      <c r="G413" s="4">
        <v>21.733535417083701</v>
      </c>
      <c r="H413" s="4">
        <v>20.2</v>
      </c>
      <c r="I413" s="1">
        <v>37.268125028564469</v>
      </c>
      <c r="J413" s="1">
        <v>67.071428571428569</v>
      </c>
      <c r="K413" s="1">
        <v>241.57142857142858</v>
      </c>
      <c r="L413" s="1">
        <v>4.6357142857142861</v>
      </c>
      <c r="M413" s="13">
        <v>18253.685883681701</v>
      </c>
      <c r="N413" s="13">
        <v>191.36714186474299</v>
      </c>
      <c r="O413" s="13">
        <v>98116.788637991107</v>
      </c>
      <c r="P413" s="13">
        <v>940.39954629549902</v>
      </c>
      <c r="Q413" s="13">
        <v>901.38789645643101</v>
      </c>
      <c r="R413" s="13">
        <v>33.227651852392903</v>
      </c>
      <c r="S413" s="13">
        <v>15.9751944532333</v>
      </c>
      <c r="T413" s="13">
        <v>4280.8079782104596</v>
      </c>
      <c r="U413" s="13">
        <v>83.056113173307807</v>
      </c>
      <c r="V413" s="13">
        <v>1189.8628284337899</v>
      </c>
      <c r="W413" s="13">
        <v>5950.5374764587395</v>
      </c>
      <c r="X413" s="13">
        <v>0.34213830836738601</v>
      </c>
      <c r="Y413" s="13">
        <v>1.7025148659015601</v>
      </c>
      <c r="Z413" s="13">
        <v>84.634111330847205</v>
      </c>
      <c r="AA413" s="13">
        <v>13101.294077393</v>
      </c>
      <c r="AB413" s="13">
        <v>9831.5726960255397</v>
      </c>
      <c r="AC413" s="13">
        <v>237.53964576135499</v>
      </c>
      <c r="AD413" s="13">
        <v>1943.2572864338699</v>
      </c>
      <c r="AE413" s="13">
        <v>981.76927944674298</v>
      </c>
      <c r="AF413" s="13">
        <v>447.78446167964898</v>
      </c>
      <c r="AG413" s="13">
        <v>97.683399059523694</v>
      </c>
      <c r="AH413">
        <f t="shared" si="18"/>
        <v>1.9464550360503777E-2</v>
      </c>
      <c r="AI413">
        <f t="shared" si="19"/>
        <v>8.4478969683948572E-3</v>
      </c>
      <c r="AJ413">
        <f t="shared" si="20"/>
        <v>9.565097826878298E-2</v>
      </c>
    </row>
    <row r="414" spans="1:36" x14ac:dyDescent="0.2">
      <c r="A414" s="1">
        <v>1</v>
      </c>
      <c r="B414" s="10">
        <v>43530</v>
      </c>
      <c r="C414" s="11">
        <v>0.64212962962962961</v>
      </c>
      <c r="D414" s="12">
        <v>2</v>
      </c>
      <c r="E414" s="1" t="s">
        <v>12</v>
      </c>
      <c r="F414" s="1">
        <v>0</v>
      </c>
      <c r="G414" s="4">
        <v>25.129110041481511</v>
      </c>
      <c r="H414" s="4">
        <v>31.4</v>
      </c>
      <c r="I414" s="1">
        <v>33.998633600543734</v>
      </c>
      <c r="M414" s="13">
        <v>19092.361868918601</v>
      </c>
      <c r="N414" s="13">
        <v>299.66949455643601</v>
      </c>
      <c r="O414" s="13">
        <v>106297.73416840201</v>
      </c>
      <c r="P414" s="13">
        <v>1289.64401739205</v>
      </c>
      <c r="Q414" s="13">
        <v>902.18881625413599</v>
      </c>
      <c r="R414" s="13">
        <v>49.937112849928802</v>
      </c>
      <c r="S414" s="13">
        <v>44.446732877680503</v>
      </c>
      <c r="T414" s="13">
        <v>5470.6251551499199</v>
      </c>
      <c r="U414" s="13">
        <v>76.087516330249798</v>
      </c>
      <c r="V414" s="13">
        <v>1096.1493890167601</v>
      </c>
      <c r="W414" s="13">
        <v>4844.3540230164199</v>
      </c>
      <c r="X414" s="13">
        <v>0.37642406527754502</v>
      </c>
      <c r="Y414" s="13">
        <v>1.4497290858338501</v>
      </c>
      <c r="Z414" s="13">
        <v>129.43731773987599</v>
      </c>
      <c r="AA414" s="13">
        <v>9801.8426887614205</v>
      </c>
      <c r="AB414" s="13">
        <v>5387.6494512139598</v>
      </c>
      <c r="AC414" s="13">
        <v>324.20469585865601</v>
      </c>
      <c r="AD414" s="13">
        <v>2269.30896494034</v>
      </c>
      <c r="AE414" s="13">
        <v>1503.0107649598101</v>
      </c>
      <c r="AF414" s="13">
        <v>422.98875279904098</v>
      </c>
      <c r="AG414" s="13">
        <v>107.737540934328</v>
      </c>
      <c r="AH414">
        <f t="shared" si="18"/>
        <v>5.5621565075826093E-2</v>
      </c>
      <c r="AI414">
        <f t="shared" si="19"/>
        <v>1.4122581103175812E-2</v>
      </c>
      <c r="AJ414">
        <f t="shared" si="20"/>
        <v>0.23937043957109422</v>
      </c>
    </row>
    <row r="415" spans="1:36" x14ac:dyDescent="0.2">
      <c r="A415" s="1">
        <v>0</v>
      </c>
      <c r="B415" s="10">
        <v>43532</v>
      </c>
      <c r="C415" s="11">
        <v>0.48496527777777776</v>
      </c>
      <c r="D415" s="12">
        <v>18</v>
      </c>
      <c r="E415" s="1" t="s">
        <v>16</v>
      </c>
      <c r="F415" s="1">
        <v>0</v>
      </c>
      <c r="G415" s="4">
        <v>22.309356408869661</v>
      </c>
      <c r="H415" s="4">
        <v>16.600000000000001</v>
      </c>
      <c r="I415" s="1">
        <v>31.835584828545933</v>
      </c>
      <c r="J415" s="1">
        <v>70.84615384615384</v>
      </c>
      <c r="K415" s="1">
        <v>89.307692307692307</v>
      </c>
      <c r="L415" s="1">
        <v>1.1965811965811965</v>
      </c>
      <c r="M415" s="13">
        <v>17647.5653666201</v>
      </c>
      <c r="N415" s="13">
        <v>250.55275379989101</v>
      </c>
      <c r="O415" s="13">
        <v>117458.259755316</v>
      </c>
      <c r="P415" s="13">
        <v>1475.4256190646799</v>
      </c>
      <c r="Q415" s="13">
        <v>1916.17350436984</v>
      </c>
      <c r="R415" s="13">
        <v>23.167532220662999</v>
      </c>
      <c r="S415" s="13">
        <v>25.353588950718201</v>
      </c>
      <c r="T415" s="13">
        <v>3662.8592861331799</v>
      </c>
      <c r="U415" s="13">
        <v>92.475829942679695</v>
      </c>
      <c r="V415" s="13">
        <v>560.07531377452995</v>
      </c>
      <c r="W415" s="13">
        <v>4660.8780545018899</v>
      </c>
      <c r="X415" s="13">
        <v>0.25497678044071398</v>
      </c>
      <c r="Y415" s="13">
        <v>2.56377104901616</v>
      </c>
      <c r="Z415" s="13">
        <v>132.83818264796199</v>
      </c>
      <c r="AA415" s="13">
        <v>11537.764025701999</v>
      </c>
      <c r="AB415" s="13">
        <v>8584.3545196187497</v>
      </c>
      <c r="AC415" s="13">
        <v>275.89187121698399</v>
      </c>
      <c r="AD415" s="13">
        <v>2259.2195633778501</v>
      </c>
      <c r="AE415" s="13">
        <v>1778.4505490461399</v>
      </c>
      <c r="AF415" s="13">
        <v>322.175935629094</v>
      </c>
      <c r="AG415" s="13">
        <v>98.628489049170199</v>
      </c>
      <c r="AH415">
        <f t="shared" si="18"/>
        <v>2.9187139606976369E-2</v>
      </c>
      <c r="AI415">
        <f t="shared" si="19"/>
        <v>1.0772601449687886E-2</v>
      </c>
      <c r="AJ415">
        <f t="shared" si="20"/>
        <v>0.17187379851248349</v>
      </c>
    </row>
    <row r="416" spans="1:36" x14ac:dyDescent="0.2">
      <c r="A416" s="1">
        <v>1</v>
      </c>
      <c r="B416" s="10">
        <v>43532</v>
      </c>
      <c r="C416" s="11">
        <v>0.55085648148148147</v>
      </c>
      <c r="D416" s="12">
        <v>5</v>
      </c>
      <c r="E416" s="1" t="s">
        <v>15</v>
      </c>
      <c r="F416" s="1">
        <v>0</v>
      </c>
      <c r="G416" s="4">
        <v>22.647376960519203</v>
      </c>
      <c r="H416" s="4">
        <v>35.6</v>
      </c>
      <c r="I416" s="1">
        <v>28.497458785392698</v>
      </c>
      <c r="J416" s="1">
        <v>86.714285714285708</v>
      </c>
      <c r="K416" s="1">
        <v>61.928571428571431</v>
      </c>
      <c r="L416" s="1">
        <v>0</v>
      </c>
      <c r="M416" s="13">
        <v>17860.581783933401</v>
      </c>
      <c r="N416" s="13">
        <v>196.92252961641501</v>
      </c>
      <c r="O416" s="13">
        <v>95923.384813686105</v>
      </c>
      <c r="P416" s="13">
        <v>1090.80844963649</v>
      </c>
      <c r="Q416" s="13">
        <v>926.32457240648398</v>
      </c>
      <c r="R416" s="13">
        <v>16.185611458874298</v>
      </c>
      <c r="S416" s="13">
        <v>29.905926874230701</v>
      </c>
      <c r="T416" s="13">
        <v>3198.6209446898501</v>
      </c>
      <c r="U416" s="13">
        <v>80.219173032902006</v>
      </c>
      <c r="V416" s="13">
        <v>897.34175231021698</v>
      </c>
      <c r="W416" s="13">
        <v>4461.9347688417502</v>
      </c>
      <c r="X416" s="13">
        <v>0.34541952304398499</v>
      </c>
      <c r="Y416" s="13">
        <v>1.64151897146563</v>
      </c>
      <c r="Z416" s="13">
        <v>184.37863590055599</v>
      </c>
      <c r="AA416" s="13">
        <v>11962.9310355215</v>
      </c>
      <c r="AB416" s="13">
        <v>6785.3212194570897</v>
      </c>
      <c r="AC416" s="13">
        <v>203.39381880472999</v>
      </c>
      <c r="AD416" s="13">
        <v>2406.6938925938298</v>
      </c>
      <c r="AE416" s="13">
        <v>1217.3552669928399</v>
      </c>
      <c r="AF416" s="13">
        <v>399.74450325287802</v>
      </c>
      <c r="AG416" s="13">
        <v>82.688281167717605</v>
      </c>
      <c r="AH416">
        <f t="shared" si="18"/>
        <v>2.9021843365607276E-2</v>
      </c>
      <c r="AI416">
        <f t="shared" si="19"/>
        <v>1.182245769041433E-2</v>
      </c>
      <c r="AJ416">
        <f t="shared" si="20"/>
        <v>0.16076003100760619</v>
      </c>
    </row>
    <row r="417" spans="1:36" x14ac:dyDescent="0.2">
      <c r="A417" s="1">
        <v>1</v>
      </c>
      <c r="B417" s="10">
        <v>43532</v>
      </c>
      <c r="C417" s="11">
        <v>0.65135416666666668</v>
      </c>
      <c r="D417" s="12">
        <v>8</v>
      </c>
      <c r="E417" s="1" t="s">
        <v>16</v>
      </c>
      <c r="F417" s="1">
        <v>1</v>
      </c>
      <c r="G417" s="4">
        <v>28.959000152415786</v>
      </c>
      <c r="H417" s="4">
        <v>42.7</v>
      </c>
      <c r="I417" s="1">
        <v>14.208079519770834</v>
      </c>
      <c r="J417" s="1">
        <v>98.538461538461533</v>
      </c>
      <c r="K417" s="1">
        <v>138.15384615384616</v>
      </c>
      <c r="L417" s="1">
        <v>1.1111111111111112</v>
      </c>
      <c r="M417" s="13">
        <v>21531.214992910402</v>
      </c>
      <c r="N417" s="13">
        <v>243.55836648548799</v>
      </c>
      <c r="O417" s="13">
        <v>104091.292351065</v>
      </c>
      <c r="P417" s="13">
        <v>776.55801137795095</v>
      </c>
      <c r="Q417" s="13">
        <v>1192.81132836136</v>
      </c>
      <c r="R417" s="13">
        <v>19.1811693649605</v>
      </c>
      <c r="S417" s="13">
        <v>85.166678502118401</v>
      </c>
      <c r="T417" s="13">
        <v>3692.7802021913599</v>
      </c>
      <c r="U417" s="13">
        <v>89.869337232081804</v>
      </c>
      <c r="V417" s="13">
        <v>650.19450103405302</v>
      </c>
      <c r="W417" s="13">
        <v>6304.2365215660502</v>
      </c>
      <c r="X417" s="13">
        <v>0.478299693089903</v>
      </c>
      <c r="Y417" s="13">
        <v>1.4791075198952</v>
      </c>
      <c r="Z417" s="13">
        <v>180.13991154882899</v>
      </c>
      <c r="AA417" s="13">
        <v>9597.9218901925797</v>
      </c>
      <c r="AB417" s="13">
        <v>8289.6013008237296</v>
      </c>
      <c r="AC417" s="13">
        <v>171.84647147262299</v>
      </c>
      <c r="AD417" s="13">
        <v>1338.99273884081</v>
      </c>
      <c r="AE417" s="13">
        <v>944.95081315252901</v>
      </c>
      <c r="AF417" s="13">
        <v>188.52338918996799</v>
      </c>
      <c r="AG417" s="13">
        <v>149.88723417609</v>
      </c>
      <c r="AH417">
        <f t="shared" si="18"/>
        <v>2.9381191886910876E-2</v>
      </c>
      <c r="AI417">
        <f t="shared" si="19"/>
        <v>1.0841213463806948E-2</v>
      </c>
      <c r="AJ417">
        <f t="shared" si="20"/>
        <v>9.3678571887502615E-2</v>
      </c>
    </row>
    <row r="418" spans="1:36" x14ac:dyDescent="0.2">
      <c r="A418" s="1">
        <v>0</v>
      </c>
      <c r="B418" s="10">
        <v>43532</v>
      </c>
      <c r="C418" s="11">
        <v>0.68542824074074071</v>
      </c>
      <c r="D418" s="12">
        <v>6</v>
      </c>
      <c r="E418" s="1" t="s">
        <v>10</v>
      </c>
      <c r="F418" s="1">
        <v>0</v>
      </c>
      <c r="G418" s="4">
        <v>24.031709372366656</v>
      </c>
      <c r="H418" s="4">
        <v>17.399999999999999</v>
      </c>
      <c r="I418" s="1">
        <v>46.052415488198299</v>
      </c>
      <c r="J418" s="1">
        <v>61.92307692307692</v>
      </c>
      <c r="K418" s="1">
        <v>139.38461538461539</v>
      </c>
      <c r="L418" s="1">
        <v>6.5153846153846153</v>
      </c>
      <c r="M418" s="13">
        <v>8717.4401256660203</v>
      </c>
      <c r="N418" s="13">
        <v>135.049635228124</v>
      </c>
      <c r="O418" s="13">
        <v>65220.070198120899</v>
      </c>
      <c r="P418" s="13">
        <v>478.011379117883</v>
      </c>
      <c r="Q418" s="13">
        <v>793.61823845137098</v>
      </c>
      <c r="R418" s="13">
        <v>13.5259045781049</v>
      </c>
      <c r="S418" s="13">
        <v>23.937928223594199</v>
      </c>
      <c r="T418" s="13">
        <v>2853.29304500015</v>
      </c>
      <c r="U418" s="13">
        <v>24.1891627998654</v>
      </c>
      <c r="V418" s="13">
        <v>412.66737701579001</v>
      </c>
      <c r="W418" s="13">
        <v>1828.5739332815599</v>
      </c>
      <c r="X418" s="13">
        <v>0.123384828804944</v>
      </c>
      <c r="Y418" s="13">
        <v>1.24631417496245</v>
      </c>
      <c r="Z418" s="13">
        <v>59.765804268665399</v>
      </c>
      <c r="AA418" s="13">
        <v>4927.4053251818495</v>
      </c>
      <c r="AB418" s="13">
        <v>4030.0952982333602</v>
      </c>
      <c r="AC418" s="13">
        <v>155.52169518343899</v>
      </c>
      <c r="AD418" s="13">
        <v>1608.3502886491201</v>
      </c>
      <c r="AE418" s="13">
        <v>783.22551281128494</v>
      </c>
      <c r="AF418" s="13">
        <v>57.2464261660418</v>
      </c>
      <c r="AG418" s="13">
        <v>42.053348824662898</v>
      </c>
      <c r="AH418">
        <f t="shared" si="18"/>
        <v>3.3510283314472637E-2</v>
      </c>
      <c r="AI418">
        <f t="shared" si="19"/>
        <v>6.0021317139743579E-3</v>
      </c>
      <c r="AJ418">
        <f t="shared" si="20"/>
        <v>0.11861044063335796</v>
      </c>
    </row>
    <row r="419" spans="1:36" x14ac:dyDescent="0.2">
      <c r="A419" s="1">
        <v>1</v>
      </c>
      <c r="B419" s="10">
        <v>43539</v>
      </c>
      <c r="C419" s="11">
        <v>0.41362268518518519</v>
      </c>
      <c r="D419" s="12">
        <v>5</v>
      </c>
      <c r="E419" s="1" t="s">
        <v>15</v>
      </c>
      <c r="F419" s="1">
        <v>0</v>
      </c>
      <c r="G419" s="4">
        <v>23.808690171912751</v>
      </c>
      <c r="H419" s="4">
        <v>31.7</v>
      </c>
      <c r="I419" s="1">
        <v>23.091728819411699</v>
      </c>
      <c r="J419" s="1">
        <v>90.92307692307692</v>
      </c>
      <c r="K419" s="1">
        <v>95.15384615384616</v>
      </c>
      <c r="L419" s="1">
        <v>3.5897435897435894</v>
      </c>
      <c r="M419" s="13">
        <v>26708.240590629201</v>
      </c>
      <c r="N419" s="13">
        <v>286.24353630752398</v>
      </c>
      <c r="O419" s="13">
        <v>106796.19140691101</v>
      </c>
      <c r="P419" s="13">
        <v>1326.8638344737401</v>
      </c>
      <c r="Q419" s="13">
        <v>812.016273534775</v>
      </c>
      <c r="R419" s="13">
        <v>26.217826559112201</v>
      </c>
      <c r="S419" s="13">
        <v>28.9873965797346</v>
      </c>
      <c r="T419" s="13">
        <v>3616.9042559746699</v>
      </c>
      <c r="U419" s="13">
        <v>155.23185466889899</v>
      </c>
      <c r="V419" s="13">
        <v>683.80808639494796</v>
      </c>
      <c r="W419" s="13">
        <v>9456.4416324355698</v>
      </c>
      <c r="X419" s="13">
        <v>0.84522692969484503</v>
      </c>
      <c r="Y419" s="13">
        <v>1.8234103340324099</v>
      </c>
      <c r="Z419" s="13">
        <v>184.90546670175499</v>
      </c>
      <c r="AA419" s="13">
        <v>14712.799726261699</v>
      </c>
      <c r="AB419" s="13">
        <v>11026.328639965301</v>
      </c>
      <c r="AC419" s="13">
        <v>325.01125477564</v>
      </c>
      <c r="AD419" s="13">
        <v>1774.58913131892</v>
      </c>
      <c r="AE419" s="13">
        <v>871.554882639624</v>
      </c>
      <c r="AF419" s="13">
        <v>581.29165772908595</v>
      </c>
      <c r="AG419" s="13">
        <v>219.57786838604699</v>
      </c>
      <c r="AH419">
        <f t="shared" si="18"/>
        <v>2.5960004064274358E-2</v>
      </c>
      <c r="AI419">
        <f t="shared" si="19"/>
        <v>1.4078290221303207E-2</v>
      </c>
      <c r="AJ419">
        <f t="shared" si="20"/>
        <v>0.12033595930239892</v>
      </c>
    </row>
    <row r="420" spans="1:36" x14ac:dyDescent="0.2">
      <c r="A420" s="1">
        <v>0</v>
      </c>
      <c r="B420" s="10">
        <v>43539</v>
      </c>
      <c r="C420" s="11">
        <v>0.47252314814814816</v>
      </c>
      <c r="D420" s="12">
        <v>3.5</v>
      </c>
      <c r="E420" s="1" t="s">
        <v>10</v>
      </c>
      <c r="F420" s="1">
        <v>0</v>
      </c>
      <c r="G420" s="4">
        <v>21.49959688255845</v>
      </c>
      <c r="H420" s="4">
        <v>5.9</v>
      </c>
      <c r="I420" s="1">
        <v>58.285131641880575</v>
      </c>
      <c r="J420" s="1">
        <v>61.142857142857146</v>
      </c>
      <c r="K420" s="1">
        <v>166</v>
      </c>
      <c r="L420" s="1">
        <v>46.278571428571425</v>
      </c>
      <c r="M420" s="13">
        <v>11346.786754614101</v>
      </c>
      <c r="N420" s="13">
        <v>191.072306772254</v>
      </c>
      <c r="O420" s="13">
        <v>109879.38437934899</v>
      </c>
      <c r="P420" s="13">
        <v>914.40088169267005</v>
      </c>
      <c r="Q420" s="13">
        <v>1142.81273235618</v>
      </c>
      <c r="R420" s="13">
        <v>22.472649301884701</v>
      </c>
      <c r="S420" s="13">
        <v>24.426694709500801</v>
      </c>
      <c r="T420" s="13">
        <v>4311.5332937675603</v>
      </c>
      <c r="U420" s="13">
        <v>60.250732427636201</v>
      </c>
      <c r="V420" s="13">
        <v>709.48194839996904</v>
      </c>
      <c r="W420" s="13">
        <v>3322.28935312148</v>
      </c>
      <c r="X420" s="13">
        <v>0.18556631655682801</v>
      </c>
      <c r="Y420" s="13">
        <v>1.3406315198398699</v>
      </c>
      <c r="Z420" s="13">
        <v>185.418254991694</v>
      </c>
      <c r="AA420" s="13">
        <v>9158.6253184911202</v>
      </c>
      <c r="AB420" s="13">
        <v>5509.6539937508396</v>
      </c>
      <c r="AC420" s="13">
        <v>215.201785726114</v>
      </c>
      <c r="AD420" s="13">
        <v>2094.9679350525498</v>
      </c>
      <c r="AE420" s="13">
        <v>1058.5495158684901</v>
      </c>
      <c r="AF420" s="13">
        <v>218.09868130391899</v>
      </c>
      <c r="AG420" s="13">
        <v>79.345375552292396</v>
      </c>
      <c r="AH420">
        <f t="shared" si="18"/>
        <v>3.4679547388814624E-2</v>
      </c>
      <c r="AI420">
        <f t="shared" si="19"/>
        <v>1.0935483879019227E-2</v>
      </c>
      <c r="AJ420">
        <f t="shared" si="20"/>
        <v>0.16596339493002682</v>
      </c>
    </row>
    <row r="421" spans="1:36" x14ac:dyDescent="0.2">
      <c r="A421" s="1">
        <v>1</v>
      </c>
      <c r="B421" s="10">
        <v>43539</v>
      </c>
      <c r="C421" s="11">
        <v>0.56072916666666661</v>
      </c>
      <c r="D421" s="12">
        <v>6</v>
      </c>
      <c r="E421" s="1" t="s">
        <v>15</v>
      </c>
      <c r="F421" s="1">
        <v>0</v>
      </c>
      <c r="G421" s="4">
        <v>23.423557406305775</v>
      </c>
      <c r="H421" s="4">
        <v>32.9</v>
      </c>
      <c r="I421" s="1">
        <v>22.207575474099301</v>
      </c>
      <c r="J421" s="1">
        <v>80.928571428571431</v>
      </c>
      <c r="K421" s="1">
        <v>99.142857142857139</v>
      </c>
      <c r="L421" s="1">
        <v>0.31428571428571433</v>
      </c>
      <c r="M421" s="13">
        <v>22826.196239723999</v>
      </c>
      <c r="N421" s="13">
        <v>260.75827582499102</v>
      </c>
      <c r="O421" s="13">
        <v>121977.443956698</v>
      </c>
      <c r="P421" s="13">
        <v>953.85613651281096</v>
      </c>
      <c r="Q421" s="13">
        <v>1469.7503900904101</v>
      </c>
      <c r="R421" s="13">
        <v>16.345341588760501</v>
      </c>
      <c r="S421" s="13">
        <v>41.863401310757702</v>
      </c>
      <c r="T421" s="13">
        <v>4307.0834253290604</v>
      </c>
      <c r="U421" s="13">
        <v>100.96315183160699</v>
      </c>
      <c r="V421" s="13">
        <v>1038.0685146056001</v>
      </c>
      <c r="W421" s="13">
        <v>8274.9473151563197</v>
      </c>
      <c r="X421" s="13">
        <v>0.79340474451870502</v>
      </c>
      <c r="Y421" s="13">
        <v>1.4432002371515</v>
      </c>
      <c r="Z421" s="13">
        <v>141.390991998603</v>
      </c>
      <c r="AA421" s="13">
        <v>12513.5216594945</v>
      </c>
      <c r="AB421" s="13">
        <v>5794.5721807744003</v>
      </c>
      <c r="AC421" s="13">
        <v>281.73772320232598</v>
      </c>
      <c r="AD421" s="13">
        <v>1646.88505870632</v>
      </c>
      <c r="AE421" s="13">
        <v>1134.1357330384701</v>
      </c>
      <c r="AF421" s="13">
        <v>497.75453772310101</v>
      </c>
      <c r="AG421" s="13">
        <v>165.76042380994301</v>
      </c>
      <c r="AH421">
        <f t="shared" si="18"/>
        <v>4.5000436216870575E-2</v>
      </c>
      <c r="AI421">
        <f t="shared" si="19"/>
        <v>1.7423745650557078E-2</v>
      </c>
      <c r="AJ421">
        <f t="shared" si="20"/>
        <v>0.16461200357078568</v>
      </c>
    </row>
    <row r="422" spans="1:36" x14ac:dyDescent="0.2">
      <c r="A422" s="1">
        <v>0</v>
      </c>
      <c r="B422" s="10">
        <v>43543</v>
      </c>
      <c r="C422" s="11">
        <v>0.47938657407407409</v>
      </c>
      <c r="D422" s="12">
        <v>17</v>
      </c>
      <c r="E422" s="1" t="s">
        <v>15</v>
      </c>
      <c r="F422" s="1">
        <v>0</v>
      </c>
      <c r="G422" s="4">
        <v>25.798037864343151</v>
      </c>
      <c r="H422" s="4">
        <v>24.3</v>
      </c>
      <c r="I422" s="1">
        <v>34.126899196429001</v>
      </c>
      <c r="J422" s="1">
        <v>74.84615384615384</v>
      </c>
      <c r="K422" s="1">
        <v>121.07692307692308</v>
      </c>
      <c r="L422" s="1">
        <v>12.26923076923077</v>
      </c>
      <c r="M422" s="13">
        <v>9976.3540219337501</v>
      </c>
      <c r="N422" s="13">
        <v>205.249679306818</v>
      </c>
      <c r="O422" s="13">
        <v>93130.580764331899</v>
      </c>
      <c r="P422" s="13">
        <v>1085.0036682171101</v>
      </c>
      <c r="Q422" s="13">
        <v>829.45875963144601</v>
      </c>
      <c r="R422" s="13">
        <v>62.7495324255732</v>
      </c>
      <c r="S422" s="13">
        <v>27.095316036199002</v>
      </c>
      <c r="T422" s="13">
        <v>4260.1828949122701</v>
      </c>
      <c r="U422" s="13">
        <v>80.946131104603793</v>
      </c>
      <c r="V422" s="13">
        <v>684.10227552667402</v>
      </c>
      <c r="W422" s="13">
        <v>4023.2006717089998</v>
      </c>
      <c r="X422" s="13">
        <v>0.29421032187288998</v>
      </c>
      <c r="Y422" s="13">
        <v>1.2255276845513701</v>
      </c>
      <c r="Z422" s="13">
        <v>117.674945439285</v>
      </c>
      <c r="AA422" s="13">
        <v>7635.9388116926602</v>
      </c>
      <c r="AB422" s="13">
        <v>12361.6822442382</v>
      </c>
      <c r="AC422" s="13">
        <v>239.48579227867501</v>
      </c>
      <c r="AD422" s="13">
        <v>1778.45395736913</v>
      </c>
      <c r="AE422" s="13">
        <v>1036.6474523058</v>
      </c>
      <c r="AF422" s="13">
        <v>228.3970864293</v>
      </c>
      <c r="AG422" s="13">
        <v>90.848022813907093</v>
      </c>
      <c r="AH422">
        <f t="shared" si="18"/>
        <v>1.6603701280421216E-2</v>
      </c>
      <c r="AI422">
        <f t="shared" si="19"/>
        <v>6.5481485048147804E-3</v>
      </c>
      <c r="AJ422">
        <f t="shared" si="20"/>
        <v>8.7771522255624401E-2</v>
      </c>
    </row>
    <row r="423" spans="1:36" x14ac:dyDescent="0.2">
      <c r="A423" s="1">
        <v>0</v>
      </c>
      <c r="B423" s="10">
        <v>43543</v>
      </c>
      <c r="C423" s="11">
        <v>0.56074074074074076</v>
      </c>
      <c r="D423" s="12">
        <v>7</v>
      </c>
      <c r="E423" s="1" t="s">
        <v>15</v>
      </c>
      <c r="F423" s="1">
        <v>0</v>
      </c>
      <c r="G423" s="4">
        <v>20.069598288341513</v>
      </c>
      <c r="H423" s="4">
        <v>14.6</v>
      </c>
      <c r="I423" s="1">
        <v>44.112196603111009</v>
      </c>
      <c r="J423" s="1">
        <v>137.64285714285714</v>
      </c>
      <c r="K423" s="1">
        <v>165.78571428571428</v>
      </c>
      <c r="L423" s="1">
        <v>2.4357142857142859</v>
      </c>
      <c r="M423" s="13">
        <v>15229.312199100101</v>
      </c>
      <c r="N423" s="13">
        <v>244.16377874817101</v>
      </c>
      <c r="O423" s="13">
        <v>105393.154082908</v>
      </c>
      <c r="P423" s="13">
        <v>745.26648940572704</v>
      </c>
      <c r="Q423" s="13">
        <v>1449.8554031589799</v>
      </c>
      <c r="R423" s="13">
        <v>28.981971186468499</v>
      </c>
      <c r="S423" s="13">
        <v>22.831141101889301</v>
      </c>
      <c r="T423" s="13">
        <v>4040.6922784612798</v>
      </c>
      <c r="U423" s="13">
        <v>86.211855941340104</v>
      </c>
      <c r="V423" s="13">
        <v>1065.0321138423401</v>
      </c>
      <c r="W423" s="13">
        <v>3884.5804098355802</v>
      </c>
      <c r="X423" s="13">
        <v>0.38745996079213402</v>
      </c>
      <c r="Y423" s="13">
        <v>1.3967803890692001</v>
      </c>
      <c r="Z423" s="13">
        <v>92.862289247225704</v>
      </c>
      <c r="AA423" s="13">
        <v>10056.7089806309</v>
      </c>
      <c r="AB423" s="13">
        <v>6435.9817871179703</v>
      </c>
      <c r="AC423" s="13">
        <v>304.0318116368</v>
      </c>
      <c r="AD423" s="13">
        <v>2034.8455787790399</v>
      </c>
      <c r="AE423" s="13">
        <v>1265.9470171999301</v>
      </c>
      <c r="AF423" s="13">
        <v>228.46138916091201</v>
      </c>
      <c r="AG423" s="13">
        <v>96.729124950827298</v>
      </c>
      <c r="AH423">
        <f t="shared" si="18"/>
        <v>3.793730107143567E-2</v>
      </c>
      <c r="AI423">
        <f t="shared" si="19"/>
        <v>1.3395292092637467E-2</v>
      </c>
      <c r="AJ423">
        <f t="shared" si="20"/>
        <v>0.11579686115604393</v>
      </c>
    </row>
    <row r="424" spans="1:36" x14ac:dyDescent="0.2">
      <c r="A424" s="1">
        <v>1</v>
      </c>
      <c r="B424" s="10">
        <v>43543</v>
      </c>
      <c r="C424" s="11">
        <v>0.65111111111111108</v>
      </c>
      <c r="D424" s="12">
        <v>4.5</v>
      </c>
      <c r="E424" s="1" t="s">
        <v>16</v>
      </c>
      <c r="F424" s="1">
        <v>0</v>
      </c>
      <c r="G424" s="4">
        <v>23.9512265931195</v>
      </c>
      <c r="H424" s="4">
        <v>32.1</v>
      </c>
      <c r="I424" s="1">
        <v>16.9696</v>
      </c>
      <c r="J424" s="1">
        <v>103.35714285714286</v>
      </c>
      <c r="K424" s="1">
        <v>94.642857142857139</v>
      </c>
      <c r="L424" s="1">
        <v>2.4357142857142859</v>
      </c>
      <c r="M424" s="13">
        <v>20243.8776130718</v>
      </c>
      <c r="N424" s="13">
        <v>332.35692401930601</v>
      </c>
      <c r="O424" s="13">
        <v>103676.476458416</v>
      </c>
      <c r="P424" s="13">
        <v>1366.12414511669</v>
      </c>
      <c r="Q424" s="13">
        <v>1030.0395766372301</v>
      </c>
      <c r="R424" s="13">
        <v>55.5434817405649</v>
      </c>
      <c r="S424" s="13">
        <v>48.052019607742899</v>
      </c>
      <c r="T424" s="13">
        <v>4331.8695108573902</v>
      </c>
      <c r="U424" s="13">
        <v>127.52073733657301</v>
      </c>
      <c r="V424" s="13">
        <v>858.78444131864296</v>
      </c>
      <c r="W424" s="13">
        <v>6370.0020155386301</v>
      </c>
      <c r="X424" s="13">
        <v>0.63595917597792895</v>
      </c>
      <c r="Y424" s="13">
        <v>1.86971615211172</v>
      </c>
      <c r="Z424" s="13">
        <v>195.847588116221</v>
      </c>
      <c r="AA424" s="13">
        <v>10293.932321873601</v>
      </c>
      <c r="AB424" s="13">
        <v>9785.1693162952197</v>
      </c>
      <c r="AC424" s="13">
        <v>241.76445200085601</v>
      </c>
      <c r="AD424" s="13">
        <v>1844.7638278101799</v>
      </c>
      <c r="AE424" s="13">
        <v>1013.6640992924901</v>
      </c>
      <c r="AF424" s="13">
        <v>299.41553574419402</v>
      </c>
      <c r="AG424" s="13">
        <v>117.58172911912099</v>
      </c>
      <c r="AH424">
        <f t="shared" si="18"/>
        <v>3.3965372828636986E-2</v>
      </c>
      <c r="AI424">
        <f t="shared" si="19"/>
        <v>1.3032041982575919E-2</v>
      </c>
      <c r="AJ424">
        <f t="shared" si="20"/>
        <v>0.13961170225656561</v>
      </c>
    </row>
    <row r="425" spans="1:36" x14ac:dyDescent="0.2">
      <c r="A425" s="1">
        <v>0</v>
      </c>
      <c r="B425" s="10">
        <v>43544</v>
      </c>
      <c r="C425" s="11">
        <v>0.56812499999999999</v>
      </c>
      <c r="D425" s="12">
        <v>6</v>
      </c>
      <c r="E425" s="1" t="s">
        <v>15</v>
      </c>
      <c r="F425" s="1">
        <v>0</v>
      </c>
      <c r="G425" s="4">
        <v>26.712802768166092</v>
      </c>
      <c r="H425" s="4">
        <v>32.200000000000003</v>
      </c>
      <c r="I425" s="1">
        <v>29.663133307515199</v>
      </c>
      <c r="J425" s="1">
        <v>121.21428571428571</v>
      </c>
      <c r="K425" s="1">
        <v>229.71428571428572</v>
      </c>
      <c r="L425" s="1">
        <v>7.2285714285714286</v>
      </c>
      <c r="M425" s="13">
        <v>18994.119274750599</v>
      </c>
      <c r="N425" s="13">
        <v>273.61938563881102</v>
      </c>
      <c r="O425" s="13">
        <v>96078.042276547407</v>
      </c>
      <c r="P425" s="13">
        <v>1572.0473365616899</v>
      </c>
      <c r="Q425" s="13">
        <v>1018.27581637121</v>
      </c>
      <c r="R425" s="13">
        <v>15.245374278502901</v>
      </c>
      <c r="S425" s="13">
        <v>22.489504388851898</v>
      </c>
      <c r="T425" s="13">
        <v>3975.6532665145401</v>
      </c>
      <c r="U425" s="13">
        <v>122.544988258031</v>
      </c>
      <c r="V425" s="13">
        <v>752.72377445913298</v>
      </c>
      <c r="W425" s="13">
        <v>4947.1604890049903</v>
      </c>
      <c r="X425" s="13">
        <v>0.27763498877439902</v>
      </c>
      <c r="Y425" s="13">
        <v>1.38387716396694</v>
      </c>
      <c r="Z425" s="13">
        <v>205.54149821925799</v>
      </c>
      <c r="AA425" s="13">
        <v>10677.131223394599</v>
      </c>
      <c r="AB425" s="13">
        <v>7724.35320703866</v>
      </c>
      <c r="AC425" s="13">
        <v>237.93595049520999</v>
      </c>
      <c r="AD425" s="13">
        <v>1964.5038705761899</v>
      </c>
      <c r="AE425" s="13">
        <v>1272.1904412911799</v>
      </c>
      <c r="AF425" s="13">
        <v>515.69650720726497</v>
      </c>
      <c r="AG425" s="13">
        <v>133.99850716458599</v>
      </c>
      <c r="AH425">
        <f t="shared" si="18"/>
        <v>3.5422951062035968E-2</v>
      </c>
      <c r="AI425">
        <f t="shared" si="19"/>
        <v>1.5864757213117128E-2</v>
      </c>
      <c r="AJ425">
        <f t="shared" si="20"/>
        <v>0.20351831336883891</v>
      </c>
    </row>
    <row r="426" spans="1:36" x14ac:dyDescent="0.2">
      <c r="A426" s="1">
        <v>0</v>
      </c>
      <c r="B426" s="10">
        <v>43544</v>
      </c>
      <c r="C426" s="11">
        <v>0.65710648148148143</v>
      </c>
      <c r="D426" s="12">
        <v>6</v>
      </c>
      <c r="E426" s="1" t="s">
        <v>16</v>
      </c>
      <c r="F426" s="1">
        <v>0</v>
      </c>
      <c r="G426" s="4">
        <v>29.867981648512846</v>
      </c>
      <c r="H426" s="4">
        <v>34.5</v>
      </c>
      <c r="I426" s="1">
        <v>16.381182840327565</v>
      </c>
      <c r="J426" s="1">
        <v>90.142857142857139</v>
      </c>
      <c r="K426" s="1">
        <v>79.357142857142861</v>
      </c>
      <c r="L426" s="1">
        <v>0</v>
      </c>
      <c r="M426" s="13">
        <v>22271.4741485513</v>
      </c>
      <c r="N426" s="13">
        <v>281.31140206602902</v>
      </c>
      <c r="O426" s="13">
        <v>81970.615606256804</v>
      </c>
      <c r="P426" s="13">
        <v>1192.1044592717799</v>
      </c>
      <c r="Q426" s="13">
        <v>679.62362041059703</v>
      </c>
      <c r="R426" s="13">
        <v>18.142001668753799</v>
      </c>
      <c r="S426" s="13">
        <v>41.593416330046701</v>
      </c>
      <c r="T426" s="13">
        <v>2607.3034241384998</v>
      </c>
      <c r="U426" s="13">
        <v>184.24567099697001</v>
      </c>
      <c r="V426" s="13">
        <v>526.20628145113596</v>
      </c>
      <c r="W426" s="13">
        <v>2143.4728582574899</v>
      </c>
      <c r="X426" s="13">
        <v>0.17781163542155201</v>
      </c>
      <c r="Y426" s="13">
        <v>0.97237712597225801</v>
      </c>
      <c r="Z426" s="13">
        <v>193.791830225963</v>
      </c>
      <c r="AA426" s="13">
        <v>11475.520213804701</v>
      </c>
      <c r="AB426" s="13">
        <v>11853.4995673617</v>
      </c>
      <c r="AC426" s="13">
        <v>368.29830567009299</v>
      </c>
      <c r="AD426" s="13">
        <v>1847.2712503361399</v>
      </c>
      <c r="AE426" s="13">
        <v>1704.0786743521601</v>
      </c>
      <c r="AF426" s="13">
        <v>459.290812463664</v>
      </c>
      <c r="AG426" s="13">
        <v>65.161050919532101</v>
      </c>
      <c r="AH426">
        <f t="shared" si="18"/>
        <v>2.3732350135702757E-2</v>
      </c>
      <c r="AI426">
        <f t="shared" si="19"/>
        <v>1.5543567530409808E-2</v>
      </c>
      <c r="AJ426">
        <f t="shared" si="20"/>
        <v>0.10056983192999039</v>
      </c>
    </row>
    <row r="427" spans="1:36" x14ac:dyDescent="0.2">
      <c r="A427" s="1">
        <v>0</v>
      </c>
      <c r="B427" s="10">
        <v>43544</v>
      </c>
      <c r="C427" s="11">
        <v>0.69798611111111108</v>
      </c>
      <c r="D427" s="12">
        <v>6.5</v>
      </c>
      <c r="E427" s="1" t="s">
        <v>12</v>
      </c>
      <c r="F427" s="1">
        <v>0</v>
      </c>
      <c r="G427" s="4">
        <v>22.732761743750753</v>
      </c>
      <c r="H427" s="4">
        <v>16.899999999999999</v>
      </c>
      <c r="I427" s="1">
        <v>51.302666960861963</v>
      </c>
      <c r="J427" s="1">
        <v>77.615384615384613</v>
      </c>
      <c r="K427" s="1">
        <v>213.76923076923077</v>
      </c>
      <c r="L427" s="1">
        <v>12.051282051282051</v>
      </c>
      <c r="M427" s="13">
        <v>14017.2211968624</v>
      </c>
      <c r="N427" s="13">
        <v>166.26163524856801</v>
      </c>
      <c r="O427" s="13">
        <v>99151.181723947302</v>
      </c>
      <c r="P427" s="13">
        <v>748.88967340643399</v>
      </c>
      <c r="Q427" s="13">
        <v>1166.02358403375</v>
      </c>
      <c r="R427" s="13">
        <v>11.198175585812301</v>
      </c>
      <c r="S427" s="13">
        <v>19.048866358097602</v>
      </c>
      <c r="T427" s="13">
        <v>3013.7134608102901</v>
      </c>
      <c r="U427" s="13">
        <v>52.901499053004997</v>
      </c>
      <c r="V427" s="13">
        <v>643.36017593653696</v>
      </c>
      <c r="W427" s="13">
        <v>5054.2341131883104</v>
      </c>
      <c r="X427" s="13">
        <v>0.20144883478943401</v>
      </c>
      <c r="Y427" s="13">
        <v>1.623308664756</v>
      </c>
      <c r="Z427" s="13">
        <v>79.278648517021296</v>
      </c>
      <c r="AA427" s="13">
        <v>10724.7147403282</v>
      </c>
      <c r="AB427" s="13">
        <v>10315.8651489272</v>
      </c>
      <c r="AC427" s="13">
        <v>191.783626010956</v>
      </c>
      <c r="AD427" s="13">
        <v>1723.4670490513199</v>
      </c>
      <c r="AE427" s="13">
        <v>1264.05012887219</v>
      </c>
      <c r="AF427" s="13">
        <v>233.54461240971199</v>
      </c>
      <c r="AG427" s="13">
        <v>113.224099700951</v>
      </c>
      <c r="AH427">
        <f t="shared" si="18"/>
        <v>1.6117081102582892E-2</v>
      </c>
      <c r="AI427">
        <f t="shared" si="19"/>
        <v>5.1281689212956125E-3</v>
      </c>
      <c r="AJ427">
        <f t="shared" si="20"/>
        <v>7.2595915378393147E-2</v>
      </c>
    </row>
    <row r="428" spans="1:36" x14ac:dyDescent="0.2">
      <c r="A428" s="1">
        <v>0</v>
      </c>
      <c r="B428" s="10">
        <v>43546</v>
      </c>
      <c r="C428" s="11">
        <v>0.48937499999999995</v>
      </c>
      <c r="D428" s="12">
        <v>7</v>
      </c>
      <c r="E428" s="1" t="s">
        <v>15</v>
      </c>
      <c r="F428" s="1">
        <v>0</v>
      </c>
      <c r="G428" s="4">
        <v>19.948059768903612</v>
      </c>
      <c r="H428" s="4">
        <v>21.9</v>
      </c>
      <c r="I428" s="1">
        <v>25.332296645212732</v>
      </c>
      <c r="J428" s="1">
        <v>110.33333333333333</v>
      </c>
      <c r="K428" s="1">
        <v>127.58333333333333</v>
      </c>
      <c r="L428" s="1">
        <v>0.28125</v>
      </c>
      <c r="M428" s="13">
        <v>23012.542989154699</v>
      </c>
      <c r="N428" s="13">
        <v>202.136279801862</v>
      </c>
      <c r="O428" s="13">
        <v>78045.951192875698</v>
      </c>
      <c r="P428" s="13">
        <v>1081.9416254568901</v>
      </c>
      <c r="Q428" s="13">
        <v>932.05722413667297</v>
      </c>
      <c r="R428" s="13">
        <v>20.282885328589099</v>
      </c>
      <c r="S428" s="13">
        <v>26.930480806394801</v>
      </c>
      <c r="T428" s="13">
        <v>3953.17600874661</v>
      </c>
      <c r="U428" s="13">
        <v>124.616242868106</v>
      </c>
      <c r="V428" s="13">
        <v>833.28263975813002</v>
      </c>
      <c r="W428" s="13">
        <v>1504.73028989359</v>
      </c>
      <c r="X428" s="13">
        <v>8.1270895408848395E-2</v>
      </c>
      <c r="Y428" s="13">
        <v>1.45305504899954</v>
      </c>
      <c r="Z428" s="13">
        <v>147.13967808733099</v>
      </c>
      <c r="AA428" s="13">
        <v>10378.5779415697</v>
      </c>
      <c r="AB428" s="13">
        <v>4836.6148790998504</v>
      </c>
      <c r="AC428" s="13">
        <v>237.22077132700201</v>
      </c>
      <c r="AD428" s="13">
        <v>1797.3029090390901</v>
      </c>
      <c r="AE428" s="13">
        <v>1524.1380130805001</v>
      </c>
      <c r="AF428" s="13">
        <v>401.94942584153</v>
      </c>
      <c r="AG428" s="13">
        <v>98.639462740448707</v>
      </c>
      <c r="AH428">
        <f t="shared" si="18"/>
        <v>4.1792924360246328E-2</v>
      </c>
      <c r="AI428">
        <f t="shared" si="19"/>
        <v>2.5765177915364333E-2</v>
      </c>
      <c r="AJ428">
        <f t="shared" si="20"/>
        <v>0.22369811376386697</v>
      </c>
    </row>
    <row r="429" spans="1:36" x14ac:dyDescent="0.2">
      <c r="A429" s="1">
        <v>0</v>
      </c>
      <c r="B429" s="10">
        <v>43546</v>
      </c>
      <c r="C429" s="11">
        <v>0.72824074074074074</v>
      </c>
      <c r="D429" s="12">
        <v>4.5</v>
      </c>
      <c r="E429" s="1" t="s">
        <v>11</v>
      </c>
      <c r="F429" s="1">
        <v>0</v>
      </c>
      <c r="G429" s="4">
        <v>23.082542001460919</v>
      </c>
      <c r="H429" s="4">
        <v>13.8</v>
      </c>
      <c r="I429" s="1">
        <v>45.405046991431533</v>
      </c>
      <c r="J429" s="1">
        <v>137.35714285714286</v>
      </c>
      <c r="K429" s="1">
        <v>171.21428571428572</v>
      </c>
      <c r="L429" s="1">
        <v>11.078571428571427</v>
      </c>
      <c r="M429" s="13">
        <v>8214.5061945583602</v>
      </c>
      <c r="N429" s="13">
        <v>144.979161189026</v>
      </c>
      <c r="O429" s="13">
        <v>75151.929160133499</v>
      </c>
      <c r="P429" s="13">
        <v>770.75873185000796</v>
      </c>
      <c r="Q429" s="13">
        <v>568.80908968224503</v>
      </c>
      <c r="R429" s="13">
        <v>20.1507154846405</v>
      </c>
      <c r="S429" s="13">
        <v>48.771898473472099</v>
      </c>
      <c r="T429" s="13">
        <v>3432.32788934977</v>
      </c>
      <c r="U429" s="13">
        <v>47.951850999305897</v>
      </c>
      <c r="V429" s="13">
        <v>698.96167242679599</v>
      </c>
      <c r="W429" s="13">
        <v>1168.2505869449201</v>
      </c>
      <c r="X429" s="13">
        <v>0.157086251769364</v>
      </c>
      <c r="Y429" s="13">
        <v>1.1437013740836</v>
      </c>
      <c r="Z429" s="13">
        <v>115.740224698776</v>
      </c>
      <c r="AA429" s="13">
        <v>5873.8964116254401</v>
      </c>
      <c r="AB429" s="13">
        <v>5228.4048093357496</v>
      </c>
      <c r="AC429" s="13">
        <v>164.484949139734</v>
      </c>
      <c r="AD429" s="13">
        <v>1350.1900328428101</v>
      </c>
      <c r="AE429" s="13">
        <v>958.17113798539901</v>
      </c>
      <c r="AF429" s="13">
        <v>111.14138326731199</v>
      </c>
      <c r="AG429" s="13">
        <v>49.773705510221198</v>
      </c>
      <c r="AH429">
        <f t="shared" si="18"/>
        <v>2.7729138518531257E-2</v>
      </c>
      <c r="AI429">
        <f t="shared" si="19"/>
        <v>9.1714113095611675E-3</v>
      </c>
      <c r="AJ429">
        <f t="shared" si="20"/>
        <v>0.14741756997731975</v>
      </c>
    </row>
    <row r="430" spans="1:36" x14ac:dyDescent="0.2">
      <c r="A430" s="1">
        <v>1</v>
      </c>
      <c r="B430" s="10"/>
      <c r="C430" s="11"/>
      <c r="D430" s="12">
        <v>13</v>
      </c>
      <c r="E430" s="1" t="s">
        <v>15</v>
      </c>
      <c r="F430" s="1">
        <v>0</v>
      </c>
      <c r="G430" s="4">
        <v>26.397977394408095</v>
      </c>
      <c r="H430" s="4">
        <v>38</v>
      </c>
      <c r="I430" s="1">
        <v>24.25511670570587</v>
      </c>
      <c r="J430" s="1">
        <v>98.714285714285708</v>
      </c>
      <c r="K430" s="1">
        <v>111.35714285714286</v>
      </c>
      <c r="L430" s="1">
        <v>5.8142857142857149</v>
      </c>
      <c r="M430" s="13">
        <v>20888.3232434165</v>
      </c>
      <c r="N430" s="13">
        <v>218.812142207264</v>
      </c>
      <c r="O430" s="13">
        <v>115463.44203972899</v>
      </c>
      <c r="P430" s="13">
        <v>1053.0659471352301</v>
      </c>
      <c r="Q430" s="13">
        <v>1271.00958213737</v>
      </c>
      <c r="R430" s="13">
        <v>41.947531899232402</v>
      </c>
      <c r="S430" s="13">
        <v>46.580217701457997</v>
      </c>
      <c r="T430" s="13">
        <v>4454.4680734325102</v>
      </c>
      <c r="U430" s="13">
        <v>81.706833240338298</v>
      </c>
      <c r="V430" s="13">
        <v>794.50152687181401</v>
      </c>
      <c r="W430" s="13">
        <v>4465.0717225173503</v>
      </c>
      <c r="X430" s="13">
        <v>0.32576875756465601</v>
      </c>
      <c r="Y430" s="13">
        <v>1.93977895543972</v>
      </c>
      <c r="Z430" s="13">
        <v>148.687332833342</v>
      </c>
      <c r="AA430" s="13">
        <v>12018.428243943799</v>
      </c>
      <c r="AB430" s="13">
        <v>6867.0356790026899</v>
      </c>
      <c r="AC430" s="13">
        <v>382.52560702986102</v>
      </c>
      <c r="AD430" s="13">
        <v>2059.1193771929202</v>
      </c>
      <c r="AE430" s="13">
        <v>1420.49718386327</v>
      </c>
      <c r="AF430" s="13">
        <v>328.68672807042799</v>
      </c>
      <c r="AG430" s="13">
        <v>142.13287598372199</v>
      </c>
      <c r="AH430">
        <f t="shared" si="18"/>
        <v>3.1864133584790462E-2</v>
      </c>
      <c r="AI430">
        <f t="shared" si="19"/>
        <v>1.1898413967787147E-2</v>
      </c>
      <c r="AJ430">
        <f t="shared" si="20"/>
        <v>0.15335087749073242</v>
      </c>
    </row>
    <row r="431" spans="1:36" x14ac:dyDescent="0.2">
      <c r="A431" s="1">
        <v>0</v>
      </c>
      <c r="B431" s="10">
        <v>43550</v>
      </c>
      <c r="C431" s="11">
        <v>0.55701388888888892</v>
      </c>
      <c r="D431" s="12">
        <v>5</v>
      </c>
      <c r="E431" s="1" t="s">
        <v>13</v>
      </c>
      <c r="F431" s="1">
        <v>0</v>
      </c>
      <c r="G431" s="4">
        <v>26.120747215843913</v>
      </c>
      <c r="H431" s="4">
        <v>21.4</v>
      </c>
      <c r="I431" s="1">
        <v>36.102640136384473</v>
      </c>
      <c r="J431" s="1">
        <v>83</v>
      </c>
      <c r="K431" s="1">
        <v>155.14285714285714</v>
      </c>
      <c r="L431" s="1">
        <v>3.2214285714285715</v>
      </c>
      <c r="M431" s="13">
        <v>15270.0526835316</v>
      </c>
      <c r="N431" s="13">
        <v>171.97104748330301</v>
      </c>
      <c r="O431" s="13">
        <v>84182.458224128393</v>
      </c>
      <c r="P431" s="13">
        <v>654.09387763348002</v>
      </c>
      <c r="Q431" s="13">
        <v>752.66913235502204</v>
      </c>
      <c r="R431" s="13">
        <v>19.434191307991401</v>
      </c>
      <c r="S431" s="13">
        <v>17.500292141497599</v>
      </c>
      <c r="T431" s="13">
        <v>3860.2527206249902</v>
      </c>
      <c r="U431" s="13">
        <v>72.897439977422096</v>
      </c>
      <c r="V431" s="13">
        <v>845.78721667632499</v>
      </c>
      <c r="W431" s="13">
        <v>3389.62522856751</v>
      </c>
      <c r="X431" s="13">
        <v>0.246410863433385</v>
      </c>
      <c r="Y431" s="13">
        <v>1.2075800100285099</v>
      </c>
      <c r="Z431" s="13">
        <v>83.2500065077964</v>
      </c>
      <c r="AA431" s="13">
        <v>9390.8093941103307</v>
      </c>
      <c r="AB431" s="13">
        <v>7845.3085299709101</v>
      </c>
      <c r="AC431" s="13">
        <v>200.84310053643901</v>
      </c>
      <c r="AD431" s="13">
        <v>1829.2245008561199</v>
      </c>
      <c r="AE431" s="13">
        <v>1088.1510457301999</v>
      </c>
      <c r="AF431" s="13">
        <v>240.342180393837</v>
      </c>
      <c r="AG431" s="13">
        <v>49.543801974351801</v>
      </c>
      <c r="AH431">
        <f t="shared" si="18"/>
        <v>2.192024020805982E-2</v>
      </c>
      <c r="AI431">
        <f t="shared" si="19"/>
        <v>9.2918512635847082E-3</v>
      </c>
      <c r="AJ431">
        <f t="shared" si="20"/>
        <v>8.3373888373502292E-2</v>
      </c>
    </row>
    <row r="432" spans="1:36" x14ac:dyDescent="0.2">
      <c r="A432" s="1">
        <v>0</v>
      </c>
      <c r="B432" s="10">
        <v>43550</v>
      </c>
      <c r="C432" s="11">
        <v>0.63414351851851858</v>
      </c>
      <c r="D432" s="12">
        <v>7</v>
      </c>
      <c r="E432" s="1" t="s">
        <v>11</v>
      </c>
      <c r="F432" s="1">
        <v>0</v>
      </c>
      <c r="G432" s="4">
        <v>22.437673130193907</v>
      </c>
      <c r="H432" s="4">
        <v>21.2</v>
      </c>
      <c r="I432" s="1">
        <v>41.223504305255901</v>
      </c>
      <c r="J432" s="1">
        <v>71.615384615384613</v>
      </c>
      <c r="K432" s="1">
        <v>104.07692307692308</v>
      </c>
      <c r="L432" s="1">
        <v>9.7307692307692299</v>
      </c>
      <c r="M432" s="13">
        <v>21430.5498958354</v>
      </c>
      <c r="N432" s="13">
        <v>237.51656459479901</v>
      </c>
      <c r="O432" s="13">
        <v>101056.390096549</v>
      </c>
      <c r="P432" s="13">
        <v>1112.41776573327</v>
      </c>
      <c r="Q432" s="13">
        <v>1057.2796260283901</v>
      </c>
      <c r="R432" s="13">
        <v>22.605487731331198</v>
      </c>
      <c r="S432" s="13">
        <v>20.783280835582001</v>
      </c>
      <c r="T432" s="13">
        <v>4506.7183682157201</v>
      </c>
      <c r="U432" s="13">
        <v>109.345370439715</v>
      </c>
      <c r="V432" s="13">
        <v>903.01832350100403</v>
      </c>
      <c r="W432" s="13">
        <v>3299.6787861504399</v>
      </c>
      <c r="X432" s="13">
        <v>0.329658884252995</v>
      </c>
      <c r="Y432" s="13">
        <v>2.2066270850937499</v>
      </c>
      <c r="Z432" s="13">
        <v>97.762914304146804</v>
      </c>
      <c r="AA432" s="13">
        <v>8822.9553947886398</v>
      </c>
      <c r="AB432" s="13">
        <v>7021.1985249487698</v>
      </c>
      <c r="AC432" s="13">
        <v>375.80392639716899</v>
      </c>
      <c r="AD432" s="13">
        <v>2717.3277641833602</v>
      </c>
      <c r="AE432" s="13">
        <v>1843.07107737975</v>
      </c>
      <c r="AF432" s="13">
        <v>419.02081125830802</v>
      </c>
      <c r="AG432" s="13">
        <v>131.22688302291101</v>
      </c>
      <c r="AH432">
        <f t="shared" si="18"/>
        <v>3.3828492920520578E-2</v>
      </c>
      <c r="AI432">
        <f t="shared" si="19"/>
        <v>1.5573604713094597E-2</v>
      </c>
      <c r="AJ432">
        <f t="shared" si="20"/>
        <v>0.15843701923260842</v>
      </c>
    </row>
    <row r="433" spans="1:36" x14ac:dyDescent="0.2">
      <c r="A433" s="1">
        <v>0</v>
      </c>
      <c r="B433" s="10">
        <v>43550</v>
      </c>
      <c r="C433" s="11">
        <v>0.72274305555555562</v>
      </c>
      <c r="D433" s="12">
        <v>5</v>
      </c>
      <c r="E433" s="1" t="s">
        <v>10</v>
      </c>
      <c r="F433" s="1">
        <v>0</v>
      </c>
      <c r="G433" s="4">
        <v>23.959094229364496</v>
      </c>
      <c r="H433" s="4">
        <v>8.3000000000000007</v>
      </c>
      <c r="I433" s="1">
        <v>55.333333333333336</v>
      </c>
      <c r="J433" s="1">
        <v>85.090909090909093</v>
      </c>
      <c r="K433" s="1">
        <v>225.63636363636363</v>
      </c>
      <c r="L433" s="1">
        <v>17.474747474747474</v>
      </c>
      <c r="M433" s="13">
        <v>13962.205869662101</v>
      </c>
      <c r="N433" s="13">
        <v>221.758286408765</v>
      </c>
      <c r="O433" s="13">
        <v>95122.321080879803</v>
      </c>
      <c r="P433" s="13">
        <v>854.98268204326996</v>
      </c>
      <c r="Q433" s="13">
        <v>921.58351216388201</v>
      </c>
      <c r="R433" s="13">
        <v>17.107167995529199</v>
      </c>
      <c r="S433" s="13">
        <v>30.338297122259899</v>
      </c>
      <c r="T433" s="13">
        <v>4533.0042789596801</v>
      </c>
      <c r="U433" s="13">
        <v>73.070459313573494</v>
      </c>
      <c r="V433" s="13">
        <v>721.36424649579703</v>
      </c>
      <c r="W433" s="13">
        <v>1727.0067234609901</v>
      </c>
      <c r="X433" s="13">
        <v>0.21590166012636999</v>
      </c>
      <c r="Y433" s="13">
        <v>1.1709998533364001</v>
      </c>
      <c r="Z433" s="13">
        <v>133.30091444990899</v>
      </c>
      <c r="AA433" s="13">
        <v>7979.4045531673</v>
      </c>
      <c r="AB433" s="13">
        <v>6872.9653980228404</v>
      </c>
      <c r="AC433" s="13">
        <v>264.21293452358401</v>
      </c>
      <c r="AD433" s="13">
        <v>1971.5670343545501</v>
      </c>
      <c r="AE433" s="13">
        <v>1397.4705981265399</v>
      </c>
      <c r="AF433" s="13">
        <v>181.51863016616699</v>
      </c>
      <c r="AG433" s="13">
        <v>80.104560519809098</v>
      </c>
      <c r="AH433">
        <f t="shared" si="18"/>
        <v>3.2265299411016773E-2</v>
      </c>
      <c r="AI433">
        <f t="shared" si="19"/>
        <v>1.0631576776829667E-2</v>
      </c>
      <c r="AJ433">
        <f t="shared" si="20"/>
        <v>0.12439793197405366</v>
      </c>
    </row>
    <row r="434" spans="1:36" x14ac:dyDescent="0.2">
      <c r="A434" s="1">
        <v>0</v>
      </c>
      <c r="B434" s="10">
        <v>43551</v>
      </c>
      <c r="C434" s="11">
        <v>0.49311342592592594</v>
      </c>
      <c r="D434" s="12">
        <v>5.5</v>
      </c>
      <c r="E434" s="1" t="s">
        <v>15</v>
      </c>
      <c r="F434" s="1">
        <v>0</v>
      </c>
      <c r="G434" s="4">
        <v>25.306932047467601</v>
      </c>
      <c r="H434" s="4">
        <v>26.1</v>
      </c>
      <c r="I434" s="1">
        <v>22.519971120486431</v>
      </c>
      <c r="J434" s="1">
        <v>94.92307692307692</v>
      </c>
      <c r="K434" s="1">
        <v>79.461538461538467</v>
      </c>
      <c r="L434" s="1">
        <v>1.4529914529914529</v>
      </c>
      <c r="M434" s="13">
        <v>20336.9570504699</v>
      </c>
      <c r="N434" s="13">
        <v>293.57802071357497</v>
      </c>
      <c r="O434" s="13">
        <v>105487.73934837501</v>
      </c>
      <c r="P434" s="13">
        <v>1525.7581465138201</v>
      </c>
      <c r="Q434" s="13">
        <v>1137.7081115339599</v>
      </c>
      <c r="R434" s="13">
        <v>37.170089992258397</v>
      </c>
      <c r="S434" s="13">
        <v>42.033001268429501</v>
      </c>
      <c r="T434" s="13">
        <v>4364.5708480807898</v>
      </c>
      <c r="U434" s="13">
        <v>91.179652865563696</v>
      </c>
      <c r="V434" s="13">
        <v>782.581247024258</v>
      </c>
      <c r="W434" s="13">
        <v>6677.7483373451696</v>
      </c>
      <c r="X434" s="13">
        <v>0.40639930156008602</v>
      </c>
      <c r="Y434" s="13">
        <v>1.7313984916665499</v>
      </c>
      <c r="Z434" s="13">
        <v>208.94695024633899</v>
      </c>
      <c r="AA434" s="13">
        <v>10959.2086469475</v>
      </c>
      <c r="AB434" s="13">
        <v>6368.1564943848898</v>
      </c>
      <c r="AC434" s="13">
        <v>315.23691853807497</v>
      </c>
      <c r="AD434" s="13">
        <v>2648.1591977594198</v>
      </c>
      <c r="AE434" s="13">
        <v>1464.3983063820799</v>
      </c>
      <c r="AF434" s="13">
        <v>240.28272107849099</v>
      </c>
      <c r="AG434" s="13">
        <v>145.29644138544299</v>
      </c>
      <c r="AH434">
        <f t="shared" si="18"/>
        <v>4.6100943180720645E-2</v>
      </c>
      <c r="AI434">
        <f t="shared" si="19"/>
        <v>1.4318060956253381E-2</v>
      </c>
      <c r="AJ434">
        <f t="shared" si="20"/>
        <v>0.23959181088893694</v>
      </c>
    </row>
    <row r="435" spans="1:36" x14ac:dyDescent="0.2">
      <c r="A435" s="1">
        <v>1</v>
      </c>
      <c r="B435" s="10">
        <v>43551</v>
      </c>
      <c r="C435" s="11">
        <v>0.52687499999999998</v>
      </c>
      <c r="D435" s="12">
        <v>18</v>
      </c>
      <c r="E435" s="1" t="s">
        <v>12</v>
      </c>
      <c r="F435" s="1">
        <v>0</v>
      </c>
      <c r="G435" s="4">
        <v>21.919001306430541</v>
      </c>
      <c r="H435" s="4">
        <v>25.5</v>
      </c>
      <c r="I435" s="1">
        <v>40.424537908917237</v>
      </c>
      <c r="J435" s="1">
        <v>100.07142857142857</v>
      </c>
      <c r="K435" s="1">
        <v>199.42857142857142</v>
      </c>
      <c r="L435" s="1">
        <v>14.221428571428572</v>
      </c>
      <c r="M435" s="13">
        <v>16467.088894528901</v>
      </c>
      <c r="N435" s="13">
        <v>192.05199056100699</v>
      </c>
      <c r="O435" s="13">
        <v>97209.576171156703</v>
      </c>
      <c r="P435" s="13">
        <v>766.61767644959104</v>
      </c>
      <c r="Q435" s="13">
        <v>893.65282530258696</v>
      </c>
      <c r="R435" s="13">
        <v>16.651741489194901</v>
      </c>
      <c r="S435" s="13">
        <v>10.957336848669099</v>
      </c>
      <c r="T435" s="13">
        <v>2980.6809361328501</v>
      </c>
      <c r="U435" s="13">
        <v>61.858645122280201</v>
      </c>
      <c r="V435" s="13">
        <v>608.83744357100204</v>
      </c>
      <c r="W435" s="13">
        <v>2407.3964744489399</v>
      </c>
      <c r="X435" s="13">
        <v>0.210081080025979</v>
      </c>
      <c r="Y435" s="13">
        <v>1.5510367637594</v>
      </c>
      <c r="Z435" s="13">
        <v>102.14954122214201</v>
      </c>
      <c r="AA435" s="13">
        <v>9141.0396658173504</v>
      </c>
      <c r="AB435" s="13">
        <v>5653.4330379139301</v>
      </c>
      <c r="AC435" s="13">
        <v>212.98897635064699</v>
      </c>
      <c r="AD435" s="13">
        <v>2021.8878983505699</v>
      </c>
      <c r="AE435" s="13">
        <v>1098.70334325106</v>
      </c>
      <c r="AF435" s="13">
        <v>328.67284517878301</v>
      </c>
      <c r="AG435" s="13">
        <v>80.708009146135197</v>
      </c>
      <c r="AH435">
        <f t="shared" si="18"/>
        <v>3.3970861470019743E-2</v>
      </c>
      <c r="AI435">
        <f t="shared" si="19"/>
        <v>1.0941784347215959E-2</v>
      </c>
      <c r="AJ435">
        <f t="shared" si="20"/>
        <v>0.1356021502878659</v>
      </c>
    </row>
    <row r="436" spans="1:36" x14ac:dyDescent="0.2">
      <c r="A436" s="1">
        <v>0</v>
      </c>
      <c r="B436" s="10">
        <v>43551</v>
      </c>
      <c r="C436" s="11">
        <v>0.69841435185185186</v>
      </c>
      <c r="D436" s="12">
        <v>5.25</v>
      </c>
      <c r="E436" s="1" t="s">
        <v>12</v>
      </c>
      <c r="F436" s="1">
        <v>0</v>
      </c>
      <c r="G436" s="4">
        <v>22.694989669421489</v>
      </c>
      <c r="H436" s="4">
        <v>13.4</v>
      </c>
      <c r="I436" s="1">
        <v>43.242052203545292</v>
      </c>
      <c r="J436" s="1">
        <v>110.69230769230769</v>
      </c>
      <c r="K436" s="1">
        <v>156.30769230769232</v>
      </c>
      <c r="L436" s="1">
        <v>15.042735042735043</v>
      </c>
      <c r="M436" s="13">
        <v>16231.896366720001</v>
      </c>
      <c r="N436" s="13">
        <v>269.232467787102</v>
      </c>
      <c r="O436" s="13">
        <v>108857.281310502</v>
      </c>
      <c r="P436" s="13">
        <v>1323.5063683405699</v>
      </c>
      <c r="Q436" s="13">
        <v>1196.1687957553399</v>
      </c>
      <c r="R436" s="13">
        <v>20.236827814003799</v>
      </c>
      <c r="S436" s="13">
        <v>66.143837996430193</v>
      </c>
      <c r="T436" s="13">
        <v>3747.8488200225402</v>
      </c>
      <c r="U436" s="13">
        <v>88.374210248009206</v>
      </c>
      <c r="V436" s="13">
        <v>577.669147637999</v>
      </c>
      <c r="W436" s="13">
        <v>4642.3888362050702</v>
      </c>
      <c r="X436" s="13">
        <v>0.35184155149630097</v>
      </c>
      <c r="Y436" s="13">
        <v>1.5721412910894199</v>
      </c>
      <c r="Z436" s="13">
        <v>219.18031197284</v>
      </c>
      <c r="AA436" s="13">
        <v>10456.5058627662</v>
      </c>
      <c r="AB436" s="13">
        <v>13201.892326828</v>
      </c>
      <c r="AC436" s="13">
        <v>248.126049256806</v>
      </c>
      <c r="AD436" s="13">
        <v>2030.1753110580501</v>
      </c>
      <c r="AE436" s="13">
        <v>1517.01132373983</v>
      </c>
      <c r="AF436" s="13">
        <v>329.41930281986401</v>
      </c>
      <c r="AG436" s="13">
        <v>112.46941189074801</v>
      </c>
      <c r="AH436">
        <f t="shared" si="18"/>
        <v>2.0393475505021796E-2</v>
      </c>
      <c r="AI436">
        <f t="shared" si="19"/>
        <v>6.6940562807364414E-3</v>
      </c>
      <c r="AJ436">
        <f t="shared" si="20"/>
        <v>0.10025126213543108</v>
      </c>
    </row>
    <row r="437" spans="1:36" x14ac:dyDescent="0.2">
      <c r="A437" s="1">
        <v>1</v>
      </c>
      <c r="B437" s="10">
        <v>43553</v>
      </c>
      <c r="C437" s="11">
        <v>0.36236111111111113</v>
      </c>
      <c r="D437" s="12">
        <v>13</v>
      </c>
      <c r="E437" s="1" t="s">
        <v>11</v>
      </c>
      <c r="F437" s="1">
        <v>0</v>
      </c>
      <c r="G437" s="4">
        <v>20.998353506585975</v>
      </c>
      <c r="H437" s="4">
        <v>22.1</v>
      </c>
      <c r="I437" s="1">
        <v>43.1716890341404</v>
      </c>
      <c r="J437" s="1">
        <v>113.35714285714286</v>
      </c>
      <c r="K437" s="1">
        <v>147.78571428571428</v>
      </c>
      <c r="L437" s="1">
        <v>10.450000000000001</v>
      </c>
      <c r="M437" s="13">
        <v>18962.462954206199</v>
      </c>
      <c r="N437" s="13">
        <v>264.62112848227599</v>
      </c>
      <c r="O437" s="13">
        <v>110365.62472303399</v>
      </c>
      <c r="P437" s="13">
        <v>1295.7925545108201</v>
      </c>
      <c r="Q437" s="13">
        <v>940.02936872128305</v>
      </c>
      <c r="R437" s="13">
        <v>40.670768379967498</v>
      </c>
      <c r="S437" s="13">
        <v>23.9843668419742</v>
      </c>
      <c r="T437" s="13">
        <v>4983.3321015453103</v>
      </c>
      <c r="U437" s="13">
        <v>90.092613004512003</v>
      </c>
      <c r="V437" s="13">
        <v>877.99934007752404</v>
      </c>
      <c r="W437" s="13">
        <v>8388.9049698174804</v>
      </c>
      <c r="X437" s="13">
        <v>0.26303232082762701</v>
      </c>
      <c r="Y437" s="13">
        <v>1.3786364512617699</v>
      </c>
      <c r="Z437" s="13">
        <v>215.902281949871</v>
      </c>
      <c r="AA437" s="13">
        <v>10665.7783214952</v>
      </c>
      <c r="AB437" s="13">
        <v>6146.2157129258803</v>
      </c>
      <c r="AC437" s="13">
        <v>319.75798705864997</v>
      </c>
      <c r="AD437" s="13">
        <v>2009.10364601727</v>
      </c>
      <c r="AE437" s="13">
        <v>1215.16514300318</v>
      </c>
      <c r="AF437" s="13">
        <v>404.86632623706498</v>
      </c>
      <c r="AG437" s="13">
        <v>157.439844224251</v>
      </c>
      <c r="AH437">
        <f t="shared" si="18"/>
        <v>4.3054318436263311E-2</v>
      </c>
      <c r="AI437">
        <f t="shared" si="19"/>
        <v>1.4658225030247725E-2</v>
      </c>
      <c r="AJ437">
        <f t="shared" si="20"/>
        <v>0.21082770521472041</v>
      </c>
    </row>
    <row r="438" spans="1:36" x14ac:dyDescent="0.2">
      <c r="A438" s="1">
        <v>1</v>
      </c>
      <c r="B438" s="10">
        <v>43553</v>
      </c>
      <c r="C438" s="11">
        <v>0.56658564814814816</v>
      </c>
      <c r="D438" s="12">
        <v>6</v>
      </c>
      <c r="E438" s="1" t="s">
        <v>15</v>
      </c>
      <c r="F438" s="1">
        <v>1</v>
      </c>
      <c r="G438" s="4">
        <v>19.487382745408905</v>
      </c>
      <c r="H438" s="4">
        <v>15.2</v>
      </c>
      <c r="I438" s="1">
        <v>30.430516440847367</v>
      </c>
      <c r="J438" s="1">
        <v>139.57142857142858</v>
      </c>
      <c r="K438" s="1">
        <v>248.85714285714286</v>
      </c>
      <c r="L438" s="1">
        <v>2.5928571428571425</v>
      </c>
      <c r="M438" s="13">
        <v>18897.595354720801</v>
      </c>
      <c r="N438" s="13">
        <v>206.049393702217</v>
      </c>
      <c r="O438" s="13">
        <v>101109.315417266</v>
      </c>
      <c r="P438" s="13">
        <v>1154.3642810720901</v>
      </c>
      <c r="Q438" s="13">
        <v>936.06450992742498</v>
      </c>
      <c r="R438" s="13">
        <v>15.316405894385399</v>
      </c>
      <c r="S438" s="13">
        <v>20.884129578810398</v>
      </c>
      <c r="T438" s="13">
        <v>2759.8881976636399</v>
      </c>
      <c r="U438" s="13">
        <v>105.444003853636</v>
      </c>
      <c r="V438" s="13">
        <v>537.30592783533098</v>
      </c>
      <c r="W438" s="13">
        <v>3622.2905479700598</v>
      </c>
      <c r="X438" s="13">
        <v>0.29091514050691802</v>
      </c>
      <c r="Y438" s="13">
        <v>1.7240024109879299</v>
      </c>
      <c r="Z438" s="13">
        <v>115.28559978531</v>
      </c>
      <c r="AA438" s="13">
        <v>12063.231157426701</v>
      </c>
      <c r="AB438" s="13">
        <v>7468.8475634880097</v>
      </c>
      <c r="AC438" s="13">
        <v>317.01681327691398</v>
      </c>
      <c r="AD438" s="13">
        <v>1496.0917107719799</v>
      </c>
      <c r="AE438" s="13">
        <v>1452.1797106612801</v>
      </c>
      <c r="AF438" s="13">
        <v>532.99623362500301</v>
      </c>
      <c r="AG438" s="13">
        <v>103.32397613044699</v>
      </c>
      <c r="AH438">
        <f t="shared" si="18"/>
        <v>2.7587842963820022E-2</v>
      </c>
      <c r="AI438">
        <f t="shared" si="19"/>
        <v>1.4117841200710333E-2</v>
      </c>
      <c r="AJ438">
        <f t="shared" si="20"/>
        <v>0.15455721532131431</v>
      </c>
    </row>
    <row r="439" spans="1:36" x14ac:dyDescent="0.2">
      <c r="A439" s="1">
        <v>0</v>
      </c>
      <c r="B439" s="10">
        <v>43553</v>
      </c>
      <c r="C439" s="11">
        <v>0.6051967592592592</v>
      </c>
      <c r="D439" s="12">
        <v>4</v>
      </c>
      <c r="E439" s="1" t="s">
        <v>16</v>
      </c>
      <c r="F439" s="1">
        <v>0</v>
      </c>
      <c r="G439" s="4">
        <v>21.847008520333322</v>
      </c>
      <c r="H439" s="4">
        <v>14.2</v>
      </c>
      <c r="I439" s="1">
        <v>28.870255193108502</v>
      </c>
      <c r="J439" s="1">
        <v>112.78571428571429</v>
      </c>
      <c r="K439" s="1">
        <v>116.64285714285714</v>
      </c>
      <c r="L439" s="1">
        <v>0.86428571428571421</v>
      </c>
      <c r="M439" s="13">
        <v>14784.78237683</v>
      </c>
      <c r="N439" s="13">
        <v>233.54101174264301</v>
      </c>
      <c r="O439" s="13">
        <v>95184.141627258403</v>
      </c>
      <c r="P439" s="13">
        <v>1008.40340883984</v>
      </c>
      <c r="Q439" s="13">
        <v>1037.40109429881</v>
      </c>
      <c r="R439" s="13">
        <v>19.306979192067999</v>
      </c>
      <c r="S439" s="13">
        <v>63.3301102501188</v>
      </c>
      <c r="T439" s="13">
        <v>3103.5158330397999</v>
      </c>
      <c r="U439" s="13">
        <v>70.208758526718796</v>
      </c>
      <c r="V439" s="13">
        <v>617.10359472600896</v>
      </c>
      <c r="W439" s="13">
        <v>4437.7444505317599</v>
      </c>
      <c r="X439" s="13">
        <v>0.24517021548814699</v>
      </c>
      <c r="Y439" s="13">
        <v>2.13902257456339</v>
      </c>
      <c r="Z439" s="13">
        <v>133.670790994908</v>
      </c>
      <c r="AA439" s="13">
        <v>9234.1473952669403</v>
      </c>
      <c r="AB439" s="13">
        <v>6959.5073106669797</v>
      </c>
      <c r="AC439" s="13">
        <v>231.34245021158199</v>
      </c>
      <c r="AD439" s="13">
        <v>1725.56763624928</v>
      </c>
      <c r="AE439" s="13">
        <v>1101.8811685748401</v>
      </c>
      <c r="AF439" s="13">
        <v>272.45956375190599</v>
      </c>
      <c r="AG439" s="13">
        <v>170.51748834628501</v>
      </c>
      <c r="AH439">
        <f t="shared" si="18"/>
        <v>3.3557118531176752E-2</v>
      </c>
      <c r="AI439">
        <f t="shared" si="19"/>
        <v>1.0088179434643081E-2</v>
      </c>
      <c r="AJ439">
        <f t="shared" si="20"/>
        <v>0.1448958042323254</v>
      </c>
    </row>
    <row r="440" spans="1:36" x14ac:dyDescent="0.2">
      <c r="A440" s="1">
        <v>1</v>
      </c>
      <c r="B440" s="10">
        <v>43553</v>
      </c>
      <c r="C440" s="11">
        <v>0.67714120370370379</v>
      </c>
      <c r="D440" s="12">
        <v>4.5</v>
      </c>
      <c r="E440" s="1" t="s">
        <v>11</v>
      </c>
      <c r="F440" s="1">
        <v>0</v>
      </c>
      <c r="G440" s="4">
        <v>22.321428571428577</v>
      </c>
      <c r="H440" s="4">
        <v>27.1</v>
      </c>
      <c r="I440" s="1">
        <v>36.720285754562667</v>
      </c>
      <c r="J440" s="1">
        <v>128.41666666666666</v>
      </c>
      <c r="K440" s="1">
        <v>203.83333333333334</v>
      </c>
      <c r="L440" s="1">
        <v>3</v>
      </c>
      <c r="M440" s="13">
        <v>14694.0961091964</v>
      </c>
      <c r="N440" s="13">
        <v>175.58540119556301</v>
      </c>
      <c r="O440" s="13">
        <v>93431.566338687204</v>
      </c>
      <c r="P440" s="13">
        <v>665.16175174690397</v>
      </c>
      <c r="Q440" s="13">
        <v>1257.3810321174301</v>
      </c>
      <c r="R440" s="13">
        <v>28.282908267262101</v>
      </c>
      <c r="S440" s="13">
        <v>55.8970006635777</v>
      </c>
      <c r="T440" s="13">
        <v>3268.68967807846</v>
      </c>
      <c r="U440" s="13">
        <v>61.502618569444401</v>
      </c>
      <c r="V440" s="13">
        <v>596.72840801931102</v>
      </c>
      <c r="W440" s="13">
        <v>4516.1003775947302</v>
      </c>
      <c r="X440" s="13">
        <v>0.31096369558561199</v>
      </c>
      <c r="Y440" s="13">
        <v>1.31748899319302</v>
      </c>
      <c r="Z440" s="13">
        <v>107.622100814717</v>
      </c>
      <c r="AA440" s="13">
        <v>8428.4711067362296</v>
      </c>
      <c r="AB440" s="13">
        <v>4529.11871124351</v>
      </c>
      <c r="AC440" s="13">
        <v>226.04556267020001</v>
      </c>
      <c r="AD440" s="13">
        <v>2391.8867504536001</v>
      </c>
      <c r="AE440" s="13">
        <v>1106.10768845499</v>
      </c>
      <c r="AF440" s="13">
        <v>285.22949025105697</v>
      </c>
      <c r="AG440" s="13">
        <v>169.895975265159</v>
      </c>
      <c r="AH440">
        <f t="shared" si="18"/>
        <v>3.8768116357752624E-2</v>
      </c>
      <c r="AI440">
        <f t="shared" si="19"/>
        <v>1.3579378791013915E-2</v>
      </c>
      <c r="AJ440">
        <f t="shared" si="20"/>
        <v>0.14686339532139969</v>
      </c>
    </row>
    <row r="441" spans="1:36" x14ac:dyDescent="0.2">
      <c r="A441" s="1">
        <v>1</v>
      </c>
      <c r="B441" s="10">
        <v>43557</v>
      </c>
      <c r="C441" s="11">
        <v>0.55228009259259259</v>
      </c>
      <c r="D441" s="12">
        <v>5.5</v>
      </c>
      <c r="E441" s="1" t="s">
        <v>15</v>
      </c>
      <c r="F441" s="1">
        <v>0</v>
      </c>
      <c r="G441" s="4">
        <v>26.861206922865602</v>
      </c>
      <c r="H441" s="4">
        <v>28.7</v>
      </c>
      <c r="I441" s="1">
        <v>27.734556021200699</v>
      </c>
      <c r="J441" s="1">
        <v>60.142857142857146</v>
      </c>
      <c r="K441" s="1">
        <v>68.428571428571431</v>
      </c>
      <c r="L441" s="1">
        <v>7.8571428571428584E-2</v>
      </c>
      <c r="M441" s="13">
        <v>13942.552443142</v>
      </c>
      <c r="N441" s="13">
        <v>159.411790418702</v>
      </c>
      <c r="O441" s="13">
        <v>74192.360293992402</v>
      </c>
      <c r="P441" s="13">
        <v>806.58157695943203</v>
      </c>
      <c r="Q441" s="13">
        <v>819.11248376293599</v>
      </c>
      <c r="R441" s="13">
        <v>22.689252030454998</v>
      </c>
      <c r="S441" s="13">
        <v>19.072558827695701</v>
      </c>
      <c r="T441" s="13">
        <v>3176.9387129130801</v>
      </c>
      <c r="U441" s="13">
        <v>45.839918703949103</v>
      </c>
      <c r="V441" s="13">
        <v>594.318870550562</v>
      </c>
      <c r="W441" s="13">
        <v>2227.2155515356899</v>
      </c>
      <c r="X441" s="13">
        <v>0.13379252866996999</v>
      </c>
      <c r="Y441" s="13">
        <v>1.3904893320461</v>
      </c>
      <c r="Z441" s="13">
        <v>92.902655319964495</v>
      </c>
      <c r="AA441" s="13">
        <v>7345.4197212105901</v>
      </c>
      <c r="AB441" s="13">
        <v>6483.3111188978301</v>
      </c>
      <c r="AC441" s="13">
        <v>152.217542792458</v>
      </c>
      <c r="AD441" s="13">
        <v>2115.49978202685</v>
      </c>
      <c r="AE441" s="13">
        <v>610.39049540408496</v>
      </c>
      <c r="AF441" s="13">
        <v>131.26541402365899</v>
      </c>
      <c r="AG441" s="13">
        <v>67.307133765195104</v>
      </c>
      <c r="AH441">
        <f t="shared" si="18"/>
        <v>2.4588021073682822E-2</v>
      </c>
      <c r="AI441">
        <f t="shared" si="19"/>
        <v>7.0704487048805914E-3</v>
      </c>
      <c r="AJ441">
        <f t="shared" si="20"/>
        <v>0.12440889572742758</v>
      </c>
    </row>
    <row r="442" spans="1:36" x14ac:dyDescent="0.2">
      <c r="A442" s="1">
        <v>1</v>
      </c>
      <c r="B442" s="10">
        <v>43557</v>
      </c>
      <c r="C442" s="11">
        <v>0.64983796296296303</v>
      </c>
      <c r="D442" s="12">
        <v>5.5</v>
      </c>
      <c r="E442" s="1" t="s">
        <v>15</v>
      </c>
      <c r="F442" s="1">
        <v>0</v>
      </c>
      <c r="G442" s="4">
        <v>23.981261154074961</v>
      </c>
      <c r="H442" s="4">
        <v>35.6</v>
      </c>
      <c r="I442" s="1">
        <v>28.1305724456099</v>
      </c>
      <c r="J442" s="1">
        <v>97.571428571428569</v>
      </c>
      <c r="K442" s="1">
        <v>170.92857142857142</v>
      </c>
      <c r="L442" s="1">
        <v>1.0214285714285716</v>
      </c>
      <c r="M442" s="13">
        <v>21911.5683284103</v>
      </c>
      <c r="N442" s="13">
        <v>261.38576159897298</v>
      </c>
      <c r="O442" s="13">
        <v>110466.534264748</v>
      </c>
      <c r="P442" s="13">
        <v>935.83844459586203</v>
      </c>
      <c r="Q442" s="13">
        <v>1179.0699330201901</v>
      </c>
      <c r="R442" s="13">
        <v>24.704439589031999</v>
      </c>
      <c r="S442" s="13">
        <v>52.778907592420097</v>
      </c>
      <c r="T442" s="13">
        <v>4304.0799955816501</v>
      </c>
      <c r="U442" s="13">
        <v>122.513145958154</v>
      </c>
      <c r="V442" s="13">
        <v>974.1295739574</v>
      </c>
      <c r="W442" s="13">
        <v>7238.4701310130204</v>
      </c>
      <c r="X442" s="13">
        <v>0.38362459959677297</v>
      </c>
      <c r="Y442" s="13">
        <v>1.6654273914671001</v>
      </c>
      <c r="Z442" s="13">
        <v>180.46583048169899</v>
      </c>
      <c r="AA442" s="13">
        <v>13473.2080322615</v>
      </c>
      <c r="AB442" s="13">
        <v>6389.1149698369099</v>
      </c>
      <c r="AC442" s="13">
        <v>227.4796724512</v>
      </c>
      <c r="AD442" s="13">
        <v>1781.96659367395</v>
      </c>
      <c r="AE442" s="13">
        <v>1116.1965172031701</v>
      </c>
      <c r="AF442" s="13">
        <v>555.560643744049</v>
      </c>
      <c r="AG442" s="13">
        <v>178.782528423787</v>
      </c>
      <c r="AH442">
        <f t="shared" si="18"/>
        <v>4.0911106285139394E-2</v>
      </c>
      <c r="AI442">
        <f t="shared" si="19"/>
        <v>1.9175292123641548E-2</v>
      </c>
      <c r="AJ442">
        <f t="shared" si="20"/>
        <v>0.14647387768321071</v>
      </c>
    </row>
    <row r="443" spans="1:36" x14ac:dyDescent="0.2">
      <c r="A443" s="1">
        <v>0</v>
      </c>
      <c r="B443" s="10">
        <v>43558</v>
      </c>
      <c r="C443" s="11">
        <v>0.64628472222222222</v>
      </c>
      <c r="D443" s="12">
        <v>20</v>
      </c>
      <c r="E443" s="1" t="s">
        <v>13</v>
      </c>
      <c r="F443" s="1">
        <v>0</v>
      </c>
      <c r="G443" s="4">
        <v>26.583175803402646</v>
      </c>
      <c r="H443" s="4">
        <v>23.6</v>
      </c>
      <c r="I443" s="1">
        <v>32.01005246352053</v>
      </c>
      <c r="M443" s="13">
        <v>14705.5589562729</v>
      </c>
      <c r="N443" s="13">
        <v>248.20955566852601</v>
      </c>
      <c r="O443" s="13">
        <v>89715.100767775803</v>
      </c>
      <c r="P443" s="13">
        <v>891.51466621652605</v>
      </c>
      <c r="Q443" s="13">
        <v>866.88284508624304</v>
      </c>
      <c r="R443" s="13">
        <v>21.369299407137198</v>
      </c>
      <c r="S443" s="13">
        <v>38.352835649228602</v>
      </c>
      <c r="T443" s="13">
        <v>4292.6064700632696</v>
      </c>
      <c r="U443" s="13">
        <v>87.313216696555301</v>
      </c>
      <c r="V443" s="13">
        <v>968.69569099176704</v>
      </c>
      <c r="W443" s="13">
        <v>5529.6615741258702</v>
      </c>
      <c r="X443" s="13">
        <v>0.35744959289577499</v>
      </c>
      <c r="Y443" s="13">
        <v>0.82137932113188905</v>
      </c>
      <c r="Z443" s="13">
        <v>144.34839864968799</v>
      </c>
      <c r="AA443" s="13">
        <v>10542.222642307001</v>
      </c>
      <c r="AB443" s="13">
        <v>12162.5803506092</v>
      </c>
      <c r="AC443" s="13">
        <v>145.57483605484899</v>
      </c>
      <c r="AD443" s="13">
        <v>1189.19220261896</v>
      </c>
      <c r="AE443" s="13">
        <v>646.21420598628004</v>
      </c>
      <c r="AF443" s="13">
        <v>178.86478218980599</v>
      </c>
      <c r="AG443" s="13">
        <v>137.16064264197001</v>
      </c>
      <c r="AH443">
        <f t="shared" si="18"/>
        <v>2.0407639539753889E-2</v>
      </c>
      <c r="AI443">
        <f t="shared" si="19"/>
        <v>7.1788398661787219E-3</v>
      </c>
      <c r="AJ443">
        <f t="shared" si="20"/>
        <v>7.3299796631713252E-2</v>
      </c>
    </row>
    <row r="444" spans="1:36" x14ac:dyDescent="0.2">
      <c r="A444" s="1">
        <v>0</v>
      </c>
      <c r="B444" s="10">
        <v>43558</v>
      </c>
      <c r="C444" s="11">
        <v>0.72483796296296299</v>
      </c>
      <c r="D444" s="12">
        <v>5</v>
      </c>
      <c r="E444" s="1" t="s">
        <v>10</v>
      </c>
      <c r="F444" s="1">
        <v>0</v>
      </c>
      <c r="G444" s="4">
        <v>27.465303140978815</v>
      </c>
      <c r="H444" s="4">
        <v>12.9</v>
      </c>
      <c r="I444" s="1">
        <v>46.813463847838335</v>
      </c>
      <c r="J444" s="1">
        <v>81.125</v>
      </c>
      <c r="K444" s="1">
        <v>152.625</v>
      </c>
      <c r="L444" s="1">
        <v>40.6875</v>
      </c>
      <c r="M444" s="13">
        <v>13598.988271354299</v>
      </c>
      <c r="N444" s="13">
        <v>162.286095230879</v>
      </c>
      <c r="O444" s="13">
        <v>67502.345782725402</v>
      </c>
      <c r="P444" s="13">
        <v>881.92617972403605</v>
      </c>
      <c r="Q444" s="13">
        <v>820.61039826679405</v>
      </c>
      <c r="R444" s="13">
        <v>27.107836170606099</v>
      </c>
      <c r="S444" s="13">
        <v>18.015167230219198</v>
      </c>
      <c r="T444" s="13">
        <v>4041.2054456665301</v>
      </c>
      <c r="U444" s="13">
        <v>62.627141072176201</v>
      </c>
      <c r="V444" s="13">
        <v>984.12305343135802</v>
      </c>
      <c r="W444" s="13">
        <v>1371.29919556659</v>
      </c>
      <c r="X444" s="13">
        <v>7.7145512851615194E-2</v>
      </c>
      <c r="Y444" s="13">
        <v>1.5286135823200899</v>
      </c>
      <c r="Z444" s="13">
        <v>88.298612572459902</v>
      </c>
      <c r="AA444" s="13">
        <v>6188.8133141169501</v>
      </c>
      <c r="AB444" s="13">
        <v>4480.81905689822</v>
      </c>
      <c r="AC444" s="13">
        <v>266.01807997155299</v>
      </c>
      <c r="AD444" s="13">
        <v>2048.3794577349599</v>
      </c>
      <c r="AE444" s="13">
        <v>1347.60531854549</v>
      </c>
      <c r="AF444" s="13">
        <v>183.75707870123799</v>
      </c>
      <c r="AG444" s="13">
        <v>69.202850474669702</v>
      </c>
      <c r="AH444">
        <f t="shared" si="18"/>
        <v>3.6217953273752393E-2</v>
      </c>
      <c r="AI444">
        <f t="shared" si="19"/>
        <v>1.3976717264617444E-2</v>
      </c>
      <c r="AJ444">
        <f t="shared" si="20"/>
        <v>0.19682253813983203</v>
      </c>
    </row>
    <row r="445" spans="1:36" x14ac:dyDescent="0.2">
      <c r="A445" s="1">
        <v>0</v>
      </c>
      <c r="B445" s="10">
        <v>43560</v>
      </c>
      <c r="C445" s="11">
        <v>0.47646990740740741</v>
      </c>
      <c r="D445" s="12">
        <v>5</v>
      </c>
      <c r="E445" s="1" t="s">
        <v>15</v>
      </c>
      <c r="F445" s="1">
        <v>1</v>
      </c>
      <c r="G445" s="4">
        <v>23.301094832264035</v>
      </c>
      <c r="H445" s="4">
        <v>27</v>
      </c>
      <c r="I445" s="1">
        <v>31.631695922211364</v>
      </c>
      <c r="J445" s="1">
        <v>67.357142857142861</v>
      </c>
      <c r="K445" s="1">
        <v>95.285714285714292</v>
      </c>
      <c r="L445" s="1">
        <v>12.571428571428571</v>
      </c>
      <c r="M445" s="13">
        <v>15855.1448702163</v>
      </c>
      <c r="N445" s="13">
        <v>195.36968452622801</v>
      </c>
      <c r="O445" s="13">
        <v>79820.749237687196</v>
      </c>
      <c r="P445" s="13">
        <v>1125.16429139257</v>
      </c>
      <c r="Q445" s="13">
        <v>629.37539584553497</v>
      </c>
      <c r="R445" s="13">
        <v>15.8984859107956</v>
      </c>
      <c r="S445" s="13">
        <v>33.945934305527402</v>
      </c>
      <c r="T445" s="13">
        <v>3139.2000780800199</v>
      </c>
      <c r="U445" s="13">
        <v>108.352688395253</v>
      </c>
      <c r="V445" s="13">
        <v>541.48026835769599</v>
      </c>
      <c r="W445" s="13">
        <v>1931.51451581173</v>
      </c>
      <c r="X445" s="13">
        <v>0.135745384140807</v>
      </c>
      <c r="Y445" s="13">
        <v>2.2938931848203001</v>
      </c>
      <c r="Z445" s="13">
        <v>200.06151425845499</v>
      </c>
      <c r="AA445" s="13">
        <v>8346.9264879223592</v>
      </c>
      <c r="AB445" s="13">
        <v>7218.7581875814903</v>
      </c>
      <c r="AC445" s="13">
        <v>186.27450093701799</v>
      </c>
      <c r="AD445" s="13">
        <v>1680.9314124044299</v>
      </c>
      <c r="AE445" s="13">
        <v>1106.89067944716</v>
      </c>
      <c r="AF445" s="13">
        <v>202.73918079847999</v>
      </c>
      <c r="AG445" s="13">
        <v>81.342646768203196</v>
      </c>
      <c r="AH445">
        <f t="shared" si="18"/>
        <v>2.7064168025786574E-2</v>
      </c>
      <c r="AI445">
        <f t="shared" si="19"/>
        <v>1.5009879203552396E-2</v>
      </c>
      <c r="AJ445">
        <f t="shared" si="20"/>
        <v>0.1558667380392659</v>
      </c>
    </row>
    <row r="446" spans="1:36" x14ac:dyDescent="0.2">
      <c r="A446" s="1">
        <v>0</v>
      </c>
      <c r="B446" s="10">
        <v>43560</v>
      </c>
      <c r="C446" s="11">
        <v>0.55722222222222217</v>
      </c>
      <c r="D446" s="12">
        <v>6.5</v>
      </c>
      <c r="E446" s="1" t="s">
        <v>16</v>
      </c>
      <c r="F446" s="1">
        <v>0</v>
      </c>
      <c r="G446" s="4">
        <v>28.373702422145332</v>
      </c>
      <c r="H446" s="4">
        <v>36.5</v>
      </c>
      <c r="I446" s="1">
        <v>21.992197410240767</v>
      </c>
      <c r="J446" s="1">
        <v>79.642857142857139</v>
      </c>
      <c r="K446" s="1">
        <v>50.714285714285715</v>
      </c>
      <c r="L446" s="1">
        <v>0</v>
      </c>
      <c r="M446" s="13">
        <v>14244.4315311885</v>
      </c>
      <c r="N446" s="13">
        <v>226.292873261106</v>
      </c>
      <c r="O446" s="13">
        <v>89149.867295798103</v>
      </c>
      <c r="P446" s="13">
        <v>1360.6148276582201</v>
      </c>
      <c r="Q446" s="13">
        <v>777.55085890653697</v>
      </c>
      <c r="R446" s="13">
        <v>16.165088463546901</v>
      </c>
      <c r="S446" s="13">
        <v>20.791869135007701</v>
      </c>
      <c r="T446" s="13">
        <v>3401.9632754218901</v>
      </c>
      <c r="U446" s="13">
        <v>124.26459193137801</v>
      </c>
      <c r="V446" s="13">
        <v>681.43208597874298</v>
      </c>
      <c r="W446" s="13">
        <v>3039.3567975181199</v>
      </c>
      <c r="X446" s="13">
        <v>0.202743480780982</v>
      </c>
      <c r="Y446" s="13">
        <v>1.40904846296104</v>
      </c>
      <c r="Z446" s="13">
        <v>189.25363969129</v>
      </c>
      <c r="AA446" s="13">
        <v>7637.8724703527796</v>
      </c>
      <c r="AB446" s="13">
        <v>6021.64064636478</v>
      </c>
      <c r="AC446" s="13">
        <v>266.83538736585302</v>
      </c>
      <c r="AD446" s="13">
        <v>2098.2707469537299</v>
      </c>
      <c r="AE446" s="13">
        <v>1387.9400496283599</v>
      </c>
      <c r="AF446" s="13">
        <v>248.81633042118199</v>
      </c>
      <c r="AG446" s="13">
        <v>87.918959458529599</v>
      </c>
      <c r="AH446">
        <f t="shared" si="18"/>
        <v>3.7579936524062982E-2</v>
      </c>
      <c r="AI446">
        <f t="shared" si="19"/>
        <v>2.0636334718245868E-2</v>
      </c>
      <c r="AJ446">
        <f t="shared" si="20"/>
        <v>0.22595417222042521</v>
      </c>
    </row>
    <row r="447" spans="1:36" x14ac:dyDescent="0.2">
      <c r="A447" s="1">
        <v>0</v>
      </c>
      <c r="B447" s="10">
        <v>43560</v>
      </c>
      <c r="C447" s="11">
        <v>0.62511574074074072</v>
      </c>
      <c r="D447" s="12">
        <v>5</v>
      </c>
      <c r="E447" s="1" t="s">
        <v>13</v>
      </c>
      <c r="F447" s="1">
        <v>0</v>
      </c>
      <c r="G447" s="4">
        <v>23.703231292517014</v>
      </c>
      <c r="H447" s="4">
        <v>22.9</v>
      </c>
      <c r="I447" s="1">
        <v>63.088640645792964</v>
      </c>
      <c r="J447" s="1">
        <v>108.07692307692308</v>
      </c>
      <c r="K447" s="1">
        <v>186.46153846153845</v>
      </c>
      <c r="L447" s="1">
        <v>33.162393162393158</v>
      </c>
      <c r="M447" s="13">
        <v>13850.8159131886</v>
      </c>
      <c r="N447" s="13">
        <v>161.127629366104</v>
      </c>
      <c r="O447" s="13">
        <v>122584.450724113</v>
      </c>
      <c r="P447" s="13">
        <v>927.16845164972096</v>
      </c>
      <c r="Q447" s="13">
        <v>1168.6264173563</v>
      </c>
      <c r="R447" s="13">
        <v>27.254380331747999</v>
      </c>
      <c r="S447" s="13">
        <v>67.432763122416901</v>
      </c>
      <c r="T447" s="13">
        <v>3379.50021712853</v>
      </c>
      <c r="U447" s="13">
        <v>49.804987180998097</v>
      </c>
      <c r="V447" s="13">
        <v>826.44892646353799</v>
      </c>
      <c r="W447" s="13">
        <v>6525.4867661431199</v>
      </c>
      <c r="X447" s="13">
        <v>0.244444598749641</v>
      </c>
      <c r="Y447" s="13">
        <v>1.32742320804123</v>
      </c>
      <c r="Z447" s="13">
        <v>73.516431415404696</v>
      </c>
      <c r="AA447" s="13">
        <v>10506.5976414584</v>
      </c>
      <c r="AB447" s="13">
        <v>9284.2436124514097</v>
      </c>
      <c r="AC447" s="13">
        <v>157.44755724089799</v>
      </c>
      <c r="AD447" s="13">
        <v>1672.2328707184299</v>
      </c>
      <c r="AE447" s="13">
        <v>942.70813195483402</v>
      </c>
      <c r="AF447" s="13">
        <v>217.186209154164</v>
      </c>
      <c r="AG447" s="13">
        <v>66.752966767914899</v>
      </c>
      <c r="AH447">
        <f t="shared" si="18"/>
        <v>1.7354954920615218E-2</v>
      </c>
      <c r="AI447">
        <f t="shared" si="19"/>
        <v>5.3644636289167337E-3</v>
      </c>
      <c r="AJ447">
        <f t="shared" si="20"/>
        <v>9.9864726772815868E-2</v>
      </c>
    </row>
    <row r="448" spans="1:36" x14ac:dyDescent="0.2">
      <c r="A448" s="1">
        <v>0</v>
      </c>
      <c r="B448" s="10">
        <v>43560</v>
      </c>
      <c r="C448" s="11">
        <v>0.71398148148148144</v>
      </c>
      <c r="D448" s="12">
        <v>5</v>
      </c>
      <c r="E448" s="1" t="s">
        <v>11</v>
      </c>
      <c r="F448" s="1">
        <v>0</v>
      </c>
      <c r="G448" s="4">
        <v>21.736616949936408</v>
      </c>
      <c r="H448" s="4">
        <v>8.6999999999999993</v>
      </c>
      <c r="I448" s="1">
        <v>55.730074827579529</v>
      </c>
      <c r="J448" s="1">
        <v>90.357142857142861</v>
      </c>
      <c r="K448" s="1">
        <v>232.78571428571428</v>
      </c>
      <c r="L448" s="1">
        <v>20.50714285714286</v>
      </c>
      <c r="M448" s="13">
        <v>13916.7409099464</v>
      </c>
      <c r="N448" s="13">
        <v>250.15493833481901</v>
      </c>
      <c r="O448" s="13">
        <v>132235.883518266</v>
      </c>
      <c r="P448" s="13">
        <v>952.36212312602402</v>
      </c>
      <c r="Q448" s="13">
        <v>1772.56898851702</v>
      </c>
      <c r="R448" s="13">
        <v>13.932541543772199</v>
      </c>
      <c r="S448" s="13">
        <v>39.067283319270402</v>
      </c>
      <c r="T448" s="13">
        <v>2667.5538151165802</v>
      </c>
      <c r="U448" s="13">
        <v>58.360210060671498</v>
      </c>
      <c r="V448" s="13">
        <v>434.26056072422898</v>
      </c>
      <c r="W448" s="13">
        <v>7745.76474755862</v>
      </c>
      <c r="X448" s="13">
        <v>0.44602812260247199</v>
      </c>
      <c r="Y448" s="13">
        <v>1.2764092877594799</v>
      </c>
      <c r="Z448" s="13">
        <v>111.653299804201</v>
      </c>
      <c r="AA448" s="13">
        <v>11356.694794336499</v>
      </c>
      <c r="AB448" s="13">
        <v>13611.983473091001</v>
      </c>
      <c r="AC448" s="13">
        <v>178.841160363532</v>
      </c>
      <c r="AD448" s="13">
        <v>1651.4244642425999</v>
      </c>
      <c r="AE448" s="13">
        <v>838.23599418537594</v>
      </c>
      <c r="AF448" s="13">
        <v>188.57484999256999</v>
      </c>
      <c r="AG448" s="13">
        <v>80.481411459897899</v>
      </c>
      <c r="AH448">
        <f t="shared" si="18"/>
        <v>1.8377552311119136E-2</v>
      </c>
      <c r="AI448">
        <f t="shared" si="19"/>
        <v>4.2874141138976194E-3</v>
      </c>
      <c r="AJ448">
        <f t="shared" si="20"/>
        <v>6.99649779188104E-2</v>
      </c>
    </row>
    <row r="449" spans="1:36" x14ac:dyDescent="0.2">
      <c r="A449" s="1">
        <v>0</v>
      </c>
      <c r="B449" s="10">
        <v>43564</v>
      </c>
      <c r="C449" s="11">
        <v>0.47983796296296299</v>
      </c>
      <c r="D449" s="12">
        <v>5</v>
      </c>
      <c r="E449" s="1" t="s">
        <v>16</v>
      </c>
      <c r="F449" s="1">
        <v>0</v>
      </c>
      <c r="G449" s="4">
        <v>25.64914245825927</v>
      </c>
      <c r="H449" s="4">
        <v>20.399999999999999</v>
      </c>
      <c r="I449" s="1">
        <v>25.542770874417631</v>
      </c>
      <c r="J449" s="1">
        <v>55.363636363636367</v>
      </c>
      <c r="K449" s="1">
        <v>105.72727272727273</v>
      </c>
      <c r="L449" s="1">
        <v>0.20454545454545456</v>
      </c>
      <c r="M449" s="13">
        <v>15261.6706517784</v>
      </c>
      <c r="N449" s="13">
        <v>249.03143552467299</v>
      </c>
      <c r="O449" s="13">
        <v>98210.391261205907</v>
      </c>
      <c r="P449" s="13">
        <v>1411.3794595107399</v>
      </c>
      <c r="Q449" s="13">
        <v>1120.91051982105</v>
      </c>
      <c r="R449" s="13">
        <v>37.628751282227299</v>
      </c>
      <c r="S449" s="13">
        <v>22.3153757488415</v>
      </c>
      <c r="T449" s="13">
        <v>3935.65329571847</v>
      </c>
      <c r="U449" s="13">
        <v>69.003423127435795</v>
      </c>
      <c r="V449" s="13">
        <v>945.715345011159</v>
      </c>
      <c r="W449" s="13">
        <v>3701.09823210695</v>
      </c>
      <c r="X449" s="13">
        <v>0.21847221821419099</v>
      </c>
      <c r="Y449" s="13">
        <v>1.6948996014009201</v>
      </c>
      <c r="Z449" s="13">
        <v>111.409351226315</v>
      </c>
      <c r="AA449" s="13">
        <v>8140.8086158421802</v>
      </c>
      <c r="AB449" s="13">
        <v>8197.9624796608405</v>
      </c>
      <c r="AC449" s="13">
        <v>262.87701373489</v>
      </c>
      <c r="AD449" s="13">
        <v>2049.52081556442</v>
      </c>
      <c r="AE449" s="13">
        <v>1149.2529452992301</v>
      </c>
      <c r="AF449" s="13">
        <v>344.555431651405</v>
      </c>
      <c r="AG449" s="13">
        <v>130.02176932138201</v>
      </c>
      <c r="AH449">
        <f t="shared" si="18"/>
        <v>3.0377235336526656E-2</v>
      </c>
      <c r="AI449">
        <f t="shared" si="19"/>
        <v>8.4171430765429111E-3</v>
      </c>
      <c r="AJ449">
        <f t="shared" si="20"/>
        <v>0.17216222482261598</v>
      </c>
    </row>
    <row r="450" spans="1:36" x14ac:dyDescent="0.2">
      <c r="A450" s="1">
        <v>1</v>
      </c>
      <c r="B450" s="10">
        <v>43564</v>
      </c>
      <c r="C450" s="11">
        <v>0.56223379629629633</v>
      </c>
      <c r="D450" s="12">
        <v>5</v>
      </c>
      <c r="E450" s="1" t="s">
        <v>15</v>
      </c>
      <c r="F450" s="1">
        <v>0</v>
      </c>
      <c r="G450" s="4">
        <v>29.615805915047261</v>
      </c>
      <c r="H450" s="4">
        <v>40.200000000000003</v>
      </c>
      <c r="I450" s="1">
        <v>20.546458070425132</v>
      </c>
      <c r="J450" s="1">
        <v>183.46153846153845</v>
      </c>
      <c r="K450" s="1">
        <v>230.69230769230768</v>
      </c>
      <c r="L450" s="1">
        <v>0.51282051282051289</v>
      </c>
      <c r="M450" s="13">
        <v>24404.9481334068</v>
      </c>
      <c r="N450" s="13">
        <v>296.72311385391799</v>
      </c>
      <c r="O450" s="13">
        <v>132649.589469231</v>
      </c>
      <c r="P450" s="13">
        <v>1463.0921062805501</v>
      </c>
      <c r="Q450" s="13">
        <v>1244.8424002914601</v>
      </c>
      <c r="R450" s="13">
        <v>31.974844698074101</v>
      </c>
      <c r="S450" s="13">
        <v>45.366517364153097</v>
      </c>
      <c r="T450" s="13">
        <v>4396.3789827710998</v>
      </c>
      <c r="U450" s="13">
        <v>151.453622283019</v>
      </c>
      <c r="V450" s="13">
        <v>987.76576804643003</v>
      </c>
      <c r="W450" s="13">
        <v>5057.82250740581</v>
      </c>
      <c r="X450" s="13">
        <v>0.84990997252857603</v>
      </c>
      <c r="Y450" s="13">
        <v>1.2529020119276799</v>
      </c>
      <c r="Z450" s="13">
        <v>245.799615400151</v>
      </c>
      <c r="AA450" s="13">
        <v>13970.12922755</v>
      </c>
      <c r="AB450" s="13">
        <v>10271.706867553101</v>
      </c>
      <c r="AC450" s="13">
        <v>173.78927351311901</v>
      </c>
      <c r="AD450" s="13">
        <v>1261.4818649241199</v>
      </c>
      <c r="AE450" s="13">
        <v>899.23297152031103</v>
      </c>
      <c r="AF450" s="13">
        <v>319.66202941289202</v>
      </c>
      <c r="AG450" s="13">
        <v>110.633365764844</v>
      </c>
      <c r="AH450">
        <f t="shared" ref="AH450:AH513" si="21">N450/AB450</f>
        <v>2.8887420336266137E-2</v>
      </c>
      <c r="AI450">
        <f t="shared" ref="AI450:AI513" si="22">U450/AB450</f>
        <v>1.4744737582167577E-2</v>
      </c>
      <c r="AJ450">
        <f t="shared" ref="AJ450:AJ513" si="23">P450/AB450</f>
        <v>0.14243904398228646</v>
      </c>
    </row>
    <row r="451" spans="1:36" x14ac:dyDescent="0.2">
      <c r="A451" s="1">
        <v>0</v>
      </c>
      <c r="B451" s="10">
        <v>43564</v>
      </c>
      <c r="C451" s="11">
        <v>0.64293981481481477</v>
      </c>
      <c r="D451" s="12">
        <v>5.5</v>
      </c>
      <c r="E451" s="1" t="s">
        <v>13</v>
      </c>
      <c r="F451" s="1">
        <v>0</v>
      </c>
      <c r="G451" s="4">
        <v>25.437899180395274</v>
      </c>
      <c r="H451" s="4">
        <v>19.3</v>
      </c>
      <c r="I451" s="1">
        <v>39.411339875184169</v>
      </c>
      <c r="J451" s="1">
        <v>109.125</v>
      </c>
      <c r="K451" s="1">
        <v>208.75</v>
      </c>
      <c r="L451" s="1">
        <v>8.1666666666666661</v>
      </c>
      <c r="M451" s="13">
        <v>16012.5470286126</v>
      </c>
      <c r="N451" s="13">
        <v>226.29650085382301</v>
      </c>
      <c r="O451" s="13">
        <v>94112.121374385606</v>
      </c>
      <c r="P451" s="13">
        <v>1229.8014052579199</v>
      </c>
      <c r="Q451" s="13">
        <v>756.23494613567698</v>
      </c>
      <c r="R451" s="13">
        <v>29.685842826907699</v>
      </c>
      <c r="S451" s="13">
        <v>35.220195324600702</v>
      </c>
      <c r="T451" s="13">
        <v>3356.1288641098499</v>
      </c>
      <c r="U451" s="13">
        <v>107.14451260132</v>
      </c>
      <c r="V451" s="13">
        <v>651.54888152956801</v>
      </c>
      <c r="W451" s="13">
        <v>3541.5632677775802</v>
      </c>
      <c r="X451" s="13">
        <v>0.35955686360746197</v>
      </c>
      <c r="Y451" s="13">
        <v>2.1722841965730999</v>
      </c>
      <c r="Z451" s="13">
        <v>215.60888780109099</v>
      </c>
      <c r="AA451" s="13">
        <v>10722.4203550247</v>
      </c>
      <c r="AB451" s="13">
        <v>13315.638298866899</v>
      </c>
      <c r="AC451" s="13">
        <v>300.87792242443697</v>
      </c>
      <c r="AD451" s="13">
        <v>2789.5612239673901</v>
      </c>
      <c r="AE451" s="13">
        <v>2110.1131811671498</v>
      </c>
      <c r="AF451" s="13">
        <v>436.25538652002302</v>
      </c>
      <c r="AG451" s="13">
        <v>54.490413394570702</v>
      </c>
      <c r="AH451">
        <f t="shared" si="21"/>
        <v>1.6994791821063494E-2</v>
      </c>
      <c r="AI451">
        <f t="shared" si="22"/>
        <v>8.0465172000382078E-3</v>
      </c>
      <c r="AJ451">
        <f t="shared" si="23"/>
        <v>9.2357675813601103E-2</v>
      </c>
    </row>
    <row r="452" spans="1:36" x14ac:dyDescent="0.2">
      <c r="A452" s="1">
        <v>1</v>
      </c>
      <c r="B452" s="10"/>
      <c r="C452" s="11"/>
      <c r="D452" s="12">
        <v>3.5</v>
      </c>
      <c r="E452" s="1" t="s">
        <v>10</v>
      </c>
      <c r="F452" s="1">
        <v>0</v>
      </c>
      <c r="G452" s="4">
        <v>20.338326446280991</v>
      </c>
      <c r="H452" s="4">
        <v>14</v>
      </c>
      <c r="I452" s="1">
        <v>46.235810864779033</v>
      </c>
      <c r="J452" s="1">
        <v>81.785714285714292</v>
      </c>
      <c r="K452" s="1">
        <v>148.28571428571428</v>
      </c>
      <c r="L452" s="1">
        <v>19.328571428571429</v>
      </c>
      <c r="M452" s="13">
        <v>9596.4512909540608</v>
      </c>
      <c r="N452" s="13">
        <v>212.814082694707</v>
      </c>
      <c r="O452" s="13">
        <v>85459.0483296936</v>
      </c>
      <c r="P452" s="13">
        <v>617.54137190091296</v>
      </c>
      <c r="Q452" s="13">
        <v>911.30200511138298</v>
      </c>
      <c r="R452" s="13">
        <v>13.714397963003</v>
      </c>
      <c r="S452" s="13">
        <v>44.281078499762899</v>
      </c>
      <c r="T452" s="13">
        <v>2323.9119232233202</v>
      </c>
      <c r="U452" s="13">
        <v>54.899670105483501</v>
      </c>
      <c r="V452" s="13">
        <v>612.49012282570197</v>
      </c>
      <c r="W452" s="13">
        <v>4097.7018212981002</v>
      </c>
      <c r="X452" s="13">
        <v>0.43400871530914997</v>
      </c>
      <c r="Y452" s="13">
        <v>1.8684345380687899</v>
      </c>
      <c r="Z452" s="13">
        <v>124.630349233519</v>
      </c>
      <c r="AA452" s="13">
        <v>8384.58588160008</v>
      </c>
      <c r="AB452" s="13">
        <v>10318.670542706799</v>
      </c>
      <c r="AC452" s="13">
        <v>211.94837105003</v>
      </c>
      <c r="AD452" s="13">
        <v>2065.1675394434601</v>
      </c>
      <c r="AE452" s="13">
        <v>1215.54324733215</v>
      </c>
      <c r="AF452" s="13">
        <v>277.38673789176698</v>
      </c>
      <c r="AG452" s="13">
        <v>32.103204244744603</v>
      </c>
      <c r="AH452">
        <f t="shared" si="21"/>
        <v>2.0624176517111816E-2</v>
      </c>
      <c r="AI452">
        <f t="shared" si="22"/>
        <v>5.320420869943018E-3</v>
      </c>
      <c r="AJ452">
        <f t="shared" si="23"/>
        <v>5.9846989914547573E-2</v>
      </c>
    </row>
    <row r="453" spans="1:36" x14ac:dyDescent="0.2">
      <c r="A453" s="1">
        <v>1</v>
      </c>
      <c r="B453" s="10">
        <v>43565</v>
      </c>
      <c r="C453" s="11">
        <v>0.52041666666666664</v>
      </c>
      <c r="D453" s="12">
        <v>5.5</v>
      </c>
      <c r="E453" s="1" t="s">
        <v>12</v>
      </c>
      <c r="F453" s="1">
        <v>0</v>
      </c>
      <c r="G453" s="4">
        <v>22.67573696145125</v>
      </c>
      <c r="H453" s="4">
        <v>20.3</v>
      </c>
      <c r="I453" s="1">
        <v>45.501222927222763</v>
      </c>
      <c r="J453" s="1">
        <v>92.571428571428569</v>
      </c>
      <c r="K453" s="1">
        <v>121.5</v>
      </c>
      <c r="L453" s="1">
        <v>10.764285714285714</v>
      </c>
      <c r="M453" s="13">
        <v>16064.9410017357</v>
      </c>
      <c r="N453" s="13">
        <v>171.60598803789699</v>
      </c>
      <c r="O453" s="13">
        <v>82339.892586234899</v>
      </c>
      <c r="P453" s="13">
        <v>700.789813348302</v>
      </c>
      <c r="Q453" s="13">
        <v>987.86006430681095</v>
      </c>
      <c r="R453" s="13">
        <v>25.654062100161799</v>
      </c>
      <c r="S453" s="13">
        <v>16.670011583263399</v>
      </c>
      <c r="T453" s="13">
        <v>3992.30114221843</v>
      </c>
      <c r="U453" s="13">
        <v>84.314769066566896</v>
      </c>
      <c r="V453" s="13">
        <v>1591.2161078684401</v>
      </c>
      <c r="W453" s="13">
        <v>2306.3433153995502</v>
      </c>
      <c r="X453" s="13">
        <v>0.37389183864646702</v>
      </c>
      <c r="Y453" s="13">
        <v>1.4362968175230599</v>
      </c>
      <c r="Z453" s="13">
        <v>151.288620679449</v>
      </c>
      <c r="AA453" s="13">
        <v>9420.3058691348906</v>
      </c>
      <c r="AB453" s="13">
        <v>8009.3686694578801</v>
      </c>
      <c r="AC453" s="13">
        <v>174.31941471667901</v>
      </c>
      <c r="AD453" s="13">
        <v>1453.1153259681801</v>
      </c>
      <c r="AE453" s="13">
        <v>1063.64043733839</v>
      </c>
      <c r="AF453" s="13">
        <v>332.27317678490402</v>
      </c>
      <c r="AG453" s="13">
        <v>48.488422071625401</v>
      </c>
      <c r="AH453">
        <f t="shared" si="21"/>
        <v>2.1425657267130426E-2</v>
      </c>
      <c r="AI453">
        <f t="shared" si="22"/>
        <v>1.0527018114184748E-2</v>
      </c>
      <c r="AJ453">
        <f t="shared" si="23"/>
        <v>8.7496261224760868E-2</v>
      </c>
    </row>
    <row r="454" spans="1:36" x14ac:dyDescent="0.2">
      <c r="A454" s="1">
        <v>1</v>
      </c>
      <c r="B454" s="10">
        <v>43565</v>
      </c>
      <c r="C454" s="11">
        <v>0.66432870370370367</v>
      </c>
      <c r="D454" s="12">
        <v>7</v>
      </c>
      <c r="E454" s="1" t="s">
        <v>15</v>
      </c>
      <c r="F454" s="1">
        <v>1</v>
      </c>
      <c r="G454" s="4">
        <v>21.367521367521366</v>
      </c>
      <c r="H454" s="4">
        <v>29.5</v>
      </c>
      <c r="I454" s="1">
        <v>24.311709211355097</v>
      </c>
      <c r="J454" s="1">
        <v>118.53846153846153</v>
      </c>
      <c r="K454" s="1">
        <v>131.92307692307693</v>
      </c>
      <c r="L454" s="1">
        <v>0</v>
      </c>
      <c r="M454" s="13">
        <v>16789.779201616999</v>
      </c>
      <c r="N454" s="13">
        <v>292.587508579825</v>
      </c>
      <c r="O454" s="13">
        <v>94100.167002119095</v>
      </c>
      <c r="P454" s="13">
        <v>990.91681582743104</v>
      </c>
      <c r="Q454" s="13">
        <v>917.60423995570602</v>
      </c>
      <c r="R454" s="13">
        <v>35.953455561852799</v>
      </c>
      <c r="S454" s="13">
        <v>52.3191970826527</v>
      </c>
      <c r="T454" s="13">
        <v>3010.3541168829802</v>
      </c>
      <c r="U454" s="13">
        <v>81.318335056217094</v>
      </c>
      <c r="V454" s="13">
        <v>777.58318212306597</v>
      </c>
      <c r="W454" s="13">
        <v>4343.7058450626801</v>
      </c>
      <c r="X454" s="13">
        <v>0.16657087292193001</v>
      </c>
      <c r="Y454" s="13">
        <v>2.1837710334306299</v>
      </c>
      <c r="Z454" s="13">
        <v>182.303605908354</v>
      </c>
      <c r="AA454" s="13">
        <v>12041.6513127628</v>
      </c>
      <c r="AB454" s="13">
        <v>11116.0720954765</v>
      </c>
      <c r="AC454" s="13">
        <v>213.12828465288001</v>
      </c>
      <c r="AD454" s="13">
        <v>1473.90227177512</v>
      </c>
      <c r="AE454" s="13">
        <v>1057.3054987242899</v>
      </c>
      <c r="AF454" s="13">
        <v>384.06488553645499</v>
      </c>
      <c r="AG454" s="13">
        <v>91.8750095427893</v>
      </c>
      <c r="AH454">
        <f t="shared" si="21"/>
        <v>2.6321123690704436E-2</v>
      </c>
      <c r="AI454">
        <f t="shared" si="22"/>
        <v>7.3153839195868684E-3</v>
      </c>
      <c r="AJ454">
        <f t="shared" si="23"/>
        <v>8.9142712220323592E-2</v>
      </c>
    </row>
    <row r="455" spans="1:36" x14ac:dyDescent="0.2">
      <c r="A455" s="1">
        <v>1</v>
      </c>
      <c r="B455" s="10">
        <v>43565</v>
      </c>
      <c r="C455" s="11">
        <v>0.73454861111111114</v>
      </c>
      <c r="D455" s="12">
        <v>6</v>
      </c>
      <c r="E455" s="1" t="s">
        <v>10</v>
      </c>
      <c r="F455" s="1">
        <v>0</v>
      </c>
      <c r="G455" s="4">
        <v>21.672110130948383</v>
      </c>
      <c r="H455" s="4">
        <v>22</v>
      </c>
      <c r="I455" s="1">
        <v>47.362775933224732</v>
      </c>
      <c r="J455" s="1">
        <v>103.46153846153847</v>
      </c>
      <c r="K455" s="1">
        <v>188.53846153846155</v>
      </c>
      <c r="L455" s="1">
        <v>7.6923076923076925</v>
      </c>
      <c r="M455" s="13">
        <v>10417.140913179001</v>
      </c>
      <c r="N455" s="13">
        <v>161.432439439989</v>
      </c>
      <c r="O455" s="13">
        <v>110257.652571625</v>
      </c>
      <c r="P455" s="13">
        <v>654.32534130625095</v>
      </c>
      <c r="Q455" s="13">
        <v>2070.3763538858698</v>
      </c>
      <c r="R455" s="13">
        <v>24.921591717243199</v>
      </c>
      <c r="S455" s="13">
        <v>51.306011945661801</v>
      </c>
      <c r="T455" s="13">
        <v>2645.4843796003001</v>
      </c>
      <c r="U455" s="13">
        <v>39.910340434332703</v>
      </c>
      <c r="V455" s="13">
        <v>921.01836116520599</v>
      </c>
      <c r="W455" s="13">
        <v>6444.8366872992201</v>
      </c>
      <c r="X455" s="13">
        <v>0.30168046642240598</v>
      </c>
      <c r="Y455" s="13">
        <v>1.7026603495178101</v>
      </c>
      <c r="Z455" s="13">
        <v>110.266496626169</v>
      </c>
      <c r="AA455" s="13">
        <v>7627.1543595930098</v>
      </c>
      <c r="AB455" s="13">
        <v>4977.0985360193599</v>
      </c>
      <c r="AC455" s="13">
        <v>152.50768491575101</v>
      </c>
      <c r="AD455" s="13">
        <v>1385.71921950981</v>
      </c>
      <c r="AE455" s="13">
        <v>511.11656519933501</v>
      </c>
      <c r="AF455" s="13">
        <v>228.27829424700801</v>
      </c>
      <c r="AG455" s="13">
        <v>76.217961636270601</v>
      </c>
      <c r="AH455">
        <f t="shared" si="21"/>
        <v>3.2435049913458469E-2</v>
      </c>
      <c r="AI455">
        <f t="shared" si="22"/>
        <v>8.0187965228135996E-3</v>
      </c>
      <c r="AJ455">
        <f t="shared" si="23"/>
        <v>0.13146722665241317</v>
      </c>
    </row>
    <row r="456" spans="1:36" x14ac:dyDescent="0.2">
      <c r="A456" s="1">
        <v>1</v>
      </c>
      <c r="B456" s="10">
        <v>43567</v>
      </c>
      <c r="C456" s="11">
        <v>0.56468750000000001</v>
      </c>
      <c r="D456" s="12">
        <v>7</v>
      </c>
      <c r="E456" s="1" t="s">
        <v>15</v>
      </c>
      <c r="F456" s="1">
        <v>0</v>
      </c>
      <c r="G456" s="4">
        <v>22.892819979188342</v>
      </c>
      <c r="H456" s="4">
        <v>24.5</v>
      </c>
      <c r="I456" s="1">
        <v>26.840991186214335</v>
      </c>
      <c r="J456" s="1">
        <v>151.92857142857142</v>
      </c>
      <c r="K456" s="1">
        <v>111.85714285714286</v>
      </c>
      <c r="L456" s="1">
        <v>1.1000000000000001</v>
      </c>
      <c r="M456" s="13">
        <v>20048.4423116865</v>
      </c>
      <c r="N456" s="13">
        <v>182.156606851617</v>
      </c>
      <c r="O456" s="13">
        <v>85835.727660516801</v>
      </c>
      <c r="P456" s="13">
        <v>828.31665055985502</v>
      </c>
      <c r="Q456" s="13">
        <v>1255.1768873062099</v>
      </c>
      <c r="R456" s="13">
        <v>21.832172552539902</v>
      </c>
      <c r="S456" s="13">
        <v>28.307496123191001</v>
      </c>
      <c r="T456" s="13">
        <v>3592.1183525956999</v>
      </c>
      <c r="U456" s="13">
        <v>60.845467232303001</v>
      </c>
      <c r="V456" s="13">
        <v>1039.46174693424</v>
      </c>
      <c r="W456" s="13">
        <v>4099.2001170597896</v>
      </c>
      <c r="X456" s="13">
        <v>0.32880422924872899</v>
      </c>
      <c r="Y456" s="13">
        <v>1.6593524161732101</v>
      </c>
      <c r="Z456" s="13">
        <v>89.232653339274606</v>
      </c>
      <c r="AA456" s="13">
        <v>10937.765196849399</v>
      </c>
      <c r="AB456" s="13">
        <v>4630.46192156711</v>
      </c>
      <c r="AC456" s="13">
        <v>236.50091182194001</v>
      </c>
      <c r="AD456" s="13">
        <v>1508.5461263362899</v>
      </c>
      <c r="AE456" s="13">
        <v>1265.9031896332301</v>
      </c>
      <c r="AF456" s="13">
        <v>395.549659598093</v>
      </c>
      <c r="AG456" s="13">
        <v>60.200180527669097</v>
      </c>
      <c r="AH456">
        <f t="shared" si="21"/>
        <v>3.9338754952976451E-2</v>
      </c>
      <c r="AI456">
        <f t="shared" si="22"/>
        <v>1.3140258631413337E-2</v>
      </c>
      <c r="AJ456">
        <f t="shared" si="23"/>
        <v>0.17888423759665079</v>
      </c>
    </row>
    <row r="457" spans="1:36" x14ac:dyDescent="0.2">
      <c r="A457" s="1">
        <v>1</v>
      </c>
      <c r="B457" s="10">
        <v>43567</v>
      </c>
      <c r="C457" s="11">
        <v>0.64005787037037043</v>
      </c>
      <c r="D457" s="12">
        <v>6</v>
      </c>
      <c r="E457" s="1" t="s">
        <v>15</v>
      </c>
      <c r="F457" s="1">
        <v>0</v>
      </c>
      <c r="G457" s="4">
        <v>25.20398137468495</v>
      </c>
      <c r="H457" s="4">
        <v>31.7</v>
      </c>
      <c r="I457" s="1">
        <v>21.691500291075499</v>
      </c>
      <c r="J457" s="1">
        <v>153.84615384615384</v>
      </c>
      <c r="K457" s="1">
        <v>251.23076923076923</v>
      </c>
      <c r="L457" s="1">
        <v>4.3153846153846152</v>
      </c>
      <c r="M457" s="13">
        <v>18535.704667621299</v>
      </c>
      <c r="N457" s="13">
        <v>391.82559812516803</v>
      </c>
      <c r="O457" s="13">
        <v>117055.19108223599</v>
      </c>
      <c r="P457" s="13">
        <v>1357.9266301303701</v>
      </c>
      <c r="Q457" s="13">
        <v>1149.32862955665</v>
      </c>
      <c r="R457" s="13">
        <v>29.055830298366899</v>
      </c>
      <c r="S457" s="13">
        <v>63.7234237029543</v>
      </c>
      <c r="T457" s="13">
        <v>3184.4139807466499</v>
      </c>
      <c r="U457" s="13">
        <v>111.565066938537</v>
      </c>
      <c r="V457" s="13">
        <v>880.66149930388895</v>
      </c>
      <c r="W457" s="13">
        <v>10442.033812531799</v>
      </c>
      <c r="X457" s="13">
        <v>0.96302312468419704</v>
      </c>
      <c r="Y457" s="13">
        <v>1.4411840698803799</v>
      </c>
      <c r="Z457" s="13">
        <v>195.70902123511999</v>
      </c>
      <c r="AA457" s="13">
        <v>11851.766045128399</v>
      </c>
      <c r="AB457" s="13">
        <v>14916.8800875002</v>
      </c>
      <c r="AC457" s="13">
        <v>248.52845382656699</v>
      </c>
      <c r="AD457" s="13">
        <v>1696.75173342622</v>
      </c>
      <c r="AE457" s="13">
        <v>918.05484991959202</v>
      </c>
      <c r="AF457" s="13">
        <v>506.37853520478802</v>
      </c>
      <c r="AG457" s="13">
        <v>124.13546924994201</v>
      </c>
      <c r="AH457">
        <f t="shared" si="21"/>
        <v>2.6267262043187137E-2</v>
      </c>
      <c r="AI457">
        <f t="shared" si="22"/>
        <v>7.4791153568382202E-3</v>
      </c>
      <c r="AJ457">
        <f t="shared" si="23"/>
        <v>9.1032885037955286E-2</v>
      </c>
    </row>
    <row r="458" spans="1:36" x14ac:dyDescent="0.2">
      <c r="A458" s="1">
        <v>0</v>
      </c>
      <c r="B458" s="10">
        <v>43571</v>
      </c>
      <c r="C458" s="11">
        <v>0.56259259259259264</v>
      </c>
      <c r="D458" s="12">
        <v>6.5</v>
      </c>
      <c r="E458" s="1" t="s">
        <v>14</v>
      </c>
      <c r="F458" s="1">
        <v>0</v>
      </c>
      <c r="G458" s="4">
        <v>22.758306781975424</v>
      </c>
      <c r="H458" s="4">
        <v>21.1</v>
      </c>
      <c r="I458" s="1">
        <v>36.423372911801202</v>
      </c>
      <c r="J458" s="1">
        <v>92</v>
      </c>
      <c r="K458" s="1">
        <v>122.64285714285714</v>
      </c>
      <c r="L458" s="1">
        <v>3.2214285714285715</v>
      </c>
      <c r="M458" s="13">
        <v>13880.781974388099</v>
      </c>
      <c r="N458" s="13">
        <v>270.26935338749598</v>
      </c>
      <c r="O458" s="13">
        <v>100168.89771489</v>
      </c>
      <c r="P458" s="13">
        <v>922.26707322278105</v>
      </c>
      <c r="Q458" s="13">
        <v>1338.4823343880701</v>
      </c>
      <c r="R458" s="13">
        <v>14.644801478521099</v>
      </c>
      <c r="S458" s="13">
        <v>31.883590607822502</v>
      </c>
      <c r="T458" s="13">
        <v>2942.5709967032199</v>
      </c>
      <c r="U458" s="13">
        <v>56.121299708733297</v>
      </c>
      <c r="V458" s="13">
        <v>752.71909509602597</v>
      </c>
      <c r="W458" s="13">
        <v>8653.1071510746497</v>
      </c>
      <c r="X458" s="13">
        <v>0.71697599750686603</v>
      </c>
      <c r="Y458" s="13">
        <v>1.44824370098552</v>
      </c>
      <c r="Z458" s="13">
        <v>95.139886880735105</v>
      </c>
      <c r="AA458" s="13">
        <v>9947.6842620771804</v>
      </c>
      <c r="AB458" s="13">
        <v>10058.640567164901</v>
      </c>
      <c r="AC458" s="13">
        <v>251.12417639541599</v>
      </c>
      <c r="AD458" s="13">
        <v>2010.25476685329</v>
      </c>
      <c r="AE458" s="13">
        <v>1212.39635585214</v>
      </c>
      <c r="AF458" s="13">
        <v>409.35866911992599</v>
      </c>
      <c r="AG458" s="13">
        <v>75.135783867729998</v>
      </c>
      <c r="AH458">
        <f t="shared" si="21"/>
        <v>2.6869371818469632E-2</v>
      </c>
      <c r="AI458">
        <f t="shared" si="22"/>
        <v>5.5794119825629167E-3</v>
      </c>
      <c r="AJ458">
        <f t="shared" si="23"/>
        <v>9.1689037605479182E-2</v>
      </c>
    </row>
    <row r="459" spans="1:36" x14ac:dyDescent="0.2">
      <c r="A459" s="1">
        <v>0</v>
      </c>
      <c r="B459" s="10">
        <v>43571</v>
      </c>
      <c r="C459" s="11">
        <v>0.64990740740740738</v>
      </c>
      <c r="D459" s="12">
        <v>4.5</v>
      </c>
      <c r="E459" s="1" t="s">
        <v>15</v>
      </c>
      <c r="F459" s="1">
        <v>0</v>
      </c>
      <c r="G459" s="4">
        <v>24.419279020786909</v>
      </c>
      <c r="H459" s="4">
        <v>22.5</v>
      </c>
      <c r="I459" s="1">
        <v>36.651209821079</v>
      </c>
      <c r="J459" s="1">
        <v>71.285714285714292</v>
      </c>
      <c r="K459" s="1">
        <v>140.21428571428572</v>
      </c>
      <c r="L459" s="1">
        <v>18.228571428571428</v>
      </c>
      <c r="M459" s="13">
        <v>16979.322265129598</v>
      </c>
      <c r="N459" s="13">
        <v>291.81933069648801</v>
      </c>
      <c r="O459" s="13">
        <v>121223.15569833299</v>
      </c>
      <c r="P459" s="13">
        <v>993.22923911538703</v>
      </c>
      <c r="Q459" s="13">
        <v>1237.08783416715</v>
      </c>
      <c r="R459" s="13">
        <v>34.920867188988602</v>
      </c>
      <c r="S459" s="13">
        <v>52.430540246645798</v>
      </c>
      <c r="T459" s="13">
        <v>3790.8166255772499</v>
      </c>
      <c r="U459" s="13">
        <v>96.628375952373005</v>
      </c>
      <c r="V459" s="13">
        <v>970.31089255300799</v>
      </c>
      <c r="W459" s="13">
        <v>8234.0625394923009</v>
      </c>
      <c r="X459" s="13">
        <v>0.93506819663451701</v>
      </c>
      <c r="Y459" s="13">
        <v>1.3659637597651599</v>
      </c>
      <c r="Z459" s="13">
        <v>185.24298212887399</v>
      </c>
      <c r="AA459" s="13">
        <v>12789.3338512304</v>
      </c>
      <c r="AB459" s="13">
        <v>8485.4623240308192</v>
      </c>
      <c r="AC459" s="13">
        <v>153.38822131690301</v>
      </c>
      <c r="AD459" s="13">
        <v>1835.09857026391</v>
      </c>
      <c r="AE459" s="13">
        <v>767.78327906250104</v>
      </c>
      <c r="AF459" s="13">
        <v>456.286279428238</v>
      </c>
      <c r="AG459" s="13">
        <v>78.344697513348805</v>
      </c>
      <c r="AH459">
        <f t="shared" si="21"/>
        <v>3.4390504553895196E-2</v>
      </c>
      <c r="AI459">
        <f t="shared" si="22"/>
        <v>1.1387520474720813E-2</v>
      </c>
      <c r="AJ459">
        <f t="shared" si="23"/>
        <v>0.11705069225309775</v>
      </c>
    </row>
    <row r="460" spans="1:36" x14ac:dyDescent="0.2">
      <c r="A460" s="1">
        <v>0</v>
      </c>
      <c r="B460" s="10">
        <v>43571</v>
      </c>
      <c r="C460" s="11">
        <v>0.71363425925925927</v>
      </c>
      <c r="D460" s="12">
        <v>5</v>
      </c>
      <c r="E460" s="1" t="s">
        <v>10</v>
      </c>
      <c r="F460" s="1">
        <v>0</v>
      </c>
      <c r="G460" s="4">
        <v>21.296296296296294</v>
      </c>
      <c r="H460" s="4">
        <v>11</v>
      </c>
      <c r="I460" s="1">
        <v>40.390314901554369</v>
      </c>
      <c r="J460" s="1">
        <v>89.857142857142861</v>
      </c>
      <c r="K460" s="1">
        <v>110</v>
      </c>
      <c r="L460" s="1">
        <v>1.1785714285714286</v>
      </c>
      <c r="M460" s="13">
        <v>13493.5596152992</v>
      </c>
      <c r="N460" s="13">
        <v>200.35512808708299</v>
      </c>
      <c r="O460" s="13">
        <v>79400.886571511306</v>
      </c>
      <c r="P460" s="13">
        <v>799.90143957018495</v>
      </c>
      <c r="Q460" s="13">
        <v>1238.0906228920201</v>
      </c>
      <c r="R460" s="13">
        <v>17.819078301154899</v>
      </c>
      <c r="S460" s="13">
        <v>28.363229452841999</v>
      </c>
      <c r="T460" s="13">
        <v>3699.87061847523</v>
      </c>
      <c r="U460" s="13">
        <v>60.056089971252099</v>
      </c>
      <c r="V460" s="13">
        <v>726.92012788234501</v>
      </c>
      <c r="W460" s="13">
        <v>3417.4885491683699</v>
      </c>
      <c r="X460" s="13">
        <v>0.465966665375531</v>
      </c>
      <c r="Y460" s="13">
        <v>1.65455760623201</v>
      </c>
      <c r="Z460" s="13">
        <v>126.82912588276901</v>
      </c>
      <c r="AA460" s="13">
        <v>6758.7059457488704</v>
      </c>
      <c r="AB460" s="13">
        <v>5149.1152668925597</v>
      </c>
      <c r="AC460" s="13">
        <v>208.98834849605001</v>
      </c>
      <c r="AD460" s="13">
        <v>1415.7620341137299</v>
      </c>
      <c r="AE460" s="13">
        <v>907.99062866841496</v>
      </c>
      <c r="AF460" s="13">
        <v>177.90486230728499</v>
      </c>
      <c r="AG460" s="13">
        <v>52.315912823936102</v>
      </c>
      <c r="AH460">
        <f t="shared" si="21"/>
        <v>3.8910592927548761E-2</v>
      </c>
      <c r="AI460">
        <f t="shared" si="22"/>
        <v>1.1663380378644225E-2</v>
      </c>
      <c r="AJ460">
        <f t="shared" si="23"/>
        <v>0.15534735544052358</v>
      </c>
    </row>
    <row r="461" spans="1:36" x14ac:dyDescent="0.2">
      <c r="A461" s="1">
        <v>0</v>
      </c>
      <c r="B461" s="10">
        <v>43572</v>
      </c>
      <c r="C461" s="11">
        <v>0.40410879629629631</v>
      </c>
      <c r="D461" s="12">
        <v>14</v>
      </c>
      <c r="E461" s="1" t="s">
        <v>13</v>
      </c>
      <c r="F461" s="1">
        <v>0</v>
      </c>
      <c r="G461" s="4">
        <v>25.640242971826257</v>
      </c>
      <c r="H461" s="4">
        <v>16.5</v>
      </c>
      <c r="I461" s="1">
        <v>57.54876337915254</v>
      </c>
      <c r="J461" s="1">
        <v>85.928571428571431</v>
      </c>
      <c r="K461" s="1">
        <v>168.35714285714286</v>
      </c>
      <c r="L461" s="1">
        <v>27.185714285714287</v>
      </c>
      <c r="M461" s="13">
        <v>13961.4056417743</v>
      </c>
      <c r="N461" s="13">
        <v>247.71249138917901</v>
      </c>
      <c r="O461" s="13">
        <v>100504.704087433</v>
      </c>
      <c r="P461" s="13">
        <v>809.26387904938804</v>
      </c>
      <c r="Q461" s="13">
        <v>1338.7259461906001</v>
      </c>
      <c r="R461" s="13">
        <v>23.607592709640301</v>
      </c>
      <c r="S461" s="13">
        <v>23.466480068889101</v>
      </c>
      <c r="T461" s="13">
        <v>3572.6677577344599</v>
      </c>
      <c r="U461" s="13">
        <v>55.109923307198699</v>
      </c>
      <c r="V461" s="13">
        <v>914.40921113621198</v>
      </c>
      <c r="W461" s="13">
        <v>5638.9127574454797</v>
      </c>
      <c r="X461" s="13">
        <v>0.34320221104259602</v>
      </c>
      <c r="Y461" s="13">
        <v>1.4818195010515101</v>
      </c>
      <c r="Z461" s="13">
        <v>99.949717991460204</v>
      </c>
      <c r="AA461" s="13">
        <v>8689.4208115602705</v>
      </c>
      <c r="AB461" s="13">
        <v>9560.7808781737804</v>
      </c>
      <c r="AC461" s="13">
        <v>267.65257766145697</v>
      </c>
      <c r="AD461" s="13">
        <v>2201.1205098035098</v>
      </c>
      <c r="AE461" s="13">
        <v>1135.82111359038</v>
      </c>
      <c r="AF461" s="13">
        <v>276.21289835257699</v>
      </c>
      <c r="AG461" s="13">
        <v>64.501518413185806</v>
      </c>
      <c r="AH461">
        <f t="shared" si="21"/>
        <v>2.5909232158502826E-2</v>
      </c>
      <c r="AI461">
        <f t="shared" si="22"/>
        <v>5.7641655016912518E-3</v>
      </c>
      <c r="AJ461">
        <f t="shared" si="23"/>
        <v>8.4644119487859951E-2</v>
      </c>
    </row>
    <row r="462" spans="1:36" x14ac:dyDescent="0.2">
      <c r="A462" s="1">
        <v>1</v>
      </c>
      <c r="B462" s="10">
        <v>43572</v>
      </c>
      <c r="C462" s="11">
        <v>0.48898148148148146</v>
      </c>
      <c r="D462" s="12">
        <v>5.5</v>
      </c>
      <c r="E462" s="1" t="s">
        <v>15</v>
      </c>
      <c r="F462" s="1">
        <v>0</v>
      </c>
      <c r="G462" s="4">
        <v>23.434343434343436</v>
      </c>
      <c r="H462" s="4">
        <v>27</v>
      </c>
      <c r="I462" s="1">
        <v>24.510084637742235</v>
      </c>
      <c r="J462" s="1">
        <v>111</v>
      </c>
      <c r="K462" s="1">
        <v>187.53846153846155</v>
      </c>
      <c r="L462" s="1">
        <v>0.59829059829059827</v>
      </c>
      <c r="M462" s="13">
        <v>16642.984292214602</v>
      </c>
      <c r="N462" s="13">
        <v>255.07046763872901</v>
      </c>
      <c r="O462" s="13">
        <v>103890.369723854</v>
      </c>
      <c r="P462" s="13">
        <v>1057.06035465883</v>
      </c>
      <c r="Q462" s="13">
        <v>1414.7062716780699</v>
      </c>
      <c r="R462" s="13">
        <v>17.669589659155001</v>
      </c>
      <c r="S462" s="13">
        <v>34.399574788617002</v>
      </c>
      <c r="T462" s="13">
        <v>3277.2562538105599</v>
      </c>
      <c r="U462" s="13">
        <v>104.243424703077</v>
      </c>
      <c r="V462" s="13">
        <v>829.84437390907306</v>
      </c>
      <c r="W462" s="13">
        <v>5913.0525471908204</v>
      </c>
      <c r="X462" s="13">
        <v>0.39385518319191998</v>
      </c>
      <c r="Y462" s="13">
        <v>1.8249797299333601</v>
      </c>
      <c r="Z462" s="13">
        <v>216.23300476783601</v>
      </c>
      <c r="AA462" s="13">
        <v>11675.4632049599</v>
      </c>
      <c r="AB462" s="13">
        <v>10386.5877685461</v>
      </c>
      <c r="AC462" s="13">
        <v>200.93075879805099</v>
      </c>
      <c r="AD462" s="13">
        <v>1642.0145635640799</v>
      </c>
      <c r="AE462" s="13">
        <v>1186.96573542641</v>
      </c>
      <c r="AF462" s="13">
        <v>427.56995948035097</v>
      </c>
      <c r="AG462" s="13">
        <v>80.323038811705203</v>
      </c>
      <c r="AH462">
        <f t="shared" si="21"/>
        <v>2.4557677008339902E-2</v>
      </c>
      <c r="AI462">
        <f t="shared" si="22"/>
        <v>1.0036349475499484E-2</v>
      </c>
      <c r="AJ462">
        <f t="shared" si="23"/>
        <v>0.10177166728999737</v>
      </c>
    </row>
    <row r="463" spans="1:36" x14ac:dyDescent="0.2">
      <c r="A463" s="1">
        <v>0</v>
      </c>
      <c r="B463" s="10">
        <v>43572</v>
      </c>
      <c r="C463" s="11">
        <v>0.6457060185185185</v>
      </c>
      <c r="D463" s="12">
        <v>6</v>
      </c>
      <c r="E463" s="1" t="s">
        <v>10</v>
      </c>
      <c r="F463" s="1">
        <v>0</v>
      </c>
      <c r="G463" s="4">
        <v>23.808797045267237</v>
      </c>
      <c r="H463" s="4">
        <v>14.7</v>
      </c>
      <c r="I463" s="1">
        <v>50.897267296866538</v>
      </c>
      <c r="M463" s="13">
        <v>11243.386607909</v>
      </c>
      <c r="N463" s="13">
        <v>226.84663086431999</v>
      </c>
      <c r="O463" s="13">
        <v>96775.956224135196</v>
      </c>
      <c r="P463" s="13">
        <v>829.75861636997695</v>
      </c>
      <c r="Q463" s="13">
        <v>1180.5280045560701</v>
      </c>
      <c r="R463" s="13">
        <v>29.738880985615602</v>
      </c>
      <c r="S463" s="13">
        <v>43.964772701388803</v>
      </c>
      <c r="T463" s="13">
        <v>4140.1116542511099</v>
      </c>
      <c r="U463" s="13">
        <v>63.2130177711797</v>
      </c>
      <c r="V463" s="13">
        <v>1421.2359454377699</v>
      </c>
      <c r="W463" s="13">
        <v>3885.91354770201</v>
      </c>
      <c r="X463" s="13">
        <v>0.45612797853304698</v>
      </c>
      <c r="Y463" s="13">
        <v>1.63198242302722</v>
      </c>
      <c r="Z463" s="13">
        <v>149.177661374173</v>
      </c>
      <c r="AA463" s="13">
        <v>8120.6812339409498</v>
      </c>
      <c r="AB463" s="13">
        <v>9064.0978123095501</v>
      </c>
      <c r="AC463" s="13">
        <v>194.368564690081</v>
      </c>
      <c r="AD463" s="13">
        <v>2071.3894440191598</v>
      </c>
      <c r="AE463" s="13">
        <v>1259.6429518182899</v>
      </c>
      <c r="AF463" s="13">
        <v>164.07030102625399</v>
      </c>
      <c r="AG463" s="13">
        <v>42.972173282505402</v>
      </c>
      <c r="AH463">
        <f t="shared" si="21"/>
        <v>2.5026939863363965E-2</v>
      </c>
      <c r="AI463">
        <f t="shared" si="22"/>
        <v>6.9739999589736217E-3</v>
      </c>
      <c r="AJ463">
        <f t="shared" si="23"/>
        <v>9.1543431409479986E-2</v>
      </c>
    </row>
    <row r="464" spans="1:36" x14ac:dyDescent="0.2">
      <c r="A464" s="1">
        <v>0</v>
      </c>
      <c r="B464" s="10">
        <v>43572</v>
      </c>
      <c r="C464" s="11">
        <v>0.6728587962962963</v>
      </c>
      <c r="D464" s="12">
        <v>6</v>
      </c>
      <c r="E464" s="1" t="s">
        <v>10</v>
      </c>
      <c r="F464" s="1">
        <v>0</v>
      </c>
      <c r="G464" s="4">
        <v>24.441802087462015</v>
      </c>
      <c r="H464" s="4">
        <v>8.8000000000000007</v>
      </c>
      <c r="I464" s="1">
        <v>54.473978598584104</v>
      </c>
      <c r="J464" s="1">
        <v>86</v>
      </c>
      <c r="K464" s="1">
        <v>167.5</v>
      </c>
      <c r="L464" s="1">
        <v>43.057142857142857</v>
      </c>
      <c r="M464" s="13">
        <v>9459.5364616623192</v>
      </c>
      <c r="N464" s="13">
        <v>154.93831312496201</v>
      </c>
      <c r="O464" s="13">
        <v>83264.578653812394</v>
      </c>
      <c r="P464" s="13">
        <v>647.69997898305905</v>
      </c>
      <c r="Q464" s="13">
        <v>1107.5590865445599</v>
      </c>
      <c r="R464" s="13">
        <v>21.6268467821725</v>
      </c>
      <c r="S464" s="13">
        <v>12.4206845593169</v>
      </c>
      <c r="T464" s="13">
        <v>4653.7407988796904</v>
      </c>
      <c r="U464" s="13">
        <v>31.854352585041099</v>
      </c>
      <c r="V464" s="13">
        <v>1250.7140709323801</v>
      </c>
      <c r="W464" s="13">
        <v>1846.9719801840499</v>
      </c>
      <c r="X464" s="13">
        <v>0.250999900801606</v>
      </c>
      <c r="Y464" s="13">
        <v>1.8954680991291499</v>
      </c>
      <c r="Z464" s="13">
        <v>70.525373391906101</v>
      </c>
      <c r="AA464" s="13">
        <v>6105.9787840822</v>
      </c>
      <c r="AB464" s="13">
        <v>8274.1038874416809</v>
      </c>
      <c r="AC464" s="13">
        <v>142.05785555588901</v>
      </c>
      <c r="AD464" s="13">
        <v>2452.9768364401898</v>
      </c>
      <c r="AE464" s="13">
        <v>840.10360822891198</v>
      </c>
      <c r="AF464" s="13">
        <v>104.93432467179299</v>
      </c>
      <c r="AG464" s="13">
        <v>27.9411097952277</v>
      </c>
      <c r="AH464">
        <f t="shared" si="21"/>
        <v>1.872569105158629E-2</v>
      </c>
      <c r="AI464">
        <f t="shared" si="22"/>
        <v>3.8498855003971113E-3</v>
      </c>
      <c r="AJ464">
        <f t="shared" si="23"/>
        <v>7.8280377886737557E-2</v>
      </c>
    </row>
    <row r="465" spans="1:36" x14ac:dyDescent="0.2">
      <c r="A465" s="1">
        <v>1</v>
      </c>
      <c r="B465" s="10">
        <v>43578</v>
      </c>
      <c r="C465" s="11">
        <v>0.46471064814814816</v>
      </c>
      <c r="D465" s="12">
        <v>4.5</v>
      </c>
      <c r="E465" s="1" t="s">
        <v>14</v>
      </c>
      <c r="F465" s="1">
        <v>0</v>
      </c>
      <c r="G465" s="4">
        <v>22.758306781975424</v>
      </c>
      <c r="H465" s="4">
        <v>34</v>
      </c>
      <c r="I465" s="1">
        <v>29.699397938314934</v>
      </c>
      <c r="J465" s="1">
        <v>128</v>
      </c>
      <c r="K465" s="1">
        <v>123.91666666666667</v>
      </c>
      <c r="L465" s="1">
        <v>1.96875</v>
      </c>
      <c r="M465" s="13">
        <v>23359.076759593801</v>
      </c>
      <c r="N465" s="13">
        <v>282.30943386979197</v>
      </c>
      <c r="O465" s="13">
        <v>103549.19647543201</v>
      </c>
      <c r="P465" s="13">
        <v>1198.36911319101</v>
      </c>
      <c r="Q465" s="13">
        <v>1103.32674444388</v>
      </c>
      <c r="R465" s="13">
        <v>33.502814328740001</v>
      </c>
      <c r="S465" s="13">
        <v>51.101118775549601</v>
      </c>
      <c r="T465" s="13">
        <v>3128.9915003557098</v>
      </c>
      <c r="U465" s="13">
        <v>120.829988911817</v>
      </c>
      <c r="V465" s="13">
        <v>726.13597174543997</v>
      </c>
      <c r="W465" s="13">
        <v>7725.1408711143804</v>
      </c>
      <c r="X465" s="13">
        <v>1.0924283358596401</v>
      </c>
      <c r="Y465" s="13">
        <v>2.0266974213940299</v>
      </c>
      <c r="Z465" s="13">
        <v>195.80942066457499</v>
      </c>
      <c r="AA465" s="13">
        <v>13379.505940102599</v>
      </c>
      <c r="AB465" s="13">
        <v>9201.3547134322107</v>
      </c>
      <c r="AC465" s="13">
        <v>251.15899101357701</v>
      </c>
      <c r="AD465" s="13">
        <v>2167.5835691519401</v>
      </c>
      <c r="AE465" s="13">
        <v>1228.3991357177099</v>
      </c>
      <c r="AF465" s="13">
        <v>604.47438064910398</v>
      </c>
      <c r="AG465" s="13">
        <v>137.13006575017999</v>
      </c>
      <c r="AH465">
        <f t="shared" si="21"/>
        <v>3.0681290164553097E-2</v>
      </c>
      <c r="AI465">
        <f t="shared" si="22"/>
        <v>1.3131760775989694E-2</v>
      </c>
      <c r="AJ465">
        <f t="shared" si="23"/>
        <v>0.13023833451846187</v>
      </c>
    </row>
    <row r="466" spans="1:36" x14ac:dyDescent="0.2">
      <c r="A466" s="1">
        <v>1</v>
      </c>
      <c r="B466" s="10">
        <v>43578</v>
      </c>
      <c r="C466" s="11">
        <v>0.55541666666666667</v>
      </c>
      <c r="D466" s="12">
        <v>5</v>
      </c>
      <c r="E466" s="1" t="s">
        <v>14</v>
      </c>
      <c r="F466" s="1">
        <v>0</v>
      </c>
      <c r="G466" s="4">
        <v>22.1606648199446</v>
      </c>
      <c r="H466" s="4">
        <v>30.3</v>
      </c>
      <c r="I466" s="1">
        <v>29.110604158705865</v>
      </c>
      <c r="J466" s="1">
        <v>114.23076923076923</v>
      </c>
      <c r="K466" s="1">
        <v>161.23076923076923</v>
      </c>
      <c r="L466" s="1">
        <v>0</v>
      </c>
      <c r="M466" s="13">
        <v>12605.0520730402</v>
      </c>
      <c r="N466" s="13">
        <v>188.257000259265</v>
      </c>
      <c r="O466" s="13">
        <v>68586.701266890494</v>
      </c>
      <c r="P466" s="13">
        <v>729.86526154369596</v>
      </c>
      <c r="Q466" s="13">
        <v>696.690103484171</v>
      </c>
      <c r="R466" s="13">
        <v>19.962475125412901</v>
      </c>
      <c r="S466" s="13">
        <v>58.099937157563701</v>
      </c>
      <c r="T466" s="13">
        <v>3509.1933770107298</v>
      </c>
      <c r="U466" s="13">
        <v>66.267534003392498</v>
      </c>
      <c r="V466" s="13">
        <v>839.09133076910598</v>
      </c>
      <c r="W466" s="13">
        <v>2667.6798758455502</v>
      </c>
      <c r="X466" s="13">
        <v>0.247061125742985</v>
      </c>
      <c r="Y466" s="13">
        <v>2.16773958791208</v>
      </c>
      <c r="Z466" s="13">
        <v>105.81088600384</v>
      </c>
      <c r="AA466" s="13">
        <v>6683.8103593026299</v>
      </c>
      <c r="AB466" s="13">
        <v>4214.9367067127496</v>
      </c>
      <c r="AC466" s="13">
        <v>201.41371179205501</v>
      </c>
      <c r="AD466" s="13">
        <v>1790.4654005869399</v>
      </c>
      <c r="AE466" s="13">
        <v>806.41701329464195</v>
      </c>
      <c r="AF466" s="13">
        <v>137.58120570230801</v>
      </c>
      <c r="AG466" s="13">
        <v>56.420628842433501</v>
      </c>
      <c r="AH466">
        <f t="shared" si="21"/>
        <v>4.4664253192567532E-2</v>
      </c>
      <c r="AI466">
        <f t="shared" si="22"/>
        <v>1.5722070962027539E-2</v>
      </c>
      <c r="AJ466">
        <f t="shared" si="23"/>
        <v>0.17316161838950164</v>
      </c>
    </row>
    <row r="467" spans="1:36" x14ac:dyDescent="0.2">
      <c r="A467" s="1">
        <v>1</v>
      </c>
      <c r="B467" s="10">
        <v>43578</v>
      </c>
      <c r="C467" s="11">
        <v>0.67863425925925924</v>
      </c>
      <c r="D467" s="12">
        <v>4.5</v>
      </c>
      <c r="E467" s="1" t="s">
        <v>11</v>
      </c>
      <c r="F467" s="1">
        <v>0</v>
      </c>
      <c r="G467" s="4">
        <v>23.597988887812694</v>
      </c>
      <c r="H467" s="4">
        <v>33</v>
      </c>
      <c r="I467" s="1">
        <v>32.808832445270433</v>
      </c>
      <c r="J467" s="1">
        <v>80.214285714285708</v>
      </c>
      <c r="K467" s="1">
        <v>108.78571428571429</v>
      </c>
      <c r="L467" s="1">
        <v>0.55000000000000004</v>
      </c>
      <c r="M467" s="13">
        <v>10571.271460146399</v>
      </c>
      <c r="N467" s="13">
        <v>224.156006275968</v>
      </c>
      <c r="O467" s="13">
        <v>80949.545898284894</v>
      </c>
      <c r="P467" s="13">
        <v>823.47425539701601</v>
      </c>
      <c r="Q467" s="13">
        <v>1174.13369579198</v>
      </c>
      <c r="R467" s="13">
        <v>24.789690531369398</v>
      </c>
      <c r="S467" s="13">
        <v>22.506599640662699</v>
      </c>
      <c r="T467" s="13">
        <v>3010.0081480394001</v>
      </c>
      <c r="U467" s="13">
        <v>58.7550884126669</v>
      </c>
      <c r="V467" s="13">
        <v>810.68612388855797</v>
      </c>
      <c r="W467" s="13">
        <v>4181.1262625150202</v>
      </c>
      <c r="X467" s="13">
        <v>0.34039114306474899</v>
      </c>
      <c r="Y467" s="13">
        <v>1.8980963140277101</v>
      </c>
      <c r="Z467" s="13">
        <v>93.421652647254604</v>
      </c>
      <c r="AA467" s="13">
        <v>8040.4392275240898</v>
      </c>
      <c r="AB467" s="13">
        <v>5842.7487135849897</v>
      </c>
      <c r="AC467" s="13">
        <v>286.84119904323302</v>
      </c>
      <c r="AD467" s="13">
        <v>1999.27230442358</v>
      </c>
      <c r="AE467" s="13">
        <v>922.77479564054499</v>
      </c>
      <c r="AF467" s="13">
        <v>256.62947450106901</v>
      </c>
      <c r="AG467" s="13">
        <v>43.082107917023599</v>
      </c>
      <c r="AH467">
        <f t="shared" si="21"/>
        <v>3.8364820611706665E-2</v>
      </c>
      <c r="AI467">
        <f t="shared" si="22"/>
        <v>1.0056069718701969E-2</v>
      </c>
      <c r="AJ467">
        <f t="shared" si="23"/>
        <v>0.14093952962282186</v>
      </c>
    </row>
    <row r="468" spans="1:36" x14ac:dyDescent="0.2">
      <c r="A468" s="1">
        <v>0</v>
      </c>
      <c r="B468" s="10">
        <v>43579</v>
      </c>
      <c r="C468" s="11">
        <v>0.46103009259259259</v>
      </c>
      <c r="D468" s="12">
        <v>5</v>
      </c>
      <c r="E468" s="1" t="s">
        <v>16</v>
      </c>
      <c r="F468" s="1">
        <v>0</v>
      </c>
      <c r="G468" s="4">
        <v>23.306680053067517</v>
      </c>
      <c r="H468" s="4">
        <v>26.3</v>
      </c>
      <c r="I468" s="1">
        <v>19.4171976984141</v>
      </c>
      <c r="J468" s="1">
        <v>130.07142857142858</v>
      </c>
      <c r="K468" s="1">
        <v>163.28571428571428</v>
      </c>
      <c r="L468" s="1">
        <v>0.15714285714285717</v>
      </c>
      <c r="M468" s="13">
        <v>13985.054314929001</v>
      </c>
      <c r="N468" s="13">
        <v>294.77791732927801</v>
      </c>
      <c r="O468" s="13">
        <v>94700.1991827241</v>
      </c>
      <c r="P468" s="13">
        <v>1363.54169359249</v>
      </c>
      <c r="Q468" s="13">
        <v>796.70739554883505</v>
      </c>
      <c r="R468" s="13">
        <v>28.650635686623399</v>
      </c>
      <c r="S468" s="13">
        <v>70.060402266989499</v>
      </c>
      <c r="T468" s="13">
        <v>4112.1039045634298</v>
      </c>
      <c r="U468" s="13">
        <v>121.21400224293799</v>
      </c>
      <c r="V468" s="13">
        <v>1002.48005995003</v>
      </c>
      <c r="W468" s="13">
        <v>7052.0286209051901</v>
      </c>
      <c r="X468" s="13">
        <v>0.66022490225077202</v>
      </c>
      <c r="Y468" s="13">
        <v>1.49996552099222</v>
      </c>
      <c r="Z468" s="13">
        <v>167.91669619266199</v>
      </c>
      <c r="AA468" s="13">
        <v>12614.999449785901</v>
      </c>
      <c r="AB468" s="13">
        <v>13920.752562444201</v>
      </c>
      <c r="AC468" s="13">
        <v>235.101348977199</v>
      </c>
      <c r="AD468" s="13">
        <v>1718.2048308677799</v>
      </c>
      <c r="AE468" s="13">
        <v>1242.7357250555599</v>
      </c>
      <c r="AF468" s="13">
        <v>652.22575913569096</v>
      </c>
      <c r="AG468" s="13">
        <v>128.45136028197601</v>
      </c>
      <c r="AH468">
        <f t="shared" si="21"/>
        <v>2.117542970518262E-2</v>
      </c>
      <c r="AI468">
        <f t="shared" si="22"/>
        <v>8.7074317066702673E-3</v>
      </c>
      <c r="AJ468">
        <f t="shared" si="23"/>
        <v>9.7950285911344429E-2</v>
      </c>
    </row>
    <row r="469" spans="1:36" x14ac:dyDescent="0.2">
      <c r="A469" s="1">
        <v>0</v>
      </c>
      <c r="B469" s="10">
        <v>43579</v>
      </c>
      <c r="C469" s="11">
        <v>0.53004629629629629</v>
      </c>
      <c r="D469" s="12">
        <v>5.5</v>
      </c>
      <c r="E469" s="1" t="s">
        <v>13</v>
      </c>
      <c r="F469" s="1">
        <v>0</v>
      </c>
      <c r="G469" s="4">
        <v>25.273430004659961</v>
      </c>
      <c r="H469" s="4">
        <v>13.1</v>
      </c>
      <c r="I469" s="1">
        <v>40.254771596965732</v>
      </c>
      <c r="J469" s="1">
        <v>90.5</v>
      </c>
      <c r="K469" s="1">
        <v>211.125</v>
      </c>
      <c r="L469" s="1">
        <v>1.35</v>
      </c>
      <c r="M469" s="13">
        <v>23189.652855629301</v>
      </c>
      <c r="N469" s="13">
        <v>315.23123570508199</v>
      </c>
      <c r="O469" s="13">
        <v>112526.233350109</v>
      </c>
      <c r="P469" s="13">
        <v>1176.3648086473199</v>
      </c>
      <c r="Q469" s="13">
        <v>1099.3025758400699</v>
      </c>
      <c r="R469" s="13">
        <v>24.796768508416999</v>
      </c>
      <c r="S469" s="13">
        <v>32.660647193041598</v>
      </c>
      <c r="T469" s="13">
        <v>3632.0753273248602</v>
      </c>
      <c r="U469" s="13">
        <v>135.05072833313599</v>
      </c>
      <c r="V469" s="13">
        <v>821.272081428977</v>
      </c>
      <c r="W469" s="13">
        <v>8429.7816699635496</v>
      </c>
      <c r="X469" s="13">
        <v>0.63651566372447199</v>
      </c>
      <c r="Y469" s="13">
        <v>2.1697400119729102</v>
      </c>
      <c r="Z469" s="13">
        <v>137.03596686412499</v>
      </c>
      <c r="AA469" s="13">
        <v>14784.8166506382</v>
      </c>
      <c r="AB469" s="13">
        <v>10739.4267465093</v>
      </c>
      <c r="AC469" s="13">
        <v>267.83731089753201</v>
      </c>
      <c r="AD469" s="13">
        <v>2062.67857836948</v>
      </c>
      <c r="AE469" s="13">
        <v>1183.3085031082401</v>
      </c>
      <c r="AF469" s="13">
        <v>501.318393691305</v>
      </c>
      <c r="AG469" s="13">
        <v>99.021785591176297</v>
      </c>
      <c r="AH469">
        <f t="shared" si="21"/>
        <v>2.9352705981959742E-2</v>
      </c>
      <c r="AI469">
        <f t="shared" si="22"/>
        <v>1.2575226920471555E-2</v>
      </c>
      <c r="AJ469">
        <f t="shared" si="23"/>
        <v>0.10953702058908134</v>
      </c>
    </row>
    <row r="470" spans="1:36" x14ac:dyDescent="0.2">
      <c r="A470" s="1">
        <v>0</v>
      </c>
      <c r="B470" s="10">
        <v>43579</v>
      </c>
      <c r="C470" s="11">
        <v>0.62805555555555559</v>
      </c>
      <c r="D470" s="12">
        <v>4.5</v>
      </c>
      <c r="E470" s="1" t="s">
        <v>15</v>
      </c>
      <c r="F470" s="1">
        <v>0</v>
      </c>
      <c r="G470" s="4">
        <v>29.365763350250564</v>
      </c>
      <c r="H470" s="4">
        <v>35.299999999999997</v>
      </c>
      <c r="I470" s="1">
        <v>22.837781581096298</v>
      </c>
      <c r="J470" s="1">
        <v>73.461538461538467</v>
      </c>
      <c r="K470" s="1">
        <v>80.84615384615384</v>
      </c>
      <c r="L470" s="1">
        <v>0.16923076923076924</v>
      </c>
      <c r="M470" s="13">
        <v>13059.398361314299</v>
      </c>
      <c r="N470" s="13">
        <v>224.19113149704799</v>
      </c>
      <c r="O470" s="13">
        <v>96647.885766866806</v>
      </c>
      <c r="P470" s="13">
        <v>969.45627902781996</v>
      </c>
      <c r="Q470" s="13">
        <v>1345.5966670227499</v>
      </c>
      <c r="R470" s="13">
        <v>18.172191388382998</v>
      </c>
      <c r="S470" s="13">
        <v>18.2815760331153</v>
      </c>
      <c r="T470" s="13">
        <v>3437.3546600908498</v>
      </c>
      <c r="U470" s="13">
        <v>82.867298673527799</v>
      </c>
      <c r="V470" s="13">
        <v>838.50095252029405</v>
      </c>
      <c r="W470" s="13">
        <v>7044.0880161605901</v>
      </c>
      <c r="X470" s="13">
        <v>0.33253888766398398</v>
      </c>
      <c r="Y470" s="13">
        <v>2.3131706163648</v>
      </c>
      <c r="Z470" s="13">
        <v>149.380363330856</v>
      </c>
      <c r="AA470" s="13">
        <v>10545.633748050301</v>
      </c>
      <c r="AB470" s="13">
        <v>10257.218414450001</v>
      </c>
      <c r="AC470" s="13">
        <v>200.35866144586001</v>
      </c>
      <c r="AD470" s="13">
        <v>3526.5152267332801</v>
      </c>
      <c r="AE470" s="13">
        <v>1240.84058505694</v>
      </c>
      <c r="AF470" s="13">
        <v>518.81116366771801</v>
      </c>
      <c r="AG470" s="13">
        <v>78.285012843168104</v>
      </c>
      <c r="AH470">
        <f t="shared" si="21"/>
        <v>2.1856913096557989E-2</v>
      </c>
      <c r="AI470">
        <f t="shared" si="22"/>
        <v>8.0789250384672839E-3</v>
      </c>
      <c r="AJ470">
        <f t="shared" si="23"/>
        <v>9.4514539893396907E-2</v>
      </c>
    </row>
    <row r="471" spans="1:36" x14ac:dyDescent="0.2">
      <c r="A471" s="1">
        <v>1</v>
      </c>
      <c r="B471" s="10">
        <v>43581</v>
      </c>
      <c r="C471" s="11">
        <v>0.35836805555555556</v>
      </c>
      <c r="D471" s="12">
        <v>24</v>
      </c>
      <c r="E471" s="1" t="s">
        <v>12</v>
      </c>
      <c r="F471" s="1">
        <v>0</v>
      </c>
      <c r="G471" s="4">
        <v>21.116780045351479</v>
      </c>
      <c r="H471" s="4">
        <v>19</v>
      </c>
      <c r="I471" s="1">
        <v>39.328975368082801</v>
      </c>
      <c r="J471" s="1">
        <v>155.5</v>
      </c>
      <c r="K471" s="1">
        <v>224.78571428571428</v>
      </c>
      <c r="L471" s="1">
        <v>8.5642857142857149</v>
      </c>
      <c r="M471" s="13">
        <v>23449.116033149701</v>
      </c>
      <c r="N471" s="13">
        <v>269.80217668130098</v>
      </c>
      <c r="O471" s="13">
        <v>100388.36930579301</v>
      </c>
      <c r="P471" s="13">
        <v>911.206905332632</v>
      </c>
      <c r="Q471" s="13">
        <v>1201.21451206757</v>
      </c>
      <c r="R471" s="13">
        <v>18.7931683477888</v>
      </c>
      <c r="S471" s="13">
        <v>49.561763824229899</v>
      </c>
      <c r="T471" s="13">
        <v>4266.1850523514604</v>
      </c>
      <c r="U471" s="13">
        <v>93.856109606253199</v>
      </c>
      <c r="V471" s="13">
        <v>1132.8409684523599</v>
      </c>
      <c r="W471" s="13">
        <v>5615.5980250720604</v>
      </c>
      <c r="X471" s="13">
        <v>0.46771201205274199</v>
      </c>
      <c r="Y471" s="13">
        <v>2.0091411351142399</v>
      </c>
      <c r="Z471" s="13">
        <v>126.038946506347</v>
      </c>
      <c r="AA471" s="13">
        <v>10783.4564963511</v>
      </c>
      <c r="AB471" s="13">
        <v>7352.2316489840696</v>
      </c>
      <c r="AC471" s="13">
        <v>277.78307946994403</v>
      </c>
      <c r="AD471" s="13">
        <v>2068.5043850069401</v>
      </c>
      <c r="AE471" s="13">
        <v>1482.2447809058599</v>
      </c>
      <c r="AF471" s="13">
        <v>454.74547730330301</v>
      </c>
      <c r="AG471" s="13">
        <v>103.951227687727</v>
      </c>
      <c r="AH471">
        <f t="shared" si="21"/>
        <v>3.6696637097741909E-2</v>
      </c>
      <c r="AI471">
        <f t="shared" si="22"/>
        <v>1.2765662738499571E-2</v>
      </c>
      <c r="AJ471">
        <f t="shared" si="23"/>
        <v>0.12393609843054149</v>
      </c>
    </row>
    <row r="472" spans="1:36" x14ac:dyDescent="0.2">
      <c r="A472" s="1">
        <v>1</v>
      </c>
      <c r="B472" s="10">
        <v>43581</v>
      </c>
      <c r="C472" s="11">
        <v>0.42119212962962965</v>
      </c>
      <c r="D472" s="12">
        <v>4</v>
      </c>
      <c r="E472" s="1" t="s">
        <v>12</v>
      </c>
      <c r="F472" s="1">
        <v>0</v>
      </c>
      <c r="G472" s="4">
        <v>23.172366025891932</v>
      </c>
      <c r="H472" s="4">
        <v>26.8</v>
      </c>
      <c r="I472" s="1">
        <v>38.359174128113267</v>
      </c>
      <c r="M472" s="13">
        <v>13030.058562353001</v>
      </c>
      <c r="N472" s="13">
        <v>325.63472919137098</v>
      </c>
      <c r="O472" s="13">
        <v>100492.625310634</v>
      </c>
      <c r="P472" s="13">
        <v>1185.27952672839</v>
      </c>
      <c r="Q472" s="13">
        <v>1249.3203002432101</v>
      </c>
      <c r="R472" s="13">
        <v>14.0795829367023</v>
      </c>
      <c r="S472" s="13">
        <v>33.703061446161897</v>
      </c>
      <c r="T472" s="13">
        <v>3220.5596019596701</v>
      </c>
      <c r="U472" s="13">
        <v>79.191407499830802</v>
      </c>
      <c r="V472" s="13">
        <v>725.65603172081796</v>
      </c>
      <c r="W472" s="13">
        <v>5146.3611262855102</v>
      </c>
      <c r="X472" s="13">
        <v>0.35061004301159798</v>
      </c>
      <c r="Y472" s="13">
        <v>1.84422137589374</v>
      </c>
      <c r="Z472" s="13">
        <v>132.789034174812</v>
      </c>
      <c r="AA472" s="13">
        <v>9599.0279337555603</v>
      </c>
      <c r="AB472" s="13">
        <v>8977.2985592943296</v>
      </c>
      <c r="AC472" s="13">
        <v>253.89162406185201</v>
      </c>
      <c r="AD472" s="13">
        <v>2380.32268915341</v>
      </c>
      <c r="AE472" s="13">
        <v>1488.70365638462</v>
      </c>
      <c r="AF472" s="13">
        <v>291.72831235179899</v>
      </c>
      <c r="AG472" s="13">
        <v>64.288471240894097</v>
      </c>
      <c r="AH472">
        <f t="shared" si="21"/>
        <v>3.6273131281151005E-2</v>
      </c>
      <c r="AI472">
        <f t="shared" si="22"/>
        <v>8.8212959585534535E-3</v>
      </c>
      <c r="AJ472">
        <f t="shared" si="23"/>
        <v>0.13203075723723731</v>
      </c>
    </row>
    <row r="473" spans="1:36" x14ac:dyDescent="0.2">
      <c r="A473" s="1">
        <v>0</v>
      </c>
      <c r="B473" s="10">
        <v>43581</v>
      </c>
      <c r="C473" s="11">
        <v>0.53438657407407408</v>
      </c>
      <c r="D473" s="12">
        <v>4.5</v>
      </c>
      <c r="E473" s="1" t="s">
        <v>11</v>
      </c>
      <c r="F473" s="1">
        <v>0</v>
      </c>
      <c r="G473" s="4">
        <v>22.137974104231425</v>
      </c>
      <c r="H473" s="4">
        <v>14.7</v>
      </c>
      <c r="I473" s="1">
        <v>51.803003315560908</v>
      </c>
      <c r="J473" s="1">
        <v>111.35714285714286</v>
      </c>
      <c r="K473" s="1">
        <v>175.21428571428572</v>
      </c>
      <c r="L473" s="1">
        <v>2.8285714285714287</v>
      </c>
      <c r="M473" s="13">
        <v>11765.998575396899</v>
      </c>
      <c r="N473" s="13">
        <v>237.151357673137</v>
      </c>
      <c r="O473" s="13">
        <v>84884.461896212699</v>
      </c>
      <c r="P473" s="13">
        <v>902.18698892122404</v>
      </c>
      <c r="Q473" s="13">
        <v>573.44258466936401</v>
      </c>
      <c r="R473" s="13">
        <v>28.628784370837401</v>
      </c>
      <c r="S473" s="13">
        <v>33.763111588927401</v>
      </c>
      <c r="T473" s="13">
        <v>3661.1603278092798</v>
      </c>
      <c r="U473" s="13">
        <v>75.122645991675299</v>
      </c>
      <c r="V473" s="13">
        <v>768.55066709887899</v>
      </c>
      <c r="W473" s="13">
        <v>4552.0595403914904</v>
      </c>
      <c r="X473" s="13">
        <v>0.578613413989021</v>
      </c>
      <c r="Y473" s="13">
        <v>1.59479645152353</v>
      </c>
      <c r="Z473" s="13">
        <v>128.073333095317</v>
      </c>
      <c r="AA473" s="13">
        <v>8009.3528490143199</v>
      </c>
      <c r="AB473" s="13">
        <v>10155.015741567</v>
      </c>
      <c r="AC473" s="13">
        <v>220.69969378191399</v>
      </c>
      <c r="AD473" s="13">
        <v>1763.4165366700699</v>
      </c>
      <c r="AE473" s="13">
        <v>1153.66454262511</v>
      </c>
      <c r="AF473" s="13">
        <v>399.66708960708399</v>
      </c>
      <c r="AG473" s="13">
        <v>48.532513466124101</v>
      </c>
      <c r="AH473">
        <f t="shared" si="21"/>
        <v>2.3353125559659904E-2</v>
      </c>
      <c r="AI473">
        <f t="shared" si="22"/>
        <v>7.3975903044817218E-3</v>
      </c>
      <c r="AJ473">
        <f t="shared" si="23"/>
        <v>8.8841515550620836E-2</v>
      </c>
    </row>
    <row r="474" spans="1:36" x14ac:dyDescent="0.2">
      <c r="A474" s="1">
        <v>0</v>
      </c>
      <c r="B474" s="10">
        <v>43581</v>
      </c>
      <c r="C474" s="11">
        <v>0.60804398148148142</v>
      </c>
      <c r="D474" s="12">
        <v>5</v>
      </c>
      <c r="E474" s="1" t="s">
        <v>11</v>
      </c>
      <c r="F474" s="1">
        <v>0</v>
      </c>
      <c r="G474" s="4">
        <v>25.898081038966936</v>
      </c>
      <c r="H474" s="4">
        <v>22.3</v>
      </c>
      <c r="I474" s="1">
        <v>46.033903818383799</v>
      </c>
      <c r="J474" s="1">
        <v>97.142857142857139</v>
      </c>
      <c r="K474" s="1">
        <v>151.07142857142858</v>
      </c>
      <c r="L474" s="1">
        <v>1.8857142857142857</v>
      </c>
      <c r="M474" s="13">
        <v>14972.7126935207</v>
      </c>
      <c r="N474" s="13">
        <v>225.173623352015</v>
      </c>
      <c r="O474" s="13">
        <v>119637.231618802</v>
      </c>
      <c r="P474" s="13">
        <v>1027.7072370846299</v>
      </c>
      <c r="Q474" s="13">
        <v>1621.9309323100399</v>
      </c>
      <c r="R474" s="13">
        <v>29.5938533209954</v>
      </c>
      <c r="S474" s="13">
        <v>32.054178628086902</v>
      </c>
      <c r="T474" s="13">
        <v>2810.2608899622601</v>
      </c>
      <c r="U474" s="13">
        <v>66.664173756761301</v>
      </c>
      <c r="V474" s="13">
        <v>700.51310925125495</v>
      </c>
      <c r="W474" s="13">
        <v>6439.4133122838202</v>
      </c>
      <c r="X474" s="13">
        <v>0.53212919709061202</v>
      </c>
      <c r="Y474" s="13">
        <v>1.92988840217806</v>
      </c>
      <c r="Z474" s="13">
        <v>111.66689578010001</v>
      </c>
      <c r="AA474" s="13">
        <v>10403.698817636199</v>
      </c>
      <c r="AB474" s="13">
        <v>8010.0832123247301</v>
      </c>
      <c r="AC474" s="13">
        <v>181.72275313042101</v>
      </c>
      <c r="AD474" s="13">
        <v>1950.2746884375799</v>
      </c>
      <c r="AE474" s="13">
        <v>1083.3232958000201</v>
      </c>
      <c r="AF474" s="13">
        <v>252.43009796061099</v>
      </c>
      <c r="AG474" s="13">
        <v>66.536114433139204</v>
      </c>
      <c r="AH474">
        <f t="shared" si="21"/>
        <v>2.8111271429184553E-2</v>
      </c>
      <c r="AI474">
        <f t="shared" si="22"/>
        <v>8.3225319874565516E-3</v>
      </c>
      <c r="AJ474">
        <f t="shared" si="23"/>
        <v>0.12830169298408114</v>
      </c>
    </row>
    <row r="475" spans="1:36" x14ac:dyDescent="0.2">
      <c r="A475" s="1">
        <v>1</v>
      </c>
      <c r="B475" s="10">
        <v>43581</v>
      </c>
      <c r="C475" s="11">
        <v>0.68114583333333334</v>
      </c>
      <c r="D475" s="12">
        <v>5</v>
      </c>
      <c r="E475" s="1" t="s">
        <v>10</v>
      </c>
      <c r="F475" s="1">
        <v>0</v>
      </c>
      <c r="G475" s="4">
        <v>21.8889636492245</v>
      </c>
      <c r="H475" s="4">
        <v>27.7</v>
      </c>
      <c r="I475" s="1">
        <v>35.274996857905364</v>
      </c>
      <c r="J475" s="1">
        <v>90.714285714285708</v>
      </c>
      <c r="K475" s="1">
        <v>195.14285714285714</v>
      </c>
      <c r="L475" s="1">
        <v>9.4285714285714288</v>
      </c>
      <c r="M475" s="13">
        <v>14919.382507226899</v>
      </c>
      <c r="N475" s="13">
        <v>338.101635350224</v>
      </c>
      <c r="O475" s="13">
        <v>104531.875371428</v>
      </c>
      <c r="P475" s="13">
        <v>1127.2270210480101</v>
      </c>
      <c r="Q475" s="13">
        <v>853.27979250842998</v>
      </c>
      <c r="R475" s="13">
        <v>23.500027173364899</v>
      </c>
      <c r="S475" s="13">
        <v>85.488472299517795</v>
      </c>
      <c r="T475" s="13">
        <v>2805.9890637538001</v>
      </c>
      <c r="U475" s="13">
        <v>107.503050598759</v>
      </c>
      <c r="V475" s="13">
        <v>987.10804634630802</v>
      </c>
      <c r="W475" s="13">
        <v>5389.6770007917603</v>
      </c>
      <c r="X475" s="13">
        <v>0.61364737039336903</v>
      </c>
      <c r="Y475" s="13">
        <v>1.29284317732975</v>
      </c>
      <c r="Z475" s="13">
        <v>185.95274758805101</v>
      </c>
      <c r="AA475" s="13">
        <v>9679.9452563482901</v>
      </c>
      <c r="AB475" s="13">
        <v>12516.9831414993</v>
      </c>
      <c r="AC475" s="13">
        <v>175.85300947592</v>
      </c>
      <c r="AD475" s="13">
        <v>1873.5542754527901</v>
      </c>
      <c r="AE475" s="13">
        <v>906.16216951008096</v>
      </c>
      <c r="AF475" s="13">
        <v>250.849223413934</v>
      </c>
      <c r="AG475" s="13">
        <v>51.913928919869299</v>
      </c>
      <c r="AH475">
        <f t="shared" si="21"/>
        <v>2.7011431710670639E-2</v>
      </c>
      <c r="AI475">
        <f t="shared" si="22"/>
        <v>8.5885751689110407E-3</v>
      </c>
      <c r="AJ475">
        <f t="shared" si="23"/>
        <v>9.0055807242462205E-2</v>
      </c>
    </row>
    <row r="476" spans="1:36" x14ac:dyDescent="0.2">
      <c r="A476" s="1">
        <v>1</v>
      </c>
      <c r="B476" s="10">
        <v>43585</v>
      </c>
      <c r="C476" s="11">
        <v>0.65153935185185186</v>
      </c>
      <c r="D476" s="12">
        <v>5</v>
      </c>
      <c r="E476" s="1" t="s">
        <v>16</v>
      </c>
      <c r="F476" s="1">
        <v>0</v>
      </c>
      <c r="G476" s="4">
        <v>23.233456176894723</v>
      </c>
      <c r="H476" s="4">
        <v>36.299999999999997</v>
      </c>
      <c r="I476" s="1">
        <v>21.306352114660566</v>
      </c>
      <c r="J476" s="1">
        <v>156</v>
      </c>
      <c r="K476" s="1">
        <v>172.46153846153845</v>
      </c>
      <c r="L476" s="1">
        <v>8.5470085470085472E-2</v>
      </c>
      <c r="M476" s="13">
        <v>11847.4061544168</v>
      </c>
      <c r="N476" s="13">
        <v>258.53040830079198</v>
      </c>
      <c r="O476" s="13">
        <v>86702.195242297399</v>
      </c>
      <c r="P476" s="13">
        <v>925.78733092482003</v>
      </c>
      <c r="Q476" s="13">
        <v>671.31842847520204</v>
      </c>
      <c r="R476" s="13">
        <v>25.368848952413</v>
      </c>
      <c r="S476" s="13">
        <v>30.390890146852598</v>
      </c>
      <c r="T476" s="13">
        <v>4038.35388021892</v>
      </c>
      <c r="U476" s="13">
        <v>77.200506069654907</v>
      </c>
      <c r="V476" s="13">
        <v>839.023799143676</v>
      </c>
      <c r="W476" s="13">
        <v>4422.2005259468397</v>
      </c>
      <c r="X476" s="13">
        <v>0.47282834492756398</v>
      </c>
      <c r="Y476" s="13">
        <v>1.83330072430911</v>
      </c>
      <c r="Z476" s="13">
        <v>104.233643653568</v>
      </c>
      <c r="AA476" s="13">
        <v>7204.7092993340002</v>
      </c>
      <c r="AB476" s="13">
        <v>7340.7439169916997</v>
      </c>
      <c r="AC476" s="13">
        <v>230.37510673067999</v>
      </c>
      <c r="AD476" s="13">
        <v>1637.2683018412599</v>
      </c>
      <c r="AE476" s="13">
        <v>1542.1777335161401</v>
      </c>
      <c r="AF476" s="13">
        <v>279.68963494410599</v>
      </c>
      <c r="AG476" s="13">
        <v>63.010527949430099</v>
      </c>
      <c r="AH476">
        <f t="shared" si="21"/>
        <v>3.5218557032396791E-2</v>
      </c>
      <c r="AI476">
        <f t="shared" si="22"/>
        <v>1.0516714238043103E-2</v>
      </c>
      <c r="AJ476">
        <f t="shared" si="23"/>
        <v>0.1261162821361865</v>
      </c>
    </row>
    <row r="477" spans="1:36" x14ac:dyDescent="0.2">
      <c r="A477" s="1">
        <v>0</v>
      </c>
      <c r="B477" s="10">
        <v>43585</v>
      </c>
      <c r="C477" s="11">
        <v>0.73322916666666671</v>
      </c>
      <c r="D477" s="12">
        <v>6</v>
      </c>
      <c r="E477" s="1" t="s">
        <v>11</v>
      </c>
      <c r="F477" s="1">
        <v>0</v>
      </c>
      <c r="G477" s="4">
        <v>28.076319285110493</v>
      </c>
      <c r="H477" s="4">
        <v>16.7</v>
      </c>
      <c r="I477" s="1">
        <v>35.878031511962703</v>
      </c>
      <c r="J477" s="1">
        <v>152.38461538461539</v>
      </c>
      <c r="K477" s="1">
        <v>271.07692307692309</v>
      </c>
      <c r="L477" s="1">
        <v>2.3076923076923075</v>
      </c>
      <c r="M477" s="13">
        <v>18931.9292402834</v>
      </c>
      <c r="N477" s="13">
        <v>304.70330857894402</v>
      </c>
      <c r="O477" s="13">
        <v>106138.58554657899</v>
      </c>
      <c r="P477" s="13">
        <v>1286.98160999019</v>
      </c>
      <c r="Q477" s="13">
        <v>1003.88430507318</v>
      </c>
      <c r="R477" s="13">
        <v>23.8461595744409</v>
      </c>
      <c r="S477" s="13">
        <v>45.909412089224404</v>
      </c>
      <c r="T477" s="13">
        <v>3691.6999255454598</v>
      </c>
      <c r="U477" s="13">
        <v>125.442355825018</v>
      </c>
      <c r="V477" s="13">
        <v>695.29245993953202</v>
      </c>
      <c r="W477" s="13">
        <v>9764.37314741091</v>
      </c>
      <c r="X477" s="13">
        <v>0.60083044059660895</v>
      </c>
      <c r="Y477" s="13">
        <v>2.5505616151946202</v>
      </c>
      <c r="Z477" s="13">
        <v>194.42734997465701</v>
      </c>
      <c r="AA477" s="13">
        <v>13653.9819132753</v>
      </c>
      <c r="AB477" s="13">
        <v>11544.527336532599</v>
      </c>
      <c r="AC477" s="13">
        <v>266.62143307029601</v>
      </c>
      <c r="AD477" s="13">
        <v>2219.92993872649</v>
      </c>
      <c r="AE477" s="13">
        <v>1267.1341922178001</v>
      </c>
      <c r="AF477" s="13">
        <v>501.05994082172799</v>
      </c>
      <c r="AG477" s="13">
        <v>95.862441046060894</v>
      </c>
      <c r="AH477">
        <f t="shared" si="21"/>
        <v>2.6393744819219397E-2</v>
      </c>
      <c r="AI477">
        <f t="shared" si="22"/>
        <v>1.0865958576585139E-2</v>
      </c>
      <c r="AJ477">
        <f t="shared" si="23"/>
        <v>0.11147980098912695</v>
      </c>
    </row>
    <row r="478" spans="1:36" x14ac:dyDescent="0.2">
      <c r="A478" s="1">
        <v>1</v>
      </c>
      <c r="B478" s="10">
        <v>43588</v>
      </c>
      <c r="C478" s="11">
        <v>0.39976851851851852</v>
      </c>
      <c r="D478" s="12">
        <v>15</v>
      </c>
      <c r="E478" s="1" t="s">
        <v>14</v>
      </c>
      <c r="F478" s="1">
        <v>0</v>
      </c>
      <c r="G478" s="4">
        <v>20.337483686485648</v>
      </c>
      <c r="H478" s="4">
        <v>25.6</v>
      </c>
      <c r="I478" s="1">
        <v>26.013593365827067</v>
      </c>
      <c r="J478" s="1">
        <v>76.285714285714292</v>
      </c>
      <c r="K478" s="1">
        <v>119.57142857142857</v>
      </c>
      <c r="L478" s="1">
        <v>0.55000000000000004</v>
      </c>
      <c r="M478" s="13">
        <v>13004.239971118801</v>
      </c>
      <c r="N478" s="13">
        <v>213.89814413735701</v>
      </c>
      <c r="O478" s="13">
        <v>73495.388059142002</v>
      </c>
      <c r="P478" s="13">
        <v>784.37498447764301</v>
      </c>
      <c r="Q478" s="13">
        <v>977.16147348037202</v>
      </c>
      <c r="R478" s="13">
        <v>8.7743314180902097</v>
      </c>
      <c r="S478" s="13">
        <v>17.150860793137301</v>
      </c>
      <c r="T478" s="13">
        <v>2907.2402685740599</v>
      </c>
      <c r="U478" s="13">
        <v>66.646122496540102</v>
      </c>
      <c r="V478" s="13">
        <v>608.339756391641</v>
      </c>
      <c r="W478" s="13">
        <v>3278.9553383246498</v>
      </c>
      <c r="X478" s="13">
        <v>0.27799191147557001</v>
      </c>
      <c r="Y478" s="13">
        <v>1.5663796907973999</v>
      </c>
      <c r="Z478" s="13">
        <v>75.254319976172098</v>
      </c>
      <c r="AA478" s="13">
        <v>8818.9111489847091</v>
      </c>
      <c r="AB478" s="13">
        <v>9058.0460523649508</v>
      </c>
      <c r="AC478" s="13">
        <v>261.09749089569499</v>
      </c>
      <c r="AD478" s="13">
        <v>1901.7546683850201</v>
      </c>
      <c r="AE478" s="13">
        <v>1108.6200001406301</v>
      </c>
      <c r="AF478" s="13">
        <v>449.24559326495103</v>
      </c>
      <c r="AG478" s="13">
        <v>53.523258520368799</v>
      </c>
      <c r="AH478">
        <f t="shared" si="21"/>
        <v>2.3614159488790708E-2</v>
      </c>
      <c r="AI478">
        <f t="shared" si="22"/>
        <v>7.3576709713392956E-3</v>
      </c>
      <c r="AJ478">
        <f t="shared" si="23"/>
        <v>8.6594280923627212E-2</v>
      </c>
    </row>
    <row r="479" spans="1:36" x14ac:dyDescent="0.2">
      <c r="A479" s="1">
        <v>0</v>
      </c>
      <c r="B479" s="10">
        <v>43588</v>
      </c>
      <c r="C479" s="11">
        <v>0.52075231481481488</v>
      </c>
      <c r="D479" s="12">
        <v>17</v>
      </c>
      <c r="E479" s="1" t="s">
        <v>11</v>
      </c>
      <c r="F479" s="1">
        <v>0</v>
      </c>
      <c r="G479" s="4">
        <v>24.064</v>
      </c>
      <c r="H479" s="4">
        <v>12.3</v>
      </c>
      <c r="I479" s="1">
        <v>49.591619589694197</v>
      </c>
      <c r="J479" s="1">
        <v>138.23076923076923</v>
      </c>
      <c r="K479" s="1">
        <v>204.61538461538461</v>
      </c>
      <c r="L479" s="1">
        <v>0.59829059829059827</v>
      </c>
      <c r="M479" s="13">
        <v>22555.7354766596</v>
      </c>
      <c r="N479" s="13">
        <v>216.199498778155</v>
      </c>
      <c r="O479" s="13">
        <v>93296.5882034346</v>
      </c>
      <c r="P479" s="13">
        <v>961.49428926592304</v>
      </c>
      <c r="Q479" s="13">
        <v>1108.78110868049</v>
      </c>
      <c r="R479" s="13">
        <v>19.8322327962969</v>
      </c>
      <c r="S479" s="13">
        <v>31.2279712145376</v>
      </c>
      <c r="T479" s="13">
        <v>3984.3534878658502</v>
      </c>
      <c r="U479" s="13">
        <v>86.5220226030021</v>
      </c>
      <c r="V479" s="13">
        <v>864.87285028780695</v>
      </c>
      <c r="W479" s="13">
        <v>6459.6230209906298</v>
      </c>
      <c r="X479" s="13">
        <v>0.43976337899690399</v>
      </c>
      <c r="Y479" s="13">
        <v>1.56428284811634</v>
      </c>
      <c r="Z479" s="13">
        <v>120.09020412120501</v>
      </c>
      <c r="AA479" s="13">
        <v>11996.672515737901</v>
      </c>
      <c r="AB479" s="13">
        <v>5811.32345434745</v>
      </c>
      <c r="AC479" s="13">
        <v>225.35847202097199</v>
      </c>
      <c r="AD479" s="13">
        <v>1795.28010310375</v>
      </c>
      <c r="AE479" s="13">
        <v>1082.2196234140699</v>
      </c>
      <c r="AF479" s="13">
        <v>583.58982730735897</v>
      </c>
      <c r="AG479" s="13">
        <v>117.02898933169099</v>
      </c>
      <c r="AH479">
        <f t="shared" si="21"/>
        <v>3.7203143221431978E-2</v>
      </c>
      <c r="AI479">
        <f t="shared" si="22"/>
        <v>1.4888522947087894E-2</v>
      </c>
      <c r="AJ479">
        <f t="shared" si="23"/>
        <v>0.16545186252653504</v>
      </c>
    </row>
    <row r="480" spans="1:36" x14ac:dyDescent="0.2">
      <c r="A480" s="1">
        <v>1</v>
      </c>
      <c r="B480" s="10">
        <v>43592</v>
      </c>
      <c r="C480" s="11">
        <v>0.47886574074074079</v>
      </c>
      <c r="D480" s="12">
        <v>5</v>
      </c>
      <c r="E480" s="1" t="s">
        <v>16</v>
      </c>
      <c r="F480" s="1">
        <v>1</v>
      </c>
      <c r="G480" s="4">
        <v>25.518276603513325</v>
      </c>
      <c r="H480" s="4">
        <v>37.799999999999997</v>
      </c>
      <c r="I480" s="1">
        <v>13.004848177316601</v>
      </c>
      <c r="M480" s="13">
        <v>13454.4931051025</v>
      </c>
      <c r="N480" s="13">
        <v>174.13308741379601</v>
      </c>
      <c r="O480" s="13">
        <v>82080.816055262098</v>
      </c>
      <c r="P480" s="13">
        <v>715.49786623217096</v>
      </c>
      <c r="Q480" s="13">
        <v>1491.4130448246001</v>
      </c>
      <c r="R480" s="13">
        <v>8.8607045805968792</v>
      </c>
      <c r="S480" s="13">
        <v>26.445924998272702</v>
      </c>
      <c r="T480" s="13">
        <v>3155.6383152583098</v>
      </c>
      <c r="U480" s="13">
        <v>45.512613753132001</v>
      </c>
      <c r="V480" s="13">
        <v>653.445559039984</v>
      </c>
      <c r="W480" s="13">
        <v>5392.6410390894498</v>
      </c>
      <c r="X480" s="13">
        <v>0.51740598716603403</v>
      </c>
      <c r="Y480" s="13">
        <v>1.5650585201640399</v>
      </c>
      <c r="Z480" s="13">
        <v>67.8897804830452</v>
      </c>
      <c r="AA480" s="13">
        <v>8649.8148871743906</v>
      </c>
      <c r="AB480" s="13">
        <v>6422.05650274867</v>
      </c>
      <c r="AC480" s="13">
        <v>212.29799443827699</v>
      </c>
      <c r="AD480" s="13">
        <v>1723.63623405218</v>
      </c>
      <c r="AE480" s="13">
        <v>955.10060674635599</v>
      </c>
      <c r="AF480" s="13">
        <v>287.89878637733398</v>
      </c>
      <c r="AG480" s="13">
        <v>67.934288560278503</v>
      </c>
      <c r="AH480">
        <f t="shared" si="21"/>
        <v>2.7114848232690919E-2</v>
      </c>
      <c r="AI480">
        <f t="shared" si="22"/>
        <v>7.0869220371468844E-3</v>
      </c>
      <c r="AJ480">
        <f t="shared" si="23"/>
        <v>0.11141257725246337</v>
      </c>
    </row>
    <row r="481" spans="1:36" x14ac:dyDescent="0.2">
      <c r="A481" s="1">
        <v>1</v>
      </c>
      <c r="B481" s="10">
        <v>43592</v>
      </c>
      <c r="C481" s="11">
        <v>0.73950231481481488</v>
      </c>
      <c r="D481" s="12">
        <v>4</v>
      </c>
      <c r="E481" s="1" t="s">
        <v>11</v>
      </c>
      <c r="F481" s="1">
        <v>0</v>
      </c>
      <c r="G481" s="4">
        <v>23.306680053067517</v>
      </c>
      <c r="H481" s="4">
        <v>31.8</v>
      </c>
      <c r="I481" s="1">
        <v>39.033418292303232</v>
      </c>
      <c r="J481" s="1">
        <v>57</v>
      </c>
      <c r="K481" s="1">
        <v>89.090909090909093</v>
      </c>
      <c r="L481" s="1">
        <v>3.0681818181818183</v>
      </c>
      <c r="M481" s="13">
        <v>15230.355787943399</v>
      </c>
      <c r="N481" s="13">
        <v>231.13795599606999</v>
      </c>
      <c r="O481" s="13">
        <v>79103.037041135496</v>
      </c>
      <c r="P481" s="13">
        <v>800.148139403644</v>
      </c>
      <c r="Q481" s="13">
        <v>963.01498521727797</v>
      </c>
      <c r="R481" s="13">
        <v>19.882395077882101</v>
      </c>
      <c r="S481" s="13">
        <v>26.699449276776399</v>
      </c>
      <c r="T481" s="13">
        <v>3877.0252576266298</v>
      </c>
      <c r="U481" s="13">
        <v>108.330324040779</v>
      </c>
      <c r="V481" s="13">
        <v>970.72783024406101</v>
      </c>
      <c r="W481" s="13">
        <v>3981.3853993202601</v>
      </c>
      <c r="X481" s="13">
        <v>0.56534228448480295</v>
      </c>
      <c r="Y481" s="13">
        <v>1.21883043149981</v>
      </c>
      <c r="Z481" s="13">
        <v>161.93524883450101</v>
      </c>
      <c r="AA481" s="13">
        <v>9397.2247073481394</v>
      </c>
      <c r="AB481" s="13">
        <v>6677.3728647551898</v>
      </c>
      <c r="AC481" s="13">
        <v>336.573491072465</v>
      </c>
      <c r="AD481" s="13">
        <v>1773.4763905443499</v>
      </c>
      <c r="AE481" s="13">
        <v>976.80815977874602</v>
      </c>
      <c r="AF481" s="13">
        <v>477.94539190072999</v>
      </c>
      <c r="AG481" s="13">
        <v>65.570586730825795</v>
      </c>
      <c r="AH481">
        <f t="shared" si="21"/>
        <v>3.4615103975408165E-2</v>
      </c>
      <c r="AI481">
        <f t="shared" si="22"/>
        <v>1.6223494813742242E-2</v>
      </c>
      <c r="AJ481">
        <f t="shared" si="23"/>
        <v>0.1198297827019698</v>
      </c>
    </row>
    <row r="482" spans="1:36" x14ac:dyDescent="0.2">
      <c r="A482" s="1">
        <v>0</v>
      </c>
      <c r="B482" s="10">
        <v>43593</v>
      </c>
      <c r="C482" s="11">
        <v>0.49626157407407406</v>
      </c>
      <c r="D482" s="12">
        <v>7</v>
      </c>
      <c r="E482" s="1" t="s">
        <v>16</v>
      </c>
      <c r="F482" s="1">
        <v>0</v>
      </c>
      <c r="G482" s="4">
        <v>26.197724723601986</v>
      </c>
      <c r="H482" s="4">
        <v>35.299999999999997</v>
      </c>
      <c r="I482" s="1">
        <v>20.790877057885936</v>
      </c>
      <c r="J482" s="1">
        <v>159.35714285714286</v>
      </c>
      <c r="K482" s="1">
        <v>242.14285714285714</v>
      </c>
      <c r="L482" s="1">
        <v>0.23571428571428571</v>
      </c>
      <c r="M482" s="13">
        <v>7505.9648639127499</v>
      </c>
      <c r="N482" s="13">
        <v>197.052102155624</v>
      </c>
      <c r="O482" s="13">
        <v>63346.611252683797</v>
      </c>
      <c r="P482" s="13">
        <v>905.952994353446</v>
      </c>
      <c r="Q482" s="13">
        <v>617.77378756454004</v>
      </c>
      <c r="R482" s="13">
        <v>22.678551698950798</v>
      </c>
      <c r="S482" s="13">
        <v>26.386565486387301</v>
      </c>
      <c r="T482" s="13">
        <v>4332.2897675829199</v>
      </c>
      <c r="U482" s="13">
        <v>52.866535312813902</v>
      </c>
      <c r="V482" s="13">
        <v>1403.03310321186</v>
      </c>
      <c r="W482" s="13">
        <v>786.61942678590799</v>
      </c>
      <c r="X482" s="13">
        <v>0.119777623964072</v>
      </c>
      <c r="Y482" s="13">
        <v>1.6225495867639901</v>
      </c>
      <c r="Z482" s="13">
        <v>95.269403705447601</v>
      </c>
      <c r="AA482" s="13">
        <v>5267.5036483806598</v>
      </c>
      <c r="AB482" s="13">
        <v>6492.3655616347696</v>
      </c>
      <c r="AC482" s="13">
        <v>345.92078026125398</v>
      </c>
      <c r="AD482" s="13">
        <v>1877.06780761449</v>
      </c>
      <c r="AE482" s="13">
        <v>1547.10937100909</v>
      </c>
      <c r="AF482" s="13">
        <v>227.56377998018999</v>
      </c>
      <c r="AG482" s="13">
        <v>32.1692433299987</v>
      </c>
      <c r="AH482">
        <f t="shared" si="21"/>
        <v>3.035135657179577E-2</v>
      </c>
      <c r="AI482">
        <f t="shared" si="22"/>
        <v>8.1428771702593671E-3</v>
      </c>
      <c r="AJ482">
        <f t="shared" si="23"/>
        <v>0.13954127902270003</v>
      </c>
    </row>
    <row r="483" spans="1:36" x14ac:dyDescent="0.2">
      <c r="A483" s="1">
        <v>0</v>
      </c>
      <c r="B483" s="10">
        <v>43595</v>
      </c>
      <c r="C483" s="11">
        <v>0.47427083333333336</v>
      </c>
      <c r="D483" s="12">
        <v>15</v>
      </c>
      <c r="E483" s="1" t="s">
        <v>16</v>
      </c>
      <c r="F483" s="1">
        <v>0</v>
      </c>
      <c r="G483" s="4">
        <v>27.506654835847378</v>
      </c>
      <c r="H483" s="4">
        <v>28.6</v>
      </c>
      <c r="I483" s="1">
        <v>24.655804382470034</v>
      </c>
      <c r="M483" s="13">
        <v>14319.483265264</v>
      </c>
      <c r="N483" s="13">
        <v>264.460288400786</v>
      </c>
      <c r="O483" s="13">
        <v>90091.916323553902</v>
      </c>
      <c r="P483" s="13">
        <v>821.74754555518098</v>
      </c>
      <c r="Q483" s="13">
        <v>1118.64410039671</v>
      </c>
      <c r="R483" s="13">
        <v>26.758710389009501</v>
      </c>
      <c r="S483" s="13">
        <v>24.6108359237451</v>
      </c>
      <c r="T483" s="13">
        <v>5218.8520879801699</v>
      </c>
      <c r="U483" s="13">
        <v>76.2475503784745</v>
      </c>
      <c r="V483" s="13">
        <v>1059.2961304865801</v>
      </c>
      <c r="W483" s="13">
        <v>6627.2774570302699</v>
      </c>
      <c r="X483" s="13">
        <v>1.2974896041678401</v>
      </c>
      <c r="Y483" s="13">
        <v>1.88336824533422</v>
      </c>
      <c r="Z483" s="13">
        <v>170.77218612394299</v>
      </c>
      <c r="AA483" s="13">
        <v>7889.2763178381801</v>
      </c>
      <c r="AB483" s="13">
        <v>5502.3180657715502</v>
      </c>
      <c r="AC483" s="13">
        <v>197.17160048287101</v>
      </c>
      <c r="AD483" s="13">
        <v>1379.6940436525001</v>
      </c>
      <c r="AE483" s="13">
        <v>724.75809385491004</v>
      </c>
      <c r="AF483" s="13">
        <v>417.58629213827697</v>
      </c>
      <c r="AG483" s="13">
        <v>90.758939444692402</v>
      </c>
      <c r="AH483">
        <f t="shared" si="21"/>
        <v>4.8063431673629115E-2</v>
      </c>
      <c r="AI483">
        <f t="shared" si="22"/>
        <v>1.385735056880665E-2</v>
      </c>
      <c r="AJ483">
        <f t="shared" si="23"/>
        <v>0.1493457004361585</v>
      </c>
    </row>
    <row r="484" spans="1:36" x14ac:dyDescent="0.2">
      <c r="A484" s="1">
        <v>1</v>
      </c>
      <c r="B484" s="10">
        <v>43595</v>
      </c>
      <c r="C484" s="11">
        <v>0.55710648148148145</v>
      </c>
      <c r="D484" s="12">
        <v>4</v>
      </c>
      <c r="E484" s="1" t="s">
        <v>13</v>
      </c>
      <c r="F484" s="1">
        <v>0</v>
      </c>
      <c r="G484" s="4">
        <v>22.4058769513315</v>
      </c>
      <c r="H484" s="4">
        <v>32.4</v>
      </c>
      <c r="I484" s="1">
        <v>41.283500688948898</v>
      </c>
      <c r="J484" s="1">
        <v>146.41666666666666</v>
      </c>
      <c r="K484" s="1">
        <v>278.33333333333331</v>
      </c>
      <c r="L484" s="1">
        <v>5.25</v>
      </c>
      <c r="M484" s="13">
        <v>11628.8559293774</v>
      </c>
      <c r="N484" s="13">
        <v>183.34445160142801</v>
      </c>
      <c r="O484" s="13">
        <v>78069.315798126001</v>
      </c>
      <c r="P484" s="13">
        <v>947.03365964485795</v>
      </c>
      <c r="Q484" s="13">
        <v>1110.17181552531</v>
      </c>
      <c r="R484" s="13">
        <v>18.359687163478899</v>
      </c>
      <c r="S484" s="13">
        <v>33.881888209262897</v>
      </c>
      <c r="T484" s="13">
        <v>3626.3760276968001</v>
      </c>
      <c r="U484" s="13">
        <v>71.482278595757194</v>
      </c>
      <c r="V484" s="13">
        <v>747.97600531919397</v>
      </c>
      <c r="W484" s="13">
        <v>2495.0073911689901</v>
      </c>
      <c r="X484" s="13">
        <v>0.228965326773971</v>
      </c>
      <c r="Y484" s="13">
        <v>1.34364924046357</v>
      </c>
      <c r="Z484" s="13">
        <v>105.14334223465799</v>
      </c>
      <c r="AA484" s="13">
        <v>8355.5621573543594</v>
      </c>
      <c r="AB484" s="13">
        <v>8121.3871674062902</v>
      </c>
      <c r="AC484" s="13">
        <v>157.713882468619</v>
      </c>
      <c r="AD484" s="13">
        <v>1728.63035879985</v>
      </c>
      <c r="AE484" s="13">
        <v>1161.0057517657101</v>
      </c>
      <c r="AF484" s="13">
        <v>363.65473999828498</v>
      </c>
      <c r="AG484" s="13">
        <v>66.383360210378797</v>
      </c>
      <c r="AH484">
        <f t="shared" si="21"/>
        <v>2.2575509309203681E-2</v>
      </c>
      <c r="AI484">
        <f t="shared" si="22"/>
        <v>8.8017326501362118E-3</v>
      </c>
      <c r="AJ484">
        <f t="shared" si="23"/>
        <v>0.11660984018168784</v>
      </c>
    </row>
    <row r="485" spans="1:36" x14ac:dyDescent="0.2">
      <c r="A485" s="1">
        <v>0</v>
      </c>
      <c r="B485" s="10">
        <v>43595</v>
      </c>
      <c r="C485" s="11">
        <v>0.64814814814814814</v>
      </c>
      <c r="D485" s="12">
        <v>4</v>
      </c>
      <c r="E485" s="1" t="s">
        <v>13</v>
      </c>
      <c r="F485" s="1">
        <v>0</v>
      </c>
      <c r="G485" s="4">
        <v>24.586542103269789</v>
      </c>
      <c r="H485" s="4">
        <v>14</v>
      </c>
      <c r="I485" s="1">
        <v>34.342708089374504</v>
      </c>
      <c r="J485" s="1">
        <v>64.071428571428569</v>
      </c>
      <c r="K485" s="1">
        <v>145.57142857142858</v>
      </c>
      <c r="L485" s="1">
        <v>17.207142857142859</v>
      </c>
      <c r="M485" s="13">
        <v>16517.401546023899</v>
      </c>
      <c r="N485" s="13">
        <v>268.72368568970501</v>
      </c>
      <c r="O485" s="13">
        <v>89780.407456291694</v>
      </c>
      <c r="P485" s="13">
        <v>1564.46569324032</v>
      </c>
      <c r="Q485" s="13">
        <v>939.93089067511301</v>
      </c>
      <c r="R485" s="13">
        <v>34.695216083640801</v>
      </c>
      <c r="S485" s="13">
        <v>18.578728708019401</v>
      </c>
      <c r="T485" s="13">
        <v>4476.4216321916001</v>
      </c>
      <c r="U485" s="13">
        <v>105.817806264718</v>
      </c>
      <c r="V485" s="13">
        <v>1135.0726678338399</v>
      </c>
      <c r="W485" s="13">
        <v>4484.0393051659103</v>
      </c>
      <c r="X485" s="13">
        <v>0.404491452833177</v>
      </c>
      <c r="Y485" s="13">
        <v>1.27713216507085</v>
      </c>
      <c r="Z485" s="13">
        <v>147.60347362548001</v>
      </c>
      <c r="AA485" s="13">
        <v>9247.2388031236896</v>
      </c>
      <c r="AB485" s="13">
        <v>6579.1152241381697</v>
      </c>
      <c r="AC485" s="13">
        <v>240.28980546425001</v>
      </c>
      <c r="AD485" s="13">
        <v>2599.40767981519</v>
      </c>
      <c r="AE485" s="13">
        <v>1088.2343806475101</v>
      </c>
      <c r="AF485" s="13">
        <v>351.42627877440901</v>
      </c>
      <c r="AG485" s="13">
        <v>51.221401771910998</v>
      </c>
      <c r="AH485">
        <f t="shared" si="21"/>
        <v>4.0844958103755727E-2</v>
      </c>
      <c r="AI485">
        <f t="shared" si="22"/>
        <v>1.6083896186600014E-2</v>
      </c>
      <c r="AJ485">
        <f t="shared" si="23"/>
        <v>0.23779271831270549</v>
      </c>
    </row>
    <row r="486" spans="1:36" x14ac:dyDescent="0.2">
      <c r="A486" s="1">
        <v>0</v>
      </c>
      <c r="B486" s="10">
        <v>43600</v>
      </c>
      <c r="C486" s="11">
        <v>0.55920138888888882</v>
      </c>
      <c r="D486" s="12">
        <v>17</v>
      </c>
      <c r="E486" s="1" t="s">
        <v>15</v>
      </c>
      <c r="F486" s="1">
        <v>0</v>
      </c>
      <c r="G486" s="4">
        <v>27.958477508650521</v>
      </c>
      <c r="H486" s="4">
        <v>33.5</v>
      </c>
      <c r="I486" s="1">
        <v>30.030890363835635</v>
      </c>
      <c r="J486" s="1">
        <v>87.307692307692307</v>
      </c>
      <c r="K486" s="1">
        <v>144.23076923076923</v>
      </c>
      <c r="L486" s="1">
        <v>9.2307692307692299</v>
      </c>
      <c r="M486" s="13">
        <v>15715.242863518301</v>
      </c>
      <c r="N486" s="13">
        <v>238.013328910018</v>
      </c>
      <c r="O486" s="13">
        <v>114745.84102242799</v>
      </c>
      <c r="P486" s="13">
        <v>948.549989271816</v>
      </c>
      <c r="Q486" s="13">
        <v>1729.9679528415199</v>
      </c>
      <c r="R486" s="13">
        <v>15.252618994169</v>
      </c>
      <c r="S486" s="13">
        <v>43.694288148996598</v>
      </c>
      <c r="T486" s="13">
        <v>3058.1821431457101</v>
      </c>
      <c r="U486" s="13">
        <v>86.6363806479104</v>
      </c>
      <c r="V486" s="13">
        <v>851.81099109801903</v>
      </c>
      <c r="W486" s="13">
        <v>6576.9403659519603</v>
      </c>
      <c r="X486" s="13">
        <v>0.44077762250466401</v>
      </c>
      <c r="Y486" s="13">
        <v>1.59391384695928</v>
      </c>
      <c r="Z486" s="13">
        <v>185.87714596379499</v>
      </c>
      <c r="AA486" s="13">
        <v>10980.81893942</v>
      </c>
      <c r="AB486" s="13">
        <v>8453.5889660850498</v>
      </c>
      <c r="AC486" s="13">
        <v>199.03310630972501</v>
      </c>
      <c r="AD486" s="13">
        <v>2263.70735644759</v>
      </c>
      <c r="AE486" s="13">
        <v>845.53784435463103</v>
      </c>
      <c r="AF486" s="13">
        <v>307.80512244511101</v>
      </c>
      <c r="AG486" s="13">
        <v>61.266591839376702</v>
      </c>
      <c r="AH486">
        <f t="shared" si="21"/>
        <v>2.8155299466877746E-2</v>
      </c>
      <c r="AI486">
        <f t="shared" si="22"/>
        <v>1.0248473281051025E-2</v>
      </c>
      <c r="AJ486">
        <f t="shared" si="23"/>
        <v>0.11220677904701817</v>
      </c>
    </row>
    <row r="487" spans="1:36" x14ac:dyDescent="0.2">
      <c r="A487" s="1">
        <v>0</v>
      </c>
      <c r="B487" s="10">
        <v>43599</v>
      </c>
      <c r="C487" s="11">
        <v>0.70181712962962972</v>
      </c>
      <c r="D487" s="12">
        <v>5</v>
      </c>
      <c r="E487" s="1" t="s">
        <v>16</v>
      </c>
      <c r="F487" s="1">
        <v>0</v>
      </c>
      <c r="G487" s="4">
        <v>28.934068901662741</v>
      </c>
      <c r="H487" s="4">
        <v>34.4</v>
      </c>
      <c r="I487" s="1">
        <v>27.401512865141836</v>
      </c>
      <c r="J487" s="1">
        <v>103</v>
      </c>
      <c r="K487" s="1">
        <v>108.78571428571429</v>
      </c>
      <c r="L487" s="1">
        <v>3.3785714285714286</v>
      </c>
      <c r="M487" s="13">
        <v>16283.855426829299</v>
      </c>
      <c r="N487" s="13">
        <v>279.85109621929001</v>
      </c>
      <c r="O487" s="13">
        <v>93000.6428467472</v>
      </c>
      <c r="P487" s="13">
        <v>1326.38823203627</v>
      </c>
      <c r="Q487" s="13">
        <v>1486.25939657348</v>
      </c>
      <c r="R487" s="13">
        <v>19.174541771599099</v>
      </c>
      <c r="S487" s="13">
        <v>22.4045884488376</v>
      </c>
      <c r="T487" s="13">
        <v>3606.3860292295999</v>
      </c>
      <c r="U487" s="13">
        <v>103.530909015145</v>
      </c>
      <c r="V487" s="13">
        <v>622.44026001671796</v>
      </c>
      <c r="W487" s="13">
        <v>5329.8101305546597</v>
      </c>
      <c r="X487" s="13">
        <v>0.56317789040589195</v>
      </c>
      <c r="Y487" s="13">
        <v>2.7730620438226601</v>
      </c>
      <c r="Z487" s="13">
        <v>135.10241054539301</v>
      </c>
      <c r="AA487" s="13">
        <v>8251.2029360717206</v>
      </c>
      <c r="AB487" s="13">
        <v>6140.4655448228204</v>
      </c>
      <c r="AC487" s="13">
        <v>293.89728371715501</v>
      </c>
      <c r="AD487" s="13">
        <v>2306.8139484940998</v>
      </c>
      <c r="AE487" s="13">
        <v>1759.84673087288</v>
      </c>
      <c r="AF487" s="13">
        <v>353.57217150745601</v>
      </c>
      <c r="AG487" s="13">
        <v>77.869128785676395</v>
      </c>
      <c r="AH487">
        <f t="shared" si="21"/>
        <v>4.5574898869881204E-2</v>
      </c>
      <c r="AI487">
        <f t="shared" si="22"/>
        <v>1.6860433180418133E-2</v>
      </c>
      <c r="AJ487">
        <f t="shared" si="23"/>
        <v>0.21600776396418037</v>
      </c>
    </row>
    <row r="488" spans="1:36" x14ac:dyDescent="0.2">
      <c r="A488" s="1">
        <v>0</v>
      </c>
      <c r="B488" s="10">
        <v>43599</v>
      </c>
      <c r="C488" s="11">
        <v>0.57465277777777779</v>
      </c>
      <c r="D488" s="12">
        <v>5</v>
      </c>
      <c r="E488" s="1" t="s">
        <v>16</v>
      </c>
      <c r="F488" s="1">
        <v>0</v>
      </c>
      <c r="G488" s="4">
        <v>21.224489795918366</v>
      </c>
      <c r="H488" s="4">
        <v>23.1</v>
      </c>
      <c r="I488" s="1">
        <v>33.631805101184263</v>
      </c>
      <c r="J488" s="1">
        <v>60.928571428571431</v>
      </c>
      <c r="K488" s="1">
        <v>53.5</v>
      </c>
      <c r="L488" s="1">
        <v>16.028571428571428</v>
      </c>
      <c r="M488" s="13">
        <v>17750.0371821806</v>
      </c>
      <c r="N488" s="13">
        <v>324.25304322452399</v>
      </c>
      <c r="O488" s="13">
        <v>94163.224553795997</v>
      </c>
      <c r="P488" s="13">
        <v>1202.71542402008</v>
      </c>
      <c r="Q488" s="13">
        <v>968.03554115184102</v>
      </c>
      <c r="R488" s="13">
        <v>44.791162278116602</v>
      </c>
      <c r="S488" s="13">
        <v>39.434200438880502</v>
      </c>
      <c r="T488" s="13">
        <v>4980.5470112024796</v>
      </c>
      <c r="U488" s="13">
        <v>164.78529524047801</v>
      </c>
      <c r="V488" s="13">
        <v>765.28161928104703</v>
      </c>
      <c r="W488" s="13">
        <v>1989.8327014389899</v>
      </c>
      <c r="X488" s="13">
        <v>0.481694515269046</v>
      </c>
      <c r="Y488" s="13">
        <v>1.9659024492252299</v>
      </c>
      <c r="Z488" s="13">
        <v>277.32824391479198</v>
      </c>
      <c r="AA488" s="13">
        <v>10527.381563089901</v>
      </c>
      <c r="AB488" s="13">
        <v>5630.7897386713903</v>
      </c>
      <c r="AC488" s="13">
        <v>279.45776038596199</v>
      </c>
      <c r="AD488" s="13">
        <v>2269.6483513654598</v>
      </c>
      <c r="AE488" s="13">
        <v>1514.63779730599</v>
      </c>
      <c r="AF488" s="13">
        <v>462.64187113431598</v>
      </c>
      <c r="AG488" s="13">
        <v>69.063856631128701</v>
      </c>
      <c r="AH488">
        <f t="shared" si="21"/>
        <v>5.7585713243313706E-2</v>
      </c>
      <c r="AI488">
        <f t="shared" si="22"/>
        <v>2.9265041475222946E-2</v>
      </c>
      <c r="AJ488">
        <f t="shared" si="23"/>
        <v>0.21359622359187327</v>
      </c>
    </row>
    <row r="489" spans="1:36" x14ac:dyDescent="0.2">
      <c r="A489" s="1">
        <v>0</v>
      </c>
      <c r="B489" s="10">
        <v>43602</v>
      </c>
      <c r="C489" s="11">
        <v>0.5585416666666666</v>
      </c>
      <c r="D489" s="12">
        <v>6.5</v>
      </c>
      <c r="E489" s="1" t="s">
        <v>16</v>
      </c>
      <c r="F489" s="1">
        <v>0</v>
      </c>
      <c r="G489" s="4">
        <v>27.648024239363714</v>
      </c>
      <c r="H489" s="4">
        <v>35.799999999999997</v>
      </c>
      <c r="I489" s="1">
        <v>22.656385589913629</v>
      </c>
      <c r="M489" s="13">
        <v>13853.8166002137</v>
      </c>
      <c r="N489" s="13">
        <v>157.771035070256</v>
      </c>
      <c r="O489" s="13">
        <v>88975.156073036705</v>
      </c>
      <c r="P489" s="13">
        <v>491.51167222751798</v>
      </c>
      <c r="Q489" s="13">
        <v>941.87775940447</v>
      </c>
      <c r="R489" s="13">
        <v>24.9086897079547</v>
      </c>
      <c r="S489" s="13">
        <v>31.026448037149699</v>
      </c>
      <c r="T489" s="13">
        <v>3263.1478011972199</v>
      </c>
      <c r="U489" s="13">
        <v>44.543519451466402</v>
      </c>
      <c r="V489" s="13">
        <v>796.01701996643396</v>
      </c>
      <c r="W489" s="13">
        <v>4498.6092273770601</v>
      </c>
      <c r="X489" s="13">
        <v>0.34571832844757799</v>
      </c>
      <c r="Y489" s="13">
        <v>1.5180423565265899</v>
      </c>
      <c r="Z489" s="13">
        <v>102.644079852847</v>
      </c>
      <c r="AA489" s="13">
        <v>8530.9449604311703</v>
      </c>
      <c r="AB489" s="13">
        <v>5540.7814919243801</v>
      </c>
      <c r="AC489" s="13">
        <v>143.92541007623399</v>
      </c>
      <c r="AD489" s="13">
        <v>2001.90310953483</v>
      </c>
      <c r="AE489" s="13">
        <v>644.87783397641101</v>
      </c>
      <c r="AF489" s="13">
        <v>331.507849906876</v>
      </c>
      <c r="AG489" s="13">
        <v>39.859816008726497</v>
      </c>
      <c r="AH489">
        <f t="shared" si="21"/>
        <v>2.8474509471309296E-2</v>
      </c>
      <c r="AI489">
        <f t="shared" si="22"/>
        <v>8.0392124317459589E-3</v>
      </c>
      <c r="AJ489">
        <f t="shared" si="23"/>
        <v>8.8708004988807099E-2</v>
      </c>
    </row>
    <row r="490" spans="1:36" x14ac:dyDescent="0.2">
      <c r="A490" s="1">
        <v>1</v>
      </c>
      <c r="B490" s="10">
        <v>43602</v>
      </c>
      <c r="C490" s="11">
        <v>0.59422453703703704</v>
      </c>
      <c r="D490" s="12">
        <v>4</v>
      </c>
      <c r="E490" s="1" t="s">
        <v>12</v>
      </c>
      <c r="F490" s="1">
        <v>0</v>
      </c>
      <c r="G490" s="4">
        <v>22.823358435724664</v>
      </c>
      <c r="H490" s="4">
        <v>25.3</v>
      </c>
      <c r="I490" s="1">
        <v>32.8987863028674</v>
      </c>
      <c r="J490" s="1">
        <v>91.928571428571431</v>
      </c>
      <c r="K490" s="1">
        <v>204.07142857142858</v>
      </c>
      <c r="L490" s="1">
        <v>8.6428571428571423</v>
      </c>
      <c r="M490" s="13">
        <v>17516.1155801321</v>
      </c>
      <c r="N490" s="13">
        <v>250.56555784548399</v>
      </c>
      <c r="O490" s="13">
        <v>89413.875909159498</v>
      </c>
      <c r="P490" s="13">
        <v>1449.7740749765801</v>
      </c>
      <c r="Q490" s="13">
        <v>662.05388112846299</v>
      </c>
      <c r="R490" s="13">
        <v>23.604349436519001</v>
      </c>
      <c r="S490" s="13">
        <v>27.827090454908301</v>
      </c>
      <c r="T490" s="13">
        <v>3457.6743760931199</v>
      </c>
      <c r="U490" s="13">
        <v>140.70118097958701</v>
      </c>
      <c r="V490" s="13">
        <v>748.69819468030198</v>
      </c>
      <c r="W490" s="13">
        <v>4706.9526439994397</v>
      </c>
      <c r="X490" s="13">
        <v>0.37372090033989602</v>
      </c>
      <c r="Y490" s="13">
        <v>1.52603016590832</v>
      </c>
      <c r="Z490" s="13">
        <v>212.348801354551</v>
      </c>
      <c r="AA490" s="13">
        <v>10311.1135929593</v>
      </c>
      <c r="AB490" s="13">
        <v>9614.7054650065893</v>
      </c>
      <c r="AC490" s="13">
        <v>148.38078219502299</v>
      </c>
      <c r="AD490" s="13">
        <v>1721.87184421801</v>
      </c>
      <c r="AE490" s="13">
        <v>899.96716670287003</v>
      </c>
      <c r="AF490" s="13">
        <v>360.70348660476498</v>
      </c>
      <c r="AG490" s="13">
        <v>64.863793302048904</v>
      </c>
      <c r="AH490">
        <f t="shared" si="21"/>
        <v>2.606065872297756E-2</v>
      </c>
      <c r="AI490">
        <f t="shared" si="22"/>
        <v>1.4633956442210222E-2</v>
      </c>
      <c r="AJ490">
        <f t="shared" si="23"/>
        <v>0.15078715414144894</v>
      </c>
    </row>
    <row r="491" spans="1:36" x14ac:dyDescent="0.2">
      <c r="A491" s="1">
        <v>0</v>
      </c>
      <c r="B491" s="10">
        <v>43606</v>
      </c>
      <c r="C491" s="11">
        <v>0.46466435185185184</v>
      </c>
      <c r="D491" s="12">
        <v>4.5</v>
      </c>
      <c r="E491" s="1" t="s">
        <v>16</v>
      </c>
      <c r="F491" s="1">
        <v>0</v>
      </c>
      <c r="G491" s="4">
        <v>23.255018638213471</v>
      </c>
      <c r="H491" s="4">
        <v>20.5</v>
      </c>
      <c r="I491" s="1">
        <v>26.239961609925633</v>
      </c>
      <c r="J491" s="1">
        <v>116.21428571428571</v>
      </c>
      <c r="K491" s="1">
        <v>107</v>
      </c>
      <c r="L491" s="1">
        <v>7.8571428571428584E-2</v>
      </c>
      <c r="M491" s="13">
        <v>10338.130263348799</v>
      </c>
      <c r="N491" s="13">
        <v>204.28481184126801</v>
      </c>
      <c r="O491" s="13">
        <v>74662.733660470898</v>
      </c>
      <c r="P491" s="13">
        <v>724.52802744944404</v>
      </c>
      <c r="Q491" s="13">
        <v>783.79789284538003</v>
      </c>
      <c r="R491" s="13">
        <v>18.112493158345799</v>
      </c>
      <c r="S491" s="13">
        <v>56.1740346366647</v>
      </c>
      <c r="T491" s="13">
        <v>3441.3811084673198</v>
      </c>
      <c r="U491" s="13">
        <v>78.038936584894202</v>
      </c>
      <c r="V491" s="13">
        <v>1159.4422139998701</v>
      </c>
      <c r="W491" s="13">
        <v>5108.3193431559903</v>
      </c>
      <c r="X491" s="13">
        <v>0.79605457136304303</v>
      </c>
      <c r="Y491" s="13">
        <v>1.1681725593935</v>
      </c>
      <c r="Z491" s="13">
        <v>129.97223429827801</v>
      </c>
      <c r="AA491" s="13">
        <v>7572.6547381145901</v>
      </c>
      <c r="AB491" s="13">
        <v>6454.1059565281203</v>
      </c>
      <c r="AC491" s="13">
        <v>176.47710861039999</v>
      </c>
      <c r="AD491" s="13">
        <v>1828.02836015353</v>
      </c>
      <c r="AE491" s="13">
        <v>932.87140190303205</v>
      </c>
      <c r="AF491" s="13">
        <v>345.17140922667699</v>
      </c>
      <c r="AG491" s="13">
        <v>103.311315978781</v>
      </c>
      <c r="AH491">
        <f t="shared" si="21"/>
        <v>3.165191479923575E-2</v>
      </c>
      <c r="AI491">
        <f t="shared" si="22"/>
        <v>1.2091362786810205E-2</v>
      </c>
      <c r="AJ491">
        <f t="shared" si="23"/>
        <v>0.11225846497245792</v>
      </c>
    </row>
    <row r="492" spans="1:36" x14ac:dyDescent="0.2">
      <c r="A492" s="1">
        <v>0</v>
      </c>
      <c r="B492" s="10">
        <v>43606</v>
      </c>
      <c r="C492" s="11">
        <v>0.56796296296296289</v>
      </c>
      <c r="D492" s="12">
        <v>5.5</v>
      </c>
      <c r="E492" s="1" t="s">
        <v>16</v>
      </c>
      <c r="F492" s="1">
        <v>1</v>
      </c>
      <c r="G492" s="4">
        <v>28.40909090909091</v>
      </c>
      <c r="H492" s="4">
        <v>33.299999999999997</v>
      </c>
      <c r="I492" s="1">
        <v>26.021003332243598</v>
      </c>
      <c r="J492" s="1">
        <v>123.92857142857143</v>
      </c>
      <c r="K492" s="1">
        <v>183.42857142857142</v>
      </c>
      <c r="L492" s="1">
        <v>3.9285714285714284</v>
      </c>
      <c r="M492" s="13">
        <v>16798.489116502398</v>
      </c>
      <c r="N492" s="13">
        <v>360.891372082244</v>
      </c>
      <c r="O492" s="13">
        <v>105586.348992903</v>
      </c>
      <c r="P492" s="13">
        <v>1217.2286384925701</v>
      </c>
      <c r="Q492" s="13">
        <v>1966.9240078146299</v>
      </c>
      <c r="R492" s="13">
        <v>21.640852887349102</v>
      </c>
      <c r="S492" s="13">
        <v>74.1113736512294</v>
      </c>
      <c r="T492" s="13">
        <v>3505.2591707453598</v>
      </c>
      <c r="U492" s="13">
        <v>89.168118036211297</v>
      </c>
      <c r="V492" s="13">
        <v>786.52656243728802</v>
      </c>
      <c r="W492" s="13">
        <v>9301.4616009439505</v>
      </c>
      <c r="X492" s="13">
        <v>0.48546610874003499</v>
      </c>
      <c r="Y492" s="13">
        <v>2.4399438867191501</v>
      </c>
      <c r="Z492" s="13">
        <v>248.75417461476999</v>
      </c>
      <c r="AA492" s="13">
        <v>9483.2572857867399</v>
      </c>
      <c r="AB492" s="13">
        <v>8299.2038988924596</v>
      </c>
      <c r="AC492" s="13">
        <v>307.99934938738397</v>
      </c>
      <c r="AD492" s="13">
        <v>2265.5795435354198</v>
      </c>
      <c r="AE492" s="13">
        <v>1167.0873054277599</v>
      </c>
      <c r="AF492" s="13">
        <v>508.940876929247</v>
      </c>
      <c r="AG492" s="13">
        <v>109.830668144443</v>
      </c>
      <c r="AH492">
        <f t="shared" si="21"/>
        <v>4.3485059106742212E-2</v>
      </c>
      <c r="AI492">
        <f t="shared" si="22"/>
        <v>1.0744177287668629E-2</v>
      </c>
      <c r="AJ492">
        <f t="shared" si="23"/>
        <v>0.1466681206199803</v>
      </c>
    </row>
    <row r="493" spans="1:36" x14ac:dyDescent="0.2">
      <c r="A493" s="1">
        <v>1</v>
      </c>
      <c r="B493" s="10">
        <v>43606</v>
      </c>
      <c r="C493" s="11">
        <v>0.71501157407407412</v>
      </c>
      <c r="D493" s="12">
        <v>6</v>
      </c>
      <c r="E493" s="1" t="s">
        <v>16</v>
      </c>
      <c r="F493" s="1">
        <v>0</v>
      </c>
      <c r="G493" s="4">
        <v>22.657984869584858</v>
      </c>
      <c r="H493" s="4">
        <v>29.4</v>
      </c>
      <c r="I493" s="1">
        <v>24.787904335858133</v>
      </c>
      <c r="J493" s="1">
        <v>129.71428571428572</v>
      </c>
      <c r="K493" s="1">
        <v>115.5</v>
      </c>
      <c r="L493" s="1">
        <v>0</v>
      </c>
      <c r="M493" s="13">
        <v>20722.493370363001</v>
      </c>
      <c r="N493" s="13">
        <v>275.94791294373499</v>
      </c>
      <c r="O493" s="13">
        <v>108804.510881703</v>
      </c>
      <c r="P493" s="13">
        <v>1103.7898019351601</v>
      </c>
      <c r="Q493" s="13">
        <v>1510.9457018861001</v>
      </c>
      <c r="R493" s="13">
        <v>14.6649366974309</v>
      </c>
      <c r="S493" s="13">
        <v>21.695369034454899</v>
      </c>
      <c r="T493" s="13">
        <v>2936.0412965650398</v>
      </c>
      <c r="U493" s="13">
        <v>80.580891241056193</v>
      </c>
      <c r="V493" s="13">
        <v>516.36738225061094</v>
      </c>
      <c r="W493" s="13">
        <v>12226.985328430899</v>
      </c>
      <c r="X493" s="13">
        <v>0.98894984508839201</v>
      </c>
      <c r="Y493" s="13">
        <v>1.66778174586127</v>
      </c>
      <c r="Z493" s="13">
        <v>130.075354594023</v>
      </c>
      <c r="AA493" s="13">
        <v>11765.411415541799</v>
      </c>
      <c r="AB493" s="13">
        <v>6293.2944373152995</v>
      </c>
      <c r="AC493" s="13">
        <v>318.662860479843</v>
      </c>
      <c r="AD493" s="13">
        <v>2394.8691475553301</v>
      </c>
      <c r="AE493" s="13">
        <v>951.92529372099295</v>
      </c>
      <c r="AF493" s="13">
        <v>431.26633329230202</v>
      </c>
      <c r="AG493" s="13">
        <v>100.89129376125101</v>
      </c>
      <c r="AH493">
        <f t="shared" si="21"/>
        <v>4.3847926661040433E-2</v>
      </c>
      <c r="AI493">
        <f t="shared" si="22"/>
        <v>1.2804246177210765E-2</v>
      </c>
      <c r="AJ493">
        <f t="shared" si="23"/>
        <v>0.17539141270593936</v>
      </c>
    </row>
    <row r="494" spans="1:36" x14ac:dyDescent="0.2">
      <c r="A494" s="1">
        <v>0</v>
      </c>
      <c r="B494" s="10">
        <v>43607</v>
      </c>
      <c r="C494" s="11">
        <v>0.56334490740740739</v>
      </c>
      <c r="D494" s="12">
        <v>9</v>
      </c>
      <c r="E494" s="1" t="s">
        <v>16</v>
      </c>
      <c r="F494" s="1">
        <v>0</v>
      </c>
      <c r="G494" s="4">
        <v>28.721121070571897</v>
      </c>
      <c r="H494" s="4">
        <v>32.200000000000003</v>
      </c>
      <c r="I494" s="1">
        <v>20.414054279187798</v>
      </c>
      <c r="J494" s="1">
        <v>88.307692307692307</v>
      </c>
      <c r="K494" s="1">
        <v>93.384615384615387</v>
      </c>
      <c r="L494" s="1">
        <v>0.94017094017094016</v>
      </c>
      <c r="M494" s="13">
        <v>14977.4323240675</v>
      </c>
      <c r="N494" s="13">
        <v>343.030780219115</v>
      </c>
      <c r="O494" s="13">
        <v>115886.520530115</v>
      </c>
      <c r="P494" s="13">
        <v>1411.5215068447001</v>
      </c>
      <c r="Q494" s="13">
        <v>1287.9862082014099</v>
      </c>
      <c r="R494" s="13">
        <v>15.7990613677272</v>
      </c>
      <c r="S494" s="13">
        <v>29.119939866181799</v>
      </c>
      <c r="T494" s="13">
        <v>3166.5832449757199</v>
      </c>
      <c r="U494" s="13">
        <v>83.020051703182105</v>
      </c>
      <c r="V494" s="13">
        <v>743.99298400543205</v>
      </c>
      <c r="W494" s="13">
        <v>9793.0359156252307</v>
      </c>
      <c r="X494" s="13">
        <v>0.34527059871503701</v>
      </c>
      <c r="Y494" s="13">
        <v>1.5696776245269599</v>
      </c>
      <c r="Z494" s="13">
        <v>236.062227044503</v>
      </c>
      <c r="AA494" s="13">
        <v>11413.7895921007</v>
      </c>
      <c r="AB494" s="13">
        <v>6997.3103932349804</v>
      </c>
      <c r="AC494" s="13">
        <v>203.49792643873201</v>
      </c>
      <c r="AD494" s="13">
        <v>1568.22732087947</v>
      </c>
      <c r="AE494" s="13">
        <v>1053.2574838366099</v>
      </c>
      <c r="AF494" s="13">
        <v>454.893084934939</v>
      </c>
      <c r="AG494" s="13">
        <v>82.322311855059397</v>
      </c>
      <c r="AH494">
        <f t="shared" si="21"/>
        <v>4.9023233348453162E-2</v>
      </c>
      <c r="AI494">
        <f t="shared" si="22"/>
        <v>1.1864566102919506E-2</v>
      </c>
      <c r="AJ494">
        <f t="shared" si="23"/>
        <v>0.20172343765246759</v>
      </c>
    </row>
    <row r="495" spans="1:36" x14ac:dyDescent="0.2">
      <c r="A495" s="1">
        <v>1</v>
      </c>
      <c r="B495" s="10">
        <v>43607</v>
      </c>
      <c r="C495" s="11">
        <v>0.67035879629629624</v>
      </c>
      <c r="D495" s="12">
        <v>6.5</v>
      </c>
      <c r="E495" s="1" t="s">
        <v>16</v>
      </c>
      <c r="F495" s="1">
        <v>0</v>
      </c>
      <c r="G495" s="4">
        <v>20.613131003026183</v>
      </c>
      <c r="H495" s="4">
        <v>27.3</v>
      </c>
      <c r="I495" s="1">
        <v>26.216842509531734</v>
      </c>
      <c r="J495" s="1">
        <v>138.66666666666666</v>
      </c>
      <c r="K495" s="1">
        <v>167.22222222222223</v>
      </c>
      <c r="L495" s="1">
        <v>20.87037037037037</v>
      </c>
      <c r="M495" s="13">
        <v>16243.638501113201</v>
      </c>
      <c r="N495" s="13">
        <v>287.11663875455099</v>
      </c>
      <c r="O495" s="13">
        <v>86159.9441305293</v>
      </c>
      <c r="P495" s="13">
        <v>839.586490819868</v>
      </c>
      <c r="Q495" s="13">
        <v>1109.7453153911099</v>
      </c>
      <c r="R495" s="13">
        <v>21.396265995904798</v>
      </c>
      <c r="S495" s="13">
        <v>29.678197055795199</v>
      </c>
      <c r="T495" s="13">
        <v>4057.4054100837998</v>
      </c>
      <c r="U495" s="13">
        <v>98.715921082003604</v>
      </c>
      <c r="V495" s="13">
        <v>1030.6212274582599</v>
      </c>
      <c r="W495" s="13">
        <v>5756.5453208993204</v>
      </c>
      <c r="X495" s="13">
        <v>0.48574151782365799</v>
      </c>
      <c r="Y495" s="13">
        <v>1.31686539797442</v>
      </c>
      <c r="Z495" s="13">
        <v>189.40465936125301</v>
      </c>
      <c r="AA495" s="13">
        <v>8965.1603064642495</v>
      </c>
      <c r="AB495" s="13">
        <v>6810.1212779262996</v>
      </c>
      <c r="AC495" s="13">
        <v>187.805202223733</v>
      </c>
      <c r="AD495" s="13">
        <v>1937.6155339500399</v>
      </c>
      <c r="AE495" s="13">
        <v>641.39764066526402</v>
      </c>
      <c r="AF495" s="13">
        <v>279.49679401099598</v>
      </c>
      <c r="AG495" s="13">
        <v>100.74649721701699</v>
      </c>
      <c r="AH495">
        <f t="shared" si="21"/>
        <v>4.216028276694344E-2</v>
      </c>
      <c r="AI495">
        <f t="shared" si="22"/>
        <v>1.4495471821033834E-2</v>
      </c>
      <c r="AJ495">
        <f t="shared" si="23"/>
        <v>0.1232851011833264</v>
      </c>
    </row>
    <row r="496" spans="1:36" x14ac:dyDescent="0.2">
      <c r="A496" s="1">
        <v>0</v>
      </c>
      <c r="B496" s="10">
        <v>43609</v>
      </c>
      <c r="C496" s="11">
        <v>0.49909722222222225</v>
      </c>
      <c r="D496" s="12">
        <v>6.5</v>
      </c>
      <c r="E496" s="1" t="s">
        <v>16</v>
      </c>
      <c r="F496" s="1">
        <v>0</v>
      </c>
      <c r="G496" s="4">
        <v>24.795498771671845</v>
      </c>
      <c r="H496" s="4">
        <v>24.5</v>
      </c>
      <c r="I496" s="1">
        <v>24.478083334399837</v>
      </c>
      <c r="J496" s="1">
        <v>105</v>
      </c>
      <c r="K496" s="1">
        <v>160.71428571428572</v>
      </c>
      <c r="L496" s="1">
        <v>7.8571428571428584E-2</v>
      </c>
      <c r="M496" s="13">
        <v>13764.4796133207</v>
      </c>
      <c r="N496" s="13">
        <v>204.17661514942799</v>
      </c>
      <c r="O496" s="13">
        <v>81399.932462743105</v>
      </c>
      <c r="P496" s="13">
        <v>639.05698730598294</v>
      </c>
      <c r="Q496" s="13">
        <v>1026.78911080734</v>
      </c>
      <c r="R496" s="13">
        <v>35.862699723050802</v>
      </c>
      <c r="S496" s="13">
        <v>63.633774849351099</v>
      </c>
      <c r="T496" s="13">
        <v>4577.0949879170003</v>
      </c>
      <c r="U496" s="13">
        <v>47.963117081283897</v>
      </c>
      <c r="V496" s="13">
        <v>1237.4552303504199</v>
      </c>
      <c r="W496" s="13">
        <v>5032.6130261568997</v>
      </c>
      <c r="X496" s="13">
        <v>0.481734129609867</v>
      </c>
      <c r="Y496" s="13">
        <v>1.9495808150557401</v>
      </c>
      <c r="Z496" s="13">
        <v>86.297003041908496</v>
      </c>
      <c r="AA496" s="13">
        <v>8015.6210708262397</v>
      </c>
      <c r="AB496" s="13">
        <v>5016.4371528267402</v>
      </c>
      <c r="AC496" s="13">
        <v>203.56317082337199</v>
      </c>
      <c r="AD496" s="13">
        <v>1421.99217973181</v>
      </c>
      <c r="AE496" s="13">
        <v>904.03005501898804</v>
      </c>
      <c r="AF496" s="13">
        <v>291.44791015127601</v>
      </c>
      <c r="AG496" s="13">
        <v>92.341933378075296</v>
      </c>
      <c r="AH496">
        <f t="shared" si="21"/>
        <v>4.0701519610262707E-2</v>
      </c>
      <c r="AI496">
        <f t="shared" si="22"/>
        <v>9.5611916625441811E-3</v>
      </c>
      <c r="AJ496">
        <f t="shared" si="23"/>
        <v>0.12739260312388787</v>
      </c>
    </row>
    <row r="497" spans="1:36" x14ac:dyDescent="0.2">
      <c r="A497" s="1">
        <v>1</v>
      </c>
      <c r="B497" s="10">
        <v>43609</v>
      </c>
      <c r="C497" s="11">
        <v>0.5560532407407407</v>
      </c>
      <c r="D497" s="12">
        <v>7</v>
      </c>
      <c r="E497" s="1" t="s">
        <v>14</v>
      </c>
      <c r="F497" s="1">
        <v>0</v>
      </c>
      <c r="G497" s="4">
        <v>20.151314138190685</v>
      </c>
      <c r="H497" s="4">
        <v>27</v>
      </c>
      <c r="I497" s="1">
        <v>20.350530034892099</v>
      </c>
      <c r="J497" s="1">
        <v>129.85714285714286</v>
      </c>
      <c r="K497" s="1">
        <v>147.21428571428572</v>
      </c>
      <c r="L497" s="1">
        <v>0.15714285714285717</v>
      </c>
      <c r="M497" s="13">
        <v>27051.483424664599</v>
      </c>
      <c r="N497" s="13">
        <v>368.71911032904899</v>
      </c>
      <c r="O497" s="13">
        <v>108226.92590736</v>
      </c>
      <c r="P497" s="13">
        <v>1363.55745816936</v>
      </c>
      <c r="Q497" s="13">
        <v>1540.1412225532299</v>
      </c>
      <c r="R497" s="13">
        <v>31.402113678774501</v>
      </c>
      <c r="S497" s="13">
        <v>42.164707113488603</v>
      </c>
      <c r="T497" s="13">
        <v>3109.8800650868402</v>
      </c>
      <c r="U497" s="13">
        <v>155.271608253518</v>
      </c>
      <c r="V497" s="13">
        <v>782.92665605970103</v>
      </c>
      <c r="W497" s="13">
        <v>8494.3595638066108</v>
      </c>
      <c r="X497" s="13">
        <v>0.366209409340919</v>
      </c>
      <c r="Y497" s="13">
        <v>1.62698810191845</v>
      </c>
      <c r="Z497" s="13">
        <v>191.89860258772001</v>
      </c>
      <c r="AA497" s="13">
        <v>13695.897110108101</v>
      </c>
      <c r="AB497" s="13">
        <v>11155.0620287456</v>
      </c>
      <c r="AC497" s="13">
        <v>352.84063417059502</v>
      </c>
      <c r="AD497" s="13">
        <v>1691.7870439209601</v>
      </c>
      <c r="AE497" s="13">
        <v>1204.2770647964401</v>
      </c>
      <c r="AF497" s="13">
        <v>750.046261582596</v>
      </c>
      <c r="AG497" s="13">
        <v>117.550841202246</v>
      </c>
      <c r="AH497">
        <f t="shared" si="21"/>
        <v>3.3053972212695251E-2</v>
      </c>
      <c r="AI497">
        <f t="shared" si="22"/>
        <v>1.3919385464051828E-2</v>
      </c>
      <c r="AJ497">
        <f t="shared" si="23"/>
        <v>0.12223665405495675</v>
      </c>
    </row>
    <row r="498" spans="1:36" x14ac:dyDescent="0.2">
      <c r="A498" s="1">
        <v>0</v>
      </c>
      <c r="B498" s="10">
        <v>43609</v>
      </c>
      <c r="C498" s="11">
        <v>0.64111111111111108</v>
      </c>
      <c r="D498" s="12">
        <v>24</v>
      </c>
      <c r="E498" s="1" t="s">
        <v>16</v>
      </c>
      <c r="F498" s="1">
        <v>0</v>
      </c>
      <c r="G498" s="4">
        <v>29.681443541654172</v>
      </c>
      <c r="H498" s="4">
        <v>31.8</v>
      </c>
      <c r="I498" s="1">
        <v>21.984857860030264</v>
      </c>
      <c r="J498" s="1">
        <v>79.92307692307692</v>
      </c>
      <c r="K498" s="1">
        <v>77</v>
      </c>
      <c r="L498" s="1">
        <v>0.51282051282051289</v>
      </c>
      <c r="M498" s="13">
        <v>24621.8411122545</v>
      </c>
      <c r="N498" s="13">
        <v>339.64403210836599</v>
      </c>
      <c r="O498" s="13">
        <v>121731.378197167</v>
      </c>
      <c r="P498" s="13">
        <v>1221.4297315036199</v>
      </c>
      <c r="Q498" s="13">
        <v>1554.7553423782899</v>
      </c>
      <c r="R498" s="13">
        <v>27.922775175390498</v>
      </c>
      <c r="S498" s="13">
        <v>42.101321575333699</v>
      </c>
      <c r="T498" s="13">
        <v>2598.9000625303802</v>
      </c>
      <c r="U498" s="13">
        <v>177.96249981706501</v>
      </c>
      <c r="V498" s="13">
        <v>667.33443065931601</v>
      </c>
      <c r="W498" s="13">
        <v>7858.4388669918699</v>
      </c>
      <c r="X498" s="13">
        <v>0.37552735865156001</v>
      </c>
      <c r="Y498" s="13">
        <v>1.5630281182347101</v>
      </c>
      <c r="Z498" s="13">
        <v>291.11736785172099</v>
      </c>
      <c r="AA498" s="13">
        <v>15310.928770581901</v>
      </c>
      <c r="AB498" s="13">
        <v>10316.9984872512</v>
      </c>
      <c r="AC498" s="13">
        <v>341.57018054935702</v>
      </c>
      <c r="AD498" s="13">
        <v>2048.27848949892</v>
      </c>
      <c r="AE498" s="13">
        <v>1102.94224375657</v>
      </c>
      <c r="AF498" s="13">
        <v>773.81663443463697</v>
      </c>
      <c r="AG498" s="13">
        <v>129.62065462301999</v>
      </c>
      <c r="AH498">
        <f t="shared" si="21"/>
        <v>3.292081825233055E-2</v>
      </c>
      <c r="AI498">
        <f t="shared" si="22"/>
        <v>1.7249445178941798E-2</v>
      </c>
      <c r="AJ498">
        <f t="shared" si="23"/>
        <v>0.11839002719763415</v>
      </c>
    </row>
    <row r="499" spans="1:36" x14ac:dyDescent="0.2">
      <c r="A499" s="1">
        <v>1</v>
      </c>
      <c r="B499" s="10">
        <v>43613</v>
      </c>
      <c r="C499" s="11">
        <v>0.39450231481481479</v>
      </c>
      <c r="D499" s="12">
        <v>13</v>
      </c>
      <c r="E499" s="1" t="s">
        <v>16</v>
      </c>
      <c r="F499" s="1">
        <v>0</v>
      </c>
      <c r="G499" s="4">
        <v>22.271531886916502</v>
      </c>
      <c r="H499" s="4">
        <v>39.6</v>
      </c>
      <c r="I499" s="1">
        <v>23.897856831004066</v>
      </c>
      <c r="J499" s="1">
        <v>143.92857142857142</v>
      </c>
      <c r="K499" s="1">
        <v>178.5</v>
      </c>
      <c r="L499" s="1">
        <v>0.23571428571428571</v>
      </c>
      <c r="M499" s="13">
        <v>14336.621737633201</v>
      </c>
      <c r="N499" s="13">
        <v>174.59133266001999</v>
      </c>
      <c r="O499" s="13">
        <v>66293.082384851703</v>
      </c>
      <c r="P499" s="13">
        <v>692.25316933929105</v>
      </c>
      <c r="Q499" s="13">
        <v>882.68109403511198</v>
      </c>
      <c r="R499" s="13">
        <v>18.765297046016901</v>
      </c>
      <c r="S499" s="13">
        <v>15.341875889434901</v>
      </c>
      <c r="T499" s="13">
        <v>2943.2374890533501</v>
      </c>
      <c r="U499" s="13">
        <v>62.576876404047802</v>
      </c>
      <c r="V499" s="13">
        <v>692.41577961582095</v>
      </c>
      <c r="W499" s="13">
        <v>1282.2102455295401</v>
      </c>
      <c r="X499" s="13">
        <v>0.305368467909091</v>
      </c>
      <c r="Y499" s="13">
        <v>1.4842096281233901</v>
      </c>
      <c r="Z499" s="13">
        <v>94.063155008352894</v>
      </c>
      <c r="AA499" s="13">
        <v>6959.0164817954601</v>
      </c>
      <c r="AB499" s="13">
        <v>3383.32930155331</v>
      </c>
      <c r="AC499" s="13">
        <v>178.84665507661501</v>
      </c>
      <c r="AD499" s="13">
        <v>1480.1614221095799</v>
      </c>
      <c r="AE499" s="13">
        <v>1107.9587273827999</v>
      </c>
      <c r="AF499" s="13">
        <v>250.00688051081701</v>
      </c>
      <c r="AG499" s="13">
        <v>40.418361660606799</v>
      </c>
      <c r="AH499">
        <f t="shared" si="21"/>
        <v>5.1603411048361122E-2</v>
      </c>
      <c r="AI499">
        <f t="shared" si="22"/>
        <v>1.8495650534317877E-2</v>
      </c>
      <c r="AJ499">
        <f t="shared" si="23"/>
        <v>0.20460709190248577</v>
      </c>
    </row>
    <row r="500" spans="1:36" x14ac:dyDescent="0.2">
      <c r="A500" s="1">
        <v>0</v>
      </c>
      <c r="B500" s="10">
        <v>43613</v>
      </c>
      <c r="C500" s="11">
        <v>0.5431597222222222</v>
      </c>
      <c r="D500" s="12">
        <v>4.5</v>
      </c>
      <c r="E500" s="1" t="s">
        <v>16</v>
      </c>
      <c r="F500" s="1">
        <v>1</v>
      </c>
      <c r="G500" s="4">
        <v>21.337032633108731</v>
      </c>
      <c r="H500" s="4">
        <v>19.399999999999999</v>
      </c>
      <c r="I500" s="1">
        <v>29.246577982742195</v>
      </c>
      <c r="J500" s="1">
        <v>55</v>
      </c>
      <c r="K500" s="1">
        <v>62</v>
      </c>
      <c r="M500" s="13">
        <v>19465.437843754298</v>
      </c>
      <c r="N500" s="13">
        <v>265.98079235958897</v>
      </c>
      <c r="O500" s="13">
        <v>101980.09948655999</v>
      </c>
      <c r="P500" s="13">
        <v>910.34180058879599</v>
      </c>
      <c r="Q500" s="13">
        <v>1223.44821168666</v>
      </c>
      <c r="R500" s="13">
        <v>16.932145647858899</v>
      </c>
      <c r="S500" s="13">
        <v>22.013889995602799</v>
      </c>
      <c r="T500" s="13">
        <v>3262.940724</v>
      </c>
      <c r="U500" s="13">
        <v>134.752129820741</v>
      </c>
      <c r="V500" s="13">
        <v>473.38210882523498</v>
      </c>
      <c r="W500" s="13">
        <v>4969.5960818387402</v>
      </c>
      <c r="X500" s="13">
        <v>0.59743428954436795</v>
      </c>
      <c r="Y500" s="13">
        <v>1.84425680241763</v>
      </c>
      <c r="Z500" s="13">
        <v>182.59751120377899</v>
      </c>
      <c r="AA500" s="13">
        <v>9416.5526158875291</v>
      </c>
      <c r="AB500" s="13">
        <v>7857.0131489499399</v>
      </c>
      <c r="AC500" s="13">
        <v>156.09178186378099</v>
      </c>
      <c r="AD500" s="13">
        <v>1241.42161038481</v>
      </c>
      <c r="AE500" s="13">
        <v>763.63458708847497</v>
      </c>
      <c r="AF500" s="13">
        <v>387.16042513333599</v>
      </c>
      <c r="AG500" s="13">
        <v>64.570114843061404</v>
      </c>
      <c r="AH500">
        <f t="shared" si="21"/>
        <v>3.3852659696151366E-2</v>
      </c>
      <c r="AI500">
        <f t="shared" si="22"/>
        <v>1.7150554194853309E-2</v>
      </c>
      <c r="AJ500">
        <f t="shared" si="23"/>
        <v>0.11586359642410166</v>
      </c>
    </row>
    <row r="501" spans="1:36" x14ac:dyDescent="0.2">
      <c r="A501" s="1">
        <v>1</v>
      </c>
      <c r="B501" s="10">
        <v>43613</v>
      </c>
      <c r="C501" s="11">
        <v>0.63160879629629629</v>
      </c>
      <c r="D501" s="12">
        <v>5</v>
      </c>
      <c r="E501" s="1" t="s">
        <v>16</v>
      </c>
      <c r="F501" s="1">
        <v>0</v>
      </c>
      <c r="G501" s="4">
        <v>22.283737024221459</v>
      </c>
      <c r="H501" s="4">
        <v>22.7</v>
      </c>
      <c r="I501" s="1">
        <v>17.864607406824067</v>
      </c>
      <c r="J501" s="1">
        <v>147.08333333333334</v>
      </c>
      <c r="K501" s="1">
        <v>231.08333333333334</v>
      </c>
      <c r="L501" s="1">
        <v>9.28125</v>
      </c>
      <c r="M501" s="13">
        <v>16401.157486399799</v>
      </c>
      <c r="N501" s="13">
        <v>311.39875757057399</v>
      </c>
      <c r="O501" s="13">
        <v>132703.43405812301</v>
      </c>
      <c r="P501" s="13">
        <v>849.30321056672199</v>
      </c>
      <c r="Q501" s="13">
        <v>1943.44666255686</v>
      </c>
      <c r="R501" s="13">
        <v>19.304771300439501</v>
      </c>
      <c r="S501" s="13">
        <v>44.001760844102201</v>
      </c>
      <c r="T501" s="13">
        <v>3548.48486263313</v>
      </c>
      <c r="U501" s="13">
        <v>102.10268578282999</v>
      </c>
      <c r="V501" s="13">
        <v>661.85172275022705</v>
      </c>
      <c r="W501" s="13">
        <v>11287.3580057126</v>
      </c>
      <c r="X501" s="13">
        <v>0.94773908570299303</v>
      </c>
      <c r="Y501" s="13">
        <v>2.8431695680467399</v>
      </c>
      <c r="Z501" s="13">
        <v>190.15838191175499</v>
      </c>
      <c r="AA501" s="13">
        <v>12848.611943139</v>
      </c>
      <c r="AB501" s="13">
        <v>7357.57274038792</v>
      </c>
      <c r="AC501" s="13">
        <v>227.30058254095201</v>
      </c>
      <c r="AD501" s="13">
        <v>2531.8070187233502</v>
      </c>
      <c r="AE501" s="13">
        <v>1002.15751657766</v>
      </c>
      <c r="AF501" s="13">
        <v>528.25662768596806</v>
      </c>
      <c r="AG501" s="13">
        <v>145.187886306612</v>
      </c>
      <c r="AH501">
        <f t="shared" si="21"/>
        <v>4.23235717210396E-2</v>
      </c>
      <c r="AI501">
        <f t="shared" si="22"/>
        <v>1.3877224104405761E-2</v>
      </c>
      <c r="AJ501">
        <f t="shared" si="23"/>
        <v>0.11543252653210513</v>
      </c>
    </row>
    <row r="502" spans="1:36" x14ac:dyDescent="0.2">
      <c r="A502" s="1">
        <v>1</v>
      </c>
      <c r="B502" s="10">
        <v>43614</v>
      </c>
      <c r="C502" s="11">
        <v>0.56403935185185183</v>
      </c>
      <c r="D502" s="12">
        <v>5</v>
      </c>
      <c r="E502" s="1" t="s">
        <v>11</v>
      </c>
      <c r="F502" s="1">
        <v>0</v>
      </c>
      <c r="G502" s="4">
        <v>22.308149910767405</v>
      </c>
      <c r="H502" s="4">
        <v>18.399999999999999</v>
      </c>
      <c r="I502" s="1">
        <v>51.637129245716132</v>
      </c>
      <c r="J502" s="1">
        <v>148.83333333333334</v>
      </c>
      <c r="K502" s="1">
        <v>230.58333333333334</v>
      </c>
      <c r="L502" s="1">
        <v>1.21875</v>
      </c>
      <c r="M502" s="13">
        <v>22567.5992240042</v>
      </c>
      <c r="N502" s="13">
        <v>338.07719566589799</v>
      </c>
      <c r="O502" s="13">
        <v>86909.717998386099</v>
      </c>
      <c r="P502" s="13">
        <v>1661.1662440584901</v>
      </c>
      <c r="Q502" s="13">
        <v>802.16275601774396</v>
      </c>
      <c r="R502" s="13">
        <v>10.9112223164221</v>
      </c>
      <c r="S502" s="13">
        <v>37.1999637050627</v>
      </c>
      <c r="T502" s="13">
        <v>3182.2757729999998</v>
      </c>
      <c r="U502" s="13">
        <v>231.196631648053</v>
      </c>
      <c r="V502" s="13">
        <v>892.02906989030896</v>
      </c>
      <c r="W502" s="13">
        <v>5002.5081084449803</v>
      </c>
      <c r="X502" s="13">
        <v>0.82125189377885899</v>
      </c>
      <c r="Y502" s="13">
        <v>1.9516965701737701</v>
      </c>
      <c r="Z502" s="13">
        <v>367.01226185101399</v>
      </c>
      <c r="AA502" s="13">
        <v>11768.9979254542</v>
      </c>
      <c r="AB502" s="13">
        <v>11405.8318822986</v>
      </c>
      <c r="AC502" s="13">
        <v>205.799542660844</v>
      </c>
      <c r="AD502" s="13">
        <v>1440.9229624019499</v>
      </c>
      <c r="AE502" s="13">
        <v>966.76446760473505</v>
      </c>
      <c r="AF502" s="13">
        <v>481.89653101082098</v>
      </c>
      <c r="AG502" s="13">
        <v>89.2864362208296</v>
      </c>
      <c r="AH502">
        <f t="shared" si="21"/>
        <v>2.9640731088679328E-2</v>
      </c>
      <c r="AI502">
        <f t="shared" si="22"/>
        <v>2.0270036770124678E-2</v>
      </c>
      <c r="AJ502">
        <f t="shared" si="23"/>
        <v>0.14564183140701506</v>
      </c>
    </row>
    <row r="503" spans="1:36" x14ac:dyDescent="0.2">
      <c r="A503" s="1">
        <v>0</v>
      </c>
      <c r="B503" s="10">
        <v>43619</v>
      </c>
      <c r="C503" s="11">
        <v>0.61925925925925929</v>
      </c>
      <c r="D503" s="12">
        <v>4</v>
      </c>
      <c r="E503" s="1" t="s">
        <v>16</v>
      </c>
      <c r="F503" s="1">
        <v>1</v>
      </c>
      <c r="G503" s="4">
        <v>27.173119065010955</v>
      </c>
      <c r="H503" s="4">
        <v>26.4</v>
      </c>
      <c r="I503" s="1">
        <v>20.292165999315934</v>
      </c>
      <c r="J503" s="1">
        <v>86.642857142857139</v>
      </c>
      <c r="K503" s="1">
        <v>66.142857142857139</v>
      </c>
      <c r="L503" s="1">
        <v>0</v>
      </c>
      <c r="M503" s="13">
        <v>18546.7087249826</v>
      </c>
      <c r="N503" s="13">
        <v>247.34754116988</v>
      </c>
      <c r="O503" s="13">
        <v>105173.131931308</v>
      </c>
      <c r="P503" s="13">
        <v>1097.17317843054</v>
      </c>
      <c r="Q503" s="13">
        <v>1310.11624837462</v>
      </c>
      <c r="R503" s="13">
        <v>26.7991361397936</v>
      </c>
      <c r="S503" s="13">
        <v>23.622080214321699</v>
      </c>
      <c r="T503" s="13">
        <v>3762.0820590130502</v>
      </c>
      <c r="U503" s="13">
        <v>104.229479414859</v>
      </c>
      <c r="V503" s="13">
        <v>831.79399321652795</v>
      </c>
      <c r="W503" s="13">
        <v>7192.4957574932596</v>
      </c>
      <c r="X503" s="13">
        <v>0.43258483875599701</v>
      </c>
      <c r="Y503" s="13">
        <v>1.8474766025016101</v>
      </c>
      <c r="Z503" s="13">
        <v>184.683350115922</v>
      </c>
      <c r="AA503" s="13">
        <v>11987.3656178613</v>
      </c>
      <c r="AB503" s="13">
        <v>9738.1381770457992</v>
      </c>
      <c r="AC503" s="13">
        <v>183.52639315385599</v>
      </c>
      <c r="AD503" s="13">
        <v>1404.8484499174499</v>
      </c>
      <c r="AE503" s="13">
        <v>776.80406228180095</v>
      </c>
      <c r="AF503" s="13">
        <v>392.74361541772203</v>
      </c>
      <c r="AG503" s="13">
        <v>84.7441998606851</v>
      </c>
      <c r="AH503">
        <f t="shared" si="21"/>
        <v>2.5399880005082896E-2</v>
      </c>
      <c r="AI503">
        <f t="shared" si="22"/>
        <v>1.0703224530182059E-2</v>
      </c>
      <c r="AJ503">
        <f t="shared" si="23"/>
        <v>0.1126676535579189</v>
      </c>
    </row>
    <row r="504" spans="1:36" x14ac:dyDescent="0.2">
      <c r="A504" s="1">
        <v>1</v>
      </c>
      <c r="B504" s="10">
        <v>43623</v>
      </c>
      <c r="C504" s="11">
        <v>0.40355324074074073</v>
      </c>
      <c r="D504" s="12">
        <v>5</v>
      </c>
      <c r="E504" s="1" t="s">
        <v>16</v>
      </c>
      <c r="F504" s="1">
        <v>0</v>
      </c>
      <c r="G504" s="4">
        <v>22.189349112426033</v>
      </c>
      <c r="H504" s="4">
        <v>35</v>
      </c>
      <c r="I504" s="1">
        <v>24.213815586925136</v>
      </c>
      <c r="J504" s="1">
        <v>56.4</v>
      </c>
      <c r="K504" s="1">
        <v>43.4</v>
      </c>
      <c r="L504" s="1">
        <v>1.6</v>
      </c>
      <c r="M504" s="13">
        <v>18341.733327705198</v>
      </c>
      <c r="N504" s="13">
        <v>205.536708881077</v>
      </c>
      <c r="O504" s="13">
        <v>98916.073411288002</v>
      </c>
      <c r="P504" s="13">
        <v>1337.16023869898</v>
      </c>
      <c r="Q504" s="13">
        <v>1980.6641957275499</v>
      </c>
      <c r="R504" s="13">
        <v>12.672228423535</v>
      </c>
      <c r="S504" s="13">
        <v>23.0513971209616</v>
      </c>
      <c r="T504" s="13">
        <v>2940.1618602251201</v>
      </c>
      <c r="U504" s="13">
        <v>115.790076453615</v>
      </c>
      <c r="V504" s="13">
        <v>703.99731261251304</v>
      </c>
      <c r="W504" s="13">
        <v>5037.4659607349904</v>
      </c>
      <c r="X504" s="13">
        <v>1.45881521895286</v>
      </c>
      <c r="Y504" s="13">
        <v>1.5554643555908001</v>
      </c>
      <c r="Z504" s="13">
        <v>201.203376745734</v>
      </c>
      <c r="AA504" s="13">
        <v>11007.563276872999</v>
      </c>
      <c r="AB504" s="13">
        <v>7279.59830611292</v>
      </c>
      <c r="AC504" s="13">
        <v>184.272467003495</v>
      </c>
      <c r="AD504" s="13">
        <v>1866.8282205272001</v>
      </c>
      <c r="AE504" s="13">
        <v>968.42333062727198</v>
      </c>
      <c r="AF504" s="13">
        <v>496.09838801375599</v>
      </c>
      <c r="AG504" s="13">
        <v>88.855976935076995</v>
      </c>
      <c r="AH504">
        <f t="shared" si="21"/>
        <v>2.8234622329158056E-2</v>
      </c>
      <c r="AI504">
        <f t="shared" si="22"/>
        <v>1.590610794504722E-2</v>
      </c>
      <c r="AJ504">
        <f t="shared" si="23"/>
        <v>0.18368599234055569</v>
      </c>
    </row>
    <row r="505" spans="1:36" x14ac:dyDescent="0.2">
      <c r="A505" s="1">
        <v>0</v>
      </c>
      <c r="B505" s="10">
        <v>43623</v>
      </c>
      <c r="C505" s="11">
        <v>0.4690509259259259</v>
      </c>
      <c r="D505" s="12">
        <v>5</v>
      </c>
      <c r="E505" s="1" t="s">
        <v>16</v>
      </c>
      <c r="F505" s="1">
        <v>0</v>
      </c>
      <c r="G505" s="4">
        <v>27.041644131963228</v>
      </c>
      <c r="H505" s="4">
        <v>25</v>
      </c>
      <c r="I505" s="1">
        <v>26.013687131993397</v>
      </c>
      <c r="J505" s="1">
        <v>141.35714285714286</v>
      </c>
      <c r="K505" s="1">
        <v>79.571428571428569</v>
      </c>
      <c r="L505" s="1">
        <v>7.8571428571428584E-2</v>
      </c>
      <c r="M505" s="13">
        <v>25109.324234174401</v>
      </c>
      <c r="N505" s="13">
        <v>306.84918492266002</v>
      </c>
      <c r="O505" s="13">
        <v>143585.38378676801</v>
      </c>
      <c r="P505" s="13">
        <v>1351.07581000549</v>
      </c>
      <c r="Q505" s="13">
        <v>2307.6103009656499</v>
      </c>
      <c r="R505" s="13">
        <v>21.2021582907871</v>
      </c>
      <c r="S505" s="13">
        <v>52.875523653352097</v>
      </c>
      <c r="T505" s="13">
        <v>4992.25958362034</v>
      </c>
      <c r="U505" s="13">
        <v>123.69064389347101</v>
      </c>
      <c r="V505" s="13">
        <v>891.28972999844098</v>
      </c>
      <c r="W505" s="13">
        <v>13746.5091364116</v>
      </c>
      <c r="X505" s="13">
        <v>0.89244274645816202</v>
      </c>
      <c r="Y505" s="13">
        <v>1.6562010788819499</v>
      </c>
      <c r="Z505" s="13">
        <v>230.25283301599401</v>
      </c>
      <c r="AA505" s="13">
        <v>16016.5954313777</v>
      </c>
      <c r="AB505" s="13">
        <v>5596.0819903049096</v>
      </c>
      <c r="AC505" s="13">
        <v>242.975327924635</v>
      </c>
      <c r="AD505" s="13">
        <v>2847.3050721381701</v>
      </c>
      <c r="AE505" s="13">
        <v>1291.2803714665299</v>
      </c>
      <c r="AF505" s="13">
        <v>519.17974781616203</v>
      </c>
      <c r="AG505" s="13">
        <v>135.705826632136</v>
      </c>
      <c r="AH505">
        <f t="shared" si="21"/>
        <v>5.4832860821958929E-2</v>
      </c>
      <c r="AI505">
        <f t="shared" si="22"/>
        <v>2.210307928078294E-2</v>
      </c>
      <c r="AJ505">
        <f t="shared" si="23"/>
        <v>0.24143245441117545</v>
      </c>
    </row>
    <row r="506" spans="1:36" x14ac:dyDescent="0.2">
      <c r="A506" s="1">
        <v>1</v>
      </c>
      <c r="B506" s="10">
        <v>43621</v>
      </c>
      <c r="C506" s="11">
        <v>0.3928935185185185</v>
      </c>
      <c r="D506" s="12">
        <v>5</v>
      </c>
      <c r="E506" s="1" t="s">
        <v>16</v>
      </c>
      <c r="F506" s="1">
        <v>0</v>
      </c>
      <c r="G506" s="4">
        <v>20.173252640322769</v>
      </c>
      <c r="H506" s="4">
        <v>23.6</v>
      </c>
      <c r="I506" s="1">
        <v>18.897163857198269</v>
      </c>
      <c r="J506" s="1">
        <v>82.25</v>
      </c>
      <c r="K506" s="1">
        <v>119.58333333333333</v>
      </c>
      <c r="L506" s="1">
        <v>0.28125</v>
      </c>
      <c r="M506" s="13">
        <v>24682.592018361898</v>
      </c>
      <c r="N506" s="13">
        <v>275.43026164741502</v>
      </c>
      <c r="O506" s="13">
        <v>114341.873240139</v>
      </c>
      <c r="P506" s="13">
        <v>966.60224024143304</v>
      </c>
      <c r="Q506" s="13">
        <v>1270.52257120337</v>
      </c>
      <c r="R506" s="13">
        <v>23.829764256704198</v>
      </c>
      <c r="S506" s="13">
        <v>30.340795628406301</v>
      </c>
      <c r="T506" s="13">
        <v>3825.3767975906899</v>
      </c>
      <c r="U506" s="13">
        <v>137.46383758282701</v>
      </c>
      <c r="V506" s="13">
        <v>1075.17835252748</v>
      </c>
      <c r="W506" s="13">
        <v>9747.7576653098895</v>
      </c>
      <c r="X506" s="13">
        <v>1.1535626523417299</v>
      </c>
      <c r="Y506" s="13">
        <v>1.1470828701078799</v>
      </c>
      <c r="Z506" s="13">
        <v>174.24018829844201</v>
      </c>
      <c r="AA506" s="13">
        <v>13062.084520120399</v>
      </c>
      <c r="AB506" s="13">
        <v>6358.4392118292199</v>
      </c>
      <c r="AC506" s="13">
        <v>259.64090313325801</v>
      </c>
      <c r="AD506" s="13">
        <v>1099.40597174339</v>
      </c>
      <c r="AE506" s="13">
        <v>1004.93795608535</v>
      </c>
      <c r="AF506" s="13">
        <v>525.64509882239099</v>
      </c>
      <c r="AG506" s="13">
        <v>82.261348419639404</v>
      </c>
      <c r="AH506">
        <f t="shared" si="21"/>
        <v>4.3317275273310071E-2</v>
      </c>
      <c r="AI506">
        <f t="shared" si="22"/>
        <v>2.1619116422012769E-2</v>
      </c>
      <c r="AJ506">
        <f t="shared" si="23"/>
        <v>0.15201879078173294</v>
      </c>
    </row>
    <row r="507" spans="1:36" x14ac:dyDescent="0.2">
      <c r="A507" s="1">
        <v>1</v>
      </c>
      <c r="B507" s="10">
        <v>43621</v>
      </c>
      <c r="C507" s="11">
        <v>0.55329861111111112</v>
      </c>
      <c r="D507" s="12">
        <v>6</v>
      </c>
      <c r="E507" s="1" t="s">
        <v>16</v>
      </c>
      <c r="F507" s="1">
        <v>0</v>
      </c>
      <c r="G507" s="4">
        <v>24.877719682914488</v>
      </c>
      <c r="H507" s="4">
        <v>34.5</v>
      </c>
      <c r="I507" s="1">
        <v>23.317500303997434</v>
      </c>
      <c r="J507" s="1">
        <v>149.85714285714286</v>
      </c>
      <c r="K507" s="1">
        <v>166.42857142857142</v>
      </c>
      <c r="L507" s="1">
        <v>1.1000000000000001</v>
      </c>
      <c r="M507" s="13">
        <v>12103.927201693399</v>
      </c>
      <c r="N507" s="13">
        <v>259.570378671171</v>
      </c>
      <c r="O507" s="13">
        <v>83869.187081082404</v>
      </c>
      <c r="P507" s="13">
        <v>1028.0889096513899</v>
      </c>
      <c r="Q507" s="13">
        <v>1030.6815559914101</v>
      </c>
      <c r="R507" s="13">
        <v>19.040519169555701</v>
      </c>
      <c r="S507" s="13">
        <v>25.534367285021698</v>
      </c>
      <c r="T507" s="13">
        <v>2887.5303127100701</v>
      </c>
      <c r="U507" s="13">
        <v>70.806726593521901</v>
      </c>
      <c r="V507" s="13">
        <v>958.15409304960303</v>
      </c>
      <c r="W507" s="13">
        <v>4393.0420034102399</v>
      </c>
      <c r="X507" s="13">
        <v>0.50024026930297805</v>
      </c>
      <c r="Y507" s="13">
        <v>1.96700376691998</v>
      </c>
      <c r="Z507" s="13">
        <v>91.099722267011998</v>
      </c>
      <c r="AA507" s="13">
        <v>7676.0395338013705</v>
      </c>
      <c r="AB507" s="13">
        <v>6272.1213744685301</v>
      </c>
      <c r="AC507" s="13">
        <v>179.86203985592999</v>
      </c>
      <c r="AD507" s="13">
        <v>2053.6061140414199</v>
      </c>
      <c r="AE507" s="13">
        <v>702.54632356070294</v>
      </c>
      <c r="AF507" s="13">
        <v>254.176142996078</v>
      </c>
      <c r="AG507" s="13">
        <v>66.252742390243299</v>
      </c>
      <c r="AH507">
        <f t="shared" si="21"/>
        <v>4.1384782464157235E-2</v>
      </c>
      <c r="AI507">
        <f t="shared" si="22"/>
        <v>1.128911932121558E-2</v>
      </c>
      <c r="AJ507">
        <f t="shared" si="23"/>
        <v>0.16391406483878915</v>
      </c>
    </row>
    <row r="508" spans="1:36" x14ac:dyDescent="0.2">
      <c r="A508" s="1">
        <v>0</v>
      </c>
      <c r="B508" s="10">
        <v>43621</v>
      </c>
      <c r="C508" s="11">
        <v>0.72745370370370377</v>
      </c>
      <c r="D508" s="12">
        <v>5.5</v>
      </c>
      <c r="E508" s="1" t="s">
        <v>16</v>
      </c>
      <c r="F508" s="1">
        <v>0</v>
      </c>
      <c r="G508" s="4">
        <v>24.677021338365513</v>
      </c>
      <c r="H508" s="4">
        <v>24</v>
      </c>
      <c r="I508" s="1">
        <v>27.922454790777198</v>
      </c>
      <c r="J508" s="1">
        <v>89.785714285714292</v>
      </c>
      <c r="K508" s="1">
        <v>75.714285714285708</v>
      </c>
      <c r="L508" s="1">
        <v>0.39285714285714285</v>
      </c>
      <c r="M508" s="13">
        <v>17367.362918245399</v>
      </c>
      <c r="N508" s="13">
        <v>266.08000126977998</v>
      </c>
      <c r="O508" s="13">
        <v>86166.389384246606</v>
      </c>
      <c r="P508" s="13">
        <v>1251.8403543204599</v>
      </c>
      <c r="Q508" s="13">
        <v>1156.8177990392401</v>
      </c>
      <c r="R508" s="13">
        <v>27.252634333367599</v>
      </c>
      <c r="S508" s="13">
        <v>46.040094935987902</v>
      </c>
      <c r="T508" s="13">
        <v>3511.13773167728</v>
      </c>
      <c r="U508" s="13">
        <v>100.092510784762</v>
      </c>
      <c r="V508" s="13">
        <v>1141.93614700578</v>
      </c>
      <c r="W508" s="13">
        <v>2151.8613043472601</v>
      </c>
      <c r="X508" s="13">
        <v>0.19663665179022199</v>
      </c>
      <c r="Y508" s="13">
        <v>1.1792276773878501</v>
      </c>
      <c r="Z508" s="13">
        <v>144.868758440269</v>
      </c>
      <c r="AA508" s="13">
        <v>9446.1738725126397</v>
      </c>
      <c r="AB508" s="13">
        <v>5253.2180087774996</v>
      </c>
      <c r="AC508" s="13">
        <v>282.51963901797501</v>
      </c>
      <c r="AD508" s="13">
        <v>1430.4207371560501</v>
      </c>
      <c r="AE508" s="13">
        <v>1241.3542970211099</v>
      </c>
      <c r="AF508" s="13">
        <v>355.86324642178897</v>
      </c>
      <c r="AG508" s="13">
        <v>82.316228192128605</v>
      </c>
      <c r="AH508">
        <f t="shared" si="21"/>
        <v>5.0650858354858316E-2</v>
      </c>
      <c r="AI508">
        <f t="shared" si="22"/>
        <v>1.9053561191924525E-2</v>
      </c>
      <c r="AJ508">
        <f t="shared" si="23"/>
        <v>0.23829971499922226</v>
      </c>
    </row>
    <row r="509" spans="1:36" x14ac:dyDescent="0.2">
      <c r="A509" s="1">
        <v>0</v>
      </c>
      <c r="B509" s="10">
        <v>43623</v>
      </c>
      <c r="C509" s="11">
        <v>0.56105324074074081</v>
      </c>
      <c r="D509" s="12">
        <v>4</v>
      </c>
      <c r="E509" s="1" t="s">
        <v>16</v>
      </c>
      <c r="F509" s="1">
        <v>0</v>
      </c>
      <c r="G509" s="4">
        <v>22.694989669421489</v>
      </c>
      <c r="H509" s="4">
        <v>25.4</v>
      </c>
      <c r="I509" s="1">
        <v>21.482684985872066</v>
      </c>
      <c r="J509" s="1">
        <v>111.42857142857143</v>
      </c>
      <c r="K509" s="1">
        <v>97.142857142857139</v>
      </c>
      <c r="L509" s="1">
        <v>0</v>
      </c>
      <c r="M509" s="13">
        <v>22443.506515039298</v>
      </c>
      <c r="N509" s="13">
        <v>370.047363337538</v>
      </c>
      <c r="O509" s="13">
        <v>92453.583277229001</v>
      </c>
      <c r="P509" s="13">
        <v>1784.5597734888399</v>
      </c>
      <c r="Q509" s="13">
        <v>1251.8994937587399</v>
      </c>
      <c r="R509" s="13">
        <v>36.2308362445836</v>
      </c>
      <c r="S509" s="13">
        <v>57.0422338878681</v>
      </c>
      <c r="T509" s="13">
        <v>5481.6640024258104</v>
      </c>
      <c r="U509" s="13">
        <v>137.34235199520401</v>
      </c>
      <c r="V509" s="13">
        <v>1850.91375759526</v>
      </c>
      <c r="W509" s="13">
        <v>4838.5256667464</v>
      </c>
      <c r="X509" s="13">
        <v>0.36316856544567999</v>
      </c>
      <c r="Y509" s="13">
        <v>2.1661856184263502</v>
      </c>
      <c r="Z509" s="13">
        <v>176.89365578735601</v>
      </c>
      <c r="AA509" s="13">
        <v>11227.081355919699</v>
      </c>
      <c r="AB509" s="13">
        <v>6967.4258304456598</v>
      </c>
      <c r="AC509" s="13">
        <v>402.55653192773599</v>
      </c>
      <c r="AD509" s="13">
        <v>2471.98630685026</v>
      </c>
      <c r="AE509" s="13">
        <v>1612.72351110815</v>
      </c>
      <c r="AF509" s="13">
        <v>467.16663453739699</v>
      </c>
      <c r="AG509" s="13">
        <v>115.265895694704</v>
      </c>
      <c r="AH509">
        <f t="shared" si="21"/>
        <v>5.3111058853405627E-2</v>
      </c>
      <c r="AI509">
        <f t="shared" si="22"/>
        <v>1.9712065164017561E-2</v>
      </c>
      <c r="AJ509">
        <f t="shared" si="23"/>
        <v>0.25612899468420947</v>
      </c>
    </row>
    <row r="510" spans="1:36" x14ac:dyDescent="0.2">
      <c r="A510" s="1">
        <v>1</v>
      </c>
      <c r="B510" s="10">
        <v>43623</v>
      </c>
      <c r="C510" s="11">
        <v>0.63240740740740742</v>
      </c>
      <c r="D510" s="12">
        <v>4.5</v>
      </c>
      <c r="E510" s="1" t="s">
        <v>16</v>
      </c>
      <c r="F510" s="1">
        <v>0</v>
      </c>
      <c r="G510" s="4">
        <v>22.64086462471699</v>
      </c>
      <c r="H510" s="4">
        <v>35.799999999999997</v>
      </c>
      <c r="I510" s="1">
        <v>18.397692465777101</v>
      </c>
      <c r="J510" s="1">
        <v>147.28571428571428</v>
      </c>
      <c r="K510" s="1">
        <v>154.92857142857142</v>
      </c>
      <c r="L510" s="1">
        <v>0</v>
      </c>
      <c r="M510" s="13">
        <v>25529.493278789902</v>
      </c>
      <c r="N510" s="13">
        <v>293.68951232363798</v>
      </c>
      <c r="O510" s="13">
        <v>118632.670486951</v>
      </c>
      <c r="P510" s="13">
        <v>1620.0167246895201</v>
      </c>
      <c r="Q510" s="13">
        <v>1634.9066084081301</v>
      </c>
      <c r="R510" s="13">
        <v>33.101338031774603</v>
      </c>
      <c r="S510" s="13">
        <v>34.784458966893403</v>
      </c>
      <c r="T510" s="13">
        <v>3193.72103093034</v>
      </c>
      <c r="U510" s="13">
        <v>152.31901553894201</v>
      </c>
      <c r="V510" s="13">
        <v>889.66859277793606</v>
      </c>
      <c r="W510" s="13">
        <v>7200.3267977965497</v>
      </c>
      <c r="X510" s="13">
        <v>0.78751550277278504</v>
      </c>
      <c r="Y510" s="13">
        <v>2.2214878580936599</v>
      </c>
      <c r="Z510" s="13">
        <v>258.034901122657</v>
      </c>
      <c r="AA510" s="13">
        <v>13757.5444328671</v>
      </c>
      <c r="AB510" s="13">
        <v>7240.41845573302</v>
      </c>
      <c r="AC510" s="13">
        <v>297.74361383066702</v>
      </c>
      <c r="AD510" s="13">
        <v>2369.8968878514102</v>
      </c>
      <c r="AE510" s="13">
        <v>1170.4054226119799</v>
      </c>
      <c r="AF510" s="13">
        <v>472.86841843412998</v>
      </c>
      <c r="AG510" s="13">
        <v>105.64620445997301</v>
      </c>
      <c r="AH510">
        <f t="shared" si="21"/>
        <v>4.0562505346785904E-2</v>
      </c>
      <c r="AI510">
        <f t="shared" si="22"/>
        <v>2.1037322147911854E-2</v>
      </c>
      <c r="AJ510">
        <f t="shared" si="23"/>
        <v>0.22374628408483466</v>
      </c>
    </row>
    <row r="511" spans="1:36" x14ac:dyDescent="0.2">
      <c r="A511" s="1">
        <v>1</v>
      </c>
      <c r="B511" s="10">
        <v>43627</v>
      </c>
      <c r="C511" s="11">
        <v>0.47158564814814818</v>
      </c>
      <c r="D511" s="12">
        <v>5</v>
      </c>
      <c r="E511" s="1" t="s">
        <v>16</v>
      </c>
      <c r="F511" s="1">
        <v>0</v>
      </c>
      <c r="G511" s="4">
        <v>25.117187499999993</v>
      </c>
      <c r="H511" s="4">
        <v>40.299999999999997</v>
      </c>
      <c r="I511" s="1">
        <v>19.975095757547901</v>
      </c>
      <c r="J511" s="1">
        <v>96.5</v>
      </c>
      <c r="K511" s="1">
        <v>107.42857142857143</v>
      </c>
      <c r="L511" s="1">
        <v>0.23571428571428571</v>
      </c>
      <c r="M511" s="13">
        <v>14741.630675337199</v>
      </c>
      <c r="N511" s="13">
        <v>274.98765276532998</v>
      </c>
      <c r="O511" s="13">
        <v>93686.484936813999</v>
      </c>
      <c r="P511" s="13">
        <v>1381.54838736136</v>
      </c>
      <c r="Q511" s="13">
        <v>716.968059048702</v>
      </c>
      <c r="R511" s="13">
        <v>11.820348324382801</v>
      </c>
      <c r="S511" s="13">
        <v>22.771752064564598</v>
      </c>
      <c r="T511" s="13">
        <v>2953.9881015405899</v>
      </c>
      <c r="U511" s="13">
        <v>113.202935842435</v>
      </c>
      <c r="V511" s="13">
        <v>763.48988204580098</v>
      </c>
      <c r="W511" s="13">
        <v>7397.6580821468697</v>
      </c>
      <c r="X511" s="13">
        <v>0.79854560805980801</v>
      </c>
      <c r="Y511" s="13">
        <v>1.36046446262938</v>
      </c>
      <c r="Z511" s="13">
        <v>197.95430178443399</v>
      </c>
      <c r="AA511" s="13">
        <v>10898.9139921971</v>
      </c>
      <c r="AB511" s="13">
        <v>8518.27382067488</v>
      </c>
      <c r="AC511" s="13">
        <v>222.77477066550901</v>
      </c>
      <c r="AD511" s="13">
        <v>1734.5133271054301</v>
      </c>
      <c r="AE511" s="13">
        <v>1043.7414772106999</v>
      </c>
      <c r="AF511" s="13">
        <v>596.81050179828298</v>
      </c>
      <c r="AG511" s="13">
        <v>67.1666008007888</v>
      </c>
      <c r="AH511">
        <f t="shared" si="21"/>
        <v>3.2282086553487133E-2</v>
      </c>
      <c r="AI511">
        <f t="shared" si="22"/>
        <v>1.3289422038497728E-2</v>
      </c>
      <c r="AJ511">
        <f t="shared" si="23"/>
        <v>0.16218642608179315</v>
      </c>
    </row>
    <row r="512" spans="1:36" x14ac:dyDescent="0.2">
      <c r="A512" s="1">
        <v>0</v>
      </c>
      <c r="B512" s="10">
        <v>43627</v>
      </c>
      <c r="C512" s="11">
        <v>0.55011574074074077</v>
      </c>
      <c r="D512" s="12">
        <v>19</v>
      </c>
      <c r="E512" s="1" t="s">
        <v>16</v>
      </c>
      <c r="F512" s="1">
        <v>0</v>
      </c>
      <c r="G512" s="4">
        <v>23.608163265306121</v>
      </c>
      <c r="H512" s="4">
        <v>27.6</v>
      </c>
      <c r="I512" s="1">
        <v>27.783464456133832</v>
      </c>
      <c r="J512" s="1">
        <v>129.57142857142858</v>
      </c>
      <c r="K512" s="1">
        <v>116.42857142857143</v>
      </c>
      <c r="L512" s="1">
        <v>2.5928571428571425</v>
      </c>
      <c r="M512" s="13">
        <v>10870.411093898099</v>
      </c>
      <c r="N512" s="13">
        <v>275.619446149147</v>
      </c>
      <c r="O512" s="13">
        <v>110679.34750209399</v>
      </c>
      <c r="P512" s="13">
        <v>1658.11725997181</v>
      </c>
      <c r="Q512" s="13">
        <v>1547.83556046682</v>
      </c>
      <c r="R512" s="13">
        <v>24.936850599654498</v>
      </c>
      <c r="S512" s="13">
        <v>29.5978941982106</v>
      </c>
      <c r="T512" s="13">
        <v>4035.23503978283</v>
      </c>
      <c r="U512" s="13">
        <v>46.867807280063403</v>
      </c>
      <c r="V512" s="13">
        <v>801.618853407134</v>
      </c>
      <c r="W512" s="13">
        <v>11554.840562638101</v>
      </c>
      <c r="X512" s="13">
        <v>0.71372897524523404</v>
      </c>
      <c r="Y512" s="13">
        <v>2.6402068816723898</v>
      </c>
      <c r="Z512" s="13">
        <v>122.30165417190101</v>
      </c>
      <c r="AA512" s="13">
        <v>9039.1067060961304</v>
      </c>
      <c r="AB512" s="13">
        <v>9060.7617768468099</v>
      </c>
      <c r="AC512" s="13">
        <v>255.239157110637</v>
      </c>
      <c r="AD512" s="13">
        <v>2730.8029187530701</v>
      </c>
      <c r="AE512" s="13">
        <v>1285.5490026355901</v>
      </c>
      <c r="AF512" s="13">
        <v>458.49258816549599</v>
      </c>
      <c r="AG512" s="13">
        <v>142.26968872476601</v>
      </c>
      <c r="AH512">
        <f t="shared" si="21"/>
        <v>3.0419014751435606E-2</v>
      </c>
      <c r="AI512">
        <f t="shared" si="22"/>
        <v>5.1726122410398071E-3</v>
      </c>
      <c r="AJ512">
        <f t="shared" si="23"/>
        <v>0.18299976324384096</v>
      </c>
    </row>
    <row r="513" spans="1:36" x14ac:dyDescent="0.2">
      <c r="A513" s="1">
        <v>0</v>
      </c>
      <c r="B513" s="10">
        <v>43628</v>
      </c>
      <c r="C513" s="11">
        <v>0.48056712962962966</v>
      </c>
      <c r="D513" s="12">
        <v>4.5</v>
      </c>
      <c r="E513" s="1" t="s">
        <v>16</v>
      </c>
      <c r="F513" s="1">
        <v>0</v>
      </c>
      <c r="G513" s="4">
        <v>20.109164033323754</v>
      </c>
      <c r="H513" s="4">
        <v>18</v>
      </c>
      <c r="I513" s="1">
        <v>23.7835529365471</v>
      </c>
      <c r="J513" s="1">
        <v>121.57142857142857</v>
      </c>
      <c r="K513" s="1">
        <v>123.78571428571429</v>
      </c>
      <c r="L513" s="1">
        <v>0.23571428571428571</v>
      </c>
      <c r="M513" s="13">
        <v>18163.4477961148</v>
      </c>
      <c r="N513" s="13">
        <v>351.25279569809197</v>
      </c>
      <c r="O513" s="13">
        <v>103828.818774274</v>
      </c>
      <c r="P513" s="13">
        <v>1569.12487188413</v>
      </c>
      <c r="Q513" s="13">
        <v>1577.8552424397401</v>
      </c>
      <c r="R513" s="13">
        <v>22.370445489217602</v>
      </c>
      <c r="S513" s="13">
        <v>81.474764639915904</v>
      </c>
      <c r="T513" s="13">
        <v>3159.9277995902598</v>
      </c>
      <c r="U513" s="13">
        <v>115.857353108249</v>
      </c>
      <c r="V513" s="13">
        <v>545.47124973823998</v>
      </c>
      <c r="W513" s="13">
        <v>9486.5531150608895</v>
      </c>
      <c r="X513" s="13">
        <v>0.85149351380221605</v>
      </c>
      <c r="Y513" s="13">
        <v>1.70609217531695</v>
      </c>
      <c r="Z513" s="13">
        <v>153.237395756636</v>
      </c>
      <c r="AA513" s="13">
        <v>9491.3208791523703</v>
      </c>
      <c r="AB513" s="13">
        <v>9065.8565896768596</v>
      </c>
      <c r="AC513" s="13">
        <v>198.93449018961499</v>
      </c>
      <c r="AD513" s="13">
        <v>1868.21213160249</v>
      </c>
      <c r="AE513" s="13">
        <v>858.35766488217598</v>
      </c>
      <c r="AF513" s="13">
        <v>356.99008349752501</v>
      </c>
      <c r="AG513" s="13">
        <v>177.22930851364001</v>
      </c>
      <c r="AH513">
        <f t="shared" si="21"/>
        <v>3.8744578873887957E-2</v>
      </c>
      <c r="AI513">
        <f t="shared" si="22"/>
        <v>1.2779526342847056E-2</v>
      </c>
      <c r="AJ513">
        <f t="shared" si="23"/>
        <v>0.17308070741719722</v>
      </c>
    </row>
    <row r="514" spans="1:36" x14ac:dyDescent="0.2">
      <c r="A514" s="1">
        <v>1</v>
      </c>
      <c r="B514" s="10">
        <v>43628</v>
      </c>
      <c r="C514" s="11">
        <v>0.56282407407407409</v>
      </c>
      <c r="D514" s="12">
        <v>4.5</v>
      </c>
      <c r="E514" s="1" t="s">
        <v>16</v>
      </c>
      <c r="F514" s="1">
        <v>0</v>
      </c>
      <c r="G514" s="4">
        <v>25.910684346898332</v>
      </c>
      <c r="H514" s="4">
        <v>41.1</v>
      </c>
      <c r="I514" s="1">
        <v>15.2286476817762</v>
      </c>
      <c r="J514" s="1">
        <v>82.090909090909093</v>
      </c>
      <c r="K514" s="1">
        <v>73</v>
      </c>
      <c r="L514" s="1">
        <v>0.1</v>
      </c>
      <c r="M514" s="13">
        <v>16918.6398663125</v>
      </c>
      <c r="N514" s="13">
        <v>211.10477815796</v>
      </c>
      <c r="O514" s="13">
        <v>90199.520185640402</v>
      </c>
      <c r="P514" s="13">
        <v>1175.4260828254301</v>
      </c>
      <c r="Q514" s="13">
        <v>883.96236457177395</v>
      </c>
      <c r="R514" s="13">
        <v>5.1497544760508998</v>
      </c>
      <c r="S514" s="13">
        <v>16.0701927812683</v>
      </c>
      <c r="T514" s="13">
        <v>2479.5274621946201</v>
      </c>
      <c r="U514" s="13">
        <v>108.26626707556601</v>
      </c>
      <c r="V514" s="13">
        <v>600.95118086280797</v>
      </c>
      <c r="W514" s="13">
        <v>6550.4233214387496</v>
      </c>
      <c r="X514" s="13">
        <v>0.36872875272136302</v>
      </c>
      <c r="Y514" s="13">
        <v>1.3168686839038699</v>
      </c>
      <c r="Z514" s="13">
        <v>201.80459293337501</v>
      </c>
      <c r="AA514" s="13">
        <v>10464.432912550599</v>
      </c>
      <c r="AB514" s="13">
        <v>7075.2992316485997</v>
      </c>
      <c r="AC514" s="13">
        <v>142.34208456855501</v>
      </c>
      <c r="AD514" s="13">
        <v>1850.4471854992901</v>
      </c>
      <c r="AE514" s="13">
        <v>804.07698845174798</v>
      </c>
      <c r="AF514" s="13">
        <v>692.86015436920695</v>
      </c>
      <c r="AG514" s="13">
        <v>87.0447045682225</v>
      </c>
      <c r="AH514">
        <f t="shared" ref="AH514:AH523" si="24">N514/AB514</f>
        <v>2.9836869261114056E-2</v>
      </c>
      <c r="AI514">
        <f t="shared" ref="AI514:AI523" si="25">U514/AB514</f>
        <v>1.5302005403711967E-2</v>
      </c>
      <c r="AJ514">
        <f t="shared" ref="AJ514:AJ523" si="26">P514/AB514</f>
        <v>0.16613093585747138</v>
      </c>
    </row>
    <row r="515" spans="1:36" x14ac:dyDescent="0.2">
      <c r="A515" s="1">
        <v>1</v>
      </c>
      <c r="B515" s="10">
        <v>43628</v>
      </c>
      <c r="C515" s="11">
        <v>0.63519675925925922</v>
      </c>
      <c r="D515" s="12">
        <v>8</v>
      </c>
      <c r="E515" s="1" t="s">
        <v>16</v>
      </c>
      <c r="F515" s="1">
        <v>1</v>
      </c>
      <c r="G515" s="4">
        <v>23.309053069719038</v>
      </c>
      <c r="H515" s="4">
        <v>33.700000000000003</v>
      </c>
      <c r="I515" s="1">
        <v>23.720642695599764</v>
      </c>
      <c r="J515" s="1">
        <v>85.84615384615384</v>
      </c>
      <c r="K515" s="1">
        <v>178.84615384615384</v>
      </c>
      <c r="L515" s="1">
        <v>1.2820512820512822</v>
      </c>
      <c r="M515" s="13">
        <v>11298.183234833699</v>
      </c>
      <c r="N515" s="13">
        <v>140.185477790345</v>
      </c>
      <c r="O515" s="13">
        <v>62225.600067166</v>
      </c>
      <c r="P515" s="13">
        <v>358.56782991612698</v>
      </c>
      <c r="Q515" s="13">
        <v>706.16991169141704</v>
      </c>
      <c r="R515" s="13">
        <v>13.8701110643965</v>
      </c>
      <c r="S515" s="13">
        <v>23.903622340050401</v>
      </c>
      <c r="T515" s="13">
        <v>3285.5803364004701</v>
      </c>
      <c r="U515" s="13">
        <v>39.086882170368099</v>
      </c>
      <c r="V515" s="13">
        <v>630.54768149791198</v>
      </c>
      <c r="W515" s="13">
        <v>1213.9329186844</v>
      </c>
      <c r="X515" s="13">
        <v>5.9294647643144502E-2</v>
      </c>
      <c r="Y515" s="13">
        <v>1.8004585569690501</v>
      </c>
      <c r="Z515" s="13">
        <v>89.918956909821503</v>
      </c>
      <c r="AA515" s="13">
        <v>6339.8470181096</v>
      </c>
      <c r="AB515" s="13">
        <v>4585.15185723993</v>
      </c>
      <c r="AC515" s="13">
        <v>236.333340579854</v>
      </c>
      <c r="AD515" s="13">
        <v>1866.65434957138</v>
      </c>
      <c r="AE515" s="13">
        <v>990.58093024904099</v>
      </c>
      <c r="AF515" s="13">
        <v>358.70602000165297</v>
      </c>
      <c r="AG515" s="13">
        <v>61.9531773520782</v>
      </c>
      <c r="AH515">
        <f t="shared" si="24"/>
        <v>3.0573791698740117E-2</v>
      </c>
      <c r="AI515">
        <f t="shared" si="25"/>
        <v>8.5246646975606979E-3</v>
      </c>
      <c r="AJ515">
        <f t="shared" si="26"/>
        <v>7.8201952973476832E-2</v>
      </c>
    </row>
    <row r="516" spans="1:36" x14ac:dyDescent="0.2">
      <c r="A516" s="1">
        <v>1</v>
      </c>
      <c r="B516" s="10">
        <v>43629</v>
      </c>
      <c r="C516" s="11">
        <v>0.43572916666666667</v>
      </c>
      <c r="D516" s="12">
        <v>4</v>
      </c>
      <c r="E516" s="1" t="s">
        <v>11</v>
      </c>
      <c r="F516" s="1">
        <v>0</v>
      </c>
      <c r="G516" s="4">
        <v>21.182731697069432</v>
      </c>
      <c r="H516" s="4">
        <v>19.399999999999999</v>
      </c>
      <c r="I516" s="1">
        <v>39.187337488782269</v>
      </c>
      <c r="J516" s="1">
        <v>116.64285714285714</v>
      </c>
      <c r="K516" s="1">
        <v>334.5</v>
      </c>
      <c r="L516" s="1">
        <v>8.3285714285714274</v>
      </c>
      <c r="M516" s="13">
        <v>12408.195679442701</v>
      </c>
      <c r="N516" s="13">
        <v>237.28924466983401</v>
      </c>
      <c r="O516" s="13">
        <v>82659.444043017298</v>
      </c>
      <c r="P516" s="13">
        <v>979.19845360727902</v>
      </c>
      <c r="Q516" s="13">
        <v>864.31454924989305</v>
      </c>
      <c r="R516" s="13">
        <v>18.9360223259831</v>
      </c>
      <c r="S516" s="13">
        <v>32.978970244693897</v>
      </c>
      <c r="T516" s="13">
        <v>3767.5163306141699</v>
      </c>
      <c r="U516" s="13">
        <v>102.828365879796</v>
      </c>
      <c r="V516" s="13">
        <v>710.79941066500896</v>
      </c>
      <c r="W516" s="13">
        <v>3561.37144623419</v>
      </c>
      <c r="X516" s="13">
        <v>0.27203516446402898</v>
      </c>
      <c r="Y516" s="13">
        <v>1.4370377162525101</v>
      </c>
      <c r="Z516" s="13">
        <v>226.71609519967399</v>
      </c>
      <c r="AA516" s="13">
        <v>10512.346547953401</v>
      </c>
      <c r="AB516" s="13">
        <v>5700.26721526038</v>
      </c>
      <c r="AC516" s="13">
        <v>299.07106971886299</v>
      </c>
      <c r="AD516" s="13">
        <v>1589.0876105720199</v>
      </c>
      <c r="AE516" s="13">
        <v>1207.60327670589</v>
      </c>
      <c r="AF516" s="13">
        <v>461.27535180360701</v>
      </c>
      <c r="AG516" s="13">
        <v>90.860796094511201</v>
      </c>
      <c r="AH516">
        <f t="shared" si="24"/>
        <v>4.1627740544264109E-2</v>
      </c>
      <c r="AI516">
        <f t="shared" si="25"/>
        <v>1.8039218513214727E-2</v>
      </c>
      <c r="AJ516">
        <f t="shared" si="26"/>
        <v>0.17178114930925228</v>
      </c>
    </row>
    <row r="517" spans="1:36" x14ac:dyDescent="0.2">
      <c r="A517" s="1">
        <v>0</v>
      </c>
      <c r="B517" s="10">
        <v>43630</v>
      </c>
      <c r="C517" s="11">
        <v>0.40818287037037032</v>
      </c>
      <c r="D517" s="12">
        <v>4</v>
      </c>
      <c r="E517" s="1" t="s">
        <v>13</v>
      </c>
      <c r="F517" s="1">
        <v>0</v>
      </c>
      <c r="G517" s="4">
        <v>25.697069943289225</v>
      </c>
      <c r="H517" s="4">
        <v>18.3</v>
      </c>
      <c r="I517" s="1">
        <v>41.062586359507435</v>
      </c>
      <c r="J517" s="1">
        <v>56.769230769230766</v>
      </c>
      <c r="K517" s="1">
        <v>92.692307692307693</v>
      </c>
      <c r="L517" s="1">
        <v>0.25641025641025644</v>
      </c>
      <c r="M517" s="13">
        <v>19866.919241114902</v>
      </c>
      <c r="N517" s="13">
        <v>380.17667756014799</v>
      </c>
      <c r="O517" s="13">
        <v>102720.81114660299</v>
      </c>
      <c r="P517" s="13">
        <v>1383.6882756810101</v>
      </c>
      <c r="Q517" s="13">
        <v>991.91553213408201</v>
      </c>
      <c r="R517" s="13">
        <v>20.9920410031405</v>
      </c>
      <c r="S517" s="13">
        <v>39.293492745864398</v>
      </c>
      <c r="T517" s="13">
        <v>3177.28824200805</v>
      </c>
      <c r="U517" s="13">
        <v>186.529339631955</v>
      </c>
      <c r="V517" s="13">
        <v>699.48393461491605</v>
      </c>
      <c r="W517" s="13">
        <v>7109.3864004384104</v>
      </c>
      <c r="X517" s="13">
        <v>0.75100636067503901</v>
      </c>
      <c r="Y517" s="13">
        <v>1.9801429821652601</v>
      </c>
      <c r="Z517" s="13">
        <v>218.79682833463701</v>
      </c>
      <c r="AA517" s="13">
        <v>12121.3582713869</v>
      </c>
      <c r="AB517" s="13">
        <v>7290.4832075264603</v>
      </c>
      <c r="AC517" s="13">
        <v>280.09743736480999</v>
      </c>
      <c r="AD517" s="13">
        <v>2340.4526645380502</v>
      </c>
      <c r="AE517" s="13">
        <v>1350.7039581368799</v>
      </c>
      <c r="AF517" s="13">
        <v>582.18343546960295</v>
      </c>
      <c r="AG517" s="13">
        <v>143.786177214454</v>
      </c>
      <c r="AH517">
        <f t="shared" si="24"/>
        <v>5.2146979389194097E-2</v>
      </c>
      <c r="AI517">
        <f t="shared" si="25"/>
        <v>2.558531915132705E-2</v>
      </c>
      <c r="AJ517">
        <f t="shared" si="26"/>
        <v>0.18979376761372069</v>
      </c>
    </row>
    <row r="518" spans="1:36" x14ac:dyDescent="0.2">
      <c r="A518" s="1">
        <v>1</v>
      </c>
      <c r="B518" s="10">
        <v>43630</v>
      </c>
      <c r="C518" s="11">
        <v>0.48818287037037034</v>
      </c>
      <c r="D518" s="12">
        <v>5.5</v>
      </c>
      <c r="E518" s="1" t="s">
        <v>16</v>
      </c>
      <c r="F518" s="1">
        <v>0</v>
      </c>
      <c r="G518" s="4">
        <v>23.1084345786212</v>
      </c>
      <c r="H518" s="4">
        <v>39.700000000000003</v>
      </c>
      <c r="I518" s="1">
        <v>18.518294226008965</v>
      </c>
      <c r="J518" s="1">
        <v>98</v>
      </c>
      <c r="K518" s="1">
        <v>48.46153846153846</v>
      </c>
      <c r="L518" s="1">
        <v>0.76923076923076927</v>
      </c>
      <c r="M518" s="13">
        <v>13667.774546926101</v>
      </c>
      <c r="N518" s="13">
        <v>240.496633111628</v>
      </c>
      <c r="O518" s="13">
        <v>117724.426179934</v>
      </c>
      <c r="P518" s="13">
        <v>829.31566343930797</v>
      </c>
      <c r="Q518" s="13">
        <v>1537.8012783069601</v>
      </c>
      <c r="R518" s="13">
        <v>25.2304952465444</v>
      </c>
      <c r="S518" s="13">
        <v>29.384631903943699</v>
      </c>
      <c r="T518" s="13">
        <v>3302.61366550192</v>
      </c>
      <c r="U518" s="13">
        <v>68.110169302842493</v>
      </c>
      <c r="V518" s="13">
        <v>818.87679964680797</v>
      </c>
      <c r="W518" s="13">
        <v>5517.7678995107699</v>
      </c>
      <c r="X518" s="13">
        <v>1.0786693430877801</v>
      </c>
      <c r="Y518" s="13">
        <v>1.86241408563859</v>
      </c>
      <c r="Z518" s="13">
        <v>161.99024053004601</v>
      </c>
      <c r="AA518" s="13">
        <v>8508.6496600782993</v>
      </c>
      <c r="AB518" s="13">
        <v>6751.2262340565103</v>
      </c>
      <c r="AC518" s="13">
        <v>238.79301593308099</v>
      </c>
      <c r="AD518" s="13">
        <v>1312.2498771324799</v>
      </c>
      <c r="AE518" s="13">
        <v>1071.2583958283201</v>
      </c>
      <c r="AF518" s="13">
        <v>610.31003672607903</v>
      </c>
      <c r="AG518" s="13">
        <v>101.34598161874899</v>
      </c>
      <c r="AH518">
        <f t="shared" si="24"/>
        <v>3.5622659465690029E-2</v>
      </c>
      <c r="AI518">
        <f t="shared" si="25"/>
        <v>1.0088562720541233E-2</v>
      </c>
      <c r="AJ518">
        <f t="shared" si="26"/>
        <v>0.12283926425925876</v>
      </c>
    </row>
    <row r="519" spans="1:36" x14ac:dyDescent="0.2">
      <c r="A519" s="1">
        <v>1</v>
      </c>
      <c r="B519" s="10">
        <v>43630</v>
      </c>
      <c r="C519" s="11">
        <v>0.64611111111111108</v>
      </c>
      <c r="D519" s="12">
        <v>4.5</v>
      </c>
      <c r="E519" s="1" t="s">
        <v>16</v>
      </c>
      <c r="F519" s="1">
        <v>0</v>
      </c>
      <c r="G519" s="4">
        <v>21.742545637351935</v>
      </c>
      <c r="H519" s="4">
        <v>28.6</v>
      </c>
      <c r="I519" s="1">
        <v>13.495407885436899</v>
      </c>
      <c r="J519" s="1">
        <v>184.92857142857142</v>
      </c>
      <c r="K519" s="1">
        <v>81.071428571428569</v>
      </c>
      <c r="L519" s="1">
        <v>0</v>
      </c>
      <c r="M519" s="13">
        <v>12676.1487360219</v>
      </c>
      <c r="N519" s="13">
        <v>288.23136876880102</v>
      </c>
      <c r="O519" s="13">
        <v>89458.832311144899</v>
      </c>
      <c r="P519" s="13">
        <v>1203.3059427893099</v>
      </c>
      <c r="Q519" s="13">
        <v>1034.30869833102</v>
      </c>
      <c r="R519" s="13">
        <v>23.4940362212871</v>
      </c>
      <c r="S519" s="13">
        <v>20.280086107504101</v>
      </c>
      <c r="T519" s="13">
        <v>3378.6237669821398</v>
      </c>
      <c r="U519" s="13">
        <v>102.86040966808</v>
      </c>
      <c r="V519" s="13">
        <v>985.19636736512098</v>
      </c>
      <c r="W519" s="13">
        <v>2382.67283913644</v>
      </c>
      <c r="X519" s="13">
        <v>0.30814554046029702</v>
      </c>
      <c r="Y519" s="13">
        <v>2.3872338988097299</v>
      </c>
      <c r="Z519" s="13">
        <v>125.751114463189</v>
      </c>
      <c r="AA519" s="13">
        <v>8483.27566145532</v>
      </c>
      <c r="AB519" s="13">
        <v>6198.4433089582399</v>
      </c>
      <c r="AC519" s="13">
        <v>209.32840160360001</v>
      </c>
      <c r="AD519" s="13">
        <v>1577.1284068437601</v>
      </c>
      <c r="AE519" s="13">
        <v>1501.9927567808099</v>
      </c>
      <c r="AF519" s="13">
        <v>358.23330955602398</v>
      </c>
      <c r="AG519" s="13">
        <v>35.249353493082303</v>
      </c>
      <c r="AH519">
        <f t="shared" si="24"/>
        <v>4.6500605781493141E-2</v>
      </c>
      <c r="AI519">
        <f t="shared" si="25"/>
        <v>1.6594555203791571E-2</v>
      </c>
      <c r="AJ519">
        <f t="shared" si="26"/>
        <v>0.19413034576766133</v>
      </c>
    </row>
    <row r="520" spans="1:36" x14ac:dyDescent="0.2">
      <c r="A520" s="1">
        <v>0</v>
      </c>
      <c r="B520" s="10">
        <v>43633</v>
      </c>
      <c r="C520" s="11">
        <v>0.6598842592592592</v>
      </c>
      <c r="D520" s="12">
        <v>4.5</v>
      </c>
      <c r="E520" s="1" t="s">
        <v>16</v>
      </c>
      <c r="F520" s="1">
        <v>0</v>
      </c>
      <c r="G520" s="4">
        <v>26.643598615916957</v>
      </c>
      <c r="H520" s="4">
        <v>27.2</v>
      </c>
      <c r="I520" s="1">
        <v>18.5088788249817</v>
      </c>
      <c r="J520" s="1">
        <v>117.92857142857143</v>
      </c>
      <c r="K520" s="1">
        <v>57.357142857142854</v>
      </c>
      <c r="L520" s="1">
        <v>7.8571428571428584E-2</v>
      </c>
      <c r="M520" s="13">
        <v>16177.7960376063</v>
      </c>
      <c r="N520" s="13">
        <v>267.27051513158199</v>
      </c>
      <c r="O520" s="13">
        <v>86852.604147677106</v>
      </c>
      <c r="P520" s="13">
        <v>1147.10787776298</v>
      </c>
      <c r="Q520" s="13">
        <v>911.05643820958903</v>
      </c>
      <c r="R520" s="13">
        <v>22.652290996069102</v>
      </c>
      <c r="S520" s="13">
        <v>43.026421301498999</v>
      </c>
      <c r="T520" s="13">
        <v>3222.4268970461499</v>
      </c>
      <c r="U520" s="13">
        <v>92.706233797328096</v>
      </c>
      <c r="V520" s="13">
        <v>860.60439258438601</v>
      </c>
      <c r="W520" s="13">
        <v>3034.4522447139402</v>
      </c>
      <c r="X520" s="13">
        <v>0.30778031987412702</v>
      </c>
      <c r="Y520" s="13">
        <v>1.9232712037411499</v>
      </c>
      <c r="Z520" s="13">
        <v>144.874209409206</v>
      </c>
      <c r="AA520" s="13">
        <v>7893.0530652548296</v>
      </c>
      <c r="AB520" s="13">
        <v>8854.8744666441398</v>
      </c>
      <c r="AC520" s="13">
        <v>204.42781071594499</v>
      </c>
      <c r="AD520" s="13">
        <v>2040.6026553507099</v>
      </c>
      <c r="AE520" s="13">
        <v>1137.61665844698</v>
      </c>
      <c r="AF520" s="13">
        <v>333.32982545097701</v>
      </c>
      <c r="AG520" s="13">
        <v>75.519305000807606</v>
      </c>
      <c r="AH520">
        <f t="shared" si="24"/>
        <v>3.0183433558361148E-2</v>
      </c>
      <c r="AI520">
        <f t="shared" si="25"/>
        <v>1.0469514180754086E-2</v>
      </c>
      <c r="AJ520">
        <f t="shared" si="26"/>
        <v>0.12954535742816872</v>
      </c>
    </row>
    <row r="521" spans="1:36" x14ac:dyDescent="0.2">
      <c r="A521" s="1">
        <v>0</v>
      </c>
      <c r="B521" s="10">
        <v>43634</v>
      </c>
      <c r="C521" s="11">
        <v>0.65152777777777782</v>
      </c>
      <c r="D521" s="12">
        <v>4.5</v>
      </c>
      <c r="E521" s="1" t="s">
        <v>16</v>
      </c>
      <c r="F521" s="1">
        <v>0</v>
      </c>
      <c r="G521" s="4">
        <v>25.498579944446181</v>
      </c>
      <c r="H521" s="4">
        <v>28.6</v>
      </c>
      <c r="I521" s="1">
        <v>19.4358180580175</v>
      </c>
      <c r="J521" s="1">
        <v>89.642857142857139</v>
      </c>
      <c r="K521" s="1">
        <v>41.785714285714285</v>
      </c>
      <c r="L521" s="1">
        <v>0</v>
      </c>
      <c r="M521" s="13">
        <v>13375.559840838599</v>
      </c>
      <c r="N521" s="13">
        <v>268.722664361645</v>
      </c>
      <c r="O521" s="13">
        <v>104822.01004229599</v>
      </c>
      <c r="P521" s="13">
        <v>1449.58883081464</v>
      </c>
      <c r="Q521" s="13">
        <v>1290.2290665299399</v>
      </c>
      <c r="R521" s="13">
        <v>20.7691275748167</v>
      </c>
      <c r="S521" s="13">
        <v>23.070970762978899</v>
      </c>
      <c r="T521" s="13">
        <v>2570.5863537619298</v>
      </c>
      <c r="U521" s="13">
        <v>84.208426722723402</v>
      </c>
      <c r="V521" s="13">
        <v>439.139114668498</v>
      </c>
      <c r="W521" s="13">
        <v>7261.6253467589704</v>
      </c>
      <c r="X521" s="13">
        <v>0.36733160896536099</v>
      </c>
      <c r="Y521" s="13">
        <v>1.23988216157964</v>
      </c>
      <c r="Z521" s="13">
        <v>178.62341516680101</v>
      </c>
      <c r="AA521" s="13">
        <v>10041.858819275099</v>
      </c>
      <c r="AB521" s="13">
        <v>9759.1425791059792</v>
      </c>
      <c r="AC521" s="13">
        <v>168.12548208689299</v>
      </c>
      <c r="AD521" s="13">
        <v>2164.0950801936501</v>
      </c>
      <c r="AE521" s="13">
        <v>942.53055814606296</v>
      </c>
      <c r="AF521" s="13">
        <v>447.22084770768998</v>
      </c>
      <c r="AG521" s="13">
        <v>81.448114604345193</v>
      </c>
      <c r="AH521">
        <f t="shared" si="24"/>
        <v>2.7535478878746158E-2</v>
      </c>
      <c r="AI521">
        <f t="shared" si="25"/>
        <v>8.6286706070890923E-3</v>
      </c>
      <c r="AJ521">
        <f t="shared" si="26"/>
        <v>0.14853649478573708</v>
      </c>
    </row>
    <row r="522" spans="1:36" x14ac:dyDescent="0.2">
      <c r="A522" s="1">
        <v>1</v>
      </c>
      <c r="B522" s="10">
        <v>43635</v>
      </c>
      <c r="C522" s="11">
        <v>0.39528935185185188</v>
      </c>
      <c r="D522" s="12">
        <v>15</v>
      </c>
      <c r="E522" s="1" t="s">
        <v>16</v>
      </c>
      <c r="F522" s="1">
        <v>0</v>
      </c>
      <c r="G522" s="4">
        <v>21.093749999999996</v>
      </c>
      <c r="H522" s="4">
        <v>31.6</v>
      </c>
      <c r="I522" s="1">
        <v>24.175082425092569</v>
      </c>
      <c r="J522" s="1">
        <v>165.21428571428572</v>
      </c>
      <c r="K522" s="1">
        <v>166.78571428571428</v>
      </c>
      <c r="L522" s="1">
        <v>0.23571428571428571</v>
      </c>
      <c r="M522" s="13">
        <v>19325.550856759899</v>
      </c>
      <c r="N522" s="13">
        <v>217.85536532355599</v>
      </c>
      <c r="O522" s="13">
        <v>98921.1870052999</v>
      </c>
      <c r="P522" s="13">
        <v>980.65850133628805</v>
      </c>
      <c r="Q522" s="13">
        <v>1441.9286915662501</v>
      </c>
      <c r="R522" s="13">
        <v>19.248636888653401</v>
      </c>
      <c r="S522" s="13">
        <v>16.200120031497701</v>
      </c>
      <c r="T522" s="13">
        <v>3137.22322248928</v>
      </c>
      <c r="U522" s="13">
        <v>72.059679996843101</v>
      </c>
      <c r="V522" s="13">
        <v>747.27971470923603</v>
      </c>
      <c r="W522" s="13">
        <v>4620.8309459247503</v>
      </c>
      <c r="X522" s="13">
        <v>0.609082037221791</v>
      </c>
      <c r="Y522" s="13">
        <v>1.6512929612971201</v>
      </c>
      <c r="Z522" s="13">
        <v>122.252412466317</v>
      </c>
      <c r="AA522" s="13">
        <v>9437.7583131917909</v>
      </c>
      <c r="AB522" s="13">
        <v>6058.7923798414304</v>
      </c>
      <c r="AC522" s="13">
        <v>152.655109215967</v>
      </c>
      <c r="AD522" s="13">
        <v>2096.5917736055999</v>
      </c>
      <c r="AE522" s="13">
        <v>1015.02221580919</v>
      </c>
      <c r="AF522" s="13">
        <v>340.32705487640101</v>
      </c>
      <c r="AG522" s="13">
        <v>54.759932229572101</v>
      </c>
      <c r="AH522">
        <f t="shared" si="24"/>
        <v>3.5956895642833969E-2</v>
      </c>
      <c r="AI522">
        <f t="shared" si="25"/>
        <v>1.1893406388473908E-2</v>
      </c>
      <c r="AJ522">
        <f t="shared" si="26"/>
        <v>0.16185708964035397</v>
      </c>
    </row>
    <row r="523" spans="1:36" x14ac:dyDescent="0.2">
      <c r="A523" s="1">
        <v>0</v>
      </c>
      <c r="B523" s="10">
        <v>43635</v>
      </c>
      <c r="C523" s="11">
        <v>0.57164351851851858</v>
      </c>
      <c r="D523" s="12">
        <v>6.5</v>
      </c>
      <c r="E523" s="1" t="s">
        <v>16</v>
      </c>
      <c r="F523" s="1">
        <v>0</v>
      </c>
      <c r="G523" s="4">
        <v>26.566839753652939</v>
      </c>
      <c r="H523" s="4">
        <v>34.1</v>
      </c>
      <c r="I523" s="1">
        <v>25.750410335706263</v>
      </c>
      <c r="J523" s="1">
        <v>124.42857142857143</v>
      </c>
      <c r="K523" s="1">
        <v>153</v>
      </c>
      <c r="L523" s="1">
        <v>0.39285714285714285</v>
      </c>
      <c r="M523" s="13">
        <v>15790.4341371833</v>
      </c>
      <c r="N523" s="13">
        <v>264.72757328491798</v>
      </c>
      <c r="O523" s="13">
        <v>100338.04167089199</v>
      </c>
      <c r="P523" s="13">
        <v>1164.02875294</v>
      </c>
      <c r="Q523" s="13">
        <v>1371.8968824387</v>
      </c>
      <c r="R523" s="13">
        <v>34.330472089892602</v>
      </c>
      <c r="S523" s="13">
        <v>24.389027016494499</v>
      </c>
      <c r="T523" s="13">
        <v>3595.7310197830502</v>
      </c>
      <c r="U523" s="13">
        <v>91.550102184092793</v>
      </c>
      <c r="V523" s="13">
        <v>664.917202290207</v>
      </c>
      <c r="W523" s="13">
        <v>6219.65164014329</v>
      </c>
      <c r="X523" s="13">
        <v>0.38050015046447699</v>
      </c>
      <c r="Y523" s="13">
        <v>1.9554066850962399</v>
      </c>
      <c r="Z523" s="13">
        <v>168.00517797871501</v>
      </c>
      <c r="AA523" s="13">
        <v>9369.2080540300103</v>
      </c>
      <c r="AB523" s="13">
        <v>8306.3741564564698</v>
      </c>
      <c r="AC523" s="13">
        <v>252.75938459209601</v>
      </c>
      <c r="AD523" s="13">
        <v>2036.4633292753499</v>
      </c>
      <c r="AE523" s="13">
        <v>1210.46062040781</v>
      </c>
      <c r="AF523" s="13">
        <v>577.51661867998303</v>
      </c>
      <c r="AG523" s="13">
        <v>68.303775016090896</v>
      </c>
      <c r="AH523">
        <f t="shared" si="24"/>
        <v>3.187041280570628E-2</v>
      </c>
      <c r="AI523">
        <f t="shared" si="25"/>
        <v>1.1021668475279521E-2</v>
      </c>
      <c r="AJ523">
        <f t="shared" si="26"/>
        <v>0.14013680710917784</v>
      </c>
    </row>
    <row r="524" spans="1:36" x14ac:dyDescent="0.2">
      <c r="A524" s="2"/>
      <c r="E524" s="2"/>
      <c r="F524" s="2"/>
      <c r="G524" s="3"/>
      <c r="H524" s="2"/>
      <c r="I524" s="2"/>
      <c r="J524" s="2"/>
      <c r="K524" s="2"/>
      <c r="L524" s="2"/>
    </row>
  </sheetData>
  <phoneticPr fontId="2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E37A-4257-3941-9776-1F48F2A36AC5}">
  <dimension ref="A1:B16369"/>
  <sheetViews>
    <sheetView workbookViewId="0">
      <selection activeCell="A32" sqref="A32:XFD32"/>
    </sheetView>
  </sheetViews>
  <sheetFormatPr baseColWidth="10" defaultRowHeight="15" x14ac:dyDescent="0.2"/>
  <cols>
    <col min="1" max="1" width="16.83203125" style="17" customWidth="1"/>
    <col min="2" max="2" width="44.6640625" style="12" bestFit="1" customWidth="1"/>
  </cols>
  <sheetData>
    <row r="1" spans="1:2" s="16" customFormat="1" x14ac:dyDescent="0.2">
      <c r="A1" s="5" t="s">
        <v>95</v>
      </c>
      <c r="B1" s="17" t="s">
        <v>94</v>
      </c>
    </row>
    <row r="2" spans="1:2" ht="16" x14ac:dyDescent="0.2">
      <c r="A2" s="2" t="s">
        <v>0</v>
      </c>
      <c r="B2" s="12" t="s">
        <v>69</v>
      </c>
    </row>
    <row r="3" spans="1:2" ht="16" x14ac:dyDescent="0.2">
      <c r="A3" s="15" t="s">
        <v>8</v>
      </c>
      <c r="B3" s="12" t="s">
        <v>68</v>
      </c>
    </row>
    <row r="4" spans="1:2" ht="16" x14ac:dyDescent="0.2">
      <c r="A4" s="2" t="s">
        <v>1</v>
      </c>
      <c r="B4" s="12" t="s">
        <v>96</v>
      </c>
    </row>
    <row r="5" spans="1:2" ht="16" x14ac:dyDescent="0.2">
      <c r="A5" s="3" t="s">
        <v>2</v>
      </c>
      <c r="B5" s="12" t="s">
        <v>55</v>
      </c>
    </row>
    <row r="6" spans="1:2" ht="16" x14ac:dyDescent="0.2">
      <c r="A6" s="2" t="s">
        <v>7</v>
      </c>
      <c r="B6" s="1" t="s">
        <v>56</v>
      </c>
    </row>
    <row r="7" spans="1:2" ht="20" customHeight="1" x14ac:dyDescent="0.2">
      <c r="A7" s="2" t="s">
        <v>3</v>
      </c>
      <c r="B7" s="1" t="s">
        <v>63</v>
      </c>
    </row>
    <row r="8" spans="1:2" ht="16" x14ac:dyDescent="0.2">
      <c r="A8" s="2" t="s">
        <v>4</v>
      </c>
      <c r="B8" s="1" t="s">
        <v>66</v>
      </c>
    </row>
    <row r="9" spans="1:2" ht="16" x14ac:dyDescent="0.2">
      <c r="A9" s="2" t="s">
        <v>5</v>
      </c>
      <c r="B9" s="1" t="s">
        <v>65</v>
      </c>
    </row>
    <row r="10" spans="1:2" ht="16" x14ac:dyDescent="0.2">
      <c r="A10" s="2" t="s">
        <v>6</v>
      </c>
      <c r="B10" s="1" t="s">
        <v>67</v>
      </c>
    </row>
    <row r="11" spans="1:2" x14ac:dyDescent="0.2">
      <c r="A11" s="12" t="s">
        <v>17</v>
      </c>
      <c r="B11" s="12" t="s">
        <v>70</v>
      </c>
    </row>
    <row r="12" spans="1:2" x14ac:dyDescent="0.2">
      <c r="A12" s="12" t="s">
        <v>18</v>
      </c>
      <c r="B12" s="12" t="s">
        <v>72</v>
      </c>
    </row>
    <row r="13" spans="1:2" x14ac:dyDescent="0.2">
      <c r="A13" s="12" t="s">
        <v>19</v>
      </c>
      <c r="B13" s="12" t="s">
        <v>71</v>
      </c>
    </row>
    <row r="14" spans="1:2" x14ac:dyDescent="0.2">
      <c r="A14" s="12" t="s">
        <v>20</v>
      </c>
      <c r="B14" s="12" t="s">
        <v>73</v>
      </c>
    </row>
    <row r="15" spans="1:2" x14ac:dyDescent="0.2">
      <c r="A15" s="12" t="s">
        <v>21</v>
      </c>
      <c r="B15" s="12" t="s">
        <v>74</v>
      </c>
    </row>
    <row r="16" spans="1:2" x14ac:dyDescent="0.2">
      <c r="A16" s="12" t="s">
        <v>22</v>
      </c>
      <c r="B16" s="12" t="s">
        <v>75</v>
      </c>
    </row>
    <row r="17" spans="1:2" x14ac:dyDescent="0.2">
      <c r="A17" s="12" t="s">
        <v>23</v>
      </c>
      <c r="B17" s="12" t="s">
        <v>76</v>
      </c>
    </row>
    <row r="18" spans="1:2" x14ac:dyDescent="0.2">
      <c r="A18" s="12" t="s">
        <v>24</v>
      </c>
      <c r="B18" s="12" t="s">
        <v>77</v>
      </c>
    </row>
    <row r="19" spans="1:2" x14ac:dyDescent="0.2">
      <c r="A19" s="12" t="s">
        <v>25</v>
      </c>
      <c r="B19" s="12" t="s">
        <v>78</v>
      </c>
    </row>
    <row r="20" spans="1:2" x14ac:dyDescent="0.2">
      <c r="A20" s="12" t="s">
        <v>26</v>
      </c>
      <c r="B20" s="12" t="s">
        <v>79</v>
      </c>
    </row>
    <row r="21" spans="1:2" x14ac:dyDescent="0.2">
      <c r="A21" s="12" t="s">
        <v>27</v>
      </c>
      <c r="B21" s="12" t="s">
        <v>80</v>
      </c>
    </row>
    <row r="22" spans="1:2" x14ac:dyDescent="0.2">
      <c r="A22" s="12" t="s">
        <v>28</v>
      </c>
      <c r="B22" s="12" t="s">
        <v>81</v>
      </c>
    </row>
    <row r="23" spans="1:2" x14ac:dyDescent="0.2">
      <c r="A23" s="12" t="s">
        <v>29</v>
      </c>
      <c r="B23" s="12" t="s">
        <v>82</v>
      </c>
    </row>
    <row r="24" spans="1:2" x14ac:dyDescent="0.2">
      <c r="A24" s="12" t="s">
        <v>30</v>
      </c>
      <c r="B24" s="12" t="s">
        <v>83</v>
      </c>
    </row>
    <row r="25" spans="1:2" x14ac:dyDescent="0.2">
      <c r="A25" s="12" t="s">
        <v>31</v>
      </c>
      <c r="B25" s="12" t="s">
        <v>84</v>
      </c>
    </row>
    <row r="26" spans="1:2" x14ac:dyDescent="0.2">
      <c r="A26" s="12" t="s">
        <v>32</v>
      </c>
      <c r="B26" s="12" t="s">
        <v>85</v>
      </c>
    </row>
    <row r="27" spans="1:2" x14ac:dyDescent="0.2">
      <c r="A27" s="12" t="s">
        <v>33</v>
      </c>
      <c r="B27" s="12" t="s">
        <v>86</v>
      </c>
    </row>
    <row r="28" spans="1:2" x14ac:dyDescent="0.2">
      <c r="A28" s="12" t="s">
        <v>34</v>
      </c>
      <c r="B28" s="12" t="s">
        <v>87</v>
      </c>
    </row>
    <row r="29" spans="1:2" x14ac:dyDescent="0.2">
      <c r="A29" s="12" t="s">
        <v>35</v>
      </c>
      <c r="B29" s="12" t="s">
        <v>88</v>
      </c>
    </row>
    <row r="30" spans="1:2" x14ac:dyDescent="0.2">
      <c r="A30" s="12" t="s">
        <v>36</v>
      </c>
      <c r="B30" s="12" t="s">
        <v>89</v>
      </c>
    </row>
    <row r="31" spans="1:2" x14ac:dyDescent="0.2">
      <c r="A31" s="12" t="s">
        <v>37</v>
      </c>
      <c r="B31" s="12" t="s">
        <v>90</v>
      </c>
    </row>
    <row r="32" spans="1:2" x14ac:dyDescent="0.2">
      <c r="A32" s="12" t="s">
        <v>38</v>
      </c>
      <c r="B32" s="12" t="s">
        <v>91</v>
      </c>
    </row>
    <row r="33" spans="1:2" x14ac:dyDescent="0.2">
      <c r="A33" s="12" t="s">
        <v>39</v>
      </c>
      <c r="B33" s="12" t="s">
        <v>92</v>
      </c>
    </row>
    <row r="34" spans="1:2" x14ac:dyDescent="0.2">
      <c r="A34" s="12" t="s">
        <v>40</v>
      </c>
      <c r="B34" s="12" t="s">
        <v>93</v>
      </c>
    </row>
    <row r="36" spans="1:2" x14ac:dyDescent="0.2">
      <c r="A36" s="5"/>
    </row>
    <row r="37" spans="1:2" x14ac:dyDescent="0.2">
      <c r="A37" s="5"/>
    </row>
    <row r="38" spans="1:2" x14ac:dyDescent="0.2">
      <c r="A38" s="5"/>
    </row>
    <row r="39" spans="1:2" x14ac:dyDescent="0.2">
      <c r="A39" s="5"/>
    </row>
    <row r="40" spans="1:2" x14ac:dyDescent="0.2">
      <c r="A40" s="5"/>
    </row>
    <row r="41" spans="1:2" x14ac:dyDescent="0.2">
      <c r="A41" s="5"/>
    </row>
    <row r="42" spans="1:2" x14ac:dyDescent="0.2">
      <c r="A42" s="5"/>
    </row>
    <row r="43" spans="1:2" x14ac:dyDescent="0.2">
      <c r="A43" s="5"/>
    </row>
    <row r="44" spans="1:2" x14ac:dyDescent="0.2">
      <c r="A44" s="5"/>
    </row>
    <row r="45" spans="1:2" x14ac:dyDescent="0.2">
      <c r="A45" s="5"/>
    </row>
    <row r="46" spans="1:2" x14ac:dyDescent="0.2">
      <c r="A46" s="5"/>
    </row>
    <row r="47" spans="1:2" x14ac:dyDescent="0.2">
      <c r="A47" s="5"/>
    </row>
    <row r="48" spans="1:2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  <row r="147" spans="1:1" x14ac:dyDescent="0.2">
      <c r="A147" s="5"/>
    </row>
    <row r="148" spans="1:1" x14ac:dyDescent="0.2">
      <c r="A148" s="5"/>
    </row>
    <row r="149" spans="1:1" x14ac:dyDescent="0.2">
      <c r="A149" s="5"/>
    </row>
    <row r="150" spans="1:1" x14ac:dyDescent="0.2">
      <c r="A150" s="5"/>
    </row>
    <row r="151" spans="1:1" x14ac:dyDescent="0.2">
      <c r="A151" s="5"/>
    </row>
    <row r="152" spans="1:1" x14ac:dyDescent="0.2">
      <c r="A152" s="5"/>
    </row>
    <row r="153" spans="1:1" x14ac:dyDescent="0.2">
      <c r="A153" s="5"/>
    </row>
    <row r="154" spans="1:1" x14ac:dyDescent="0.2">
      <c r="A154" s="5"/>
    </row>
    <row r="155" spans="1:1" x14ac:dyDescent="0.2">
      <c r="A155" s="5"/>
    </row>
    <row r="156" spans="1:1" x14ac:dyDescent="0.2">
      <c r="A156" s="5"/>
    </row>
    <row r="157" spans="1:1" x14ac:dyDescent="0.2">
      <c r="A157" s="5"/>
    </row>
    <row r="158" spans="1:1" x14ac:dyDescent="0.2">
      <c r="A158" s="5"/>
    </row>
    <row r="159" spans="1:1" x14ac:dyDescent="0.2">
      <c r="A159" s="5"/>
    </row>
    <row r="160" spans="1:1" x14ac:dyDescent="0.2">
      <c r="A160" s="5"/>
    </row>
    <row r="161" spans="1:1" x14ac:dyDescent="0.2">
      <c r="A161" s="5"/>
    </row>
    <row r="162" spans="1:1" x14ac:dyDescent="0.2">
      <c r="A162" s="5"/>
    </row>
    <row r="163" spans="1:1" x14ac:dyDescent="0.2">
      <c r="A163" s="5"/>
    </row>
    <row r="164" spans="1:1" x14ac:dyDescent="0.2">
      <c r="A164" s="5"/>
    </row>
    <row r="165" spans="1:1" x14ac:dyDescent="0.2">
      <c r="A165" s="5"/>
    </row>
    <row r="166" spans="1:1" x14ac:dyDescent="0.2">
      <c r="A166" s="5"/>
    </row>
    <row r="167" spans="1:1" x14ac:dyDescent="0.2">
      <c r="A167" s="5"/>
    </row>
    <row r="168" spans="1:1" x14ac:dyDescent="0.2">
      <c r="A168" s="5"/>
    </row>
    <row r="169" spans="1:1" x14ac:dyDescent="0.2">
      <c r="A169" s="5"/>
    </row>
    <row r="170" spans="1:1" x14ac:dyDescent="0.2">
      <c r="A170" s="5"/>
    </row>
    <row r="171" spans="1:1" x14ac:dyDescent="0.2">
      <c r="A171" s="5"/>
    </row>
    <row r="172" spans="1:1" x14ac:dyDescent="0.2">
      <c r="A172" s="5"/>
    </row>
    <row r="173" spans="1:1" x14ac:dyDescent="0.2">
      <c r="A173" s="5"/>
    </row>
    <row r="174" spans="1:1" x14ac:dyDescent="0.2">
      <c r="A174" s="5"/>
    </row>
    <row r="175" spans="1:1" x14ac:dyDescent="0.2">
      <c r="A175" s="5"/>
    </row>
    <row r="176" spans="1:1" x14ac:dyDescent="0.2">
      <c r="A176" s="5"/>
    </row>
    <row r="177" spans="1:1" x14ac:dyDescent="0.2">
      <c r="A177" s="5"/>
    </row>
    <row r="178" spans="1:1" x14ac:dyDescent="0.2">
      <c r="A178" s="5"/>
    </row>
    <row r="179" spans="1:1" x14ac:dyDescent="0.2">
      <c r="A179" s="5"/>
    </row>
    <row r="180" spans="1:1" x14ac:dyDescent="0.2">
      <c r="A180" s="5"/>
    </row>
    <row r="181" spans="1:1" x14ac:dyDescent="0.2">
      <c r="A181" s="5"/>
    </row>
    <row r="182" spans="1:1" x14ac:dyDescent="0.2">
      <c r="A182" s="5"/>
    </row>
    <row r="183" spans="1:1" x14ac:dyDescent="0.2">
      <c r="A183" s="5"/>
    </row>
    <row r="184" spans="1:1" x14ac:dyDescent="0.2">
      <c r="A184" s="5"/>
    </row>
    <row r="185" spans="1:1" x14ac:dyDescent="0.2">
      <c r="A185" s="5"/>
    </row>
    <row r="186" spans="1:1" x14ac:dyDescent="0.2">
      <c r="A186" s="5"/>
    </row>
    <row r="187" spans="1:1" x14ac:dyDescent="0.2">
      <c r="A187" s="5"/>
    </row>
    <row r="188" spans="1:1" x14ac:dyDescent="0.2">
      <c r="A188" s="5"/>
    </row>
    <row r="189" spans="1:1" x14ac:dyDescent="0.2">
      <c r="A189" s="5"/>
    </row>
    <row r="190" spans="1:1" x14ac:dyDescent="0.2">
      <c r="A190" s="5"/>
    </row>
    <row r="191" spans="1:1" x14ac:dyDescent="0.2">
      <c r="A191" s="5"/>
    </row>
    <row r="192" spans="1:1" x14ac:dyDescent="0.2">
      <c r="A192" s="5"/>
    </row>
    <row r="193" spans="1:1" x14ac:dyDescent="0.2">
      <c r="A193" s="5"/>
    </row>
    <row r="194" spans="1:1" x14ac:dyDescent="0.2">
      <c r="A194" s="5"/>
    </row>
    <row r="195" spans="1:1" x14ac:dyDescent="0.2">
      <c r="A195" s="5"/>
    </row>
    <row r="196" spans="1:1" x14ac:dyDescent="0.2">
      <c r="A196" s="5"/>
    </row>
    <row r="197" spans="1:1" x14ac:dyDescent="0.2">
      <c r="A197" s="5"/>
    </row>
    <row r="198" spans="1:1" x14ac:dyDescent="0.2">
      <c r="A198" s="5"/>
    </row>
    <row r="199" spans="1:1" x14ac:dyDescent="0.2">
      <c r="A199" s="5"/>
    </row>
    <row r="200" spans="1:1" x14ac:dyDescent="0.2">
      <c r="A200" s="5"/>
    </row>
    <row r="201" spans="1:1" x14ac:dyDescent="0.2">
      <c r="A201" s="5"/>
    </row>
    <row r="202" spans="1:1" x14ac:dyDescent="0.2">
      <c r="A202" s="5"/>
    </row>
    <row r="203" spans="1:1" x14ac:dyDescent="0.2">
      <c r="A203" s="5"/>
    </row>
    <row r="204" spans="1:1" x14ac:dyDescent="0.2">
      <c r="A204" s="5"/>
    </row>
    <row r="205" spans="1:1" x14ac:dyDescent="0.2">
      <c r="A205" s="5"/>
    </row>
    <row r="206" spans="1:1" x14ac:dyDescent="0.2">
      <c r="A206" s="5"/>
    </row>
    <row r="207" spans="1:1" x14ac:dyDescent="0.2">
      <c r="A207" s="5"/>
    </row>
    <row r="208" spans="1:1" x14ac:dyDescent="0.2">
      <c r="A208" s="5"/>
    </row>
    <row r="209" spans="1:1" x14ac:dyDescent="0.2">
      <c r="A209" s="5"/>
    </row>
    <row r="210" spans="1:1" x14ac:dyDescent="0.2">
      <c r="A210" s="5"/>
    </row>
    <row r="211" spans="1:1" x14ac:dyDescent="0.2">
      <c r="A211" s="5"/>
    </row>
    <row r="212" spans="1:1" x14ac:dyDescent="0.2">
      <c r="A212" s="5"/>
    </row>
    <row r="213" spans="1:1" x14ac:dyDescent="0.2">
      <c r="A213" s="5"/>
    </row>
    <row r="214" spans="1:1" x14ac:dyDescent="0.2">
      <c r="A214" s="5"/>
    </row>
    <row r="215" spans="1:1" x14ac:dyDescent="0.2">
      <c r="A215" s="5"/>
    </row>
    <row r="216" spans="1:1" x14ac:dyDescent="0.2">
      <c r="A216" s="5"/>
    </row>
    <row r="217" spans="1:1" x14ac:dyDescent="0.2">
      <c r="A217" s="5"/>
    </row>
    <row r="218" spans="1:1" x14ac:dyDescent="0.2">
      <c r="A218" s="5"/>
    </row>
    <row r="219" spans="1:1" x14ac:dyDescent="0.2">
      <c r="A219" s="5"/>
    </row>
    <row r="220" spans="1:1" x14ac:dyDescent="0.2">
      <c r="A220" s="5"/>
    </row>
    <row r="221" spans="1:1" x14ac:dyDescent="0.2">
      <c r="A221" s="5"/>
    </row>
    <row r="222" spans="1:1" x14ac:dyDescent="0.2">
      <c r="A222" s="5"/>
    </row>
    <row r="223" spans="1:1" x14ac:dyDescent="0.2">
      <c r="A223" s="5"/>
    </row>
    <row r="224" spans="1:1" x14ac:dyDescent="0.2">
      <c r="A224" s="5"/>
    </row>
    <row r="225" spans="1:1" x14ac:dyDescent="0.2">
      <c r="A225" s="5"/>
    </row>
    <row r="226" spans="1:1" x14ac:dyDescent="0.2">
      <c r="A226" s="5"/>
    </row>
    <row r="227" spans="1:1" x14ac:dyDescent="0.2">
      <c r="A227" s="5"/>
    </row>
    <row r="228" spans="1:1" x14ac:dyDescent="0.2">
      <c r="A228" s="5"/>
    </row>
    <row r="229" spans="1:1" x14ac:dyDescent="0.2">
      <c r="A229" s="5"/>
    </row>
    <row r="230" spans="1:1" x14ac:dyDescent="0.2">
      <c r="A230" s="5"/>
    </row>
    <row r="231" spans="1:1" x14ac:dyDescent="0.2">
      <c r="A231" s="5"/>
    </row>
    <row r="232" spans="1:1" x14ac:dyDescent="0.2">
      <c r="A232" s="5"/>
    </row>
    <row r="233" spans="1:1" x14ac:dyDescent="0.2">
      <c r="A233" s="5"/>
    </row>
    <row r="234" spans="1:1" x14ac:dyDescent="0.2">
      <c r="A234" s="5"/>
    </row>
    <row r="235" spans="1:1" x14ac:dyDescent="0.2">
      <c r="A235" s="5"/>
    </row>
    <row r="236" spans="1:1" x14ac:dyDescent="0.2">
      <c r="A236" s="5"/>
    </row>
    <row r="237" spans="1:1" x14ac:dyDescent="0.2">
      <c r="A237" s="5"/>
    </row>
    <row r="238" spans="1:1" x14ac:dyDescent="0.2">
      <c r="A238" s="5"/>
    </row>
    <row r="239" spans="1:1" x14ac:dyDescent="0.2">
      <c r="A239" s="5"/>
    </row>
    <row r="240" spans="1:1" x14ac:dyDescent="0.2">
      <c r="A240" s="5"/>
    </row>
    <row r="241" spans="1:1" x14ac:dyDescent="0.2">
      <c r="A241" s="5"/>
    </row>
    <row r="242" spans="1:1" x14ac:dyDescent="0.2">
      <c r="A242" s="5"/>
    </row>
    <row r="243" spans="1:1" x14ac:dyDescent="0.2">
      <c r="A243" s="5"/>
    </row>
    <row r="244" spans="1:1" x14ac:dyDescent="0.2">
      <c r="A244" s="5"/>
    </row>
    <row r="245" spans="1:1" x14ac:dyDescent="0.2">
      <c r="A245" s="5"/>
    </row>
    <row r="246" spans="1:1" x14ac:dyDescent="0.2">
      <c r="A246" s="5"/>
    </row>
    <row r="247" spans="1:1" x14ac:dyDescent="0.2">
      <c r="A247" s="5"/>
    </row>
    <row r="248" spans="1:1" x14ac:dyDescent="0.2">
      <c r="A248" s="5"/>
    </row>
    <row r="249" spans="1:1" x14ac:dyDescent="0.2">
      <c r="A249" s="5"/>
    </row>
    <row r="250" spans="1:1" x14ac:dyDescent="0.2">
      <c r="A250" s="5"/>
    </row>
    <row r="251" spans="1:1" x14ac:dyDescent="0.2">
      <c r="A251" s="5"/>
    </row>
    <row r="252" spans="1:1" x14ac:dyDescent="0.2">
      <c r="A252" s="5"/>
    </row>
    <row r="253" spans="1:1" x14ac:dyDescent="0.2">
      <c r="A253" s="5"/>
    </row>
    <row r="254" spans="1:1" x14ac:dyDescent="0.2">
      <c r="A254" s="5"/>
    </row>
    <row r="255" spans="1:1" x14ac:dyDescent="0.2">
      <c r="A255" s="5"/>
    </row>
    <row r="256" spans="1:1" x14ac:dyDescent="0.2">
      <c r="A256" s="5"/>
    </row>
    <row r="257" spans="1:1" x14ac:dyDescent="0.2">
      <c r="A257" s="5"/>
    </row>
    <row r="258" spans="1:1" x14ac:dyDescent="0.2">
      <c r="A258" s="5"/>
    </row>
    <row r="259" spans="1:1" x14ac:dyDescent="0.2">
      <c r="A259" s="5"/>
    </row>
    <row r="260" spans="1:1" x14ac:dyDescent="0.2">
      <c r="A260" s="5"/>
    </row>
    <row r="261" spans="1:1" x14ac:dyDescent="0.2">
      <c r="A261" s="5"/>
    </row>
    <row r="262" spans="1:1" x14ac:dyDescent="0.2">
      <c r="A262" s="5"/>
    </row>
    <row r="263" spans="1:1" x14ac:dyDescent="0.2">
      <c r="A263" s="5"/>
    </row>
    <row r="264" spans="1:1" x14ac:dyDescent="0.2">
      <c r="A264" s="5"/>
    </row>
    <row r="265" spans="1:1" x14ac:dyDescent="0.2">
      <c r="A265" s="5"/>
    </row>
    <row r="266" spans="1:1" x14ac:dyDescent="0.2">
      <c r="A266" s="5"/>
    </row>
    <row r="267" spans="1:1" x14ac:dyDescent="0.2">
      <c r="A267" s="5"/>
    </row>
    <row r="268" spans="1:1" x14ac:dyDescent="0.2">
      <c r="A268" s="5"/>
    </row>
    <row r="269" spans="1:1" x14ac:dyDescent="0.2">
      <c r="A269" s="5"/>
    </row>
    <row r="270" spans="1:1" x14ac:dyDescent="0.2">
      <c r="A270" s="5"/>
    </row>
    <row r="271" spans="1:1" x14ac:dyDescent="0.2">
      <c r="A271" s="5"/>
    </row>
    <row r="272" spans="1:1" x14ac:dyDescent="0.2">
      <c r="A272" s="5"/>
    </row>
    <row r="273" spans="1:1" x14ac:dyDescent="0.2">
      <c r="A273" s="5"/>
    </row>
    <row r="274" spans="1:1" x14ac:dyDescent="0.2">
      <c r="A274" s="5"/>
    </row>
    <row r="275" spans="1:1" x14ac:dyDescent="0.2">
      <c r="A275" s="5"/>
    </row>
    <row r="276" spans="1:1" x14ac:dyDescent="0.2">
      <c r="A276" s="5"/>
    </row>
    <row r="277" spans="1:1" x14ac:dyDescent="0.2">
      <c r="A277" s="5"/>
    </row>
    <row r="278" spans="1:1" x14ac:dyDescent="0.2">
      <c r="A278" s="5"/>
    </row>
    <row r="279" spans="1:1" x14ac:dyDescent="0.2">
      <c r="A279" s="5"/>
    </row>
    <row r="280" spans="1:1" x14ac:dyDescent="0.2">
      <c r="A280" s="5"/>
    </row>
    <row r="281" spans="1:1" x14ac:dyDescent="0.2">
      <c r="A281" s="5"/>
    </row>
    <row r="282" spans="1:1" x14ac:dyDescent="0.2">
      <c r="A282" s="5"/>
    </row>
    <row r="283" spans="1:1" x14ac:dyDescent="0.2">
      <c r="A283" s="5"/>
    </row>
    <row r="284" spans="1:1" x14ac:dyDescent="0.2">
      <c r="A284" s="5"/>
    </row>
    <row r="285" spans="1:1" x14ac:dyDescent="0.2">
      <c r="A285" s="5"/>
    </row>
    <row r="286" spans="1:1" x14ac:dyDescent="0.2">
      <c r="A286" s="5"/>
    </row>
    <row r="287" spans="1:1" x14ac:dyDescent="0.2">
      <c r="A287" s="5"/>
    </row>
    <row r="288" spans="1:1" x14ac:dyDescent="0.2">
      <c r="A288" s="5"/>
    </row>
    <row r="289" spans="1:1" x14ac:dyDescent="0.2">
      <c r="A289" s="5"/>
    </row>
    <row r="290" spans="1:1" x14ac:dyDescent="0.2">
      <c r="A290" s="5"/>
    </row>
    <row r="291" spans="1:1" x14ac:dyDescent="0.2">
      <c r="A291" s="5"/>
    </row>
    <row r="292" spans="1:1" x14ac:dyDescent="0.2">
      <c r="A292" s="5"/>
    </row>
    <row r="293" spans="1:1" x14ac:dyDescent="0.2">
      <c r="A293" s="5"/>
    </row>
    <row r="294" spans="1:1" x14ac:dyDescent="0.2">
      <c r="A294" s="5"/>
    </row>
    <row r="295" spans="1:1" x14ac:dyDescent="0.2">
      <c r="A295" s="5"/>
    </row>
    <row r="296" spans="1:1" x14ac:dyDescent="0.2">
      <c r="A296" s="5"/>
    </row>
    <row r="297" spans="1:1" x14ac:dyDescent="0.2">
      <c r="A297" s="5"/>
    </row>
    <row r="298" spans="1:1" x14ac:dyDescent="0.2">
      <c r="A298" s="5"/>
    </row>
    <row r="299" spans="1:1" x14ac:dyDescent="0.2">
      <c r="A299" s="5"/>
    </row>
    <row r="300" spans="1:1" x14ac:dyDescent="0.2">
      <c r="A300" s="5"/>
    </row>
    <row r="301" spans="1:1" x14ac:dyDescent="0.2">
      <c r="A301" s="5"/>
    </row>
    <row r="302" spans="1:1" x14ac:dyDescent="0.2">
      <c r="A302" s="5"/>
    </row>
    <row r="303" spans="1:1" x14ac:dyDescent="0.2">
      <c r="A303" s="5"/>
    </row>
    <row r="304" spans="1:1" x14ac:dyDescent="0.2">
      <c r="A304" s="5"/>
    </row>
    <row r="305" spans="1:1" x14ac:dyDescent="0.2">
      <c r="A305" s="5"/>
    </row>
    <row r="306" spans="1:1" x14ac:dyDescent="0.2">
      <c r="A306" s="5"/>
    </row>
    <row r="307" spans="1:1" x14ac:dyDescent="0.2">
      <c r="A307" s="5"/>
    </row>
    <row r="308" spans="1:1" x14ac:dyDescent="0.2">
      <c r="A308" s="5"/>
    </row>
    <row r="309" spans="1:1" x14ac:dyDescent="0.2">
      <c r="A309" s="5"/>
    </row>
    <row r="310" spans="1:1" x14ac:dyDescent="0.2">
      <c r="A310" s="5"/>
    </row>
    <row r="311" spans="1:1" x14ac:dyDescent="0.2">
      <c r="A311" s="5"/>
    </row>
    <row r="312" spans="1:1" x14ac:dyDescent="0.2">
      <c r="A312" s="5"/>
    </row>
    <row r="313" spans="1:1" x14ac:dyDescent="0.2">
      <c r="A313" s="5"/>
    </row>
    <row r="314" spans="1:1" x14ac:dyDescent="0.2">
      <c r="A314" s="5"/>
    </row>
    <row r="315" spans="1:1" x14ac:dyDescent="0.2">
      <c r="A315" s="5"/>
    </row>
    <row r="316" spans="1:1" x14ac:dyDescent="0.2">
      <c r="A316" s="5"/>
    </row>
    <row r="317" spans="1:1" x14ac:dyDescent="0.2">
      <c r="A317" s="5"/>
    </row>
    <row r="318" spans="1:1" x14ac:dyDescent="0.2">
      <c r="A318" s="5"/>
    </row>
    <row r="319" spans="1:1" x14ac:dyDescent="0.2">
      <c r="A319" s="5"/>
    </row>
    <row r="320" spans="1:1" x14ac:dyDescent="0.2">
      <c r="A320" s="5"/>
    </row>
    <row r="321" spans="1:1" x14ac:dyDescent="0.2">
      <c r="A321" s="5"/>
    </row>
    <row r="322" spans="1:1" x14ac:dyDescent="0.2">
      <c r="A322" s="5"/>
    </row>
    <row r="323" spans="1:1" x14ac:dyDescent="0.2">
      <c r="A323" s="5"/>
    </row>
    <row r="324" spans="1:1" x14ac:dyDescent="0.2">
      <c r="A324" s="5"/>
    </row>
    <row r="325" spans="1:1" x14ac:dyDescent="0.2">
      <c r="A325" s="5"/>
    </row>
    <row r="326" spans="1:1" x14ac:dyDescent="0.2">
      <c r="A326" s="5"/>
    </row>
    <row r="327" spans="1:1" x14ac:dyDescent="0.2">
      <c r="A327" s="5"/>
    </row>
    <row r="328" spans="1:1" x14ac:dyDescent="0.2">
      <c r="A328" s="5"/>
    </row>
    <row r="329" spans="1:1" x14ac:dyDescent="0.2">
      <c r="A329" s="5"/>
    </row>
    <row r="330" spans="1:1" x14ac:dyDescent="0.2">
      <c r="A330" s="5"/>
    </row>
    <row r="331" spans="1:1" x14ac:dyDescent="0.2">
      <c r="A331" s="5"/>
    </row>
    <row r="332" spans="1:1" x14ac:dyDescent="0.2">
      <c r="A332" s="5"/>
    </row>
    <row r="333" spans="1:1" x14ac:dyDescent="0.2">
      <c r="A333" s="5"/>
    </row>
    <row r="334" spans="1:1" x14ac:dyDescent="0.2">
      <c r="A334" s="5"/>
    </row>
    <row r="335" spans="1:1" x14ac:dyDescent="0.2">
      <c r="A335" s="5"/>
    </row>
    <row r="336" spans="1:1" x14ac:dyDescent="0.2">
      <c r="A336" s="5"/>
    </row>
    <row r="337" spans="1:1" x14ac:dyDescent="0.2">
      <c r="A337" s="5"/>
    </row>
    <row r="338" spans="1:1" x14ac:dyDescent="0.2">
      <c r="A338" s="5"/>
    </row>
    <row r="339" spans="1:1" x14ac:dyDescent="0.2">
      <c r="A339" s="5"/>
    </row>
    <row r="340" spans="1:1" x14ac:dyDescent="0.2">
      <c r="A340" s="5"/>
    </row>
    <row r="341" spans="1:1" x14ac:dyDescent="0.2">
      <c r="A341" s="5"/>
    </row>
    <row r="342" spans="1:1" x14ac:dyDescent="0.2">
      <c r="A342" s="5"/>
    </row>
    <row r="343" spans="1:1" x14ac:dyDescent="0.2">
      <c r="A343" s="5"/>
    </row>
    <row r="344" spans="1:1" x14ac:dyDescent="0.2">
      <c r="A344" s="5"/>
    </row>
    <row r="345" spans="1:1" x14ac:dyDescent="0.2">
      <c r="A345" s="5"/>
    </row>
    <row r="346" spans="1:1" x14ac:dyDescent="0.2">
      <c r="A346" s="5"/>
    </row>
    <row r="347" spans="1:1" x14ac:dyDescent="0.2">
      <c r="A347" s="5"/>
    </row>
    <row r="348" spans="1:1" x14ac:dyDescent="0.2">
      <c r="A348" s="5"/>
    </row>
    <row r="349" spans="1:1" x14ac:dyDescent="0.2">
      <c r="A349" s="5"/>
    </row>
    <row r="350" spans="1:1" x14ac:dyDescent="0.2">
      <c r="A350" s="5"/>
    </row>
    <row r="351" spans="1:1" x14ac:dyDescent="0.2">
      <c r="A351" s="5"/>
    </row>
    <row r="352" spans="1:1" x14ac:dyDescent="0.2">
      <c r="A352" s="5"/>
    </row>
    <row r="353" spans="1:1" x14ac:dyDescent="0.2">
      <c r="A353" s="5"/>
    </row>
    <row r="354" spans="1:1" x14ac:dyDescent="0.2">
      <c r="A354" s="5"/>
    </row>
    <row r="355" spans="1:1" x14ac:dyDescent="0.2">
      <c r="A355" s="5"/>
    </row>
    <row r="356" spans="1:1" x14ac:dyDescent="0.2">
      <c r="A356" s="5"/>
    </row>
    <row r="357" spans="1:1" x14ac:dyDescent="0.2">
      <c r="A357" s="5"/>
    </row>
    <row r="358" spans="1:1" x14ac:dyDescent="0.2">
      <c r="A358" s="5"/>
    </row>
    <row r="359" spans="1:1" x14ac:dyDescent="0.2">
      <c r="A359" s="5"/>
    </row>
    <row r="360" spans="1:1" x14ac:dyDescent="0.2">
      <c r="A360" s="5"/>
    </row>
    <row r="361" spans="1:1" x14ac:dyDescent="0.2">
      <c r="A361" s="5"/>
    </row>
    <row r="362" spans="1:1" x14ac:dyDescent="0.2">
      <c r="A362" s="5"/>
    </row>
    <row r="363" spans="1:1" x14ac:dyDescent="0.2">
      <c r="A363" s="5"/>
    </row>
    <row r="364" spans="1:1" x14ac:dyDescent="0.2">
      <c r="A364" s="5"/>
    </row>
    <row r="365" spans="1:1" x14ac:dyDescent="0.2">
      <c r="A365" s="5"/>
    </row>
    <row r="366" spans="1:1" x14ac:dyDescent="0.2">
      <c r="A366" s="5"/>
    </row>
    <row r="367" spans="1:1" x14ac:dyDescent="0.2">
      <c r="A367" s="5"/>
    </row>
    <row r="368" spans="1:1" x14ac:dyDescent="0.2">
      <c r="A368" s="5"/>
    </row>
    <row r="369" spans="1:1" x14ac:dyDescent="0.2">
      <c r="A369" s="5"/>
    </row>
    <row r="370" spans="1:1" x14ac:dyDescent="0.2">
      <c r="A370" s="5"/>
    </row>
    <row r="371" spans="1:1" x14ac:dyDescent="0.2">
      <c r="A371" s="5"/>
    </row>
    <row r="372" spans="1:1" x14ac:dyDescent="0.2">
      <c r="A372" s="5"/>
    </row>
    <row r="373" spans="1:1" x14ac:dyDescent="0.2">
      <c r="A373" s="5"/>
    </row>
    <row r="374" spans="1:1" x14ac:dyDescent="0.2">
      <c r="A374" s="5"/>
    </row>
    <row r="375" spans="1:1" x14ac:dyDescent="0.2">
      <c r="A375" s="5"/>
    </row>
    <row r="376" spans="1:1" x14ac:dyDescent="0.2">
      <c r="A376" s="5"/>
    </row>
    <row r="377" spans="1:1" x14ac:dyDescent="0.2">
      <c r="A377" s="5"/>
    </row>
    <row r="378" spans="1:1" x14ac:dyDescent="0.2">
      <c r="A378" s="5"/>
    </row>
    <row r="379" spans="1:1" x14ac:dyDescent="0.2">
      <c r="A379" s="5"/>
    </row>
    <row r="380" spans="1:1" x14ac:dyDescent="0.2">
      <c r="A380" s="5"/>
    </row>
    <row r="381" spans="1:1" x14ac:dyDescent="0.2">
      <c r="A381" s="5"/>
    </row>
    <row r="382" spans="1:1" x14ac:dyDescent="0.2">
      <c r="A382" s="5"/>
    </row>
    <row r="383" spans="1:1" x14ac:dyDescent="0.2">
      <c r="A383" s="5"/>
    </row>
    <row r="384" spans="1:1" x14ac:dyDescent="0.2">
      <c r="A384" s="5"/>
    </row>
    <row r="385" spans="1:1" x14ac:dyDescent="0.2">
      <c r="A385" s="5"/>
    </row>
    <row r="386" spans="1:1" x14ac:dyDescent="0.2">
      <c r="A386" s="5"/>
    </row>
    <row r="387" spans="1:1" x14ac:dyDescent="0.2">
      <c r="A387" s="5"/>
    </row>
    <row r="388" spans="1:1" x14ac:dyDescent="0.2">
      <c r="A388" s="5"/>
    </row>
    <row r="389" spans="1:1" x14ac:dyDescent="0.2">
      <c r="A389" s="5"/>
    </row>
    <row r="390" spans="1:1" x14ac:dyDescent="0.2">
      <c r="A390" s="5"/>
    </row>
    <row r="391" spans="1:1" x14ac:dyDescent="0.2">
      <c r="A391" s="5"/>
    </row>
    <row r="392" spans="1:1" x14ac:dyDescent="0.2">
      <c r="A392" s="5"/>
    </row>
    <row r="393" spans="1:1" x14ac:dyDescent="0.2">
      <c r="A393" s="5"/>
    </row>
    <row r="394" spans="1:1" x14ac:dyDescent="0.2">
      <c r="A394" s="5"/>
    </row>
    <row r="395" spans="1:1" x14ac:dyDescent="0.2">
      <c r="A395" s="5"/>
    </row>
    <row r="396" spans="1:1" x14ac:dyDescent="0.2">
      <c r="A396" s="5"/>
    </row>
    <row r="397" spans="1:1" x14ac:dyDescent="0.2">
      <c r="A397" s="5"/>
    </row>
    <row r="398" spans="1:1" x14ac:dyDescent="0.2">
      <c r="A398" s="5"/>
    </row>
    <row r="399" spans="1:1" x14ac:dyDescent="0.2">
      <c r="A399" s="5"/>
    </row>
    <row r="400" spans="1:1" x14ac:dyDescent="0.2">
      <c r="A400" s="5"/>
    </row>
    <row r="401" spans="1:1" x14ac:dyDescent="0.2">
      <c r="A401" s="5"/>
    </row>
    <row r="402" spans="1:1" x14ac:dyDescent="0.2">
      <c r="A402" s="5"/>
    </row>
    <row r="403" spans="1:1" x14ac:dyDescent="0.2">
      <c r="A403" s="5"/>
    </row>
    <row r="404" spans="1:1" x14ac:dyDescent="0.2">
      <c r="A404" s="5"/>
    </row>
    <row r="405" spans="1:1" x14ac:dyDescent="0.2">
      <c r="A405" s="5"/>
    </row>
    <row r="406" spans="1:1" x14ac:dyDescent="0.2">
      <c r="A406" s="5"/>
    </row>
    <row r="407" spans="1:1" x14ac:dyDescent="0.2">
      <c r="A407" s="5"/>
    </row>
    <row r="408" spans="1:1" x14ac:dyDescent="0.2">
      <c r="A408" s="5"/>
    </row>
    <row r="409" spans="1:1" x14ac:dyDescent="0.2">
      <c r="A409" s="5"/>
    </row>
    <row r="410" spans="1:1" x14ac:dyDescent="0.2">
      <c r="A410" s="5"/>
    </row>
    <row r="411" spans="1:1" x14ac:dyDescent="0.2">
      <c r="A411" s="5"/>
    </row>
    <row r="412" spans="1:1" x14ac:dyDescent="0.2">
      <c r="A412" s="5"/>
    </row>
    <row r="413" spans="1:1" x14ac:dyDescent="0.2">
      <c r="A413" s="5"/>
    </row>
    <row r="414" spans="1:1" x14ac:dyDescent="0.2">
      <c r="A414" s="5"/>
    </row>
    <row r="415" spans="1:1" x14ac:dyDescent="0.2">
      <c r="A415" s="5"/>
    </row>
    <row r="416" spans="1:1" x14ac:dyDescent="0.2">
      <c r="A416" s="5"/>
    </row>
    <row r="417" spans="1:1" x14ac:dyDescent="0.2">
      <c r="A417" s="5"/>
    </row>
    <row r="418" spans="1:1" x14ac:dyDescent="0.2">
      <c r="A418" s="5"/>
    </row>
    <row r="419" spans="1:1" x14ac:dyDescent="0.2">
      <c r="A419" s="5"/>
    </row>
    <row r="420" spans="1:1" x14ac:dyDescent="0.2">
      <c r="A420" s="5"/>
    </row>
    <row r="421" spans="1:1" x14ac:dyDescent="0.2">
      <c r="A421" s="5"/>
    </row>
    <row r="422" spans="1:1" x14ac:dyDescent="0.2">
      <c r="A422" s="5"/>
    </row>
    <row r="423" spans="1:1" x14ac:dyDescent="0.2">
      <c r="A423" s="5"/>
    </row>
    <row r="424" spans="1:1" x14ac:dyDescent="0.2">
      <c r="A424" s="5"/>
    </row>
    <row r="425" spans="1:1" x14ac:dyDescent="0.2">
      <c r="A425" s="5"/>
    </row>
    <row r="426" spans="1:1" x14ac:dyDescent="0.2">
      <c r="A426" s="5"/>
    </row>
    <row r="427" spans="1:1" x14ac:dyDescent="0.2">
      <c r="A427" s="5"/>
    </row>
    <row r="428" spans="1:1" x14ac:dyDescent="0.2">
      <c r="A428" s="5"/>
    </row>
    <row r="429" spans="1:1" x14ac:dyDescent="0.2">
      <c r="A429" s="5"/>
    </row>
    <row r="430" spans="1:1" x14ac:dyDescent="0.2">
      <c r="A430" s="5"/>
    </row>
    <row r="431" spans="1:1" x14ac:dyDescent="0.2">
      <c r="A431" s="5"/>
    </row>
    <row r="432" spans="1:1" x14ac:dyDescent="0.2">
      <c r="A432" s="5"/>
    </row>
    <row r="433" spans="1:1" x14ac:dyDescent="0.2">
      <c r="A433" s="5"/>
    </row>
    <row r="434" spans="1:1" x14ac:dyDescent="0.2">
      <c r="A434" s="5"/>
    </row>
    <row r="435" spans="1:1" x14ac:dyDescent="0.2">
      <c r="A435" s="5"/>
    </row>
    <row r="436" spans="1:1" x14ac:dyDescent="0.2">
      <c r="A436" s="5"/>
    </row>
    <row r="437" spans="1:1" x14ac:dyDescent="0.2">
      <c r="A437" s="5"/>
    </row>
    <row r="438" spans="1:1" x14ac:dyDescent="0.2">
      <c r="A438" s="5"/>
    </row>
    <row r="439" spans="1:1" x14ac:dyDescent="0.2">
      <c r="A439" s="5"/>
    </row>
    <row r="440" spans="1:1" x14ac:dyDescent="0.2">
      <c r="A440" s="5"/>
    </row>
    <row r="441" spans="1:1" x14ac:dyDescent="0.2">
      <c r="A441" s="5"/>
    </row>
    <row r="442" spans="1:1" x14ac:dyDescent="0.2">
      <c r="A442" s="5"/>
    </row>
    <row r="443" spans="1:1" x14ac:dyDescent="0.2">
      <c r="A443" s="5"/>
    </row>
    <row r="444" spans="1:1" x14ac:dyDescent="0.2">
      <c r="A444" s="5"/>
    </row>
    <row r="445" spans="1:1" x14ac:dyDescent="0.2">
      <c r="A445" s="5"/>
    </row>
    <row r="446" spans="1:1" x14ac:dyDescent="0.2">
      <c r="A446" s="5"/>
    </row>
    <row r="447" spans="1:1" x14ac:dyDescent="0.2">
      <c r="A447" s="5"/>
    </row>
    <row r="448" spans="1:1" x14ac:dyDescent="0.2">
      <c r="A448" s="5"/>
    </row>
    <row r="449" spans="1:1" x14ac:dyDescent="0.2">
      <c r="A449" s="5"/>
    </row>
    <row r="450" spans="1:1" x14ac:dyDescent="0.2">
      <c r="A450" s="5"/>
    </row>
    <row r="451" spans="1:1" x14ac:dyDescent="0.2">
      <c r="A451" s="5"/>
    </row>
    <row r="452" spans="1:1" x14ac:dyDescent="0.2">
      <c r="A452" s="5"/>
    </row>
    <row r="453" spans="1:1" x14ac:dyDescent="0.2">
      <c r="A453" s="5"/>
    </row>
    <row r="454" spans="1:1" x14ac:dyDescent="0.2">
      <c r="A454" s="5"/>
    </row>
    <row r="455" spans="1:1" x14ac:dyDescent="0.2">
      <c r="A455" s="5"/>
    </row>
    <row r="456" spans="1:1" x14ac:dyDescent="0.2">
      <c r="A456" s="5"/>
    </row>
    <row r="457" spans="1:1" x14ac:dyDescent="0.2">
      <c r="A457" s="5"/>
    </row>
    <row r="458" spans="1:1" x14ac:dyDescent="0.2">
      <c r="A458" s="5"/>
    </row>
    <row r="459" spans="1:1" x14ac:dyDescent="0.2">
      <c r="A459" s="5"/>
    </row>
    <row r="460" spans="1:1" x14ac:dyDescent="0.2">
      <c r="A460" s="5"/>
    </row>
    <row r="461" spans="1:1" x14ac:dyDescent="0.2">
      <c r="A461" s="5"/>
    </row>
    <row r="462" spans="1:1" x14ac:dyDescent="0.2">
      <c r="A462" s="5"/>
    </row>
    <row r="463" spans="1:1" x14ac:dyDescent="0.2">
      <c r="A463" s="5"/>
    </row>
    <row r="464" spans="1:1" x14ac:dyDescent="0.2">
      <c r="A464" s="5"/>
    </row>
    <row r="465" spans="1:1" x14ac:dyDescent="0.2">
      <c r="A465" s="5"/>
    </row>
    <row r="466" spans="1:1" x14ac:dyDescent="0.2">
      <c r="A466" s="5"/>
    </row>
    <row r="467" spans="1:1" x14ac:dyDescent="0.2">
      <c r="A467" s="5"/>
    </row>
    <row r="468" spans="1:1" x14ac:dyDescent="0.2">
      <c r="A468" s="5"/>
    </row>
    <row r="469" spans="1:1" x14ac:dyDescent="0.2">
      <c r="A469" s="5"/>
    </row>
    <row r="470" spans="1:1" x14ac:dyDescent="0.2">
      <c r="A470" s="5"/>
    </row>
    <row r="471" spans="1:1" x14ac:dyDescent="0.2">
      <c r="A471" s="5"/>
    </row>
    <row r="472" spans="1:1" x14ac:dyDescent="0.2">
      <c r="A472" s="5"/>
    </row>
    <row r="473" spans="1:1" x14ac:dyDescent="0.2">
      <c r="A473" s="5"/>
    </row>
    <row r="474" spans="1:1" x14ac:dyDescent="0.2">
      <c r="A474" s="5"/>
    </row>
    <row r="475" spans="1:1" x14ac:dyDescent="0.2">
      <c r="A475" s="5"/>
    </row>
    <row r="476" spans="1:1" x14ac:dyDescent="0.2">
      <c r="A476" s="5"/>
    </row>
    <row r="477" spans="1:1" x14ac:dyDescent="0.2">
      <c r="A477" s="5"/>
    </row>
    <row r="478" spans="1:1" x14ac:dyDescent="0.2">
      <c r="A478" s="5"/>
    </row>
    <row r="479" spans="1:1" x14ac:dyDescent="0.2">
      <c r="A479" s="5"/>
    </row>
    <row r="480" spans="1:1" x14ac:dyDescent="0.2">
      <c r="A480" s="5"/>
    </row>
    <row r="481" spans="1:1" x14ac:dyDescent="0.2">
      <c r="A481" s="5"/>
    </row>
    <row r="482" spans="1:1" x14ac:dyDescent="0.2">
      <c r="A482" s="5"/>
    </row>
    <row r="483" spans="1:1" x14ac:dyDescent="0.2">
      <c r="A483" s="5"/>
    </row>
    <row r="484" spans="1:1" x14ac:dyDescent="0.2">
      <c r="A484" s="5"/>
    </row>
    <row r="485" spans="1:1" x14ac:dyDescent="0.2">
      <c r="A485" s="5"/>
    </row>
    <row r="486" spans="1:1" x14ac:dyDescent="0.2">
      <c r="A486" s="5"/>
    </row>
    <row r="487" spans="1:1" x14ac:dyDescent="0.2">
      <c r="A487" s="5"/>
    </row>
    <row r="488" spans="1:1" x14ac:dyDescent="0.2">
      <c r="A488" s="5"/>
    </row>
    <row r="489" spans="1:1" x14ac:dyDescent="0.2">
      <c r="A489" s="5"/>
    </row>
    <row r="490" spans="1:1" x14ac:dyDescent="0.2">
      <c r="A490" s="5"/>
    </row>
    <row r="491" spans="1:1" x14ac:dyDescent="0.2">
      <c r="A491" s="5"/>
    </row>
    <row r="492" spans="1:1" x14ac:dyDescent="0.2">
      <c r="A492" s="5"/>
    </row>
    <row r="493" spans="1:1" x14ac:dyDescent="0.2">
      <c r="A493" s="5"/>
    </row>
    <row r="494" spans="1:1" x14ac:dyDescent="0.2">
      <c r="A494" s="5"/>
    </row>
    <row r="495" spans="1:1" x14ac:dyDescent="0.2">
      <c r="A495" s="5"/>
    </row>
    <row r="496" spans="1:1" x14ac:dyDescent="0.2">
      <c r="A496" s="5"/>
    </row>
    <row r="497" spans="1:1" x14ac:dyDescent="0.2">
      <c r="A497" s="5"/>
    </row>
    <row r="498" spans="1:1" x14ac:dyDescent="0.2">
      <c r="A498" s="5"/>
    </row>
    <row r="499" spans="1:1" x14ac:dyDescent="0.2">
      <c r="A499" s="5"/>
    </row>
    <row r="500" spans="1:1" x14ac:dyDescent="0.2">
      <c r="A500" s="5"/>
    </row>
    <row r="501" spans="1:1" x14ac:dyDescent="0.2">
      <c r="A501" s="5"/>
    </row>
    <row r="502" spans="1:1" x14ac:dyDescent="0.2">
      <c r="A502" s="5"/>
    </row>
    <row r="503" spans="1:1" x14ac:dyDescent="0.2">
      <c r="A503" s="5"/>
    </row>
    <row r="504" spans="1:1" x14ac:dyDescent="0.2">
      <c r="A504" s="5"/>
    </row>
    <row r="505" spans="1:1" x14ac:dyDescent="0.2">
      <c r="A505" s="5"/>
    </row>
    <row r="506" spans="1:1" x14ac:dyDescent="0.2">
      <c r="A506" s="5"/>
    </row>
    <row r="507" spans="1:1" x14ac:dyDescent="0.2">
      <c r="A507" s="5"/>
    </row>
    <row r="508" spans="1:1" x14ac:dyDescent="0.2">
      <c r="A508" s="5"/>
    </row>
    <row r="509" spans="1:1" x14ac:dyDescent="0.2">
      <c r="A509" s="5"/>
    </row>
    <row r="510" spans="1:1" x14ac:dyDescent="0.2">
      <c r="A510" s="5"/>
    </row>
    <row r="511" spans="1:1" x14ac:dyDescent="0.2">
      <c r="A511" s="5"/>
    </row>
    <row r="512" spans="1:1" x14ac:dyDescent="0.2">
      <c r="A512" s="5"/>
    </row>
    <row r="513" spans="1:1" x14ac:dyDescent="0.2">
      <c r="A513" s="5"/>
    </row>
    <row r="514" spans="1:1" x14ac:dyDescent="0.2">
      <c r="A514" s="5"/>
    </row>
    <row r="515" spans="1:1" x14ac:dyDescent="0.2">
      <c r="A515" s="5"/>
    </row>
    <row r="516" spans="1:1" x14ac:dyDescent="0.2">
      <c r="A516" s="5"/>
    </row>
    <row r="517" spans="1:1" x14ac:dyDescent="0.2">
      <c r="A517" s="5"/>
    </row>
    <row r="518" spans="1:1" x14ac:dyDescent="0.2">
      <c r="A518" s="5"/>
    </row>
    <row r="519" spans="1:1" x14ac:dyDescent="0.2">
      <c r="A519" s="5"/>
    </row>
    <row r="520" spans="1:1" x14ac:dyDescent="0.2">
      <c r="A520" s="5"/>
    </row>
    <row r="521" spans="1:1" x14ac:dyDescent="0.2">
      <c r="A521" s="5"/>
    </row>
    <row r="522" spans="1:1" x14ac:dyDescent="0.2">
      <c r="A522" s="5"/>
    </row>
    <row r="523" spans="1:1" x14ac:dyDescent="0.2">
      <c r="A523" s="5"/>
    </row>
    <row r="524" spans="1:1" x14ac:dyDescent="0.2">
      <c r="A524" s="5"/>
    </row>
    <row r="525" spans="1:1" x14ac:dyDescent="0.2">
      <c r="A525" s="5"/>
    </row>
    <row r="526" spans="1:1" x14ac:dyDescent="0.2">
      <c r="A526" s="5"/>
    </row>
    <row r="527" spans="1:1" x14ac:dyDescent="0.2">
      <c r="A527" s="5"/>
    </row>
    <row r="528" spans="1:1" x14ac:dyDescent="0.2">
      <c r="A528" s="5"/>
    </row>
    <row r="529" spans="1:1" x14ac:dyDescent="0.2">
      <c r="A529" s="5"/>
    </row>
    <row r="530" spans="1:1" x14ac:dyDescent="0.2">
      <c r="A530" s="5"/>
    </row>
    <row r="531" spans="1:1" x14ac:dyDescent="0.2">
      <c r="A531" s="5"/>
    </row>
    <row r="532" spans="1:1" x14ac:dyDescent="0.2">
      <c r="A532" s="5"/>
    </row>
    <row r="533" spans="1:1" x14ac:dyDescent="0.2">
      <c r="A533" s="5"/>
    </row>
    <row r="534" spans="1:1" x14ac:dyDescent="0.2">
      <c r="A534" s="5"/>
    </row>
    <row r="535" spans="1:1" x14ac:dyDescent="0.2">
      <c r="A535" s="5"/>
    </row>
    <row r="536" spans="1:1" x14ac:dyDescent="0.2">
      <c r="A536" s="5"/>
    </row>
    <row r="537" spans="1:1" x14ac:dyDescent="0.2">
      <c r="A537" s="5"/>
    </row>
    <row r="538" spans="1:1" x14ac:dyDescent="0.2">
      <c r="A538" s="5"/>
    </row>
    <row r="539" spans="1:1" x14ac:dyDescent="0.2">
      <c r="A539" s="5"/>
    </row>
    <row r="540" spans="1:1" x14ac:dyDescent="0.2">
      <c r="A540" s="5"/>
    </row>
    <row r="541" spans="1:1" x14ac:dyDescent="0.2">
      <c r="A541" s="5"/>
    </row>
    <row r="542" spans="1:1" x14ac:dyDescent="0.2">
      <c r="A542" s="5"/>
    </row>
    <row r="543" spans="1:1" x14ac:dyDescent="0.2">
      <c r="A543" s="5"/>
    </row>
    <row r="544" spans="1:1" x14ac:dyDescent="0.2">
      <c r="A544" s="5"/>
    </row>
    <row r="545" spans="1:1" x14ac:dyDescent="0.2">
      <c r="A545" s="5"/>
    </row>
    <row r="546" spans="1:1" x14ac:dyDescent="0.2">
      <c r="A546" s="5"/>
    </row>
    <row r="547" spans="1:1" x14ac:dyDescent="0.2">
      <c r="A547" s="5"/>
    </row>
    <row r="548" spans="1:1" x14ac:dyDescent="0.2">
      <c r="A548" s="5"/>
    </row>
    <row r="549" spans="1:1" x14ac:dyDescent="0.2">
      <c r="A549" s="5"/>
    </row>
    <row r="550" spans="1:1" x14ac:dyDescent="0.2">
      <c r="A550" s="5"/>
    </row>
    <row r="551" spans="1:1" x14ac:dyDescent="0.2">
      <c r="A551" s="5"/>
    </row>
    <row r="552" spans="1:1" x14ac:dyDescent="0.2">
      <c r="A552" s="5"/>
    </row>
    <row r="553" spans="1:1" x14ac:dyDescent="0.2">
      <c r="A553" s="5"/>
    </row>
    <row r="554" spans="1:1" x14ac:dyDescent="0.2">
      <c r="A554" s="5"/>
    </row>
    <row r="555" spans="1:1" x14ac:dyDescent="0.2">
      <c r="A555" s="5"/>
    </row>
    <row r="556" spans="1:1" x14ac:dyDescent="0.2">
      <c r="A556" s="5"/>
    </row>
    <row r="557" spans="1:1" x14ac:dyDescent="0.2">
      <c r="A557" s="5"/>
    </row>
    <row r="558" spans="1:1" x14ac:dyDescent="0.2">
      <c r="A558" s="5"/>
    </row>
    <row r="559" spans="1:1" x14ac:dyDescent="0.2">
      <c r="A559" s="5"/>
    </row>
    <row r="560" spans="1:1" x14ac:dyDescent="0.2">
      <c r="A560" s="5"/>
    </row>
    <row r="561" spans="1:1" x14ac:dyDescent="0.2">
      <c r="A561" s="5"/>
    </row>
    <row r="562" spans="1:1" x14ac:dyDescent="0.2">
      <c r="A562" s="5"/>
    </row>
    <row r="563" spans="1:1" x14ac:dyDescent="0.2">
      <c r="A563" s="5"/>
    </row>
    <row r="564" spans="1:1" x14ac:dyDescent="0.2">
      <c r="A564" s="5"/>
    </row>
    <row r="565" spans="1:1" x14ac:dyDescent="0.2">
      <c r="A565" s="5"/>
    </row>
    <row r="566" spans="1:1" x14ac:dyDescent="0.2">
      <c r="A566" s="5"/>
    </row>
    <row r="567" spans="1:1" x14ac:dyDescent="0.2">
      <c r="A567" s="5"/>
    </row>
    <row r="568" spans="1:1" x14ac:dyDescent="0.2">
      <c r="A568" s="5"/>
    </row>
    <row r="569" spans="1:1" x14ac:dyDescent="0.2">
      <c r="A569" s="5"/>
    </row>
    <row r="570" spans="1:1" x14ac:dyDescent="0.2">
      <c r="A570" s="5"/>
    </row>
    <row r="571" spans="1:1" x14ac:dyDescent="0.2">
      <c r="A571" s="5"/>
    </row>
    <row r="572" spans="1:1" x14ac:dyDescent="0.2">
      <c r="A572" s="5"/>
    </row>
    <row r="573" spans="1:1" x14ac:dyDescent="0.2">
      <c r="A573" s="5"/>
    </row>
    <row r="574" spans="1:1" x14ac:dyDescent="0.2">
      <c r="A574" s="5"/>
    </row>
    <row r="575" spans="1:1" x14ac:dyDescent="0.2">
      <c r="A575" s="5"/>
    </row>
    <row r="576" spans="1:1" x14ac:dyDescent="0.2">
      <c r="A576" s="5"/>
    </row>
    <row r="577" spans="1:1" x14ac:dyDescent="0.2">
      <c r="A577" s="5"/>
    </row>
    <row r="578" spans="1:1" x14ac:dyDescent="0.2">
      <c r="A578" s="5"/>
    </row>
    <row r="579" spans="1:1" x14ac:dyDescent="0.2">
      <c r="A579" s="5"/>
    </row>
    <row r="580" spans="1:1" x14ac:dyDescent="0.2">
      <c r="A580" s="5"/>
    </row>
    <row r="581" spans="1:1" x14ac:dyDescent="0.2">
      <c r="A581" s="5"/>
    </row>
    <row r="582" spans="1:1" x14ac:dyDescent="0.2">
      <c r="A582" s="5"/>
    </row>
    <row r="583" spans="1:1" x14ac:dyDescent="0.2">
      <c r="A583" s="5"/>
    </row>
    <row r="584" spans="1:1" x14ac:dyDescent="0.2">
      <c r="A584" s="5"/>
    </row>
    <row r="585" spans="1:1" x14ac:dyDescent="0.2">
      <c r="A585" s="5"/>
    </row>
    <row r="586" spans="1:1" x14ac:dyDescent="0.2">
      <c r="A586" s="5"/>
    </row>
    <row r="587" spans="1:1" x14ac:dyDescent="0.2">
      <c r="A587" s="5"/>
    </row>
    <row r="588" spans="1:1" x14ac:dyDescent="0.2">
      <c r="A588" s="5"/>
    </row>
    <row r="589" spans="1:1" x14ac:dyDescent="0.2">
      <c r="A589" s="5"/>
    </row>
    <row r="590" spans="1:1" x14ac:dyDescent="0.2">
      <c r="A590" s="5"/>
    </row>
    <row r="591" spans="1:1" x14ac:dyDescent="0.2">
      <c r="A591" s="5"/>
    </row>
    <row r="592" spans="1:1" x14ac:dyDescent="0.2">
      <c r="A592" s="5"/>
    </row>
    <row r="593" spans="1:1" x14ac:dyDescent="0.2">
      <c r="A593" s="5"/>
    </row>
    <row r="594" spans="1:1" x14ac:dyDescent="0.2">
      <c r="A594" s="5"/>
    </row>
    <row r="595" spans="1:1" x14ac:dyDescent="0.2">
      <c r="A595" s="5"/>
    </row>
    <row r="596" spans="1:1" x14ac:dyDescent="0.2">
      <c r="A596" s="5"/>
    </row>
    <row r="597" spans="1:1" x14ac:dyDescent="0.2">
      <c r="A597" s="5"/>
    </row>
    <row r="598" spans="1:1" x14ac:dyDescent="0.2">
      <c r="A598" s="5"/>
    </row>
    <row r="599" spans="1:1" x14ac:dyDescent="0.2">
      <c r="A599" s="5"/>
    </row>
    <row r="600" spans="1:1" x14ac:dyDescent="0.2">
      <c r="A600" s="5"/>
    </row>
    <row r="601" spans="1:1" x14ac:dyDescent="0.2">
      <c r="A601" s="5"/>
    </row>
    <row r="602" spans="1:1" x14ac:dyDescent="0.2">
      <c r="A602" s="5"/>
    </row>
    <row r="603" spans="1:1" x14ac:dyDescent="0.2">
      <c r="A603" s="5"/>
    </row>
    <row r="604" spans="1:1" x14ac:dyDescent="0.2">
      <c r="A604" s="5"/>
    </row>
    <row r="605" spans="1:1" x14ac:dyDescent="0.2">
      <c r="A605" s="5"/>
    </row>
    <row r="606" spans="1:1" x14ac:dyDescent="0.2">
      <c r="A606" s="5"/>
    </row>
    <row r="607" spans="1:1" x14ac:dyDescent="0.2">
      <c r="A607" s="5"/>
    </row>
    <row r="608" spans="1:1" x14ac:dyDescent="0.2">
      <c r="A608" s="5"/>
    </row>
    <row r="609" spans="1:1" x14ac:dyDescent="0.2">
      <c r="A609" s="5"/>
    </row>
    <row r="610" spans="1:1" x14ac:dyDescent="0.2">
      <c r="A610" s="5"/>
    </row>
    <row r="611" spans="1:1" x14ac:dyDescent="0.2">
      <c r="A611" s="5"/>
    </row>
    <row r="612" spans="1:1" x14ac:dyDescent="0.2">
      <c r="A612" s="5"/>
    </row>
    <row r="613" spans="1:1" x14ac:dyDescent="0.2">
      <c r="A613" s="5"/>
    </row>
    <row r="614" spans="1:1" x14ac:dyDescent="0.2">
      <c r="A614" s="5"/>
    </row>
    <row r="615" spans="1:1" x14ac:dyDescent="0.2">
      <c r="A615" s="5"/>
    </row>
    <row r="616" spans="1:1" x14ac:dyDescent="0.2">
      <c r="A616" s="5"/>
    </row>
    <row r="617" spans="1:1" x14ac:dyDescent="0.2">
      <c r="A617" s="5"/>
    </row>
    <row r="618" spans="1:1" x14ac:dyDescent="0.2">
      <c r="A618" s="5"/>
    </row>
    <row r="619" spans="1:1" x14ac:dyDescent="0.2">
      <c r="A619" s="5"/>
    </row>
    <row r="620" spans="1:1" x14ac:dyDescent="0.2">
      <c r="A620" s="5"/>
    </row>
    <row r="621" spans="1:1" x14ac:dyDescent="0.2">
      <c r="A621" s="5"/>
    </row>
    <row r="622" spans="1:1" x14ac:dyDescent="0.2">
      <c r="A622" s="5"/>
    </row>
    <row r="623" spans="1:1" x14ac:dyDescent="0.2">
      <c r="A623" s="5"/>
    </row>
    <row r="624" spans="1:1" x14ac:dyDescent="0.2">
      <c r="A624" s="5"/>
    </row>
    <row r="625" spans="1:1" x14ac:dyDescent="0.2">
      <c r="A625" s="5"/>
    </row>
    <row r="626" spans="1:1" x14ac:dyDescent="0.2">
      <c r="A626" s="5"/>
    </row>
    <row r="627" spans="1:1" x14ac:dyDescent="0.2">
      <c r="A627" s="5"/>
    </row>
    <row r="628" spans="1:1" x14ac:dyDescent="0.2">
      <c r="A628" s="5"/>
    </row>
    <row r="629" spans="1:1" x14ac:dyDescent="0.2">
      <c r="A629" s="5"/>
    </row>
    <row r="630" spans="1:1" x14ac:dyDescent="0.2">
      <c r="A630" s="5"/>
    </row>
    <row r="631" spans="1:1" x14ac:dyDescent="0.2">
      <c r="A631" s="5"/>
    </row>
    <row r="632" spans="1:1" x14ac:dyDescent="0.2">
      <c r="A632" s="5"/>
    </row>
    <row r="633" spans="1:1" x14ac:dyDescent="0.2">
      <c r="A633" s="5"/>
    </row>
    <row r="634" spans="1:1" x14ac:dyDescent="0.2">
      <c r="A634" s="5"/>
    </row>
    <row r="635" spans="1:1" x14ac:dyDescent="0.2">
      <c r="A635" s="5"/>
    </row>
    <row r="636" spans="1:1" x14ac:dyDescent="0.2">
      <c r="A636" s="5"/>
    </row>
    <row r="637" spans="1:1" x14ac:dyDescent="0.2">
      <c r="A637" s="5"/>
    </row>
    <row r="638" spans="1:1" x14ac:dyDescent="0.2">
      <c r="A638" s="5"/>
    </row>
    <row r="639" spans="1:1" x14ac:dyDescent="0.2">
      <c r="A639" s="5"/>
    </row>
    <row r="640" spans="1:1" x14ac:dyDescent="0.2">
      <c r="A640" s="5"/>
    </row>
    <row r="641" spans="1:1" x14ac:dyDescent="0.2">
      <c r="A641" s="5"/>
    </row>
    <row r="642" spans="1:1" x14ac:dyDescent="0.2">
      <c r="A642" s="5"/>
    </row>
    <row r="643" spans="1:1" x14ac:dyDescent="0.2">
      <c r="A643" s="5"/>
    </row>
    <row r="644" spans="1:1" x14ac:dyDescent="0.2">
      <c r="A644" s="5"/>
    </row>
    <row r="645" spans="1:1" x14ac:dyDescent="0.2">
      <c r="A645" s="5"/>
    </row>
    <row r="646" spans="1:1" x14ac:dyDescent="0.2">
      <c r="A646" s="5"/>
    </row>
    <row r="647" spans="1:1" x14ac:dyDescent="0.2">
      <c r="A647" s="5"/>
    </row>
    <row r="648" spans="1:1" x14ac:dyDescent="0.2">
      <c r="A648" s="5"/>
    </row>
    <row r="649" spans="1:1" x14ac:dyDescent="0.2">
      <c r="A649" s="5"/>
    </row>
    <row r="650" spans="1:1" x14ac:dyDescent="0.2">
      <c r="A650" s="5"/>
    </row>
    <row r="651" spans="1:1" x14ac:dyDescent="0.2">
      <c r="A651" s="5"/>
    </row>
    <row r="652" spans="1:1" x14ac:dyDescent="0.2">
      <c r="A652" s="5"/>
    </row>
    <row r="653" spans="1:1" x14ac:dyDescent="0.2">
      <c r="A653" s="5"/>
    </row>
    <row r="654" spans="1:1" x14ac:dyDescent="0.2">
      <c r="A654" s="5"/>
    </row>
    <row r="655" spans="1:1" x14ac:dyDescent="0.2">
      <c r="A655" s="5"/>
    </row>
    <row r="656" spans="1:1" x14ac:dyDescent="0.2">
      <c r="A656" s="5"/>
    </row>
    <row r="657" spans="1:1" x14ac:dyDescent="0.2">
      <c r="A657" s="5"/>
    </row>
    <row r="658" spans="1:1" x14ac:dyDescent="0.2">
      <c r="A658" s="5"/>
    </row>
    <row r="659" spans="1:1" x14ac:dyDescent="0.2">
      <c r="A659" s="5"/>
    </row>
    <row r="660" spans="1:1" x14ac:dyDescent="0.2">
      <c r="A660" s="5"/>
    </row>
    <row r="661" spans="1:1" x14ac:dyDescent="0.2">
      <c r="A661" s="5"/>
    </row>
    <row r="662" spans="1:1" x14ac:dyDescent="0.2">
      <c r="A662" s="5"/>
    </row>
    <row r="663" spans="1:1" x14ac:dyDescent="0.2">
      <c r="A663" s="5"/>
    </row>
    <row r="664" spans="1:1" x14ac:dyDescent="0.2">
      <c r="A664" s="5"/>
    </row>
    <row r="665" spans="1:1" x14ac:dyDescent="0.2">
      <c r="A665" s="5"/>
    </row>
    <row r="666" spans="1:1" x14ac:dyDescent="0.2">
      <c r="A666" s="5"/>
    </row>
    <row r="667" spans="1:1" x14ac:dyDescent="0.2">
      <c r="A667" s="5"/>
    </row>
    <row r="668" spans="1:1" x14ac:dyDescent="0.2">
      <c r="A668" s="5"/>
    </row>
    <row r="669" spans="1:1" x14ac:dyDescent="0.2">
      <c r="A669" s="5"/>
    </row>
    <row r="670" spans="1:1" x14ac:dyDescent="0.2">
      <c r="A670" s="5"/>
    </row>
    <row r="671" spans="1:1" x14ac:dyDescent="0.2">
      <c r="A671" s="5"/>
    </row>
    <row r="672" spans="1:1" x14ac:dyDescent="0.2">
      <c r="A672" s="5"/>
    </row>
    <row r="673" spans="1:1" x14ac:dyDescent="0.2">
      <c r="A673" s="5"/>
    </row>
    <row r="674" spans="1:1" x14ac:dyDescent="0.2">
      <c r="A674" s="5"/>
    </row>
    <row r="675" spans="1:1" x14ac:dyDescent="0.2">
      <c r="A675" s="5"/>
    </row>
    <row r="676" spans="1:1" x14ac:dyDescent="0.2">
      <c r="A676" s="5"/>
    </row>
    <row r="677" spans="1:1" x14ac:dyDescent="0.2">
      <c r="A677" s="5"/>
    </row>
    <row r="678" spans="1:1" x14ac:dyDescent="0.2">
      <c r="A678" s="5"/>
    </row>
    <row r="679" spans="1:1" x14ac:dyDescent="0.2">
      <c r="A679" s="5"/>
    </row>
    <row r="680" spans="1:1" x14ac:dyDescent="0.2">
      <c r="A680" s="5"/>
    </row>
    <row r="681" spans="1:1" x14ac:dyDescent="0.2">
      <c r="A681" s="5"/>
    </row>
    <row r="682" spans="1:1" x14ac:dyDescent="0.2">
      <c r="A682" s="5"/>
    </row>
    <row r="683" spans="1:1" x14ac:dyDescent="0.2">
      <c r="A683" s="5"/>
    </row>
    <row r="684" spans="1:1" x14ac:dyDescent="0.2">
      <c r="A684" s="5"/>
    </row>
    <row r="685" spans="1:1" x14ac:dyDescent="0.2">
      <c r="A685" s="5"/>
    </row>
    <row r="686" spans="1:1" x14ac:dyDescent="0.2">
      <c r="A686" s="5"/>
    </row>
    <row r="687" spans="1:1" x14ac:dyDescent="0.2">
      <c r="A687" s="5"/>
    </row>
    <row r="688" spans="1:1" x14ac:dyDescent="0.2">
      <c r="A688" s="5"/>
    </row>
    <row r="689" spans="1:1" x14ac:dyDescent="0.2">
      <c r="A689" s="5"/>
    </row>
    <row r="690" spans="1:1" x14ac:dyDescent="0.2">
      <c r="A690" s="5"/>
    </row>
    <row r="691" spans="1:1" x14ac:dyDescent="0.2">
      <c r="A691" s="5"/>
    </row>
    <row r="692" spans="1:1" x14ac:dyDescent="0.2">
      <c r="A692" s="5"/>
    </row>
    <row r="693" spans="1:1" x14ac:dyDescent="0.2">
      <c r="A693" s="5"/>
    </row>
    <row r="694" spans="1:1" x14ac:dyDescent="0.2">
      <c r="A694" s="5"/>
    </row>
    <row r="695" spans="1:1" x14ac:dyDescent="0.2">
      <c r="A695" s="5"/>
    </row>
    <row r="696" spans="1:1" x14ac:dyDescent="0.2">
      <c r="A696" s="5"/>
    </row>
    <row r="697" spans="1:1" x14ac:dyDescent="0.2">
      <c r="A697" s="5"/>
    </row>
    <row r="698" spans="1:1" x14ac:dyDescent="0.2">
      <c r="A698" s="5"/>
    </row>
    <row r="699" spans="1:1" x14ac:dyDescent="0.2">
      <c r="A699" s="5"/>
    </row>
    <row r="700" spans="1:1" x14ac:dyDescent="0.2">
      <c r="A700" s="5"/>
    </row>
    <row r="701" spans="1:1" x14ac:dyDescent="0.2">
      <c r="A701" s="5"/>
    </row>
    <row r="702" spans="1:1" x14ac:dyDescent="0.2">
      <c r="A702" s="5"/>
    </row>
    <row r="703" spans="1:1" x14ac:dyDescent="0.2">
      <c r="A703" s="5"/>
    </row>
    <row r="704" spans="1:1" x14ac:dyDescent="0.2">
      <c r="A704" s="5"/>
    </row>
    <row r="705" spans="1:1" x14ac:dyDescent="0.2">
      <c r="A705" s="5"/>
    </row>
    <row r="706" spans="1:1" x14ac:dyDescent="0.2">
      <c r="A706" s="5"/>
    </row>
    <row r="707" spans="1:1" x14ac:dyDescent="0.2">
      <c r="A707" s="5"/>
    </row>
    <row r="708" spans="1:1" x14ac:dyDescent="0.2">
      <c r="A708" s="5"/>
    </row>
    <row r="709" spans="1:1" x14ac:dyDescent="0.2">
      <c r="A709" s="5"/>
    </row>
    <row r="710" spans="1:1" x14ac:dyDescent="0.2">
      <c r="A710" s="5"/>
    </row>
    <row r="711" spans="1:1" x14ac:dyDescent="0.2">
      <c r="A711" s="5"/>
    </row>
    <row r="712" spans="1:1" x14ac:dyDescent="0.2">
      <c r="A712" s="5"/>
    </row>
    <row r="713" spans="1:1" x14ac:dyDescent="0.2">
      <c r="A713" s="5"/>
    </row>
    <row r="714" spans="1:1" x14ac:dyDescent="0.2">
      <c r="A714" s="5"/>
    </row>
    <row r="715" spans="1:1" x14ac:dyDescent="0.2">
      <c r="A715" s="5"/>
    </row>
    <row r="716" spans="1:1" x14ac:dyDescent="0.2">
      <c r="A716" s="5"/>
    </row>
    <row r="717" spans="1:1" x14ac:dyDescent="0.2">
      <c r="A717" s="5"/>
    </row>
    <row r="718" spans="1:1" x14ac:dyDescent="0.2">
      <c r="A718" s="5"/>
    </row>
    <row r="719" spans="1:1" x14ac:dyDescent="0.2">
      <c r="A719" s="5"/>
    </row>
    <row r="720" spans="1:1" x14ac:dyDescent="0.2">
      <c r="A720" s="5"/>
    </row>
    <row r="721" spans="1:1" x14ac:dyDescent="0.2">
      <c r="A721" s="5"/>
    </row>
    <row r="722" spans="1:1" x14ac:dyDescent="0.2">
      <c r="A722" s="5"/>
    </row>
    <row r="723" spans="1:1" x14ac:dyDescent="0.2">
      <c r="A723" s="5"/>
    </row>
    <row r="724" spans="1:1" x14ac:dyDescent="0.2">
      <c r="A724" s="5"/>
    </row>
    <row r="725" spans="1:1" x14ac:dyDescent="0.2">
      <c r="A725" s="5"/>
    </row>
    <row r="726" spans="1:1" x14ac:dyDescent="0.2">
      <c r="A726" s="5"/>
    </row>
    <row r="727" spans="1:1" x14ac:dyDescent="0.2">
      <c r="A727" s="5"/>
    </row>
    <row r="728" spans="1:1" x14ac:dyDescent="0.2">
      <c r="A728" s="5"/>
    </row>
    <row r="729" spans="1:1" x14ac:dyDescent="0.2">
      <c r="A729" s="5"/>
    </row>
    <row r="730" spans="1:1" x14ac:dyDescent="0.2">
      <c r="A730" s="5"/>
    </row>
    <row r="731" spans="1:1" x14ac:dyDescent="0.2">
      <c r="A731" s="5"/>
    </row>
    <row r="732" spans="1:1" x14ac:dyDescent="0.2">
      <c r="A732" s="5"/>
    </row>
    <row r="733" spans="1:1" x14ac:dyDescent="0.2">
      <c r="A733" s="5"/>
    </row>
    <row r="734" spans="1:1" x14ac:dyDescent="0.2">
      <c r="A734" s="5"/>
    </row>
    <row r="735" spans="1:1" x14ac:dyDescent="0.2">
      <c r="A735" s="5"/>
    </row>
    <row r="736" spans="1:1" x14ac:dyDescent="0.2">
      <c r="A736" s="5"/>
    </row>
    <row r="737" spans="1:1" x14ac:dyDescent="0.2">
      <c r="A737" s="5"/>
    </row>
    <row r="738" spans="1:1" x14ac:dyDescent="0.2">
      <c r="A738" s="5"/>
    </row>
    <row r="739" spans="1:1" x14ac:dyDescent="0.2">
      <c r="A739" s="5"/>
    </row>
    <row r="740" spans="1:1" x14ac:dyDescent="0.2">
      <c r="A740" s="5"/>
    </row>
    <row r="741" spans="1:1" x14ac:dyDescent="0.2">
      <c r="A741" s="5"/>
    </row>
    <row r="742" spans="1:1" x14ac:dyDescent="0.2">
      <c r="A742" s="5"/>
    </row>
    <row r="743" spans="1:1" x14ac:dyDescent="0.2">
      <c r="A743" s="5"/>
    </row>
    <row r="744" spans="1:1" x14ac:dyDescent="0.2">
      <c r="A744" s="5"/>
    </row>
    <row r="745" spans="1:1" x14ac:dyDescent="0.2">
      <c r="A745" s="5"/>
    </row>
    <row r="746" spans="1:1" x14ac:dyDescent="0.2">
      <c r="A746" s="5"/>
    </row>
    <row r="747" spans="1:1" x14ac:dyDescent="0.2">
      <c r="A747" s="5"/>
    </row>
    <row r="748" spans="1:1" x14ac:dyDescent="0.2">
      <c r="A748" s="5"/>
    </row>
    <row r="749" spans="1:1" x14ac:dyDescent="0.2">
      <c r="A749" s="5"/>
    </row>
    <row r="750" spans="1:1" x14ac:dyDescent="0.2">
      <c r="A750" s="5"/>
    </row>
    <row r="751" spans="1:1" x14ac:dyDescent="0.2">
      <c r="A751" s="5"/>
    </row>
    <row r="752" spans="1:1" x14ac:dyDescent="0.2">
      <c r="A752" s="5"/>
    </row>
    <row r="753" spans="1:1" x14ac:dyDescent="0.2">
      <c r="A753" s="5"/>
    </row>
    <row r="754" spans="1:1" x14ac:dyDescent="0.2">
      <c r="A754" s="5"/>
    </row>
    <row r="755" spans="1:1" x14ac:dyDescent="0.2">
      <c r="A755" s="5"/>
    </row>
    <row r="756" spans="1:1" x14ac:dyDescent="0.2">
      <c r="A756" s="5"/>
    </row>
    <row r="757" spans="1:1" x14ac:dyDescent="0.2">
      <c r="A757" s="5"/>
    </row>
    <row r="758" spans="1:1" x14ac:dyDescent="0.2">
      <c r="A758" s="5"/>
    </row>
    <row r="759" spans="1:1" x14ac:dyDescent="0.2">
      <c r="A759" s="5"/>
    </row>
    <row r="760" spans="1:1" x14ac:dyDescent="0.2">
      <c r="A760" s="5"/>
    </row>
    <row r="761" spans="1:1" x14ac:dyDescent="0.2">
      <c r="A761" s="5"/>
    </row>
    <row r="762" spans="1:1" x14ac:dyDescent="0.2">
      <c r="A762" s="5"/>
    </row>
    <row r="763" spans="1:1" x14ac:dyDescent="0.2">
      <c r="A763" s="5"/>
    </row>
    <row r="764" spans="1:1" x14ac:dyDescent="0.2">
      <c r="A764" s="5"/>
    </row>
    <row r="765" spans="1:1" x14ac:dyDescent="0.2">
      <c r="A765" s="5"/>
    </row>
    <row r="766" spans="1:1" x14ac:dyDescent="0.2">
      <c r="A766" s="5"/>
    </row>
    <row r="767" spans="1:1" x14ac:dyDescent="0.2">
      <c r="A767" s="5"/>
    </row>
    <row r="768" spans="1:1" x14ac:dyDescent="0.2">
      <c r="A768" s="5"/>
    </row>
    <row r="769" spans="1:1" x14ac:dyDescent="0.2">
      <c r="A769" s="5"/>
    </row>
    <row r="770" spans="1:1" x14ac:dyDescent="0.2">
      <c r="A770" s="5"/>
    </row>
    <row r="771" spans="1:1" x14ac:dyDescent="0.2">
      <c r="A771" s="5"/>
    </row>
    <row r="772" spans="1:1" x14ac:dyDescent="0.2">
      <c r="A772" s="5"/>
    </row>
    <row r="773" spans="1:1" x14ac:dyDescent="0.2">
      <c r="A773" s="5"/>
    </row>
    <row r="774" spans="1:1" x14ac:dyDescent="0.2">
      <c r="A774" s="5"/>
    </row>
    <row r="775" spans="1:1" x14ac:dyDescent="0.2">
      <c r="A775" s="5"/>
    </row>
    <row r="776" spans="1:1" x14ac:dyDescent="0.2">
      <c r="A776" s="5"/>
    </row>
    <row r="777" spans="1:1" x14ac:dyDescent="0.2">
      <c r="A777" s="5"/>
    </row>
    <row r="778" spans="1:1" x14ac:dyDescent="0.2">
      <c r="A778" s="5"/>
    </row>
    <row r="779" spans="1:1" x14ac:dyDescent="0.2">
      <c r="A779" s="5"/>
    </row>
    <row r="780" spans="1:1" x14ac:dyDescent="0.2">
      <c r="A780" s="5"/>
    </row>
    <row r="781" spans="1:1" x14ac:dyDescent="0.2">
      <c r="A781" s="5"/>
    </row>
    <row r="782" spans="1:1" x14ac:dyDescent="0.2">
      <c r="A782" s="5"/>
    </row>
    <row r="783" spans="1:1" x14ac:dyDescent="0.2">
      <c r="A783" s="5"/>
    </row>
    <row r="784" spans="1:1" x14ac:dyDescent="0.2">
      <c r="A784" s="5"/>
    </row>
    <row r="785" spans="1:1" x14ac:dyDescent="0.2">
      <c r="A785" s="5"/>
    </row>
    <row r="786" spans="1:1" x14ac:dyDescent="0.2">
      <c r="A786" s="5"/>
    </row>
    <row r="787" spans="1:1" x14ac:dyDescent="0.2">
      <c r="A787" s="5"/>
    </row>
    <row r="788" spans="1:1" x14ac:dyDescent="0.2">
      <c r="A788" s="5"/>
    </row>
    <row r="789" spans="1:1" x14ac:dyDescent="0.2">
      <c r="A789" s="5"/>
    </row>
    <row r="790" spans="1:1" x14ac:dyDescent="0.2">
      <c r="A790" s="5"/>
    </row>
    <row r="791" spans="1:1" x14ac:dyDescent="0.2">
      <c r="A791" s="5"/>
    </row>
    <row r="792" spans="1:1" x14ac:dyDescent="0.2">
      <c r="A792" s="5"/>
    </row>
    <row r="793" spans="1:1" x14ac:dyDescent="0.2">
      <c r="A793" s="5"/>
    </row>
    <row r="794" spans="1:1" x14ac:dyDescent="0.2">
      <c r="A794" s="5"/>
    </row>
    <row r="795" spans="1:1" x14ac:dyDescent="0.2">
      <c r="A795" s="5"/>
    </row>
    <row r="796" spans="1:1" x14ac:dyDescent="0.2">
      <c r="A796" s="5"/>
    </row>
    <row r="797" spans="1:1" x14ac:dyDescent="0.2">
      <c r="A797" s="5"/>
    </row>
    <row r="798" spans="1:1" x14ac:dyDescent="0.2">
      <c r="A798" s="5"/>
    </row>
    <row r="799" spans="1:1" x14ac:dyDescent="0.2">
      <c r="A799" s="5"/>
    </row>
    <row r="800" spans="1:1" x14ac:dyDescent="0.2">
      <c r="A800" s="5"/>
    </row>
    <row r="801" spans="1:1" x14ac:dyDescent="0.2">
      <c r="A801" s="5"/>
    </row>
    <row r="802" spans="1:1" x14ac:dyDescent="0.2">
      <c r="A802" s="5"/>
    </row>
    <row r="803" spans="1:1" x14ac:dyDescent="0.2">
      <c r="A803" s="5"/>
    </row>
    <row r="804" spans="1:1" x14ac:dyDescent="0.2">
      <c r="A804" s="5"/>
    </row>
    <row r="805" spans="1:1" x14ac:dyDescent="0.2">
      <c r="A805" s="5"/>
    </row>
    <row r="806" spans="1:1" x14ac:dyDescent="0.2">
      <c r="A806" s="5"/>
    </row>
    <row r="807" spans="1:1" x14ac:dyDescent="0.2">
      <c r="A807" s="5"/>
    </row>
    <row r="808" spans="1:1" x14ac:dyDescent="0.2">
      <c r="A808" s="5"/>
    </row>
    <row r="809" spans="1:1" x14ac:dyDescent="0.2">
      <c r="A809" s="5"/>
    </row>
    <row r="810" spans="1:1" x14ac:dyDescent="0.2">
      <c r="A810" s="5"/>
    </row>
    <row r="811" spans="1:1" x14ac:dyDescent="0.2">
      <c r="A811" s="5"/>
    </row>
    <row r="812" spans="1:1" x14ac:dyDescent="0.2">
      <c r="A812" s="5"/>
    </row>
    <row r="813" spans="1:1" x14ac:dyDescent="0.2">
      <c r="A813" s="5"/>
    </row>
    <row r="814" spans="1:1" x14ac:dyDescent="0.2">
      <c r="A814" s="5"/>
    </row>
    <row r="815" spans="1:1" x14ac:dyDescent="0.2">
      <c r="A815" s="5"/>
    </row>
    <row r="816" spans="1:1" x14ac:dyDescent="0.2">
      <c r="A816" s="5"/>
    </row>
    <row r="817" spans="1:1" x14ac:dyDescent="0.2">
      <c r="A817" s="5"/>
    </row>
    <row r="818" spans="1:1" x14ac:dyDescent="0.2">
      <c r="A818" s="5"/>
    </row>
    <row r="819" spans="1:1" x14ac:dyDescent="0.2">
      <c r="A819" s="5"/>
    </row>
    <row r="820" spans="1:1" x14ac:dyDescent="0.2">
      <c r="A820" s="5"/>
    </row>
    <row r="821" spans="1:1" x14ac:dyDescent="0.2">
      <c r="A821" s="5"/>
    </row>
    <row r="822" spans="1:1" x14ac:dyDescent="0.2">
      <c r="A822" s="5"/>
    </row>
    <row r="823" spans="1:1" x14ac:dyDescent="0.2">
      <c r="A823" s="5"/>
    </row>
    <row r="824" spans="1:1" x14ac:dyDescent="0.2">
      <c r="A824" s="5"/>
    </row>
    <row r="825" spans="1:1" x14ac:dyDescent="0.2">
      <c r="A825" s="5"/>
    </row>
    <row r="826" spans="1:1" x14ac:dyDescent="0.2">
      <c r="A826" s="5"/>
    </row>
    <row r="827" spans="1:1" x14ac:dyDescent="0.2">
      <c r="A827" s="5"/>
    </row>
    <row r="828" spans="1:1" x14ac:dyDescent="0.2">
      <c r="A828" s="5"/>
    </row>
    <row r="829" spans="1:1" x14ac:dyDescent="0.2">
      <c r="A829" s="5"/>
    </row>
    <row r="830" spans="1:1" x14ac:dyDescent="0.2">
      <c r="A830" s="5"/>
    </row>
    <row r="831" spans="1:1" x14ac:dyDescent="0.2">
      <c r="A831" s="5"/>
    </row>
    <row r="832" spans="1:1" x14ac:dyDescent="0.2">
      <c r="A832" s="5"/>
    </row>
    <row r="833" spans="1:1" x14ac:dyDescent="0.2">
      <c r="A833" s="5"/>
    </row>
    <row r="834" spans="1:1" x14ac:dyDescent="0.2">
      <c r="A834" s="5"/>
    </row>
    <row r="835" spans="1:1" x14ac:dyDescent="0.2">
      <c r="A835" s="5"/>
    </row>
    <row r="836" spans="1:1" x14ac:dyDescent="0.2">
      <c r="A836" s="5"/>
    </row>
    <row r="837" spans="1:1" x14ac:dyDescent="0.2">
      <c r="A837" s="5"/>
    </row>
    <row r="838" spans="1:1" x14ac:dyDescent="0.2">
      <c r="A838" s="5"/>
    </row>
    <row r="839" spans="1:1" x14ac:dyDescent="0.2">
      <c r="A839" s="5"/>
    </row>
    <row r="840" spans="1:1" x14ac:dyDescent="0.2">
      <c r="A840" s="5"/>
    </row>
    <row r="841" spans="1:1" x14ac:dyDescent="0.2">
      <c r="A841" s="5"/>
    </row>
    <row r="842" spans="1:1" x14ac:dyDescent="0.2">
      <c r="A842" s="5"/>
    </row>
    <row r="843" spans="1:1" x14ac:dyDescent="0.2">
      <c r="A843" s="5"/>
    </row>
    <row r="844" spans="1:1" x14ac:dyDescent="0.2">
      <c r="A844" s="5"/>
    </row>
    <row r="845" spans="1:1" x14ac:dyDescent="0.2">
      <c r="A845" s="5"/>
    </row>
    <row r="846" spans="1:1" x14ac:dyDescent="0.2">
      <c r="A846" s="5"/>
    </row>
    <row r="847" spans="1:1" x14ac:dyDescent="0.2">
      <c r="A847" s="5"/>
    </row>
    <row r="848" spans="1:1" x14ac:dyDescent="0.2">
      <c r="A848" s="5"/>
    </row>
    <row r="849" spans="1:1" x14ac:dyDescent="0.2">
      <c r="A849" s="5"/>
    </row>
    <row r="850" spans="1:1" x14ac:dyDescent="0.2">
      <c r="A850" s="5"/>
    </row>
    <row r="851" spans="1:1" x14ac:dyDescent="0.2">
      <c r="A851" s="5"/>
    </row>
    <row r="852" spans="1:1" x14ac:dyDescent="0.2">
      <c r="A852" s="5"/>
    </row>
    <row r="853" spans="1:1" x14ac:dyDescent="0.2">
      <c r="A853" s="5"/>
    </row>
    <row r="854" spans="1:1" x14ac:dyDescent="0.2">
      <c r="A854" s="5"/>
    </row>
    <row r="855" spans="1:1" x14ac:dyDescent="0.2">
      <c r="A855" s="5"/>
    </row>
    <row r="856" spans="1:1" x14ac:dyDescent="0.2">
      <c r="A856" s="5"/>
    </row>
    <row r="857" spans="1:1" x14ac:dyDescent="0.2">
      <c r="A857" s="5"/>
    </row>
    <row r="858" spans="1:1" x14ac:dyDescent="0.2">
      <c r="A858" s="5"/>
    </row>
    <row r="859" spans="1:1" x14ac:dyDescent="0.2">
      <c r="A859" s="5"/>
    </row>
    <row r="860" spans="1:1" x14ac:dyDescent="0.2">
      <c r="A860" s="5"/>
    </row>
    <row r="861" spans="1:1" x14ac:dyDescent="0.2">
      <c r="A861" s="5"/>
    </row>
    <row r="862" spans="1:1" x14ac:dyDescent="0.2">
      <c r="A862" s="5"/>
    </row>
    <row r="863" spans="1:1" x14ac:dyDescent="0.2">
      <c r="A863" s="5"/>
    </row>
    <row r="864" spans="1:1" x14ac:dyDescent="0.2">
      <c r="A864" s="5"/>
    </row>
    <row r="865" spans="1:1" x14ac:dyDescent="0.2">
      <c r="A865" s="5"/>
    </row>
    <row r="866" spans="1:1" x14ac:dyDescent="0.2">
      <c r="A866" s="5"/>
    </row>
    <row r="867" spans="1:1" x14ac:dyDescent="0.2">
      <c r="A867" s="5"/>
    </row>
    <row r="868" spans="1:1" x14ac:dyDescent="0.2">
      <c r="A868" s="5"/>
    </row>
    <row r="869" spans="1:1" x14ac:dyDescent="0.2">
      <c r="A869" s="5"/>
    </row>
    <row r="870" spans="1:1" x14ac:dyDescent="0.2">
      <c r="A870" s="5"/>
    </row>
    <row r="871" spans="1:1" x14ac:dyDescent="0.2">
      <c r="A871" s="5"/>
    </row>
    <row r="872" spans="1:1" x14ac:dyDescent="0.2">
      <c r="A872" s="5"/>
    </row>
    <row r="873" spans="1:1" x14ac:dyDescent="0.2">
      <c r="A873" s="5"/>
    </row>
    <row r="874" spans="1:1" x14ac:dyDescent="0.2">
      <c r="A874" s="5"/>
    </row>
    <row r="875" spans="1:1" x14ac:dyDescent="0.2">
      <c r="A875" s="5"/>
    </row>
    <row r="876" spans="1:1" x14ac:dyDescent="0.2">
      <c r="A876" s="5"/>
    </row>
    <row r="877" spans="1:1" x14ac:dyDescent="0.2">
      <c r="A877" s="5"/>
    </row>
    <row r="878" spans="1:1" x14ac:dyDescent="0.2">
      <c r="A878" s="5"/>
    </row>
    <row r="879" spans="1:1" x14ac:dyDescent="0.2">
      <c r="A879" s="5"/>
    </row>
    <row r="880" spans="1:1" x14ac:dyDescent="0.2">
      <c r="A880" s="5"/>
    </row>
    <row r="881" spans="1:1" x14ac:dyDescent="0.2">
      <c r="A881" s="5"/>
    </row>
    <row r="882" spans="1:1" x14ac:dyDescent="0.2">
      <c r="A882" s="5"/>
    </row>
    <row r="883" spans="1:1" x14ac:dyDescent="0.2">
      <c r="A883" s="5"/>
    </row>
    <row r="884" spans="1:1" x14ac:dyDescent="0.2">
      <c r="A884" s="5"/>
    </row>
    <row r="885" spans="1:1" x14ac:dyDescent="0.2">
      <c r="A885" s="5"/>
    </row>
    <row r="886" spans="1:1" x14ac:dyDescent="0.2">
      <c r="A886" s="5"/>
    </row>
    <row r="887" spans="1:1" x14ac:dyDescent="0.2">
      <c r="A887" s="5"/>
    </row>
    <row r="888" spans="1:1" x14ac:dyDescent="0.2">
      <c r="A888" s="5"/>
    </row>
    <row r="889" spans="1:1" x14ac:dyDescent="0.2">
      <c r="A889" s="5"/>
    </row>
    <row r="890" spans="1:1" x14ac:dyDescent="0.2">
      <c r="A890" s="5"/>
    </row>
    <row r="891" spans="1:1" x14ac:dyDescent="0.2">
      <c r="A891" s="5"/>
    </row>
    <row r="892" spans="1:1" x14ac:dyDescent="0.2">
      <c r="A892" s="5"/>
    </row>
    <row r="893" spans="1:1" x14ac:dyDescent="0.2">
      <c r="A893" s="5"/>
    </row>
    <row r="894" spans="1:1" x14ac:dyDescent="0.2">
      <c r="A894" s="5"/>
    </row>
    <row r="895" spans="1:1" x14ac:dyDescent="0.2">
      <c r="A895" s="5"/>
    </row>
    <row r="896" spans="1:1" x14ac:dyDescent="0.2">
      <c r="A896" s="5"/>
    </row>
    <row r="897" spans="1:1" x14ac:dyDescent="0.2">
      <c r="A897" s="5"/>
    </row>
    <row r="898" spans="1:1" x14ac:dyDescent="0.2">
      <c r="A898" s="5"/>
    </row>
    <row r="899" spans="1:1" x14ac:dyDescent="0.2">
      <c r="A899" s="5"/>
    </row>
    <row r="900" spans="1:1" x14ac:dyDescent="0.2">
      <c r="A900" s="5"/>
    </row>
    <row r="901" spans="1:1" x14ac:dyDescent="0.2">
      <c r="A901" s="5"/>
    </row>
    <row r="902" spans="1:1" x14ac:dyDescent="0.2">
      <c r="A902" s="5"/>
    </row>
    <row r="903" spans="1:1" x14ac:dyDescent="0.2">
      <c r="A903" s="5"/>
    </row>
    <row r="904" spans="1:1" x14ac:dyDescent="0.2">
      <c r="A904" s="5"/>
    </row>
    <row r="905" spans="1:1" x14ac:dyDescent="0.2">
      <c r="A905" s="5"/>
    </row>
    <row r="906" spans="1:1" x14ac:dyDescent="0.2">
      <c r="A906" s="5"/>
    </row>
    <row r="907" spans="1:1" x14ac:dyDescent="0.2">
      <c r="A907" s="5"/>
    </row>
    <row r="908" spans="1:1" x14ac:dyDescent="0.2">
      <c r="A908" s="5"/>
    </row>
    <row r="909" spans="1:1" x14ac:dyDescent="0.2">
      <c r="A909" s="5"/>
    </row>
    <row r="910" spans="1:1" x14ac:dyDescent="0.2">
      <c r="A910" s="5"/>
    </row>
    <row r="911" spans="1:1" x14ac:dyDescent="0.2">
      <c r="A911" s="5"/>
    </row>
    <row r="912" spans="1:1" x14ac:dyDescent="0.2">
      <c r="A912" s="5"/>
    </row>
    <row r="913" spans="1:1" x14ac:dyDescent="0.2">
      <c r="A913" s="5"/>
    </row>
    <row r="914" spans="1:1" x14ac:dyDescent="0.2">
      <c r="A914" s="5"/>
    </row>
    <row r="915" spans="1:1" x14ac:dyDescent="0.2">
      <c r="A915" s="5"/>
    </row>
    <row r="916" spans="1:1" x14ac:dyDescent="0.2">
      <c r="A916" s="5"/>
    </row>
    <row r="917" spans="1:1" x14ac:dyDescent="0.2">
      <c r="A917" s="5"/>
    </row>
    <row r="918" spans="1:1" x14ac:dyDescent="0.2">
      <c r="A918" s="5"/>
    </row>
    <row r="919" spans="1:1" x14ac:dyDescent="0.2">
      <c r="A919" s="5"/>
    </row>
    <row r="920" spans="1:1" x14ac:dyDescent="0.2">
      <c r="A920" s="5"/>
    </row>
    <row r="921" spans="1:1" x14ac:dyDescent="0.2">
      <c r="A921" s="5"/>
    </row>
    <row r="922" spans="1:1" x14ac:dyDescent="0.2">
      <c r="A922" s="5"/>
    </row>
    <row r="923" spans="1:1" x14ac:dyDescent="0.2">
      <c r="A923" s="5"/>
    </row>
    <row r="924" spans="1:1" x14ac:dyDescent="0.2">
      <c r="A924" s="5"/>
    </row>
    <row r="925" spans="1:1" x14ac:dyDescent="0.2">
      <c r="A925" s="5"/>
    </row>
    <row r="926" spans="1:1" x14ac:dyDescent="0.2">
      <c r="A926" s="5"/>
    </row>
    <row r="927" spans="1:1" x14ac:dyDescent="0.2">
      <c r="A927" s="5"/>
    </row>
    <row r="928" spans="1:1" x14ac:dyDescent="0.2">
      <c r="A928" s="5"/>
    </row>
    <row r="929" spans="1:1" x14ac:dyDescent="0.2">
      <c r="A929" s="5"/>
    </row>
    <row r="930" spans="1:1" x14ac:dyDescent="0.2">
      <c r="A930" s="5"/>
    </row>
    <row r="931" spans="1:1" x14ac:dyDescent="0.2">
      <c r="A931" s="5"/>
    </row>
    <row r="932" spans="1:1" x14ac:dyDescent="0.2">
      <c r="A932" s="5"/>
    </row>
    <row r="933" spans="1:1" x14ac:dyDescent="0.2">
      <c r="A933" s="5"/>
    </row>
    <row r="934" spans="1:1" x14ac:dyDescent="0.2">
      <c r="A934" s="5"/>
    </row>
    <row r="935" spans="1:1" x14ac:dyDescent="0.2">
      <c r="A935" s="5"/>
    </row>
    <row r="936" spans="1:1" x14ac:dyDescent="0.2">
      <c r="A936" s="5"/>
    </row>
    <row r="937" spans="1:1" x14ac:dyDescent="0.2">
      <c r="A937" s="5"/>
    </row>
    <row r="938" spans="1:1" x14ac:dyDescent="0.2">
      <c r="A938" s="5"/>
    </row>
    <row r="939" spans="1:1" x14ac:dyDescent="0.2">
      <c r="A939" s="5"/>
    </row>
    <row r="940" spans="1:1" x14ac:dyDescent="0.2">
      <c r="A940" s="5"/>
    </row>
    <row r="941" spans="1:1" x14ac:dyDescent="0.2">
      <c r="A941" s="5"/>
    </row>
    <row r="942" spans="1:1" x14ac:dyDescent="0.2">
      <c r="A942" s="5"/>
    </row>
    <row r="943" spans="1:1" x14ac:dyDescent="0.2">
      <c r="A943" s="5"/>
    </row>
    <row r="944" spans="1:1" x14ac:dyDescent="0.2">
      <c r="A944" s="5"/>
    </row>
    <row r="945" spans="1:1" x14ac:dyDescent="0.2">
      <c r="A945" s="5"/>
    </row>
    <row r="946" spans="1:1" x14ac:dyDescent="0.2">
      <c r="A946" s="5"/>
    </row>
    <row r="947" spans="1:1" x14ac:dyDescent="0.2">
      <c r="A947" s="5"/>
    </row>
    <row r="948" spans="1:1" x14ac:dyDescent="0.2">
      <c r="A948" s="5"/>
    </row>
    <row r="949" spans="1:1" x14ac:dyDescent="0.2">
      <c r="A949" s="5"/>
    </row>
    <row r="950" spans="1:1" x14ac:dyDescent="0.2">
      <c r="A950" s="5"/>
    </row>
    <row r="951" spans="1:1" x14ac:dyDescent="0.2">
      <c r="A951" s="5"/>
    </row>
    <row r="952" spans="1:1" x14ac:dyDescent="0.2">
      <c r="A952" s="5"/>
    </row>
    <row r="953" spans="1:1" x14ac:dyDescent="0.2">
      <c r="A953" s="5"/>
    </row>
    <row r="954" spans="1:1" x14ac:dyDescent="0.2">
      <c r="A954" s="5"/>
    </row>
    <row r="955" spans="1:1" x14ac:dyDescent="0.2">
      <c r="A955" s="5"/>
    </row>
    <row r="956" spans="1:1" x14ac:dyDescent="0.2">
      <c r="A956" s="5"/>
    </row>
    <row r="957" spans="1:1" x14ac:dyDescent="0.2">
      <c r="A957" s="5"/>
    </row>
    <row r="958" spans="1:1" x14ac:dyDescent="0.2">
      <c r="A958" s="5"/>
    </row>
    <row r="959" spans="1:1" x14ac:dyDescent="0.2">
      <c r="A959" s="5"/>
    </row>
    <row r="960" spans="1:1" x14ac:dyDescent="0.2">
      <c r="A960" s="5"/>
    </row>
    <row r="961" spans="1:1" x14ac:dyDescent="0.2">
      <c r="A961" s="5"/>
    </row>
    <row r="962" spans="1:1" x14ac:dyDescent="0.2">
      <c r="A962" s="5"/>
    </row>
    <row r="963" spans="1:1" x14ac:dyDescent="0.2">
      <c r="A963" s="5"/>
    </row>
    <row r="964" spans="1:1" x14ac:dyDescent="0.2">
      <c r="A964" s="5"/>
    </row>
    <row r="965" spans="1:1" x14ac:dyDescent="0.2">
      <c r="A965" s="5"/>
    </row>
    <row r="966" spans="1:1" x14ac:dyDescent="0.2">
      <c r="A966" s="5"/>
    </row>
    <row r="967" spans="1:1" x14ac:dyDescent="0.2">
      <c r="A967" s="5"/>
    </row>
    <row r="968" spans="1:1" x14ac:dyDescent="0.2">
      <c r="A968" s="5"/>
    </row>
    <row r="969" spans="1:1" x14ac:dyDescent="0.2">
      <c r="A969" s="5"/>
    </row>
    <row r="970" spans="1:1" x14ac:dyDescent="0.2">
      <c r="A970" s="5"/>
    </row>
    <row r="971" spans="1:1" x14ac:dyDescent="0.2">
      <c r="A971" s="5"/>
    </row>
    <row r="972" spans="1:1" x14ac:dyDescent="0.2">
      <c r="A972" s="5"/>
    </row>
    <row r="973" spans="1:1" x14ac:dyDescent="0.2">
      <c r="A973" s="5"/>
    </row>
    <row r="974" spans="1:1" x14ac:dyDescent="0.2">
      <c r="A974" s="5"/>
    </row>
    <row r="975" spans="1:1" x14ac:dyDescent="0.2">
      <c r="A975" s="5"/>
    </row>
    <row r="976" spans="1:1" x14ac:dyDescent="0.2">
      <c r="A976" s="5"/>
    </row>
    <row r="977" spans="1:1" x14ac:dyDescent="0.2">
      <c r="A977" s="5"/>
    </row>
    <row r="978" spans="1:1" x14ac:dyDescent="0.2">
      <c r="A978" s="5"/>
    </row>
    <row r="979" spans="1:1" x14ac:dyDescent="0.2">
      <c r="A979" s="5"/>
    </row>
    <row r="980" spans="1:1" x14ac:dyDescent="0.2">
      <c r="A980" s="5"/>
    </row>
    <row r="981" spans="1:1" x14ac:dyDescent="0.2">
      <c r="A981" s="5"/>
    </row>
    <row r="982" spans="1:1" x14ac:dyDescent="0.2">
      <c r="A982" s="5"/>
    </row>
    <row r="983" spans="1:1" x14ac:dyDescent="0.2">
      <c r="A983" s="5"/>
    </row>
    <row r="984" spans="1:1" x14ac:dyDescent="0.2">
      <c r="A984" s="5"/>
    </row>
    <row r="985" spans="1:1" x14ac:dyDescent="0.2">
      <c r="A985" s="5"/>
    </row>
    <row r="986" spans="1:1" x14ac:dyDescent="0.2">
      <c r="A986" s="5"/>
    </row>
    <row r="987" spans="1:1" x14ac:dyDescent="0.2">
      <c r="A987" s="5"/>
    </row>
    <row r="988" spans="1:1" x14ac:dyDescent="0.2">
      <c r="A988" s="5"/>
    </row>
    <row r="989" spans="1:1" x14ac:dyDescent="0.2">
      <c r="A989" s="5"/>
    </row>
    <row r="990" spans="1:1" x14ac:dyDescent="0.2">
      <c r="A990" s="5"/>
    </row>
    <row r="991" spans="1:1" x14ac:dyDescent="0.2">
      <c r="A991" s="5"/>
    </row>
    <row r="992" spans="1:1" x14ac:dyDescent="0.2">
      <c r="A992" s="5"/>
    </row>
    <row r="993" spans="1:1" x14ac:dyDescent="0.2">
      <c r="A993" s="5"/>
    </row>
    <row r="994" spans="1:1" x14ac:dyDescent="0.2">
      <c r="A994" s="5"/>
    </row>
    <row r="995" spans="1:1" x14ac:dyDescent="0.2">
      <c r="A995" s="5"/>
    </row>
    <row r="996" spans="1:1" x14ac:dyDescent="0.2">
      <c r="A996" s="5"/>
    </row>
    <row r="997" spans="1:1" x14ac:dyDescent="0.2">
      <c r="A997" s="5"/>
    </row>
    <row r="998" spans="1:1" x14ac:dyDescent="0.2">
      <c r="A998" s="5"/>
    </row>
    <row r="999" spans="1:1" x14ac:dyDescent="0.2">
      <c r="A999" s="5"/>
    </row>
    <row r="1000" spans="1:1" x14ac:dyDescent="0.2">
      <c r="A1000" s="5"/>
    </row>
    <row r="1001" spans="1:1" x14ac:dyDescent="0.2">
      <c r="A1001" s="5"/>
    </row>
    <row r="1002" spans="1:1" x14ac:dyDescent="0.2">
      <c r="A1002" s="5"/>
    </row>
    <row r="1003" spans="1:1" x14ac:dyDescent="0.2">
      <c r="A1003" s="5"/>
    </row>
    <row r="1004" spans="1:1" x14ac:dyDescent="0.2">
      <c r="A1004" s="5"/>
    </row>
    <row r="1005" spans="1:1" x14ac:dyDescent="0.2">
      <c r="A1005" s="5"/>
    </row>
    <row r="1006" spans="1:1" x14ac:dyDescent="0.2">
      <c r="A1006" s="5"/>
    </row>
    <row r="1007" spans="1:1" x14ac:dyDescent="0.2">
      <c r="A1007" s="5"/>
    </row>
    <row r="1008" spans="1:1" x14ac:dyDescent="0.2">
      <c r="A1008" s="5"/>
    </row>
    <row r="1009" spans="1:1" x14ac:dyDescent="0.2">
      <c r="A1009" s="5"/>
    </row>
    <row r="1010" spans="1:1" x14ac:dyDescent="0.2">
      <c r="A1010" s="5"/>
    </row>
    <row r="1011" spans="1:1" x14ac:dyDescent="0.2">
      <c r="A1011" s="5"/>
    </row>
    <row r="1012" spans="1:1" x14ac:dyDescent="0.2">
      <c r="A1012" s="5"/>
    </row>
    <row r="1013" spans="1:1" x14ac:dyDescent="0.2">
      <c r="A1013" s="5"/>
    </row>
    <row r="1014" spans="1:1" x14ac:dyDescent="0.2">
      <c r="A1014" s="5"/>
    </row>
    <row r="1015" spans="1:1" x14ac:dyDescent="0.2">
      <c r="A1015" s="5"/>
    </row>
    <row r="1016" spans="1:1" x14ac:dyDescent="0.2">
      <c r="A1016" s="5"/>
    </row>
    <row r="1017" spans="1:1" x14ac:dyDescent="0.2">
      <c r="A1017" s="5"/>
    </row>
    <row r="1018" spans="1:1" x14ac:dyDescent="0.2">
      <c r="A1018" s="5"/>
    </row>
    <row r="1019" spans="1:1" x14ac:dyDescent="0.2">
      <c r="A1019" s="5"/>
    </row>
    <row r="1020" spans="1:1" x14ac:dyDescent="0.2">
      <c r="A1020" s="5"/>
    </row>
    <row r="1021" spans="1:1" x14ac:dyDescent="0.2">
      <c r="A1021" s="5"/>
    </row>
    <row r="1022" spans="1:1" x14ac:dyDescent="0.2">
      <c r="A1022" s="5"/>
    </row>
    <row r="1023" spans="1:1" x14ac:dyDescent="0.2">
      <c r="A1023" s="5"/>
    </row>
    <row r="1024" spans="1:1" x14ac:dyDescent="0.2">
      <c r="A1024" s="5"/>
    </row>
    <row r="1025" spans="1:1" x14ac:dyDescent="0.2">
      <c r="A1025" s="5"/>
    </row>
    <row r="1026" spans="1:1" x14ac:dyDescent="0.2">
      <c r="A1026" s="5"/>
    </row>
    <row r="1027" spans="1:1" x14ac:dyDescent="0.2">
      <c r="A1027" s="5"/>
    </row>
    <row r="1028" spans="1:1" x14ac:dyDescent="0.2">
      <c r="A1028" s="5"/>
    </row>
    <row r="1029" spans="1:1" x14ac:dyDescent="0.2">
      <c r="A1029" s="5"/>
    </row>
    <row r="1030" spans="1:1" x14ac:dyDescent="0.2">
      <c r="A1030" s="5"/>
    </row>
    <row r="1031" spans="1:1" x14ac:dyDescent="0.2">
      <c r="A1031" s="5"/>
    </row>
    <row r="1032" spans="1:1" x14ac:dyDescent="0.2">
      <c r="A1032" s="5"/>
    </row>
    <row r="1033" spans="1:1" x14ac:dyDescent="0.2">
      <c r="A1033" s="5"/>
    </row>
    <row r="1034" spans="1:1" x14ac:dyDescent="0.2">
      <c r="A1034" s="5"/>
    </row>
    <row r="1035" spans="1:1" x14ac:dyDescent="0.2">
      <c r="A1035" s="5"/>
    </row>
    <row r="1036" spans="1:1" x14ac:dyDescent="0.2">
      <c r="A1036" s="5"/>
    </row>
    <row r="1037" spans="1:1" x14ac:dyDescent="0.2">
      <c r="A1037" s="5"/>
    </row>
    <row r="1038" spans="1:1" x14ac:dyDescent="0.2">
      <c r="A1038" s="5"/>
    </row>
    <row r="1039" spans="1:1" x14ac:dyDescent="0.2">
      <c r="A1039" s="5"/>
    </row>
    <row r="1040" spans="1:1" x14ac:dyDescent="0.2">
      <c r="A1040" s="5"/>
    </row>
    <row r="1041" spans="1:1" x14ac:dyDescent="0.2">
      <c r="A1041" s="5"/>
    </row>
    <row r="1042" spans="1:1" x14ac:dyDescent="0.2">
      <c r="A1042" s="5"/>
    </row>
    <row r="1043" spans="1:1" x14ac:dyDescent="0.2">
      <c r="A1043" s="5"/>
    </row>
    <row r="1044" spans="1:1" x14ac:dyDescent="0.2">
      <c r="A1044" s="5"/>
    </row>
    <row r="1045" spans="1:1" x14ac:dyDescent="0.2">
      <c r="A1045" s="5"/>
    </row>
    <row r="1046" spans="1:1" x14ac:dyDescent="0.2">
      <c r="A1046" s="5"/>
    </row>
    <row r="1047" spans="1:1" x14ac:dyDescent="0.2">
      <c r="A1047" s="5"/>
    </row>
    <row r="1048" spans="1:1" x14ac:dyDescent="0.2">
      <c r="A1048" s="5"/>
    </row>
    <row r="1049" spans="1:1" x14ac:dyDescent="0.2">
      <c r="A1049" s="5"/>
    </row>
    <row r="1050" spans="1:1" x14ac:dyDescent="0.2">
      <c r="A1050" s="5"/>
    </row>
    <row r="1051" spans="1:1" x14ac:dyDescent="0.2">
      <c r="A1051" s="5"/>
    </row>
    <row r="1052" spans="1:1" x14ac:dyDescent="0.2">
      <c r="A1052" s="5"/>
    </row>
    <row r="1053" spans="1:1" x14ac:dyDescent="0.2">
      <c r="A1053" s="5"/>
    </row>
    <row r="1054" spans="1:1" x14ac:dyDescent="0.2">
      <c r="A1054" s="5"/>
    </row>
    <row r="1055" spans="1:1" x14ac:dyDescent="0.2">
      <c r="A1055" s="5"/>
    </row>
    <row r="1056" spans="1:1" x14ac:dyDescent="0.2">
      <c r="A1056" s="5"/>
    </row>
    <row r="1057" spans="1:1" x14ac:dyDescent="0.2">
      <c r="A1057" s="5"/>
    </row>
    <row r="1058" spans="1:1" x14ac:dyDescent="0.2">
      <c r="A1058" s="5"/>
    </row>
    <row r="1059" spans="1:1" x14ac:dyDescent="0.2">
      <c r="A1059" s="5"/>
    </row>
    <row r="1060" spans="1:1" x14ac:dyDescent="0.2">
      <c r="A1060" s="5"/>
    </row>
    <row r="1061" spans="1:1" x14ac:dyDescent="0.2">
      <c r="A1061" s="5"/>
    </row>
    <row r="1062" spans="1:1" x14ac:dyDescent="0.2">
      <c r="A1062" s="5"/>
    </row>
    <row r="1063" spans="1:1" x14ac:dyDescent="0.2">
      <c r="A1063" s="5"/>
    </row>
    <row r="1064" spans="1:1" x14ac:dyDescent="0.2">
      <c r="A1064" s="5"/>
    </row>
    <row r="1065" spans="1:1" x14ac:dyDescent="0.2">
      <c r="A1065" s="5"/>
    </row>
    <row r="1066" spans="1:1" x14ac:dyDescent="0.2">
      <c r="A1066" s="5"/>
    </row>
    <row r="1067" spans="1:1" x14ac:dyDescent="0.2">
      <c r="A1067" s="5"/>
    </row>
    <row r="1068" spans="1:1" x14ac:dyDescent="0.2">
      <c r="A1068" s="5"/>
    </row>
    <row r="1069" spans="1:1" x14ac:dyDescent="0.2">
      <c r="A1069" s="5"/>
    </row>
    <row r="1070" spans="1:1" x14ac:dyDescent="0.2">
      <c r="A1070" s="5"/>
    </row>
    <row r="1071" spans="1:1" x14ac:dyDescent="0.2">
      <c r="A1071" s="5"/>
    </row>
    <row r="1072" spans="1:1" x14ac:dyDescent="0.2">
      <c r="A1072" s="5"/>
    </row>
    <row r="1073" spans="1:1" x14ac:dyDescent="0.2">
      <c r="A1073" s="5"/>
    </row>
    <row r="1074" spans="1:1" x14ac:dyDescent="0.2">
      <c r="A1074" s="5"/>
    </row>
    <row r="1075" spans="1:1" x14ac:dyDescent="0.2">
      <c r="A1075" s="5"/>
    </row>
    <row r="1076" spans="1:1" x14ac:dyDescent="0.2">
      <c r="A1076" s="5"/>
    </row>
    <row r="1077" spans="1:1" x14ac:dyDescent="0.2">
      <c r="A1077" s="5"/>
    </row>
    <row r="1078" spans="1:1" x14ac:dyDescent="0.2">
      <c r="A1078" s="5"/>
    </row>
    <row r="1079" spans="1:1" x14ac:dyDescent="0.2">
      <c r="A1079" s="5"/>
    </row>
    <row r="1080" spans="1:1" x14ac:dyDescent="0.2">
      <c r="A1080" s="5"/>
    </row>
    <row r="1081" spans="1:1" x14ac:dyDescent="0.2">
      <c r="A1081" s="5"/>
    </row>
    <row r="1082" spans="1:1" x14ac:dyDescent="0.2">
      <c r="A1082" s="5"/>
    </row>
    <row r="1083" spans="1:1" x14ac:dyDescent="0.2">
      <c r="A1083" s="5"/>
    </row>
    <row r="1084" spans="1:1" x14ac:dyDescent="0.2">
      <c r="A1084" s="5"/>
    </row>
    <row r="1085" spans="1:1" x14ac:dyDescent="0.2">
      <c r="A1085" s="5"/>
    </row>
    <row r="1086" spans="1:1" x14ac:dyDescent="0.2">
      <c r="A1086" s="5"/>
    </row>
    <row r="1087" spans="1:1" x14ac:dyDescent="0.2">
      <c r="A1087" s="5"/>
    </row>
    <row r="1088" spans="1:1" x14ac:dyDescent="0.2">
      <c r="A1088" s="5"/>
    </row>
    <row r="1089" spans="1:1" x14ac:dyDescent="0.2">
      <c r="A1089" s="5"/>
    </row>
    <row r="1090" spans="1:1" x14ac:dyDescent="0.2">
      <c r="A1090" s="5"/>
    </row>
    <row r="1091" spans="1:1" x14ac:dyDescent="0.2">
      <c r="A1091" s="5"/>
    </row>
    <row r="1092" spans="1:1" x14ac:dyDescent="0.2">
      <c r="A1092" s="5"/>
    </row>
    <row r="1093" spans="1:1" x14ac:dyDescent="0.2">
      <c r="A1093" s="5"/>
    </row>
    <row r="1094" spans="1:1" x14ac:dyDescent="0.2">
      <c r="A1094" s="5"/>
    </row>
    <row r="1095" spans="1:1" x14ac:dyDescent="0.2">
      <c r="A1095" s="5"/>
    </row>
    <row r="1096" spans="1:1" x14ac:dyDescent="0.2">
      <c r="A1096" s="5"/>
    </row>
    <row r="1097" spans="1:1" x14ac:dyDescent="0.2">
      <c r="A1097" s="5"/>
    </row>
    <row r="1098" spans="1:1" x14ac:dyDescent="0.2">
      <c r="A1098" s="5"/>
    </row>
    <row r="1099" spans="1:1" x14ac:dyDescent="0.2">
      <c r="A1099" s="5"/>
    </row>
    <row r="1100" spans="1:1" x14ac:dyDescent="0.2">
      <c r="A1100" s="5"/>
    </row>
    <row r="1101" spans="1:1" x14ac:dyDescent="0.2">
      <c r="A1101" s="5"/>
    </row>
    <row r="1102" spans="1:1" x14ac:dyDescent="0.2">
      <c r="A1102" s="5"/>
    </row>
    <row r="1103" spans="1:1" x14ac:dyDescent="0.2">
      <c r="A1103" s="5"/>
    </row>
    <row r="1104" spans="1:1" x14ac:dyDescent="0.2">
      <c r="A1104" s="5"/>
    </row>
    <row r="1105" spans="1:1" x14ac:dyDescent="0.2">
      <c r="A1105" s="5"/>
    </row>
    <row r="1106" spans="1:1" x14ac:dyDescent="0.2">
      <c r="A1106" s="5"/>
    </row>
    <row r="1107" spans="1:1" x14ac:dyDescent="0.2">
      <c r="A1107" s="5"/>
    </row>
    <row r="1108" spans="1:1" x14ac:dyDescent="0.2">
      <c r="A1108" s="5"/>
    </row>
    <row r="1109" spans="1:1" x14ac:dyDescent="0.2">
      <c r="A1109" s="5"/>
    </row>
    <row r="1110" spans="1:1" x14ac:dyDescent="0.2">
      <c r="A1110" s="5"/>
    </row>
    <row r="1111" spans="1:1" x14ac:dyDescent="0.2">
      <c r="A1111" s="5"/>
    </row>
    <row r="1112" spans="1:1" x14ac:dyDescent="0.2">
      <c r="A1112" s="5"/>
    </row>
    <row r="1113" spans="1:1" x14ac:dyDescent="0.2">
      <c r="A1113" s="5"/>
    </row>
    <row r="1114" spans="1:1" x14ac:dyDescent="0.2">
      <c r="A1114" s="5"/>
    </row>
    <row r="1115" spans="1:1" x14ac:dyDescent="0.2">
      <c r="A1115" s="5"/>
    </row>
    <row r="1116" spans="1:1" x14ac:dyDescent="0.2">
      <c r="A1116" s="5"/>
    </row>
    <row r="1117" spans="1:1" x14ac:dyDescent="0.2">
      <c r="A1117" s="5"/>
    </row>
    <row r="1118" spans="1:1" x14ac:dyDescent="0.2">
      <c r="A1118" s="5"/>
    </row>
    <row r="1119" spans="1:1" x14ac:dyDescent="0.2">
      <c r="A1119" s="5"/>
    </row>
    <row r="1120" spans="1:1" x14ac:dyDescent="0.2">
      <c r="A1120" s="5"/>
    </row>
    <row r="1121" spans="1:1" x14ac:dyDescent="0.2">
      <c r="A1121" s="5"/>
    </row>
    <row r="1122" spans="1:1" x14ac:dyDescent="0.2">
      <c r="A1122" s="5"/>
    </row>
    <row r="1123" spans="1:1" x14ac:dyDescent="0.2">
      <c r="A1123" s="5"/>
    </row>
    <row r="1124" spans="1:1" x14ac:dyDescent="0.2">
      <c r="A1124" s="5"/>
    </row>
    <row r="1125" spans="1:1" x14ac:dyDescent="0.2">
      <c r="A1125" s="5"/>
    </row>
    <row r="1126" spans="1:1" x14ac:dyDescent="0.2">
      <c r="A1126" s="5"/>
    </row>
    <row r="1127" spans="1:1" x14ac:dyDescent="0.2">
      <c r="A1127" s="5"/>
    </row>
    <row r="1128" spans="1:1" x14ac:dyDescent="0.2">
      <c r="A1128" s="5"/>
    </row>
    <row r="1129" spans="1:1" x14ac:dyDescent="0.2">
      <c r="A1129" s="5"/>
    </row>
    <row r="1130" spans="1:1" x14ac:dyDescent="0.2">
      <c r="A1130" s="5"/>
    </row>
    <row r="1131" spans="1:1" x14ac:dyDescent="0.2">
      <c r="A1131" s="5"/>
    </row>
    <row r="1132" spans="1:1" x14ac:dyDescent="0.2">
      <c r="A1132" s="5"/>
    </row>
    <row r="1133" spans="1:1" x14ac:dyDescent="0.2">
      <c r="A1133" s="5"/>
    </row>
    <row r="1134" spans="1:1" x14ac:dyDescent="0.2">
      <c r="A1134" s="5"/>
    </row>
    <row r="1135" spans="1:1" x14ac:dyDescent="0.2">
      <c r="A1135" s="5"/>
    </row>
    <row r="1136" spans="1:1" x14ac:dyDescent="0.2">
      <c r="A1136" s="5"/>
    </row>
    <row r="1137" spans="1:1" x14ac:dyDescent="0.2">
      <c r="A1137" s="5"/>
    </row>
    <row r="1138" spans="1:1" x14ac:dyDescent="0.2">
      <c r="A1138" s="5"/>
    </row>
    <row r="1139" spans="1:1" x14ac:dyDescent="0.2">
      <c r="A1139" s="5"/>
    </row>
    <row r="1140" spans="1:1" x14ac:dyDescent="0.2">
      <c r="A1140" s="5"/>
    </row>
    <row r="1141" spans="1:1" x14ac:dyDescent="0.2">
      <c r="A1141" s="5"/>
    </row>
    <row r="1142" spans="1:1" x14ac:dyDescent="0.2">
      <c r="A1142" s="5"/>
    </row>
    <row r="1143" spans="1:1" x14ac:dyDescent="0.2">
      <c r="A1143" s="5"/>
    </row>
    <row r="1144" spans="1:1" x14ac:dyDescent="0.2">
      <c r="A1144" s="5"/>
    </row>
    <row r="1145" spans="1:1" x14ac:dyDescent="0.2">
      <c r="A1145" s="5"/>
    </row>
    <row r="1146" spans="1:1" x14ac:dyDescent="0.2">
      <c r="A1146" s="5"/>
    </row>
    <row r="1147" spans="1:1" x14ac:dyDescent="0.2">
      <c r="A1147" s="5"/>
    </row>
    <row r="1148" spans="1:1" x14ac:dyDescent="0.2">
      <c r="A1148" s="5"/>
    </row>
    <row r="1149" spans="1:1" x14ac:dyDescent="0.2">
      <c r="A1149" s="5"/>
    </row>
    <row r="1150" spans="1:1" x14ac:dyDescent="0.2">
      <c r="A1150" s="5"/>
    </row>
    <row r="1151" spans="1:1" x14ac:dyDescent="0.2">
      <c r="A1151" s="5"/>
    </row>
    <row r="1152" spans="1:1" x14ac:dyDescent="0.2">
      <c r="A1152" s="5"/>
    </row>
    <row r="1153" spans="1:1" x14ac:dyDescent="0.2">
      <c r="A1153" s="5"/>
    </row>
    <row r="1154" spans="1:1" x14ac:dyDescent="0.2">
      <c r="A1154" s="5"/>
    </row>
    <row r="1155" spans="1:1" x14ac:dyDescent="0.2">
      <c r="A1155" s="5"/>
    </row>
    <row r="1156" spans="1:1" x14ac:dyDescent="0.2">
      <c r="A1156" s="5"/>
    </row>
    <row r="1157" spans="1:1" x14ac:dyDescent="0.2">
      <c r="A1157" s="5"/>
    </row>
    <row r="1158" spans="1:1" x14ac:dyDescent="0.2">
      <c r="A1158" s="5"/>
    </row>
    <row r="1159" spans="1:1" x14ac:dyDescent="0.2">
      <c r="A1159" s="5"/>
    </row>
    <row r="1160" spans="1:1" x14ac:dyDescent="0.2">
      <c r="A1160" s="5"/>
    </row>
    <row r="1161" spans="1:1" x14ac:dyDescent="0.2">
      <c r="A1161" s="5"/>
    </row>
    <row r="1162" spans="1:1" x14ac:dyDescent="0.2">
      <c r="A1162" s="5"/>
    </row>
    <row r="1163" spans="1:1" x14ac:dyDescent="0.2">
      <c r="A1163" s="5"/>
    </row>
    <row r="1164" spans="1:1" x14ac:dyDescent="0.2">
      <c r="A1164" s="5"/>
    </row>
    <row r="1165" spans="1:1" x14ac:dyDescent="0.2">
      <c r="A1165" s="5"/>
    </row>
    <row r="1166" spans="1:1" x14ac:dyDescent="0.2">
      <c r="A1166" s="5"/>
    </row>
    <row r="1167" spans="1:1" x14ac:dyDescent="0.2">
      <c r="A1167" s="5"/>
    </row>
    <row r="1168" spans="1:1" x14ac:dyDescent="0.2">
      <c r="A1168" s="5"/>
    </row>
    <row r="1169" spans="1:1" x14ac:dyDescent="0.2">
      <c r="A1169" s="5"/>
    </row>
    <row r="1170" spans="1:1" x14ac:dyDescent="0.2">
      <c r="A1170" s="5"/>
    </row>
    <row r="1171" spans="1:1" x14ac:dyDescent="0.2">
      <c r="A1171" s="5"/>
    </row>
    <row r="1172" spans="1:1" x14ac:dyDescent="0.2">
      <c r="A1172" s="5"/>
    </row>
    <row r="1173" spans="1:1" x14ac:dyDescent="0.2">
      <c r="A1173" s="5"/>
    </row>
    <row r="1174" spans="1:1" x14ac:dyDescent="0.2">
      <c r="A1174" s="5"/>
    </row>
    <row r="1175" spans="1:1" x14ac:dyDescent="0.2">
      <c r="A1175" s="5"/>
    </row>
    <row r="1176" spans="1:1" x14ac:dyDescent="0.2">
      <c r="A1176" s="5"/>
    </row>
    <row r="1177" spans="1:1" x14ac:dyDescent="0.2">
      <c r="A1177" s="5"/>
    </row>
    <row r="1178" spans="1:1" x14ac:dyDescent="0.2">
      <c r="A1178" s="5"/>
    </row>
    <row r="1179" spans="1:1" x14ac:dyDescent="0.2">
      <c r="A1179" s="5"/>
    </row>
    <row r="1180" spans="1:1" x14ac:dyDescent="0.2">
      <c r="A1180" s="5"/>
    </row>
    <row r="1181" spans="1:1" x14ac:dyDescent="0.2">
      <c r="A1181" s="5"/>
    </row>
    <row r="1182" spans="1:1" x14ac:dyDescent="0.2">
      <c r="A1182" s="5"/>
    </row>
    <row r="1183" spans="1:1" x14ac:dyDescent="0.2">
      <c r="A1183" s="5"/>
    </row>
    <row r="1184" spans="1:1" x14ac:dyDescent="0.2">
      <c r="A1184" s="5"/>
    </row>
    <row r="1185" spans="1:1" x14ac:dyDescent="0.2">
      <c r="A1185" s="5"/>
    </row>
    <row r="1186" spans="1:1" x14ac:dyDescent="0.2">
      <c r="A1186" s="5"/>
    </row>
    <row r="1187" spans="1:1" x14ac:dyDescent="0.2">
      <c r="A1187" s="5"/>
    </row>
    <row r="1188" spans="1:1" x14ac:dyDescent="0.2">
      <c r="A1188" s="5"/>
    </row>
    <row r="1189" spans="1:1" x14ac:dyDescent="0.2">
      <c r="A1189" s="5"/>
    </row>
    <row r="1190" spans="1:1" x14ac:dyDescent="0.2">
      <c r="A1190" s="5"/>
    </row>
    <row r="1191" spans="1:1" x14ac:dyDescent="0.2">
      <c r="A1191" s="5"/>
    </row>
    <row r="1192" spans="1:1" x14ac:dyDescent="0.2">
      <c r="A1192" s="5"/>
    </row>
    <row r="1193" spans="1:1" x14ac:dyDescent="0.2">
      <c r="A1193" s="5"/>
    </row>
    <row r="1194" spans="1:1" x14ac:dyDescent="0.2">
      <c r="A1194" s="5"/>
    </row>
    <row r="1195" spans="1:1" x14ac:dyDescent="0.2">
      <c r="A1195" s="5"/>
    </row>
    <row r="1196" spans="1:1" x14ac:dyDescent="0.2">
      <c r="A1196" s="5"/>
    </row>
    <row r="1197" spans="1:1" x14ac:dyDescent="0.2">
      <c r="A1197" s="5"/>
    </row>
    <row r="1198" spans="1:1" x14ac:dyDescent="0.2">
      <c r="A1198" s="5"/>
    </row>
    <row r="1199" spans="1:1" x14ac:dyDescent="0.2">
      <c r="A1199" s="5"/>
    </row>
    <row r="1200" spans="1:1" x14ac:dyDescent="0.2">
      <c r="A1200" s="5"/>
    </row>
    <row r="1201" spans="1:1" x14ac:dyDescent="0.2">
      <c r="A1201" s="5"/>
    </row>
    <row r="1202" spans="1:1" x14ac:dyDescent="0.2">
      <c r="A1202" s="5"/>
    </row>
    <row r="1203" spans="1:1" x14ac:dyDescent="0.2">
      <c r="A1203" s="5"/>
    </row>
    <row r="1204" spans="1:1" x14ac:dyDescent="0.2">
      <c r="A1204" s="5"/>
    </row>
    <row r="1205" spans="1:1" x14ac:dyDescent="0.2">
      <c r="A1205" s="5"/>
    </row>
    <row r="1206" spans="1:1" x14ac:dyDescent="0.2">
      <c r="A1206" s="5"/>
    </row>
    <row r="1207" spans="1:1" x14ac:dyDescent="0.2">
      <c r="A1207" s="5"/>
    </row>
    <row r="1208" spans="1:1" x14ac:dyDescent="0.2">
      <c r="A1208" s="5"/>
    </row>
    <row r="1209" spans="1:1" x14ac:dyDescent="0.2">
      <c r="A1209" s="5"/>
    </row>
    <row r="1210" spans="1:1" x14ac:dyDescent="0.2">
      <c r="A1210" s="5"/>
    </row>
    <row r="1211" spans="1:1" x14ac:dyDescent="0.2">
      <c r="A1211" s="5"/>
    </row>
    <row r="1212" spans="1:1" x14ac:dyDescent="0.2">
      <c r="A1212" s="5"/>
    </row>
    <row r="1213" spans="1:1" x14ac:dyDescent="0.2">
      <c r="A1213" s="5"/>
    </row>
    <row r="1214" spans="1:1" x14ac:dyDescent="0.2">
      <c r="A1214" s="5"/>
    </row>
    <row r="1215" spans="1:1" x14ac:dyDescent="0.2">
      <c r="A1215" s="5"/>
    </row>
    <row r="1216" spans="1:1" x14ac:dyDescent="0.2">
      <c r="A1216" s="5"/>
    </row>
    <row r="1217" spans="1:1" x14ac:dyDescent="0.2">
      <c r="A1217" s="5"/>
    </row>
    <row r="1218" spans="1:1" x14ac:dyDescent="0.2">
      <c r="A1218" s="5"/>
    </row>
    <row r="1219" spans="1:1" x14ac:dyDescent="0.2">
      <c r="A1219" s="5"/>
    </row>
    <row r="1220" spans="1:1" x14ac:dyDescent="0.2">
      <c r="A1220" s="5"/>
    </row>
    <row r="1221" spans="1:1" x14ac:dyDescent="0.2">
      <c r="A1221" s="5"/>
    </row>
    <row r="1222" spans="1:1" x14ac:dyDescent="0.2">
      <c r="A1222" s="5"/>
    </row>
    <row r="1223" spans="1:1" x14ac:dyDescent="0.2">
      <c r="A1223" s="5"/>
    </row>
    <row r="1224" spans="1:1" x14ac:dyDescent="0.2">
      <c r="A1224" s="5"/>
    </row>
    <row r="1225" spans="1:1" x14ac:dyDescent="0.2">
      <c r="A1225" s="5"/>
    </row>
    <row r="1226" spans="1:1" x14ac:dyDescent="0.2">
      <c r="A1226" s="5"/>
    </row>
    <row r="1227" spans="1:1" x14ac:dyDescent="0.2">
      <c r="A1227" s="5"/>
    </row>
    <row r="1228" spans="1:1" x14ac:dyDescent="0.2">
      <c r="A1228" s="5"/>
    </row>
    <row r="1229" spans="1:1" x14ac:dyDescent="0.2">
      <c r="A1229" s="5"/>
    </row>
    <row r="1230" spans="1:1" x14ac:dyDescent="0.2">
      <c r="A1230" s="5"/>
    </row>
    <row r="1231" spans="1:1" x14ac:dyDescent="0.2">
      <c r="A1231" s="5"/>
    </row>
    <row r="1232" spans="1:1" x14ac:dyDescent="0.2">
      <c r="A1232" s="5"/>
    </row>
    <row r="1233" spans="1:1" x14ac:dyDescent="0.2">
      <c r="A1233" s="5"/>
    </row>
    <row r="1234" spans="1:1" x14ac:dyDescent="0.2">
      <c r="A1234" s="5"/>
    </row>
    <row r="1235" spans="1:1" x14ac:dyDescent="0.2">
      <c r="A1235" s="5"/>
    </row>
    <row r="1236" spans="1:1" x14ac:dyDescent="0.2">
      <c r="A1236" s="5"/>
    </row>
    <row r="1237" spans="1:1" x14ac:dyDescent="0.2">
      <c r="A1237" s="5"/>
    </row>
    <row r="1238" spans="1:1" x14ac:dyDescent="0.2">
      <c r="A1238" s="5"/>
    </row>
    <row r="1239" spans="1:1" x14ac:dyDescent="0.2">
      <c r="A1239" s="5"/>
    </row>
    <row r="1240" spans="1:1" x14ac:dyDescent="0.2">
      <c r="A1240" s="5"/>
    </row>
    <row r="1241" spans="1:1" x14ac:dyDescent="0.2">
      <c r="A1241" s="5"/>
    </row>
    <row r="1242" spans="1:1" x14ac:dyDescent="0.2">
      <c r="A1242" s="5"/>
    </row>
    <row r="1243" spans="1:1" x14ac:dyDescent="0.2">
      <c r="A1243" s="5"/>
    </row>
    <row r="1244" spans="1:1" x14ac:dyDescent="0.2">
      <c r="A1244" s="5"/>
    </row>
    <row r="1245" spans="1:1" x14ac:dyDescent="0.2">
      <c r="A1245" s="5"/>
    </row>
    <row r="1246" spans="1:1" x14ac:dyDescent="0.2">
      <c r="A1246" s="5"/>
    </row>
    <row r="1247" spans="1:1" x14ac:dyDescent="0.2">
      <c r="A1247" s="5"/>
    </row>
    <row r="1248" spans="1:1" x14ac:dyDescent="0.2">
      <c r="A1248" s="5"/>
    </row>
    <row r="1249" spans="1:1" x14ac:dyDescent="0.2">
      <c r="A1249" s="5"/>
    </row>
    <row r="1250" spans="1:1" x14ac:dyDescent="0.2">
      <c r="A1250" s="5"/>
    </row>
    <row r="1251" spans="1:1" x14ac:dyDescent="0.2">
      <c r="A1251" s="5"/>
    </row>
    <row r="1252" spans="1:1" x14ac:dyDescent="0.2">
      <c r="A1252" s="5"/>
    </row>
    <row r="1253" spans="1:1" x14ac:dyDescent="0.2">
      <c r="A1253" s="5"/>
    </row>
    <row r="1254" spans="1:1" x14ac:dyDescent="0.2">
      <c r="A1254" s="5"/>
    </row>
    <row r="1255" spans="1:1" x14ac:dyDescent="0.2">
      <c r="A1255" s="5"/>
    </row>
    <row r="1256" spans="1:1" x14ac:dyDescent="0.2">
      <c r="A1256" s="5"/>
    </row>
    <row r="1257" spans="1:1" x14ac:dyDescent="0.2">
      <c r="A1257" s="5"/>
    </row>
    <row r="1258" spans="1:1" x14ac:dyDescent="0.2">
      <c r="A1258" s="5"/>
    </row>
    <row r="1259" spans="1:1" x14ac:dyDescent="0.2">
      <c r="A1259" s="5"/>
    </row>
    <row r="1260" spans="1:1" x14ac:dyDescent="0.2">
      <c r="A1260" s="5"/>
    </row>
    <row r="1261" spans="1:1" x14ac:dyDescent="0.2">
      <c r="A1261" s="5"/>
    </row>
    <row r="1262" spans="1:1" x14ac:dyDescent="0.2">
      <c r="A1262" s="5"/>
    </row>
    <row r="1263" spans="1:1" x14ac:dyDescent="0.2">
      <c r="A1263" s="5"/>
    </row>
    <row r="1264" spans="1:1" x14ac:dyDescent="0.2">
      <c r="A1264" s="5"/>
    </row>
    <row r="1265" spans="1:1" x14ac:dyDescent="0.2">
      <c r="A1265" s="5"/>
    </row>
    <row r="1266" spans="1:1" x14ac:dyDescent="0.2">
      <c r="A1266" s="5"/>
    </row>
    <row r="1267" spans="1:1" x14ac:dyDescent="0.2">
      <c r="A1267" s="5"/>
    </row>
    <row r="1268" spans="1:1" x14ac:dyDescent="0.2">
      <c r="A1268" s="5"/>
    </row>
    <row r="1269" spans="1:1" x14ac:dyDescent="0.2">
      <c r="A1269" s="5"/>
    </row>
    <row r="1270" spans="1:1" x14ac:dyDescent="0.2">
      <c r="A1270" s="5"/>
    </row>
    <row r="1271" spans="1:1" x14ac:dyDescent="0.2">
      <c r="A1271" s="5"/>
    </row>
    <row r="1272" spans="1:1" x14ac:dyDescent="0.2">
      <c r="A1272" s="5"/>
    </row>
    <row r="1273" spans="1:1" x14ac:dyDescent="0.2">
      <c r="A1273" s="5"/>
    </row>
    <row r="1274" spans="1:1" x14ac:dyDescent="0.2">
      <c r="A1274" s="5"/>
    </row>
    <row r="1275" spans="1:1" x14ac:dyDescent="0.2">
      <c r="A1275" s="5"/>
    </row>
    <row r="1276" spans="1:1" x14ac:dyDescent="0.2">
      <c r="A1276" s="5"/>
    </row>
    <row r="1277" spans="1:1" x14ac:dyDescent="0.2">
      <c r="A1277" s="5"/>
    </row>
    <row r="1278" spans="1:1" x14ac:dyDescent="0.2">
      <c r="A1278" s="5"/>
    </row>
    <row r="1279" spans="1:1" x14ac:dyDescent="0.2">
      <c r="A1279" s="5"/>
    </row>
    <row r="1280" spans="1:1" x14ac:dyDescent="0.2">
      <c r="A1280" s="5"/>
    </row>
    <row r="1281" spans="1:1" x14ac:dyDescent="0.2">
      <c r="A1281" s="5"/>
    </row>
    <row r="1282" spans="1:1" x14ac:dyDescent="0.2">
      <c r="A1282" s="5"/>
    </row>
    <row r="1283" spans="1:1" x14ac:dyDescent="0.2">
      <c r="A1283" s="5"/>
    </row>
    <row r="1284" spans="1:1" x14ac:dyDescent="0.2">
      <c r="A1284" s="5"/>
    </row>
    <row r="1285" spans="1:1" x14ac:dyDescent="0.2">
      <c r="A1285" s="5"/>
    </row>
    <row r="1286" spans="1:1" x14ac:dyDescent="0.2">
      <c r="A1286" s="5"/>
    </row>
    <row r="1287" spans="1:1" x14ac:dyDescent="0.2">
      <c r="A1287" s="5"/>
    </row>
    <row r="1288" spans="1:1" x14ac:dyDescent="0.2">
      <c r="A1288" s="5"/>
    </row>
    <row r="1289" spans="1:1" x14ac:dyDescent="0.2">
      <c r="A1289" s="5"/>
    </row>
    <row r="1290" spans="1:1" x14ac:dyDescent="0.2">
      <c r="A1290" s="5"/>
    </row>
    <row r="1291" spans="1:1" x14ac:dyDescent="0.2">
      <c r="A1291" s="5"/>
    </row>
    <row r="1292" spans="1:1" x14ac:dyDescent="0.2">
      <c r="A1292" s="5"/>
    </row>
    <row r="1293" spans="1:1" x14ac:dyDescent="0.2">
      <c r="A1293" s="5"/>
    </row>
    <row r="1294" spans="1:1" x14ac:dyDescent="0.2">
      <c r="A1294" s="5"/>
    </row>
    <row r="1295" spans="1:1" x14ac:dyDescent="0.2">
      <c r="A1295" s="5"/>
    </row>
    <row r="1296" spans="1:1" x14ac:dyDescent="0.2">
      <c r="A1296" s="5"/>
    </row>
    <row r="1297" spans="1:1" x14ac:dyDescent="0.2">
      <c r="A1297" s="5"/>
    </row>
    <row r="1298" spans="1:1" x14ac:dyDescent="0.2">
      <c r="A1298" s="5"/>
    </row>
    <row r="1299" spans="1:1" x14ac:dyDescent="0.2">
      <c r="A1299" s="5"/>
    </row>
    <row r="1300" spans="1:1" x14ac:dyDescent="0.2">
      <c r="A1300" s="5"/>
    </row>
    <row r="1301" spans="1:1" x14ac:dyDescent="0.2">
      <c r="A1301" s="5"/>
    </row>
    <row r="1302" spans="1:1" x14ac:dyDescent="0.2">
      <c r="A1302" s="5"/>
    </row>
    <row r="1303" spans="1:1" x14ac:dyDescent="0.2">
      <c r="A1303" s="5"/>
    </row>
    <row r="1304" spans="1:1" x14ac:dyDescent="0.2">
      <c r="A1304" s="5"/>
    </row>
    <row r="1305" spans="1:1" x14ac:dyDescent="0.2">
      <c r="A1305" s="5"/>
    </row>
    <row r="1306" spans="1:1" x14ac:dyDescent="0.2">
      <c r="A1306" s="5"/>
    </row>
    <row r="1307" spans="1:1" x14ac:dyDescent="0.2">
      <c r="A1307" s="5"/>
    </row>
    <row r="1308" spans="1:1" x14ac:dyDescent="0.2">
      <c r="A1308" s="5"/>
    </row>
    <row r="1309" spans="1:1" x14ac:dyDescent="0.2">
      <c r="A1309" s="5"/>
    </row>
    <row r="1310" spans="1:1" x14ac:dyDescent="0.2">
      <c r="A1310" s="5"/>
    </row>
    <row r="1311" spans="1:1" x14ac:dyDescent="0.2">
      <c r="A1311" s="5"/>
    </row>
    <row r="1312" spans="1:1" x14ac:dyDescent="0.2">
      <c r="A1312" s="5"/>
    </row>
    <row r="1313" spans="1:1" x14ac:dyDescent="0.2">
      <c r="A1313" s="5"/>
    </row>
    <row r="1314" spans="1:1" x14ac:dyDescent="0.2">
      <c r="A1314" s="5"/>
    </row>
    <row r="1315" spans="1:1" x14ac:dyDescent="0.2">
      <c r="A1315" s="5"/>
    </row>
    <row r="1316" spans="1:1" x14ac:dyDescent="0.2">
      <c r="A1316" s="5"/>
    </row>
    <row r="1317" spans="1:1" x14ac:dyDescent="0.2">
      <c r="A1317" s="5"/>
    </row>
    <row r="1318" spans="1:1" x14ac:dyDescent="0.2">
      <c r="A1318" s="5"/>
    </row>
    <row r="1319" spans="1:1" x14ac:dyDescent="0.2">
      <c r="A1319" s="5"/>
    </row>
    <row r="1320" spans="1:1" x14ac:dyDescent="0.2">
      <c r="A1320" s="5"/>
    </row>
    <row r="1321" spans="1:1" x14ac:dyDescent="0.2">
      <c r="A1321" s="5"/>
    </row>
    <row r="1322" spans="1:1" x14ac:dyDescent="0.2">
      <c r="A1322" s="5"/>
    </row>
    <row r="1323" spans="1:1" x14ac:dyDescent="0.2">
      <c r="A1323" s="5"/>
    </row>
    <row r="1324" spans="1:1" x14ac:dyDescent="0.2">
      <c r="A1324" s="5"/>
    </row>
    <row r="1325" spans="1:1" x14ac:dyDescent="0.2">
      <c r="A1325" s="5"/>
    </row>
    <row r="1326" spans="1:1" x14ac:dyDescent="0.2">
      <c r="A1326" s="5"/>
    </row>
    <row r="1327" spans="1:1" x14ac:dyDescent="0.2">
      <c r="A1327" s="5"/>
    </row>
    <row r="1328" spans="1:1" x14ac:dyDescent="0.2">
      <c r="A1328" s="5"/>
    </row>
    <row r="1329" spans="1:1" x14ac:dyDescent="0.2">
      <c r="A1329" s="5"/>
    </row>
    <row r="1330" spans="1:1" x14ac:dyDescent="0.2">
      <c r="A1330" s="5"/>
    </row>
    <row r="1331" spans="1:1" x14ac:dyDescent="0.2">
      <c r="A1331" s="5"/>
    </row>
    <row r="1332" spans="1:1" x14ac:dyDescent="0.2">
      <c r="A1332" s="5"/>
    </row>
    <row r="1333" spans="1:1" x14ac:dyDescent="0.2">
      <c r="A1333" s="5"/>
    </row>
    <row r="1334" spans="1:1" x14ac:dyDescent="0.2">
      <c r="A1334" s="5"/>
    </row>
    <row r="1335" spans="1:1" x14ac:dyDescent="0.2">
      <c r="A1335" s="5"/>
    </row>
    <row r="1336" spans="1:1" x14ac:dyDescent="0.2">
      <c r="A1336" s="5"/>
    </row>
    <row r="1337" spans="1:1" x14ac:dyDescent="0.2">
      <c r="A1337" s="5"/>
    </row>
    <row r="1338" spans="1:1" x14ac:dyDescent="0.2">
      <c r="A1338" s="5"/>
    </row>
    <row r="1339" spans="1:1" x14ac:dyDescent="0.2">
      <c r="A1339" s="5"/>
    </row>
    <row r="1340" spans="1:1" x14ac:dyDescent="0.2">
      <c r="A1340" s="5"/>
    </row>
    <row r="1341" spans="1:1" x14ac:dyDescent="0.2">
      <c r="A1341" s="5"/>
    </row>
    <row r="1342" spans="1:1" x14ac:dyDescent="0.2">
      <c r="A1342" s="5"/>
    </row>
    <row r="1343" spans="1:1" x14ac:dyDescent="0.2">
      <c r="A1343" s="5"/>
    </row>
    <row r="1344" spans="1:1" x14ac:dyDescent="0.2">
      <c r="A1344" s="5"/>
    </row>
    <row r="1345" spans="1:1" x14ac:dyDescent="0.2">
      <c r="A1345" s="5"/>
    </row>
    <row r="1346" spans="1:1" x14ac:dyDescent="0.2">
      <c r="A1346" s="5"/>
    </row>
    <row r="1347" spans="1:1" x14ac:dyDescent="0.2">
      <c r="A1347" s="5"/>
    </row>
    <row r="1348" spans="1:1" x14ac:dyDescent="0.2">
      <c r="A1348" s="5"/>
    </row>
    <row r="1349" spans="1:1" x14ac:dyDescent="0.2">
      <c r="A1349" s="5"/>
    </row>
    <row r="1350" spans="1:1" x14ac:dyDescent="0.2">
      <c r="A1350" s="5"/>
    </row>
    <row r="1351" spans="1:1" x14ac:dyDescent="0.2">
      <c r="A1351" s="5"/>
    </row>
    <row r="1352" spans="1:1" x14ac:dyDescent="0.2">
      <c r="A1352" s="5"/>
    </row>
    <row r="1353" spans="1:1" x14ac:dyDescent="0.2">
      <c r="A1353" s="5"/>
    </row>
    <row r="1354" spans="1:1" x14ac:dyDescent="0.2">
      <c r="A1354" s="5"/>
    </row>
    <row r="1355" spans="1:1" x14ac:dyDescent="0.2">
      <c r="A1355" s="5"/>
    </row>
    <row r="1356" spans="1:1" x14ac:dyDescent="0.2">
      <c r="A1356" s="5"/>
    </row>
    <row r="1357" spans="1:1" x14ac:dyDescent="0.2">
      <c r="A1357" s="5"/>
    </row>
    <row r="1358" spans="1:1" x14ac:dyDescent="0.2">
      <c r="A1358" s="5"/>
    </row>
    <row r="1359" spans="1:1" x14ac:dyDescent="0.2">
      <c r="A1359" s="5"/>
    </row>
    <row r="1360" spans="1:1" x14ac:dyDescent="0.2">
      <c r="A1360" s="5"/>
    </row>
    <row r="1361" spans="1:1" x14ac:dyDescent="0.2">
      <c r="A1361" s="5"/>
    </row>
    <row r="1362" spans="1:1" x14ac:dyDescent="0.2">
      <c r="A1362" s="5"/>
    </row>
    <row r="1363" spans="1:1" x14ac:dyDescent="0.2">
      <c r="A1363" s="5"/>
    </row>
    <row r="1364" spans="1:1" x14ac:dyDescent="0.2">
      <c r="A1364" s="5"/>
    </row>
    <row r="1365" spans="1:1" x14ac:dyDescent="0.2">
      <c r="A1365" s="5"/>
    </row>
    <row r="1366" spans="1:1" x14ac:dyDescent="0.2">
      <c r="A1366" s="5"/>
    </row>
    <row r="1367" spans="1:1" x14ac:dyDescent="0.2">
      <c r="A1367" s="5"/>
    </row>
    <row r="1368" spans="1:1" x14ac:dyDescent="0.2">
      <c r="A1368" s="5"/>
    </row>
    <row r="1369" spans="1:1" x14ac:dyDescent="0.2">
      <c r="A1369" s="5"/>
    </row>
    <row r="1370" spans="1:1" x14ac:dyDescent="0.2">
      <c r="A1370" s="5"/>
    </row>
    <row r="1371" spans="1:1" x14ac:dyDescent="0.2">
      <c r="A1371" s="5"/>
    </row>
    <row r="1372" spans="1:1" x14ac:dyDescent="0.2">
      <c r="A1372" s="5"/>
    </row>
    <row r="1373" spans="1:1" x14ac:dyDescent="0.2">
      <c r="A1373" s="5"/>
    </row>
    <row r="1374" spans="1:1" x14ac:dyDescent="0.2">
      <c r="A1374" s="5"/>
    </row>
    <row r="1375" spans="1:1" x14ac:dyDescent="0.2">
      <c r="A1375" s="5"/>
    </row>
    <row r="1376" spans="1:1" x14ac:dyDescent="0.2">
      <c r="A1376" s="5"/>
    </row>
    <row r="1377" spans="1:1" x14ac:dyDescent="0.2">
      <c r="A1377" s="5"/>
    </row>
    <row r="1378" spans="1:1" x14ac:dyDescent="0.2">
      <c r="A1378" s="5"/>
    </row>
    <row r="1379" spans="1:1" x14ac:dyDescent="0.2">
      <c r="A1379" s="5"/>
    </row>
    <row r="1380" spans="1:1" x14ac:dyDescent="0.2">
      <c r="A1380" s="5"/>
    </row>
    <row r="1381" spans="1:1" x14ac:dyDescent="0.2">
      <c r="A1381" s="5"/>
    </row>
    <row r="1382" spans="1:1" x14ac:dyDescent="0.2">
      <c r="A1382" s="5"/>
    </row>
    <row r="1383" spans="1:1" x14ac:dyDescent="0.2">
      <c r="A1383" s="5"/>
    </row>
    <row r="1384" spans="1:1" x14ac:dyDescent="0.2">
      <c r="A1384" s="5"/>
    </row>
    <row r="1385" spans="1:1" x14ac:dyDescent="0.2">
      <c r="A1385" s="5"/>
    </row>
    <row r="1386" spans="1:1" x14ac:dyDescent="0.2">
      <c r="A1386" s="5"/>
    </row>
    <row r="1387" spans="1:1" x14ac:dyDescent="0.2">
      <c r="A1387" s="5"/>
    </row>
    <row r="1388" spans="1:1" x14ac:dyDescent="0.2">
      <c r="A1388" s="5"/>
    </row>
    <row r="1389" spans="1:1" x14ac:dyDescent="0.2">
      <c r="A1389" s="5"/>
    </row>
    <row r="1390" spans="1:1" x14ac:dyDescent="0.2">
      <c r="A1390" s="5"/>
    </row>
    <row r="1391" spans="1:1" x14ac:dyDescent="0.2">
      <c r="A1391" s="5"/>
    </row>
    <row r="1392" spans="1:1" x14ac:dyDescent="0.2">
      <c r="A1392" s="5"/>
    </row>
    <row r="1393" spans="1:1" x14ac:dyDescent="0.2">
      <c r="A1393" s="5"/>
    </row>
    <row r="1394" spans="1:1" x14ac:dyDescent="0.2">
      <c r="A1394" s="5"/>
    </row>
    <row r="1395" spans="1:1" x14ac:dyDescent="0.2">
      <c r="A1395" s="5"/>
    </row>
    <row r="1396" spans="1:1" x14ac:dyDescent="0.2">
      <c r="A1396" s="5"/>
    </row>
    <row r="1397" spans="1:1" x14ac:dyDescent="0.2">
      <c r="A1397" s="5"/>
    </row>
    <row r="1398" spans="1:1" x14ac:dyDescent="0.2">
      <c r="A1398" s="5"/>
    </row>
    <row r="1399" spans="1:1" x14ac:dyDescent="0.2">
      <c r="A1399" s="5"/>
    </row>
    <row r="1400" spans="1:1" x14ac:dyDescent="0.2">
      <c r="A1400" s="5"/>
    </row>
    <row r="1401" spans="1:1" x14ac:dyDescent="0.2">
      <c r="A1401" s="5"/>
    </row>
    <row r="1402" spans="1:1" x14ac:dyDescent="0.2">
      <c r="A1402" s="5"/>
    </row>
    <row r="1403" spans="1:1" x14ac:dyDescent="0.2">
      <c r="A1403" s="5"/>
    </row>
    <row r="1404" spans="1:1" x14ac:dyDescent="0.2">
      <c r="A1404" s="5"/>
    </row>
    <row r="1405" spans="1:1" x14ac:dyDescent="0.2">
      <c r="A1405" s="5"/>
    </row>
    <row r="1406" spans="1:1" x14ac:dyDescent="0.2">
      <c r="A1406" s="5"/>
    </row>
    <row r="1407" spans="1:1" x14ac:dyDescent="0.2">
      <c r="A1407" s="5"/>
    </row>
    <row r="1408" spans="1:1" x14ac:dyDescent="0.2">
      <c r="A1408" s="5"/>
    </row>
    <row r="1409" spans="1:1" x14ac:dyDescent="0.2">
      <c r="A1409" s="5"/>
    </row>
    <row r="1410" spans="1:1" x14ac:dyDescent="0.2">
      <c r="A1410" s="5"/>
    </row>
    <row r="1411" spans="1:1" x14ac:dyDescent="0.2">
      <c r="A1411" s="5"/>
    </row>
    <row r="1412" spans="1:1" x14ac:dyDescent="0.2">
      <c r="A1412" s="5"/>
    </row>
    <row r="1413" spans="1:1" x14ac:dyDescent="0.2">
      <c r="A1413" s="5"/>
    </row>
    <row r="1414" spans="1:1" x14ac:dyDescent="0.2">
      <c r="A1414" s="5"/>
    </row>
    <row r="1415" spans="1:1" x14ac:dyDescent="0.2">
      <c r="A1415" s="5"/>
    </row>
    <row r="1416" spans="1:1" x14ac:dyDescent="0.2">
      <c r="A1416" s="5"/>
    </row>
    <row r="1417" spans="1:1" x14ac:dyDescent="0.2">
      <c r="A1417" s="5"/>
    </row>
    <row r="1418" spans="1:1" x14ac:dyDescent="0.2">
      <c r="A1418" s="5"/>
    </row>
    <row r="1419" spans="1:1" x14ac:dyDescent="0.2">
      <c r="A1419" s="5"/>
    </row>
    <row r="1420" spans="1:1" x14ac:dyDescent="0.2">
      <c r="A1420" s="5"/>
    </row>
    <row r="1421" spans="1:1" x14ac:dyDescent="0.2">
      <c r="A1421" s="5"/>
    </row>
    <row r="1422" spans="1:1" x14ac:dyDescent="0.2">
      <c r="A1422" s="5"/>
    </row>
    <row r="1423" spans="1:1" x14ac:dyDescent="0.2">
      <c r="A1423" s="5"/>
    </row>
    <row r="1424" spans="1:1" x14ac:dyDescent="0.2">
      <c r="A1424" s="5"/>
    </row>
    <row r="1425" spans="1:1" x14ac:dyDescent="0.2">
      <c r="A1425" s="5"/>
    </row>
    <row r="1426" spans="1:1" x14ac:dyDescent="0.2">
      <c r="A1426" s="5"/>
    </row>
    <row r="1427" spans="1:1" x14ac:dyDescent="0.2">
      <c r="A1427" s="5"/>
    </row>
    <row r="1428" spans="1:1" x14ac:dyDescent="0.2">
      <c r="A1428" s="5"/>
    </row>
    <row r="1429" spans="1:1" x14ac:dyDescent="0.2">
      <c r="A1429" s="5"/>
    </row>
    <row r="1430" spans="1:1" x14ac:dyDescent="0.2">
      <c r="A1430" s="5"/>
    </row>
    <row r="1431" spans="1:1" x14ac:dyDescent="0.2">
      <c r="A1431" s="5"/>
    </row>
    <row r="1432" spans="1:1" x14ac:dyDescent="0.2">
      <c r="A1432" s="5"/>
    </row>
    <row r="1433" spans="1:1" x14ac:dyDescent="0.2">
      <c r="A1433" s="5"/>
    </row>
    <row r="1434" spans="1:1" x14ac:dyDescent="0.2">
      <c r="A1434" s="5"/>
    </row>
    <row r="1435" spans="1:1" x14ac:dyDescent="0.2">
      <c r="A1435" s="5"/>
    </row>
    <row r="1436" spans="1:1" x14ac:dyDescent="0.2">
      <c r="A1436" s="5"/>
    </row>
    <row r="1437" spans="1:1" x14ac:dyDescent="0.2">
      <c r="A1437" s="5"/>
    </row>
    <row r="1438" spans="1:1" x14ac:dyDescent="0.2">
      <c r="A1438" s="5"/>
    </row>
    <row r="1439" spans="1:1" x14ac:dyDescent="0.2">
      <c r="A1439" s="5"/>
    </row>
    <row r="1440" spans="1:1" x14ac:dyDescent="0.2">
      <c r="A1440" s="5"/>
    </row>
    <row r="1441" spans="1:1" x14ac:dyDescent="0.2">
      <c r="A1441" s="5"/>
    </row>
    <row r="1442" spans="1:1" x14ac:dyDescent="0.2">
      <c r="A1442" s="5"/>
    </row>
    <row r="1443" spans="1:1" x14ac:dyDescent="0.2">
      <c r="A1443" s="5"/>
    </row>
    <row r="1444" spans="1:1" x14ac:dyDescent="0.2">
      <c r="A1444" s="5"/>
    </row>
    <row r="1445" spans="1:1" x14ac:dyDescent="0.2">
      <c r="A1445" s="5"/>
    </row>
    <row r="1446" spans="1:1" x14ac:dyDescent="0.2">
      <c r="A1446" s="5"/>
    </row>
    <row r="1447" spans="1:1" x14ac:dyDescent="0.2">
      <c r="A1447" s="5"/>
    </row>
    <row r="1448" spans="1:1" x14ac:dyDescent="0.2">
      <c r="A1448" s="5"/>
    </row>
    <row r="1449" spans="1:1" x14ac:dyDescent="0.2">
      <c r="A1449" s="5"/>
    </row>
    <row r="1450" spans="1:1" x14ac:dyDescent="0.2">
      <c r="A1450" s="5"/>
    </row>
    <row r="1451" spans="1:1" x14ac:dyDescent="0.2">
      <c r="A1451" s="5"/>
    </row>
    <row r="1452" spans="1:1" x14ac:dyDescent="0.2">
      <c r="A1452" s="5"/>
    </row>
    <row r="1453" spans="1:1" x14ac:dyDescent="0.2">
      <c r="A1453" s="5"/>
    </row>
    <row r="1454" spans="1:1" x14ac:dyDescent="0.2">
      <c r="A1454" s="5"/>
    </row>
    <row r="1455" spans="1:1" x14ac:dyDescent="0.2">
      <c r="A1455" s="5"/>
    </row>
    <row r="1456" spans="1:1" x14ac:dyDescent="0.2">
      <c r="A1456" s="5"/>
    </row>
    <row r="1457" spans="1:1" x14ac:dyDescent="0.2">
      <c r="A1457" s="5"/>
    </row>
    <row r="1458" spans="1:1" x14ac:dyDescent="0.2">
      <c r="A1458" s="5"/>
    </row>
    <row r="1459" spans="1:1" x14ac:dyDescent="0.2">
      <c r="A1459" s="5"/>
    </row>
    <row r="1460" spans="1:1" x14ac:dyDescent="0.2">
      <c r="A1460" s="5"/>
    </row>
    <row r="1461" spans="1:1" x14ac:dyDescent="0.2">
      <c r="A1461" s="5"/>
    </row>
    <row r="1462" spans="1:1" x14ac:dyDescent="0.2">
      <c r="A1462" s="5"/>
    </row>
    <row r="1463" spans="1:1" x14ac:dyDescent="0.2">
      <c r="A1463" s="5"/>
    </row>
    <row r="1464" spans="1:1" x14ac:dyDescent="0.2">
      <c r="A1464" s="5"/>
    </row>
    <row r="1465" spans="1:1" x14ac:dyDescent="0.2">
      <c r="A1465" s="5"/>
    </row>
    <row r="1466" spans="1:1" x14ac:dyDescent="0.2">
      <c r="A1466" s="5"/>
    </row>
    <row r="1467" spans="1:1" x14ac:dyDescent="0.2">
      <c r="A1467" s="5"/>
    </row>
    <row r="1468" spans="1:1" x14ac:dyDescent="0.2">
      <c r="A1468" s="5"/>
    </row>
    <row r="1469" spans="1:1" x14ac:dyDescent="0.2">
      <c r="A1469" s="5"/>
    </row>
    <row r="1470" spans="1:1" x14ac:dyDescent="0.2">
      <c r="A1470" s="5"/>
    </row>
    <row r="1471" spans="1:1" x14ac:dyDescent="0.2">
      <c r="A1471" s="5"/>
    </row>
    <row r="1472" spans="1:1" x14ac:dyDescent="0.2">
      <c r="A1472" s="5"/>
    </row>
    <row r="1473" spans="1:1" x14ac:dyDescent="0.2">
      <c r="A1473" s="5"/>
    </row>
    <row r="1474" spans="1:1" x14ac:dyDescent="0.2">
      <c r="A1474" s="5"/>
    </row>
    <row r="1475" spans="1:1" x14ac:dyDescent="0.2">
      <c r="A1475" s="5"/>
    </row>
    <row r="1476" spans="1:1" x14ac:dyDescent="0.2">
      <c r="A1476" s="5"/>
    </row>
    <row r="1477" spans="1:1" x14ac:dyDescent="0.2">
      <c r="A1477" s="5"/>
    </row>
    <row r="1478" spans="1:1" x14ac:dyDescent="0.2">
      <c r="A1478" s="5"/>
    </row>
    <row r="1479" spans="1:1" x14ac:dyDescent="0.2">
      <c r="A1479" s="5"/>
    </row>
    <row r="1480" spans="1:1" x14ac:dyDescent="0.2">
      <c r="A1480" s="5"/>
    </row>
    <row r="1481" spans="1:1" x14ac:dyDescent="0.2">
      <c r="A1481" s="5"/>
    </row>
    <row r="1482" spans="1:1" x14ac:dyDescent="0.2">
      <c r="A1482" s="5"/>
    </row>
    <row r="1483" spans="1:1" x14ac:dyDescent="0.2">
      <c r="A1483" s="5"/>
    </row>
    <row r="1484" spans="1:1" x14ac:dyDescent="0.2">
      <c r="A1484" s="5"/>
    </row>
    <row r="1485" spans="1:1" x14ac:dyDescent="0.2">
      <c r="A1485" s="5"/>
    </row>
    <row r="1486" spans="1:1" x14ac:dyDescent="0.2">
      <c r="A1486" s="5"/>
    </row>
    <row r="1487" spans="1:1" x14ac:dyDescent="0.2">
      <c r="A1487" s="5"/>
    </row>
    <row r="1488" spans="1:1" x14ac:dyDescent="0.2">
      <c r="A1488" s="5"/>
    </row>
    <row r="1489" spans="1:1" x14ac:dyDescent="0.2">
      <c r="A1489" s="5"/>
    </row>
    <row r="1490" spans="1:1" x14ac:dyDescent="0.2">
      <c r="A1490" s="5"/>
    </row>
    <row r="1491" spans="1:1" x14ac:dyDescent="0.2">
      <c r="A1491" s="5"/>
    </row>
    <row r="1492" spans="1:1" x14ac:dyDescent="0.2">
      <c r="A1492" s="5"/>
    </row>
    <row r="1493" spans="1:1" x14ac:dyDescent="0.2">
      <c r="A1493" s="5"/>
    </row>
    <row r="1494" spans="1:1" x14ac:dyDescent="0.2">
      <c r="A1494" s="5"/>
    </row>
    <row r="1495" spans="1:1" x14ac:dyDescent="0.2">
      <c r="A1495" s="5"/>
    </row>
    <row r="1496" spans="1:1" x14ac:dyDescent="0.2">
      <c r="A1496" s="5"/>
    </row>
    <row r="1497" spans="1:1" x14ac:dyDescent="0.2">
      <c r="A1497" s="5"/>
    </row>
    <row r="1498" spans="1:1" x14ac:dyDescent="0.2">
      <c r="A1498" s="5"/>
    </row>
    <row r="1499" spans="1:1" x14ac:dyDescent="0.2">
      <c r="A1499" s="5"/>
    </row>
    <row r="1500" spans="1:1" x14ac:dyDescent="0.2">
      <c r="A1500" s="5"/>
    </row>
    <row r="1501" spans="1:1" x14ac:dyDescent="0.2">
      <c r="A1501" s="5"/>
    </row>
    <row r="1502" spans="1:1" x14ac:dyDescent="0.2">
      <c r="A1502" s="5"/>
    </row>
    <row r="1503" spans="1:1" x14ac:dyDescent="0.2">
      <c r="A1503" s="5"/>
    </row>
    <row r="1504" spans="1:1" x14ac:dyDescent="0.2">
      <c r="A1504" s="5"/>
    </row>
    <row r="1505" spans="1:1" x14ac:dyDescent="0.2">
      <c r="A1505" s="5"/>
    </row>
    <row r="1506" spans="1:1" x14ac:dyDescent="0.2">
      <c r="A1506" s="5"/>
    </row>
    <row r="1507" spans="1:1" x14ac:dyDescent="0.2">
      <c r="A1507" s="5"/>
    </row>
    <row r="1508" spans="1:1" x14ac:dyDescent="0.2">
      <c r="A1508" s="5"/>
    </row>
    <row r="1509" spans="1:1" x14ac:dyDescent="0.2">
      <c r="A1509" s="5"/>
    </row>
    <row r="1510" spans="1:1" x14ac:dyDescent="0.2">
      <c r="A1510" s="5"/>
    </row>
    <row r="1511" spans="1:1" x14ac:dyDescent="0.2">
      <c r="A1511" s="5"/>
    </row>
    <row r="1512" spans="1:1" x14ac:dyDescent="0.2">
      <c r="A1512" s="5"/>
    </row>
    <row r="1513" spans="1:1" x14ac:dyDescent="0.2">
      <c r="A1513" s="5"/>
    </row>
    <row r="1514" spans="1:1" x14ac:dyDescent="0.2">
      <c r="A1514" s="5"/>
    </row>
    <row r="1515" spans="1:1" x14ac:dyDescent="0.2">
      <c r="A1515" s="5"/>
    </row>
    <row r="1516" spans="1:1" x14ac:dyDescent="0.2">
      <c r="A1516" s="5"/>
    </row>
    <row r="1517" spans="1:1" x14ac:dyDescent="0.2">
      <c r="A1517" s="5"/>
    </row>
    <row r="1518" spans="1:1" x14ac:dyDescent="0.2">
      <c r="A1518" s="5"/>
    </row>
    <row r="1519" spans="1:1" x14ac:dyDescent="0.2">
      <c r="A1519" s="5"/>
    </row>
    <row r="1520" spans="1:1" x14ac:dyDescent="0.2">
      <c r="A1520" s="5"/>
    </row>
    <row r="1521" spans="1:1" x14ac:dyDescent="0.2">
      <c r="A1521" s="5"/>
    </row>
    <row r="1522" spans="1:1" x14ac:dyDescent="0.2">
      <c r="A1522" s="5"/>
    </row>
    <row r="1523" spans="1:1" x14ac:dyDescent="0.2">
      <c r="A1523" s="5"/>
    </row>
    <row r="1524" spans="1:1" x14ac:dyDescent="0.2">
      <c r="A1524" s="5"/>
    </row>
    <row r="1525" spans="1:1" x14ac:dyDescent="0.2">
      <c r="A1525" s="5"/>
    </row>
    <row r="1526" spans="1:1" x14ac:dyDescent="0.2">
      <c r="A1526" s="5"/>
    </row>
    <row r="1527" spans="1:1" x14ac:dyDescent="0.2">
      <c r="A1527" s="5"/>
    </row>
    <row r="1528" spans="1:1" x14ac:dyDescent="0.2">
      <c r="A1528" s="5"/>
    </row>
    <row r="1529" spans="1:1" x14ac:dyDescent="0.2">
      <c r="A1529" s="5"/>
    </row>
    <row r="1530" spans="1:1" x14ac:dyDescent="0.2">
      <c r="A1530" s="5"/>
    </row>
    <row r="1531" spans="1:1" x14ac:dyDescent="0.2">
      <c r="A1531" s="5"/>
    </row>
    <row r="1532" spans="1:1" x14ac:dyDescent="0.2">
      <c r="A1532" s="5"/>
    </row>
    <row r="1533" spans="1:1" x14ac:dyDescent="0.2">
      <c r="A1533" s="5"/>
    </row>
    <row r="1534" spans="1:1" x14ac:dyDescent="0.2">
      <c r="A1534" s="5"/>
    </row>
    <row r="1535" spans="1:1" x14ac:dyDescent="0.2">
      <c r="A1535" s="5"/>
    </row>
    <row r="1536" spans="1:1" x14ac:dyDescent="0.2">
      <c r="A1536" s="5"/>
    </row>
    <row r="1537" spans="1:1" x14ac:dyDescent="0.2">
      <c r="A1537" s="5"/>
    </row>
    <row r="1538" spans="1:1" x14ac:dyDescent="0.2">
      <c r="A1538" s="5"/>
    </row>
    <row r="1539" spans="1:1" x14ac:dyDescent="0.2">
      <c r="A1539" s="5"/>
    </row>
    <row r="1540" spans="1:1" x14ac:dyDescent="0.2">
      <c r="A1540" s="5"/>
    </row>
    <row r="1541" spans="1:1" x14ac:dyDescent="0.2">
      <c r="A1541" s="5"/>
    </row>
    <row r="1542" spans="1:1" x14ac:dyDescent="0.2">
      <c r="A1542" s="5"/>
    </row>
    <row r="1543" spans="1:1" x14ac:dyDescent="0.2">
      <c r="A1543" s="5"/>
    </row>
    <row r="1544" spans="1:1" x14ac:dyDescent="0.2">
      <c r="A1544" s="5"/>
    </row>
    <row r="1545" spans="1:1" x14ac:dyDescent="0.2">
      <c r="A1545" s="5"/>
    </row>
    <row r="1546" spans="1:1" x14ac:dyDescent="0.2">
      <c r="A1546" s="5"/>
    </row>
    <row r="1547" spans="1:1" x14ac:dyDescent="0.2">
      <c r="A1547" s="5"/>
    </row>
    <row r="1548" spans="1:1" x14ac:dyDescent="0.2">
      <c r="A1548" s="5"/>
    </row>
    <row r="1549" spans="1:1" x14ac:dyDescent="0.2">
      <c r="A1549" s="5"/>
    </row>
    <row r="1550" spans="1:1" x14ac:dyDescent="0.2">
      <c r="A1550" s="5"/>
    </row>
    <row r="1551" spans="1:1" x14ac:dyDescent="0.2">
      <c r="A1551" s="5"/>
    </row>
    <row r="1552" spans="1:1" x14ac:dyDescent="0.2">
      <c r="A1552" s="5"/>
    </row>
    <row r="1553" spans="1:1" x14ac:dyDescent="0.2">
      <c r="A1553" s="5"/>
    </row>
    <row r="1554" spans="1:1" x14ac:dyDescent="0.2">
      <c r="A1554" s="5"/>
    </row>
    <row r="1555" spans="1:1" x14ac:dyDescent="0.2">
      <c r="A1555" s="5"/>
    </row>
    <row r="1556" spans="1:1" x14ac:dyDescent="0.2">
      <c r="A1556" s="5"/>
    </row>
    <row r="1557" spans="1:1" x14ac:dyDescent="0.2">
      <c r="A1557" s="5"/>
    </row>
    <row r="1558" spans="1:1" x14ac:dyDescent="0.2">
      <c r="A1558" s="5"/>
    </row>
    <row r="1559" spans="1:1" x14ac:dyDescent="0.2">
      <c r="A1559" s="5"/>
    </row>
    <row r="1560" spans="1:1" x14ac:dyDescent="0.2">
      <c r="A1560" s="5"/>
    </row>
    <row r="1561" spans="1:1" x14ac:dyDescent="0.2">
      <c r="A1561" s="5"/>
    </row>
    <row r="1562" spans="1:1" x14ac:dyDescent="0.2">
      <c r="A1562" s="5"/>
    </row>
    <row r="1563" spans="1:1" x14ac:dyDescent="0.2">
      <c r="A1563" s="5"/>
    </row>
    <row r="1564" spans="1:1" x14ac:dyDescent="0.2">
      <c r="A1564" s="5"/>
    </row>
    <row r="1565" spans="1:1" x14ac:dyDescent="0.2">
      <c r="A1565" s="5"/>
    </row>
    <row r="1566" spans="1:1" x14ac:dyDescent="0.2">
      <c r="A1566" s="5"/>
    </row>
    <row r="1567" spans="1:1" x14ac:dyDescent="0.2">
      <c r="A1567" s="5"/>
    </row>
    <row r="1568" spans="1:1" x14ac:dyDescent="0.2">
      <c r="A1568" s="5"/>
    </row>
    <row r="1569" spans="1:1" x14ac:dyDescent="0.2">
      <c r="A1569" s="5"/>
    </row>
    <row r="1570" spans="1:1" x14ac:dyDescent="0.2">
      <c r="A1570" s="5"/>
    </row>
    <row r="1571" spans="1:1" x14ac:dyDescent="0.2">
      <c r="A1571" s="5"/>
    </row>
    <row r="1572" spans="1:1" x14ac:dyDescent="0.2">
      <c r="A1572" s="5"/>
    </row>
    <row r="1573" spans="1:1" x14ac:dyDescent="0.2">
      <c r="A1573" s="5"/>
    </row>
    <row r="1574" spans="1:1" x14ac:dyDescent="0.2">
      <c r="A1574" s="5"/>
    </row>
    <row r="1575" spans="1:1" x14ac:dyDescent="0.2">
      <c r="A1575" s="5"/>
    </row>
    <row r="1576" spans="1:1" x14ac:dyDescent="0.2">
      <c r="A1576" s="5"/>
    </row>
    <row r="1577" spans="1:1" x14ac:dyDescent="0.2">
      <c r="A1577" s="5"/>
    </row>
    <row r="1578" spans="1:1" x14ac:dyDescent="0.2">
      <c r="A1578" s="5"/>
    </row>
    <row r="1579" spans="1:1" x14ac:dyDescent="0.2">
      <c r="A1579" s="5"/>
    </row>
    <row r="1580" spans="1:1" x14ac:dyDescent="0.2">
      <c r="A1580" s="5"/>
    </row>
    <row r="1581" spans="1:1" x14ac:dyDescent="0.2">
      <c r="A1581" s="5"/>
    </row>
    <row r="1582" spans="1:1" x14ac:dyDescent="0.2">
      <c r="A1582" s="5"/>
    </row>
    <row r="1583" spans="1:1" x14ac:dyDescent="0.2">
      <c r="A1583" s="5"/>
    </row>
    <row r="1584" spans="1:1" x14ac:dyDescent="0.2">
      <c r="A1584" s="5"/>
    </row>
    <row r="1585" spans="1:1" x14ac:dyDescent="0.2">
      <c r="A1585" s="5"/>
    </row>
    <row r="1586" spans="1:1" x14ac:dyDescent="0.2">
      <c r="A1586" s="5"/>
    </row>
    <row r="1587" spans="1:1" x14ac:dyDescent="0.2">
      <c r="A1587" s="5"/>
    </row>
    <row r="1588" spans="1:1" x14ac:dyDescent="0.2">
      <c r="A1588" s="5"/>
    </row>
    <row r="1589" spans="1:1" x14ac:dyDescent="0.2">
      <c r="A1589" s="5"/>
    </row>
    <row r="1590" spans="1:1" x14ac:dyDescent="0.2">
      <c r="A1590" s="5"/>
    </row>
    <row r="1591" spans="1:1" x14ac:dyDescent="0.2">
      <c r="A1591" s="5"/>
    </row>
    <row r="1592" spans="1:1" x14ac:dyDescent="0.2">
      <c r="A1592" s="5"/>
    </row>
    <row r="1593" spans="1:1" x14ac:dyDescent="0.2">
      <c r="A1593" s="5"/>
    </row>
    <row r="1594" spans="1:1" x14ac:dyDescent="0.2">
      <c r="A1594" s="5"/>
    </row>
    <row r="1595" spans="1:1" x14ac:dyDescent="0.2">
      <c r="A1595" s="5"/>
    </row>
    <row r="1596" spans="1:1" x14ac:dyDescent="0.2">
      <c r="A1596" s="5"/>
    </row>
    <row r="1597" spans="1:1" x14ac:dyDescent="0.2">
      <c r="A1597" s="5"/>
    </row>
    <row r="1598" spans="1:1" x14ac:dyDescent="0.2">
      <c r="A1598" s="5"/>
    </row>
    <row r="1599" spans="1:1" x14ac:dyDescent="0.2">
      <c r="A1599" s="5"/>
    </row>
    <row r="1600" spans="1:1" x14ac:dyDescent="0.2">
      <c r="A1600" s="5"/>
    </row>
    <row r="1601" spans="1:1" x14ac:dyDescent="0.2">
      <c r="A1601" s="5"/>
    </row>
    <row r="1602" spans="1:1" x14ac:dyDescent="0.2">
      <c r="A1602" s="5"/>
    </row>
    <row r="1603" spans="1:1" x14ac:dyDescent="0.2">
      <c r="A1603" s="5"/>
    </row>
    <row r="1604" spans="1:1" x14ac:dyDescent="0.2">
      <c r="A1604" s="5"/>
    </row>
    <row r="1605" spans="1:1" x14ac:dyDescent="0.2">
      <c r="A1605" s="5"/>
    </row>
    <row r="1606" spans="1:1" x14ac:dyDescent="0.2">
      <c r="A1606" s="5"/>
    </row>
    <row r="1607" spans="1:1" x14ac:dyDescent="0.2">
      <c r="A1607" s="5"/>
    </row>
    <row r="1608" spans="1:1" x14ac:dyDescent="0.2">
      <c r="A1608" s="5"/>
    </row>
    <row r="1609" spans="1:1" x14ac:dyDescent="0.2">
      <c r="A1609" s="5"/>
    </row>
    <row r="1610" spans="1:1" x14ac:dyDescent="0.2">
      <c r="A1610" s="5"/>
    </row>
    <row r="1611" spans="1:1" x14ac:dyDescent="0.2">
      <c r="A1611" s="5"/>
    </row>
    <row r="1612" spans="1:1" x14ac:dyDescent="0.2">
      <c r="A1612" s="5"/>
    </row>
    <row r="1613" spans="1:1" x14ac:dyDescent="0.2">
      <c r="A1613" s="5"/>
    </row>
    <row r="1614" spans="1:1" x14ac:dyDescent="0.2">
      <c r="A1614" s="5"/>
    </row>
    <row r="1615" spans="1:1" x14ac:dyDescent="0.2">
      <c r="A1615" s="5"/>
    </row>
    <row r="1616" spans="1:1" x14ac:dyDescent="0.2">
      <c r="A1616" s="5"/>
    </row>
    <row r="1617" spans="1:1" x14ac:dyDescent="0.2">
      <c r="A1617" s="5"/>
    </row>
    <row r="1618" spans="1:1" x14ac:dyDescent="0.2">
      <c r="A1618" s="5"/>
    </row>
    <row r="1619" spans="1:1" x14ac:dyDescent="0.2">
      <c r="A1619" s="5"/>
    </row>
    <row r="1620" spans="1:1" x14ac:dyDescent="0.2">
      <c r="A1620" s="5"/>
    </row>
    <row r="1621" spans="1:1" x14ac:dyDescent="0.2">
      <c r="A1621" s="5"/>
    </row>
    <row r="1622" spans="1:1" x14ac:dyDescent="0.2">
      <c r="A1622" s="5"/>
    </row>
    <row r="1623" spans="1:1" x14ac:dyDescent="0.2">
      <c r="A1623" s="5"/>
    </row>
    <row r="1624" spans="1:1" x14ac:dyDescent="0.2">
      <c r="A1624" s="5"/>
    </row>
    <row r="1625" spans="1:1" x14ac:dyDescent="0.2">
      <c r="A1625" s="5"/>
    </row>
    <row r="1626" spans="1:1" x14ac:dyDescent="0.2">
      <c r="A1626" s="5"/>
    </row>
    <row r="1627" spans="1:1" x14ac:dyDescent="0.2">
      <c r="A1627" s="5"/>
    </row>
    <row r="1628" spans="1:1" x14ac:dyDescent="0.2">
      <c r="A1628" s="5"/>
    </row>
    <row r="1629" spans="1:1" x14ac:dyDescent="0.2">
      <c r="A1629" s="5"/>
    </row>
    <row r="1630" spans="1:1" x14ac:dyDescent="0.2">
      <c r="A1630" s="5"/>
    </row>
    <row r="1631" spans="1:1" x14ac:dyDescent="0.2">
      <c r="A1631" s="5"/>
    </row>
    <row r="1632" spans="1:1" x14ac:dyDescent="0.2">
      <c r="A1632" s="5"/>
    </row>
    <row r="1633" spans="1:1" x14ac:dyDescent="0.2">
      <c r="A1633" s="5"/>
    </row>
    <row r="1634" spans="1:1" x14ac:dyDescent="0.2">
      <c r="A1634" s="5"/>
    </row>
    <row r="1635" spans="1:1" x14ac:dyDescent="0.2">
      <c r="A1635" s="5"/>
    </row>
    <row r="1636" spans="1:1" x14ac:dyDescent="0.2">
      <c r="A1636" s="5"/>
    </row>
    <row r="1637" spans="1:1" x14ac:dyDescent="0.2">
      <c r="A1637" s="5"/>
    </row>
    <row r="1638" spans="1:1" x14ac:dyDescent="0.2">
      <c r="A1638" s="5"/>
    </row>
    <row r="1639" spans="1:1" x14ac:dyDescent="0.2">
      <c r="A1639" s="5"/>
    </row>
    <row r="1640" spans="1:1" x14ac:dyDescent="0.2">
      <c r="A1640" s="5"/>
    </row>
    <row r="1641" spans="1:1" x14ac:dyDescent="0.2">
      <c r="A1641" s="5"/>
    </row>
    <row r="1642" spans="1:1" x14ac:dyDescent="0.2">
      <c r="A1642" s="5"/>
    </row>
    <row r="1643" spans="1:1" x14ac:dyDescent="0.2">
      <c r="A1643" s="5"/>
    </row>
    <row r="1644" spans="1:1" x14ac:dyDescent="0.2">
      <c r="A1644" s="5"/>
    </row>
    <row r="1645" spans="1:1" x14ac:dyDescent="0.2">
      <c r="A1645" s="5"/>
    </row>
    <row r="1646" spans="1:1" x14ac:dyDescent="0.2">
      <c r="A1646" s="5"/>
    </row>
    <row r="1647" spans="1:1" x14ac:dyDescent="0.2">
      <c r="A1647" s="5"/>
    </row>
    <row r="1648" spans="1:1" x14ac:dyDescent="0.2">
      <c r="A1648" s="5"/>
    </row>
    <row r="1649" spans="1:1" x14ac:dyDescent="0.2">
      <c r="A1649" s="5"/>
    </row>
    <row r="1650" spans="1:1" x14ac:dyDescent="0.2">
      <c r="A1650" s="5"/>
    </row>
    <row r="1651" spans="1:1" x14ac:dyDescent="0.2">
      <c r="A1651" s="5"/>
    </row>
    <row r="1652" spans="1:1" x14ac:dyDescent="0.2">
      <c r="A1652" s="5"/>
    </row>
    <row r="1653" spans="1:1" x14ac:dyDescent="0.2">
      <c r="A1653" s="5"/>
    </row>
    <row r="1654" spans="1:1" x14ac:dyDescent="0.2">
      <c r="A1654" s="5"/>
    </row>
    <row r="1655" spans="1:1" x14ac:dyDescent="0.2">
      <c r="A1655" s="5"/>
    </row>
    <row r="1656" spans="1:1" x14ac:dyDescent="0.2">
      <c r="A1656" s="5"/>
    </row>
    <row r="1657" spans="1:1" x14ac:dyDescent="0.2">
      <c r="A1657" s="5"/>
    </row>
    <row r="1658" spans="1:1" x14ac:dyDescent="0.2">
      <c r="A1658" s="5"/>
    </row>
    <row r="1659" spans="1:1" x14ac:dyDescent="0.2">
      <c r="A1659" s="5"/>
    </row>
    <row r="1660" spans="1:1" x14ac:dyDescent="0.2">
      <c r="A1660" s="5"/>
    </row>
    <row r="1661" spans="1:1" x14ac:dyDescent="0.2">
      <c r="A1661" s="5"/>
    </row>
    <row r="1662" spans="1:1" x14ac:dyDescent="0.2">
      <c r="A1662" s="5"/>
    </row>
    <row r="1663" spans="1:1" x14ac:dyDescent="0.2">
      <c r="A1663" s="5"/>
    </row>
    <row r="1664" spans="1:1" x14ac:dyDescent="0.2">
      <c r="A1664" s="5"/>
    </row>
    <row r="1665" spans="1:1" x14ac:dyDescent="0.2">
      <c r="A1665" s="5"/>
    </row>
    <row r="1666" spans="1:1" x14ac:dyDescent="0.2">
      <c r="A1666" s="5"/>
    </row>
    <row r="1667" spans="1:1" x14ac:dyDescent="0.2">
      <c r="A1667" s="5"/>
    </row>
    <row r="1668" spans="1:1" x14ac:dyDescent="0.2">
      <c r="A1668" s="5"/>
    </row>
    <row r="1669" spans="1:1" x14ac:dyDescent="0.2">
      <c r="A1669" s="5"/>
    </row>
    <row r="1670" spans="1:1" x14ac:dyDescent="0.2">
      <c r="A1670" s="5"/>
    </row>
    <row r="1671" spans="1:1" x14ac:dyDescent="0.2">
      <c r="A1671" s="5"/>
    </row>
    <row r="1672" spans="1:1" x14ac:dyDescent="0.2">
      <c r="A1672" s="5"/>
    </row>
    <row r="1673" spans="1:1" x14ac:dyDescent="0.2">
      <c r="A1673" s="5"/>
    </row>
    <row r="1674" spans="1:1" x14ac:dyDescent="0.2">
      <c r="A1674" s="5"/>
    </row>
    <row r="1675" spans="1:1" x14ac:dyDescent="0.2">
      <c r="A1675" s="5"/>
    </row>
    <row r="1676" spans="1:1" x14ac:dyDescent="0.2">
      <c r="A1676" s="5"/>
    </row>
    <row r="1677" spans="1:1" x14ac:dyDescent="0.2">
      <c r="A1677" s="5"/>
    </row>
    <row r="1678" spans="1:1" x14ac:dyDescent="0.2">
      <c r="A1678" s="5"/>
    </row>
    <row r="1679" spans="1:1" x14ac:dyDescent="0.2">
      <c r="A1679" s="5"/>
    </row>
    <row r="1680" spans="1:1" x14ac:dyDescent="0.2">
      <c r="A1680" s="5"/>
    </row>
    <row r="1681" spans="1:1" x14ac:dyDescent="0.2">
      <c r="A1681" s="5"/>
    </row>
    <row r="1682" spans="1:1" x14ac:dyDescent="0.2">
      <c r="A1682" s="5"/>
    </row>
    <row r="1683" spans="1:1" x14ac:dyDescent="0.2">
      <c r="A1683" s="5"/>
    </row>
    <row r="1684" spans="1:1" x14ac:dyDescent="0.2">
      <c r="A1684" s="5"/>
    </row>
    <row r="1685" spans="1:1" x14ac:dyDescent="0.2">
      <c r="A1685" s="5"/>
    </row>
    <row r="1686" spans="1:1" x14ac:dyDescent="0.2">
      <c r="A1686" s="5"/>
    </row>
    <row r="1687" spans="1:1" x14ac:dyDescent="0.2">
      <c r="A1687" s="5"/>
    </row>
    <row r="1688" spans="1:1" x14ac:dyDescent="0.2">
      <c r="A1688" s="5"/>
    </row>
    <row r="1689" spans="1:1" x14ac:dyDescent="0.2">
      <c r="A1689" s="5"/>
    </row>
    <row r="1690" spans="1:1" x14ac:dyDescent="0.2">
      <c r="A1690" s="5"/>
    </row>
    <row r="1691" spans="1:1" x14ac:dyDescent="0.2">
      <c r="A1691" s="5"/>
    </row>
    <row r="1692" spans="1:1" x14ac:dyDescent="0.2">
      <c r="A1692" s="5"/>
    </row>
    <row r="1693" spans="1:1" x14ac:dyDescent="0.2">
      <c r="A1693" s="5"/>
    </row>
    <row r="1694" spans="1:1" x14ac:dyDescent="0.2">
      <c r="A1694" s="5"/>
    </row>
    <row r="1695" spans="1:1" x14ac:dyDescent="0.2">
      <c r="A1695" s="5"/>
    </row>
    <row r="1696" spans="1:1" x14ac:dyDescent="0.2">
      <c r="A1696" s="5"/>
    </row>
    <row r="1697" spans="1:1" x14ac:dyDescent="0.2">
      <c r="A1697" s="5"/>
    </row>
    <row r="1698" spans="1:1" x14ac:dyDescent="0.2">
      <c r="A1698" s="5"/>
    </row>
    <row r="1699" spans="1:1" x14ac:dyDescent="0.2">
      <c r="A1699" s="5"/>
    </row>
    <row r="1700" spans="1:1" x14ac:dyDescent="0.2">
      <c r="A1700" s="5"/>
    </row>
    <row r="1701" spans="1:1" x14ac:dyDescent="0.2">
      <c r="A1701" s="5"/>
    </row>
    <row r="1702" spans="1:1" x14ac:dyDescent="0.2">
      <c r="A1702" s="5"/>
    </row>
    <row r="1703" spans="1:1" x14ac:dyDescent="0.2">
      <c r="A1703" s="5"/>
    </row>
    <row r="1704" spans="1:1" x14ac:dyDescent="0.2">
      <c r="A1704" s="5"/>
    </row>
    <row r="1705" spans="1:1" x14ac:dyDescent="0.2">
      <c r="A1705" s="5"/>
    </row>
    <row r="1706" spans="1:1" x14ac:dyDescent="0.2">
      <c r="A1706" s="5"/>
    </row>
    <row r="1707" spans="1:1" x14ac:dyDescent="0.2">
      <c r="A1707" s="5"/>
    </row>
    <row r="1708" spans="1:1" x14ac:dyDescent="0.2">
      <c r="A1708" s="5"/>
    </row>
    <row r="1709" spans="1:1" x14ac:dyDescent="0.2">
      <c r="A1709" s="5"/>
    </row>
    <row r="1710" spans="1:1" x14ac:dyDescent="0.2">
      <c r="A1710" s="5"/>
    </row>
    <row r="1711" spans="1:1" x14ac:dyDescent="0.2">
      <c r="A1711" s="5"/>
    </row>
    <row r="1712" spans="1:1" x14ac:dyDescent="0.2">
      <c r="A1712" s="5"/>
    </row>
    <row r="1713" spans="1:1" x14ac:dyDescent="0.2">
      <c r="A1713" s="5"/>
    </row>
    <row r="1714" spans="1:1" x14ac:dyDescent="0.2">
      <c r="A1714" s="5"/>
    </row>
    <row r="1715" spans="1:1" x14ac:dyDescent="0.2">
      <c r="A1715" s="5"/>
    </row>
    <row r="1716" spans="1:1" x14ac:dyDescent="0.2">
      <c r="A1716" s="5"/>
    </row>
    <row r="1717" spans="1:1" x14ac:dyDescent="0.2">
      <c r="A1717" s="5"/>
    </row>
    <row r="1718" spans="1:1" x14ac:dyDescent="0.2">
      <c r="A1718" s="5"/>
    </row>
    <row r="1719" spans="1:1" x14ac:dyDescent="0.2">
      <c r="A1719" s="5"/>
    </row>
    <row r="1720" spans="1:1" x14ac:dyDescent="0.2">
      <c r="A1720" s="5"/>
    </row>
    <row r="1721" spans="1:1" x14ac:dyDescent="0.2">
      <c r="A1721" s="5"/>
    </row>
    <row r="1722" spans="1:1" x14ac:dyDescent="0.2">
      <c r="A1722" s="5"/>
    </row>
    <row r="1723" spans="1:1" x14ac:dyDescent="0.2">
      <c r="A1723" s="5"/>
    </row>
    <row r="1724" spans="1:1" x14ac:dyDescent="0.2">
      <c r="A1724" s="5"/>
    </row>
    <row r="1725" spans="1:1" x14ac:dyDescent="0.2">
      <c r="A1725" s="5"/>
    </row>
    <row r="1726" spans="1:1" x14ac:dyDescent="0.2">
      <c r="A1726" s="5"/>
    </row>
    <row r="1727" spans="1:1" x14ac:dyDescent="0.2">
      <c r="A1727" s="5"/>
    </row>
    <row r="1728" spans="1:1" x14ac:dyDescent="0.2">
      <c r="A1728" s="5"/>
    </row>
    <row r="1729" spans="1:1" x14ac:dyDescent="0.2">
      <c r="A1729" s="5"/>
    </row>
    <row r="1730" spans="1:1" x14ac:dyDescent="0.2">
      <c r="A1730" s="5"/>
    </row>
    <row r="1731" spans="1:1" x14ac:dyDescent="0.2">
      <c r="A1731" s="5"/>
    </row>
    <row r="1732" spans="1:1" x14ac:dyDescent="0.2">
      <c r="A1732" s="5"/>
    </row>
    <row r="1733" spans="1:1" x14ac:dyDescent="0.2">
      <c r="A1733" s="5"/>
    </row>
    <row r="1734" spans="1:1" x14ac:dyDescent="0.2">
      <c r="A1734" s="5"/>
    </row>
    <row r="1735" spans="1:1" x14ac:dyDescent="0.2">
      <c r="A1735" s="5"/>
    </row>
    <row r="1736" spans="1:1" x14ac:dyDescent="0.2">
      <c r="A1736" s="5"/>
    </row>
    <row r="1737" spans="1:1" x14ac:dyDescent="0.2">
      <c r="A1737" s="5"/>
    </row>
    <row r="1738" spans="1:1" x14ac:dyDescent="0.2">
      <c r="A1738" s="5"/>
    </row>
    <row r="1739" spans="1:1" x14ac:dyDescent="0.2">
      <c r="A1739" s="5"/>
    </row>
    <row r="1740" spans="1:1" x14ac:dyDescent="0.2">
      <c r="A1740" s="5"/>
    </row>
    <row r="1741" spans="1:1" x14ac:dyDescent="0.2">
      <c r="A1741" s="5"/>
    </row>
    <row r="1742" spans="1:1" x14ac:dyDescent="0.2">
      <c r="A1742" s="5"/>
    </row>
    <row r="1743" spans="1:1" x14ac:dyDescent="0.2">
      <c r="A1743" s="5"/>
    </row>
    <row r="1744" spans="1:1" x14ac:dyDescent="0.2">
      <c r="A1744" s="5"/>
    </row>
    <row r="1745" spans="1:1" x14ac:dyDescent="0.2">
      <c r="A1745" s="5"/>
    </row>
    <row r="1746" spans="1:1" x14ac:dyDescent="0.2">
      <c r="A1746" s="5"/>
    </row>
    <row r="1747" spans="1:1" x14ac:dyDescent="0.2">
      <c r="A1747" s="5"/>
    </row>
    <row r="1748" spans="1:1" x14ac:dyDescent="0.2">
      <c r="A1748" s="5"/>
    </row>
    <row r="1749" spans="1:1" x14ac:dyDescent="0.2">
      <c r="A1749" s="5"/>
    </row>
    <row r="1750" spans="1:1" x14ac:dyDescent="0.2">
      <c r="A1750" s="5"/>
    </row>
    <row r="1751" spans="1:1" x14ac:dyDescent="0.2">
      <c r="A1751" s="5"/>
    </row>
    <row r="1752" spans="1:1" x14ac:dyDescent="0.2">
      <c r="A1752" s="5"/>
    </row>
    <row r="1753" spans="1:1" x14ac:dyDescent="0.2">
      <c r="A1753" s="5"/>
    </row>
    <row r="1754" spans="1:1" x14ac:dyDescent="0.2">
      <c r="A1754" s="5"/>
    </row>
    <row r="1755" spans="1:1" x14ac:dyDescent="0.2">
      <c r="A1755" s="5"/>
    </row>
    <row r="1756" spans="1:1" x14ac:dyDescent="0.2">
      <c r="A1756" s="5"/>
    </row>
    <row r="1757" spans="1:1" x14ac:dyDescent="0.2">
      <c r="A1757" s="5"/>
    </row>
    <row r="1758" spans="1:1" x14ac:dyDescent="0.2">
      <c r="A1758" s="5"/>
    </row>
    <row r="1759" spans="1:1" x14ac:dyDescent="0.2">
      <c r="A1759" s="5"/>
    </row>
    <row r="1760" spans="1:1" x14ac:dyDescent="0.2">
      <c r="A1760" s="5"/>
    </row>
    <row r="1761" spans="1:1" x14ac:dyDescent="0.2">
      <c r="A1761" s="5"/>
    </row>
    <row r="1762" spans="1:1" x14ac:dyDescent="0.2">
      <c r="A1762" s="5"/>
    </row>
    <row r="1763" spans="1:1" x14ac:dyDescent="0.2">
      <c r="A1763" s="5"/>
    </row>
    <row r="1764" spans="1:1" x14ac:dyDescent="0.2">
      <c r="A1764" s="5"/>
    </row>
    <row r="1765" spans="1:1" x14ac:dyDescent="0.2">
      <c r="A1765" s="5"/>
    </row>
    <row r="1766" spans="1:1" x14ac:dyDescent="0.2">
      <c r="A1766" s="5"/>
    </row>
    <row r="1767" spans="1:1" x14ac:dyDescent="0.2">
      <c r="A1767" s="5"/>
    </row>
    <row r="1768" spans="1:1" x14ac:dyDescent="0.2">
      <c r="A1768" s="5"/>
    </row>
    <row r="1769" spans="1:1" x14ac:dyDescent="0.2">
      <c r="A1769" s="5"/>
    </row>
    <row r="1770" spans="1:1" x14ac:dyDescent="0.2">
      <c r="A1770" s="5"/>
    </row>
    <row r="1771" spans="1:1" x14ac:dyDescent="0.2">
      <c r="A1771" s="5"/>
    </row>
    <row r="1772" spans="1:1" x14ac:dyDescent="0.2">
      <c r="A1772" s="5"/>
    </row>
    <row r="1773" spans="1:1" x14ac:dyDescent="0.2">
      <c r="A1773" s="5"/>
    </row>
    <row r="1774" spans="1:1" x14ac:dyDescent="0.2">
      <c r="A1774" s="5"/>
    </row>
    <row r="1775" spans="1:1" x14ac:dyDescent="0.2">
      <c r="A1775" s="5"/>
    </row>
    <row r="1776" spans="1:1" x14ac:dyDescent="0.2">
      <c r="A1776" s="5"/>
    </row>
    <row r="1777" spans="1:1" x14ac:dyDescent="0.2">
      <c r="A1777" s="5"/>
    </row>
    <row r="1778" spans="1:1" x14ac:dyDescent="0.2">
      <c r="A1778" s="5"/>
    </row>
    <row r="1779" spans="1:1" x14ac:dyDescent="0.2">
      <c r="A1779" s="5"/>
    </row>
    <row r="1780" spans="1:1" x14ac:dyDescent="0.2">
      <c r="A1780" s="5"/>
    </row>
    <row r="1781" spans="1:1" x14ac:dyDescent="0.2">
      <c r="A1781" s="5"/>
    </row>
    <row r="1782" spans="1:1" x14ac:dyDescent="0.2">
      <c r="A1782" s="5"/>
    </row>
    <row r="1783" spans="1:1" x14ac:dyDescent="0.2">
      <c r="A1783" s="5"/>
    </row>
    <row r="1784" spans="1:1" x14ac:dyDescent="0.2">
      <c r="A1784" s="5"/>
    </row>
    <row r="1785" spans="1:1" x14ac:dyDescent="0.2">
      <c r="A1785" s="5"/>
    </row>
    <row r="1786" spans="1:1" x14ac:dyDescent="0.2">
      <c r="A1786" s="5"/>
    </row>
    <row r="1787" spans="1:1" x14ac:dyDescent="0.2">
      <c r="A1787" s="5"/>
    </row>
    <row r="1788" spans="1:1" x14ac:dyDescent="0.2">
      <c r="A1788" s="5"/>
    </row>
    <row r="1789" spans="1:1" x14ac:dyDescent="0.2">
      <c r="A1789" s="5"/>
    </row>
    <row r="1790" spans="1:1" x14ac:dyDescent="0.2">
      <c r="A1790" s="5"/>
    </row>
    <row r="1791" spans="1:1" x14ac:dyDescent="0.2">
      <c r="A1791" s="5"/>
    </row>
    <row r="1792" spans="1:1" x14ac:dyDescent="0.2">
      <c r="A1792" s="5"/>
    </row>
    <row r="1793" spans="1:1" x14ac:dyDescent="0.2">
      <c r="A1793" s="5"/>
    </row>
    <row r="1794" spans="1:1" x14ac:dyDescent="0.2">
      <c r="A1794" s="5"/>
    </row>
    <row r="1795" spans="1:1" x14ac:dyDescent="0.2">
      <c r="A1795" s="5"/>
    </row>
    <row r="1796" spans="1:1" x14ac:dyDescent="0.2">
      <c r="A1796" s="5"/>
    </row>
    <row r="1797" spans="1:1" x14ac:dyDescent="0.2">
      <c r="A1797" s="5"/>
    </row>
    <row r="1798" spans="1:1" x14ac:dyDescent="0.2">
      <c r="A1798" s="5"/>
    </row>
    <row r="1799" spans="1:1" x14ac:dyDescent="0.2">
      <c r="A1799" s="5"/>
    </row>
    <row r="1800" spans="1:1" x14ac:dyDescent="0.2">
      <c r="A1800" s="5"/>
    </row>
    <row r="1801" spans="1:1" x14ac:dyDescent="0.2">
      <c r="A1801" s="5"/>
    </row>
    <row r="1802" spans="1:1" x14ac:dyDescent="0.2">
      <c r="A1802" s="5"/>
    </row>
    <row r="1803" spans="1:1" x14ac:dyDescent="0.2">
      <c r="A1803" s="5"/>
    </row>
    <row r="1804" spans="1:1" x14ac:dyDescent="0.2">
      <c r="A1804" s="5"/>
    </row>
    <row r="1805" spans="1:1" x14ac:dyDescent="0.2">
      <c r="A1805" s="5"/>
    </row>
    <row r="1806" spans="1:1" x14ac:dyDescent="0.2">
      <c r="A1806" s="5"/>
    </row>
    <row r="1807" spans="1:1" x14ac:dyDescent="0.2">
      <c r="A1807" s="5"/>
    </row>
    <row r="1808" spans="1:1" x14ac:dyDescent="0.2">
      <c r="A1808" s="5"/>
    </row>
    <row r="1809" spans="1:1" x14ac:dyDescent="0.2">
      <c r="A1809" s="5"/>
    </row>
    <row r="1810" spans="1:1" x14ac:dyDescent="0.2">
      <c r="A1810" s="5"/>
    </row>
    <row r="1811" spans="1:1" x14ac:dyDescent="0.2">
      <c r="A1811" s="5"/>
    </row>
    <row r="1812" spans="1:1" x14ac:dyDescent="0.2">
      <c r="A1812" s="5"/>
    </row>
    <row r="1813" spans="1:1" x14ac:dyDescent="0.2">
      <c r="A1813" s="5"/>
    </row>
    <row r="1814" spans="1:1" x14ac:dyDescent="0.2">
      <c r="A1814" s="5"/>
    </row>
    <row r="1815" spans="1:1" x14ac:dyDescent="0.2">
      <c r="A1815" s="5"/>
    </row>
    <row r="1816" spans="1:1" x14ac:dyDescent="0.2">
      <c r="A1816" s="5"/>
    </row>
    <row r="1817" spans="1:1" x14ac:dyDescent="0.2">
      <c r="A1817" s="5"/>
    </row>
    <row r="1818" spans="1:1" x14ac:dyDescent="0.2">
      <c r="A1818" s="5"/>
    </row>
    <row r="1819" spans="1:1" x14ac:dyDescent="0.2">
      <c r="A1819" s="5"/>
    </row>
    <row r="1820" spans="1:1" x14ac:dyDescent="0.2">
      <c r="A1820" s="5"/>
    </row>
    <row r="1821" spans="1:1" x14ac:dyDescent="0.2">
      <c r="A1821" s="5"/>
    </row>
    <row r="1822" spans="1:1" x14ac:dyDescent="0.2">
      <c r="A1822" s="5"/>
    </row>
    <row r="1823" spans="1:1" x14ac:dyDescent="0.2">
      <c r="A1823" s="5"/>
    </row>
    <row r="1824" spans="1:1" x14ac:dyDescent="0.2">
      <c r="A1824" s="5"/>
    </row>
    <row r="1825" spans="1:1" x14ac:dyDescent="0.2">
      <c r="A1825" s="5"/>
    </row>
    <row r="1826" spans="1:1" x14ac:dyDescent="0.2">
      <c r="A1826" s="5"/>
    </row>
    <row r="1827" spans="1:1" x14ac:dyDescent="0.2">
      <c r="A1827" s="5"/>
    </row>
    <row r="1828" spans="1:1" x14ac:dyDescent="0.2">
      <c r="A1828" s="5"/>
    </row>
    <row r="1829" spans="1:1" x14ac:dyDescent="0.2">
      <c r="A1829" s="5"/>
    </row>
    <row r="1830" spans="1:1" x14ac:dyDescent="0.2">
      <c r="A1830" s="5"/>
    </row>
    <row r="1831" spans="1:1" x14ac:dyDescent="0.2">
      <c r="A1831" s="5"/>
    </row>
    <row r="1832" spans="1:1" x14ac:dyDescent="0.2">
      <c r="A1832" s="5"/>
    </row>
    <row r="1833" spans="1:1" x14ac:dyDescent="0.2">
      <c r="A1833" s="5"/>
    </row>
    <row r="1834" spans="1:1" x14ac:dyDescent="0.2">
      <c r="A1834" s="5"/>
    </row>
    <row r="1835" spans="1:1" x14ac:dyDescent="0.2">
      <c r="A1835" s="5"/>
    </row>
    <row r="1836" spans="1:1" x14ac:dyDescent="0.2">
      <c r="A1836" s="5"/>
    </row>
    <row r="1837" spans="1:1" x14ac:dyDescent="0.2">
      <c r="A1837" s="5"/>
    </row>
    <row r="1838" spans="1:1" x14ac:dyDescent="0.2">
      <c r="A1838" s="5"/>
    </row>
    <row r="1839" spans="1:1" x14ac:dyDescent="0.2">
      <c r="A1839" s="5"/>
    </row>
    <row r="1840" spans="1:1" x14ac:dyDescent="0.2">
      <c r="A1840" s="5"/>
    </row>
    <row r="1841" spans="1:1" x14ac:dyDescent="0.2">
      <c r="A1841" s="5"/>
    </row>
    <row r="1842" spans="1:1" x14ac:dyDescent="0.2">
      <c r="A1842" s="5"/>
    </row>
    <row r="1843" spans="1:1" x14ac:dyDescent="0.2">
      <c r="A1843" s="5"/>
    </row>
    <row r="1844" spans="1:1" x14ac:dyDescent="0.2">
      <c r="A1844" s="5"/>
    </row>
    <row r="1845" spans="1:1" x14ac:dyDescent="0.2">
      <c r="A1845" s="5"/>
    </row>
    <row r="1846" spans="1:1" x14ac:dyDescent="0.2">
      <c r="A1846" s="5"/>
    </row>
    <row r="1847" spans="1:1" x14ac:dyDescent="0.2">
      <c r="A1847" s="5"/>
    </row>
    <row r="1848" spans="1:1" x14ac:dyDescent="0.2">
      <c r="A1848" s="5"/>
    </row>
    <row r="1849" spans="1:1" x14ac:dyDescent="0.2">
      <c r="A1849" s="5"/>
    </row>
    <row r="1850" spans="1:1" x14ac:dyDescent="0.2">
      <c r="A1850" s="5"/>
    </row>
    <row r="1851" spans="1:1" x14ac:dyDescent="0.2">
      <c r="A1851" s="5"/>
    </row>
    <row r="1852" spans="1:1" x14ac:dyDescent="0.2">
      <c r="A1852" s="5"/>
    </row>
    <row r="1853" spans="1:1" x14ac:dyDescent="0.2">
      <c r="A1853" s="5"/>
    </row>
    <row r="1854" spans="1:1" x14ac:dyDescent="0.2">
      <c r="A1854" s="5"/>
    </row>
    <row r="1855" spans="1:1" x14ac:dyDescent="0.2">
      <c r="A1855" s="5"/>
    </row>
    <row r="1856" spans="1:1" x14ac:dyDescent="0.2">
      <c r="A1856" s="5"/>
    </row>
    <row r="1857" spans="1:1" x14ac:dyDescent="0.2">
      <c r="A1857" s="5"/>
    </row>
    <row r="1858" spans="1:1" x14ac:dyDescent="0.2">
      <c r="A1858" s="5"/>
    </row>
    <row r="1859" spans="1:1" x14ac:dyDescent="0.2">
      <c r="A1859" s="5"/>
    </row>
    <row r="1860" spans="1:1" x14ac:dyDescent="0.2">
      <c r="A1860" s="5"/>
    </row>
    <row r="1861" spans="1:1" x14ac:dyDescent="0.2">
      <c r="A1861" s="5"/>
    </row>
    <row r="1862" spans="1:1" x14ac:dyDescent="0.2">
      <c r="A1862" s="5"/>
    </row>
    <row r="1863" spans="1:1" x14ac:dyDescent="0.2">
      <c r="A1863" s="5"/>
    </row>
    <row r="1864" spans="1:1" x14ac:dyDescent="0.2">
      <c r="A1864" s="5"/>
    </row>
    <row r="1865" spans="1:1" x14ac:dyDescent="0.2">
      <c r="A1865" s="5"/>
    </row>
    <row r="1866" spans="1:1" x14ac:dyDescent="0.2">
      <c r="A1866" s="5"/>
    </row>
    <row r="1867" spans="1:1" x14ac:dyDescent="0.2">
      <c r="A1867" s="5"/>
    </row>
    <row r="1868" spans="1:1" x14ac:dyDescent="0.2">
      <c r="A1868" s="5"/>
    </row>
    <row r="1869" spans="1:1" x14ac:dyDescent="0.2">
      <c r="A1869" s="5"/>
    </row>
    <row r="1870" spans="1:1" x14ac:dyDescent="0.2">
      <c r="A1870" s="5"/>
    </row>
    <row r="1871" spans="1:1" x14ac:dyDescent="0.2">
      <c r="A1871" s="5"/>
    </row>
    <row r="1872" spans="1:1" x14ac:dyDescent="0.2">
      <c r="A1872" s="5"/>
    </row>
    <row r="1873" spans="1:1" x14ac:dyDescent="0.2">
      <c r="A1873" s="5"/>
    </row>
    <row r="1874" spans="1:1" x14ac:dyDescent="0.2">
      <c r="A1874" s="5"/>
    </row>
    <row r="1875" spans="1:1" x14ac:dyDescent="0.2">
      <c r="A1875" s="5"/>
    </row>
    <row r="1876" spans="1:1" x14ac:dyDescent="0.2">
      <c r="A1876" s="5"/>
    </row>
    <row r="1877" spans="1:1" x14ac:dyDescent="0.2">
      <c r="A1877" s="5"/>
    </row>
    <row r="1878" spans="1:1" x14ac:dyDescent="0.2">
      <c r="A1878" s="5"/>
    </row>
    <row r="1879" spans="1:1" x14ac:dyDescent="0.2">
      <c r="A1879" s="5"/>
    </row>
    <row r="1880" spans="1:1" x14ac:dyDescent="0.2">
      <c r="A1880" s="5"/>
    </row>
    <row r="1881" spans="1:1" x14ac:dyDescent="0.2">
      <c r="A1881" s="5"/>
    </row>
    <row r="1882" spans="1:1" x14ac:dyDescent="0.2">
      <c r="A1882" s="5"/>
    </row>
    <row r="1883" spans="1:1" x14ac:dyDescent="0.2">
      <c r="A1883" s="5"/>
    </row>
    <row r="1884" spans="1:1" x14ac:dyDescent="0.2">
      <c r="A1884" s="5"/>
    </row>
    <row r="1885" spans="1:1" x14ac:dyDescent="0.2">
      <c r="A1885" s="5"/>
    </row>
    <row r="1886" spans="1:1" x14ac:dyDescent="0.2">
      <c r="A1886" s="5"/>
    </row>
    <row r="1887" spans="1:1" x14ac:dyDescent="0.2">
      <c r="A1887" s="5"/>
    </row>
    <row r="1888" spans="1:1" x14ac:dyDescent="0.2">
      <c r="A1888" s="5"/>
    </row>
    <row r="1889" spans="1:1" x14ac:dyDescent="0.2">
      <c r="A1889" s="5"/>
    </row>
    <row r="1890" spans="1:1" x14ac:dyDescent="0.2">
      <c r="A1890" s="5"/>
    </row>
    <row r="1891" spans="1:1" x14ac:dyDescent="0.2">
      <c r="A1891" s="5"/>
    </row>
    <row r="1892" spans="1:1" x14ac:dyDescent="0.2">
      <c r="A1892" s="5"/>
    </row>
    <row r="1893" spans="1:1" x14ac:dyDescent="0.2">
      <c r="A1893" s="5"/>
    </row>
    <row r="1894" spans="1:1" x14ac:dyDescent="0.2">
      <c r="A1894" s="5"/>
    </row>
    <row r="1895" spans="1:1" x14ac:dyDescent="0.2">
      <c r="A1895" s="5"/>
    </row>
    <row r="1896" spans="1:1" x14ac:dyDescent="0.2">
      <c r="A1896" s="5"/>
    </row>
    <row r="1897" spans="1:1" x14ac:dyDescent="0.2">
      <c r="A1897" s="5"/>
    </row>
    <row r="1898" spans="1:1" x14ac:dyDescent="0.2">
      <c r="A1898" s="5"/>
    </row>
    <row r="1899" spans="1:1" x14ac:dyDescent="0.2">
      <c r="A1899" s="5"/>
    </row>
    <row r="1900" spans="1:1" x14ac:dyDescent="0.2">
      <c r="A1900" s="5"/>
    </row>
    <row r="1901" spans="1:1" x14ac:dyDescent="0.2">
      <c r="A1901" s="5"/>
    </row>
    <row r="1902" spans="1:1" x14ac:dyDescent="0.2">
      <c r="A1902" s="5"/>
    </row>
    <row r="1903" spans="1:1" x14ac:dyDescent="0.2">
      <c r="A1903" s="5"/>
    </row>
    <row r="1904" spans="1:1" x14ac:dyDescent="0.2">
      <c r="A1904" s="5"/>
    </row>
    <row r="1905" spans="1:1" x14ac:dyDescent="0.2">
      <c r="A1905" s="5"/>
    </row>
    <row r="1906" spans="1:1" x14ac:dyDescent="0.2">
      <c r="A1906" s="5"/>
    </row>
    <row r="1907" spans="1:1" x14ac:dyDescent="0.2">
      <c r="A1907" s="5"/>
    </row>
    <row r="1908" spans="1:1" x14ac:dyDescent="0.2">
      <c r="A1908" s="5"/>
    </row>
    <row r="1909" spans="1:1" x14ac:dyDescent="0.2">
      <c r="A1909" s="5"/>
    </row>
    <row r="1910" spans="1:1" x14ac:dyDescent="0.2">
      <c r="A1910" s="5"/>
    </row>
    <row r="1911" spans="1:1" x14ac:dyDescent="0.2">
      <c r="A1911" s="5"/>
    </row>
    <row r="1912" spans="1:1" x14ac:dyDescent="0.2">
      <c r="A1912" s="5"/>
    </row>
    <row r="1913" spans="1:1" x14ac:dyDescent="0.2">
      <c r="A1913" s="5"/>
    </row>
    <row r="1914" spans="1:1" x14ac:dyDescent="0.2">
      <c r="A1914" s="5"/>
    </row>
    <row r="1915" spans="1:1" x14ac:dyDescent="0.2">
      <c r="A1915" s="5"/>
    </row>
    <row r="1916" spans="1:1" x14ac:dyDescent="0.2">
      <c r="A1916" s="5"/>
    </row>
    <row r="1917" spans="1:1" x14ac:dyDescent="0.2">
      <c r="A1917" s="5"/>
    </row>
    <row r="1918" spans="1:1" x14ac:dyDescent="0.2">
      <c r="A1918" s="5"/>
    </row>
    <row r="1919" spans="1:1" x14ac:dyDescent="0.2">
      <c r="A1919" s="5"/>
    </row>
    <row r="1920" spans="1:1" x14ac:dyDescent="0.2">
      <c r="A1920" s="5"/>
    </row>
    <row r="1921" spans="1:1" x14ac:dyDescent="0.2">
      <c r="A1921" s="5"/>
    </row>
    <row r="1922" spans="1:1" x14ac:dyDescent="0.2">
      <c r="A1922" s="5"/>
    </row>
    <row r="1923" spans="1:1" x14ac:dyDescent="0.2">
      <c r="A1923" s="5"/>
    </row>
    <row r="1924" spans="1:1" x14ac:dyDescent="0.2">
      <c r="A1924" s="5"/>
    </row>
    <row r="1925" spans="1:1" x14ac:dyDescent="0.2">
      <c r="A1925" s="5"/>
    </row>
    <row r="1926" spans="1:1" x14ac:dyDescent="0.2">
      <c r="A1926" s="5"/>
    </row>
    <row r="1927" spans="1:1" x14ac:dyDescent="0.2">
      <c r="A1927" s="5"/>
    </row>
    <row r="1928" spans="1:1" x14ac:dyDescent="0.2">
      <c r="A1928" s="5"/>
    </row>
    <row r="1929" spans="1:1" x14ac:dyDescent="0.2">
      <c r="A1929" s="5"/>
    </row>
    <row r="1930" spans="1:1" x14ac:dyDescent="0.2">
      <c r="A1930" s="5"/>
    </row>
    <row r="1931" spans="1:1" x14ac:dyDescent="0.2">
      <c r="A1931" s="5"/>
    </row>
    <row r="1932" spans="1:1" x14ac:dyDescent="0.2">
      <c r="A1932" s="5"/>
    </row>
    <row r="1933" spans="1:1" x14ac:dyDescent="0.2">
      <c r="A1933" s="5"/>
    </row>
    <row r="1934" spans="1:1" x14ac:dyDescent="0.2">
      <c r="A1934" s="5"/>
    </row>
    <row r="1935" spans="1:1" x14ac:dyDescent="0.2">
      <c r="A1935" s="5"/>
    </row>
    <row r="1936" spans="1:1" x14ac:dyDescent="0.2">
      <c r="A1936" s="5"/>
    </row>
    <row r="1937" spans="1:1" x14ac:dyDescent="0.2">
      <c r="A1937" s="5"/>
    </row>
    <row r="1938" spans="1:1" x14ac:dyDescent="0.2">
      <c r="A1938" s="5"/>
    </row>
    <row r="1939" spans="1:1" x14ac:dyDescent="0.2">
      <c r="A1939" s="5"/>
    </row>
    <row r="1940" spans="1:1" x14ac:dyDescent="0.2">
      <c r="A1940" s="5"/>
    </row>
    <row r="1941" spans="1:1" x14ac:dyDescent="0.2">
      <c r="A1941" s="5"/>
    </row>
    <row r="1942" spans="1:1" x14ac:dyDescent="0.2">
      <c r="A1942" s="5"/>
    </row>
    <row r="1943" spans="1:1" x14ac:dyDescent="0.2">
      <c r="A1943" s="5"/>
    </row>
    <row r="1944" spans="1:1" x14ac:dyDescent="0.2">
      <c r="A1944" s="5"/>
    </row>
    <row r="1945" spans="1:1" x14ac:dyDescent="0.2">
      <c r="A1945" s="5"/>
    </row>
    <row r="1946" spans="1:1" x14ac:dyDescent="0.2">
      <c r="A1946" s="5"/>
    </row>
    <row r="1947" spans="1:1" x14ac:dyDescent="0.2">
      <c r="A1947" s="5"/>
    </row>
    <row r="1948" spans="1:1" x14ac:dyDescent="0.2">
      <c r="A1948" s="5"/>
    </row>
    <row r="1949" spans="1:1" x14ac:dyDescent="0.2">
      <c r="A1949" s="5"/>
    </row>
    <row r="1950" spans="1:1" x14ac:dyDescent="0.2">
      <c r="A1950" s="5"/>
    </row>
    <row r="1951" spans="1:1" x14ac:dyDescent="0.2">
      <c r="A1951" s="5"/>
    </row>
    <row r="1952" spans="1:1" x14ac:dyDescent="0.2">
      <c r="A1952" s="5"/>
    </row>
    <row r="1953" spans="1:1" x14ac:dyDescent="0.2">
      <c r="A1953" s="5"/>
    </row>
    <row r="1954" spans="1:1" x14ac:dyDescent="0.2">
      <c r="A1954" s="5"/>
    </row>
    <row r="1955" spans="1:1" x14ac:dyDescent="0.2">
      <c r="A1955" s="5"/>
    </row>
    <row r="1956" spans="1:1" x14ac:dyDescent="0.2">
      <c r="A1956" s="5"/>
    </row>
    <row r="1957" spans="1:1" x14ac:dyDescent="0.2">
      <c r="A1957" s="5"/>
    </row>
    <row r="1958" spans="1:1" x14ac:dyDescent="0.2">
      <c r="A1958" s="5"/>
    </row>
    <row r="1959" spans="1:1" x14ac:dyDescent="0.2">
      <c r="A1959" s="5"/>
    </row>
    <row r="1960" spans="1:1" x14ac:dyDescent="0.2">
      <c r="A1960" s="5"/>
    </row>
    <row r="1961" spans="1:1" x14ac:dyDescent="0.2">
      <c r="A1961" s="5"/>
    </row>
    <row r="1962" spans="1:1" x14ac:dyDescent="0.2">
      <c r="A1962" s="5"/>
    </row>
    <row r="1963" spans="1:1" x14ac:dyDescent="0.2">
      <c r="A1963" s="5"/>
    </row>
    <row r="1964" spans="1:1" x14ac:dyDescent="0.2">
      <c r="A1964" s="5"/>
    </row>
    <row r="1965" spans="1:1" x14ac:dyDescent="0.2">
      <c r="A1965" s="5"/>
    </row>
    <row r="1966" spans="1:1" x14ac:dyDescent="0.2">
      <c r="A1966" s="5"/>
    </row>
    <row r="1967" spans="1:1" x14ac:dyDescent="0.2">
      <c r="A1967" s="5"/>
    </row>
    <row r="1968" spans="1:1" x14ac:dyDescent="0.2">
      <c r="A1968" s="5"/>
    </row>
    <row r="1969" spans="1:1" x14ac:dyDescent="0.2">
      <c r="A1969" s="5"/>
    </row>
    <row r="1970" spans="1:1" x14ac:dyDescent="0.2">
      <c r="A1970" s="5"/>
    </row>
    <row r="1971" spans="1:1" x14ac:dyDescent="0.2">
      <c r="A1971" s="5"/>
    </row>
    <row r="1972" spans="1:1" x14ac:dyDescent="0.2">
      <c r="A1972" s="5"/>
    </row>
    <row r="1973" spans="1:1" x14ac:dyDescent="0.2">
      <c r="A1973" s="5"/>
    </row>
    <row r="1974" spans="1:1" x14ac:dyDescent="0.2">
      <c r="A1974" s="5"/>
    </row>
    <row r="1975" spans="1:1" x14ac:dyDescent="0.2">
      <c r="A1975" s="5"/>
    </row>
    <row r="1976" spans="1:1" x14ac:dyDescent="0.2">
      <c r="A1976" s="5"/>
    </row>
    <row r="1977" spans="1:1" x14ac:dyDescent="0.2">
      <c r="A1977" s="5"/>
    </row>
    <row r="1978" spans="1:1" x14ac:dyDescent="0.2">
      <c r="A1978" s="5"/>
    </row>
    <row r="1979" spans="1:1" x14ac:dyDescent="0.2">
      <c r="A1979" s="5"/>
    </row>
    <row r="1980" spans="1:1" x14ac:dyDescent="0.2">
      <c r="A1980" s="5"/>
    </row>
    <row r="1981" spans="1:1" x14ac:dyDescent="0.2">
      <c r="A1981" s="5"/>
    </row>
    <row r="1982" spans="1:1" x14ac:dyDescent="0.2">
      <c r="A1982" s="5"/>
    </row>
    <row r="1983" spans="1:1" x14ac:dyDescent="0.2">
      <c r="A1983" s="5"/>
    </row>
    <row r="1984" spans="1:1" x14ac:dyDescent="0.2">
      <c r="A1984" s="5"/>
    </row>
    <row r="1985" spans="1:1" x14ac:dyDescent="0.2">
      <c r="A1985" s="5"/>
    </row>
    <row r="1986" spans="1:1" x14ac:dyDescent="0.2">
      <c r="A1986" s="5"/>
    </row>
    <row r="1987" spans="1:1" x14ac:dyDescent="0.2">
      <c r="A1987" s="5"/>
    </row>
    <row r="1988" spans="1:1" x14ac:dyDescent="0.2">
      <c r="A1988" s="5"/>
    </row>
    <row r="1989" spans="1:1" x14ac:dyDescent="0.2">
      <c r="A1989" s="5"/>
    </row>
    <row r="1990" spans="1:1" x14ac:dyDescent="0.2">
      <c r="A1990" s="5"/>
    </row>
    <row r="1991" spans="1:1" x14ac:dyDescent="0.2">
      <c r="A1991" s="5"/>
    </row>
    <row r="1992" spans="1:1" x14ac:dyDescent="0.2">
      <c r="A1992" s="5"/>
    </row>
    <row r="1993" spans="1:1" x14ac:dyDescent="0.2">
      <c r="A1993" s="5"/>
    </row>
    <row r="1994" spans="1:1" x14ac:dyDescent="0.2">
      <c r="A1994" s="5"/>
    </row>
    <row r="1995" spans="1:1" x14ac:dyDescent="0.2">
      <c r="A1995" s="5"/>
    </row>
    <row r="1996" spans="1:1" x14ac:dyDescent="0.2">
      <c r="A1996" s="5"/>
    </row>
    <row r="1997" spans="1:1" x14ac:dyDescent="0.2">
      <c r="A1997" s="5"/>
    </row>
    <row r="1998" spans="1:1" x14ac:dyDescent="0.2">
      <c r="A1998" s="5"/>
    </row>
    <row r="1999" spans="1:1" x14ac:dyDescent="0.2">
      <c r="A1999" s="5"/>
    </row>
    <row r="2000" spans="1:1" x14ac:dyDescent="0.2">
      <c r="A2000" s="5"/>
    </row>
    <row r="2001" spans="1:1" x14ac:dyDescent="0.2">
      <c r="A2001" s="5"/>
    </row>
    <row r="2002" spans="1:1" x14ac:dyDescent="0.2">
      <c r="A2002" s="5"/>
    </row>
    <row r="2003" spans="1:1" x14ac:dyDescent="0.2">
      <c r="A2003" s="5"/>
    </row>
    <row r="2004" spans="1:1" x14ac:dyDescent="0.2">
      <c r="A2004" s="5"/>
    </row>
    <row r="2005" spans="1:1" x14ac:dyDescent="0.2">
      <c r="A2005" s="5"/>
    </row>
    <row r="2006" spans="1:1" x14ac:dyDescent="0.2">
      <c r="A2006" s="5"/>
    </row>
    <row r="2007" spans="1:1" x14ac:dyDescent="0.2">
      <c r="A2007" s="5"/>
    </row>
    <row r="2008" spans="1:1" x14ac:dyDescent="0.2">
      <c r="A2008" s="5"/>
    </row>
    <row r="2009" spans="1:1" x14ac:dyDescent="0.2">
      <c r="A2009" s="5"/>
    </row>
    <row r="2010" spans="1:1" x14ac:dyDescent="0.2">
      <c r="A2010" s="5"/>
    </row>
    <row r="2011" spans="1:1" x14ac:dyDescent="0.2">
      <c r="A2011" s="5"/>
    </row>
    <row r="2012" spans="1:1" x14ac:dyDescent="0.2">
      <c r="A2012" s="5"/>
    </row>
    <row r="2013" spans="1:1" x14ac:dyDescent="0.2">
      <c r="A2013" s="5"/>
    </row>
    <row r="2014" spans="1:1" x14ac:dyDescent="0.2">
      <c r="A2014" s="5"/>
    </row>
    <row r="2015" spans="1:1" x14ac:dyDescent="0.2">
      <c r="A2015" s="5"/>
    </row>
    <row r="2016" spans="1:1" x14ac:dyDescent="0.2">
      <c r="A2016" s="5"/>
    </row>
    <row r="2017" spans="1:1" x14ac:dyDescent="0.2">
      <c r="A2017" s="5"/>
    </row>
    <row r="2018" spans="1:1" x14ac:dyDescent="0.2">
      <c r="A2018" s="5"/>
    </row>
    <row r="2019" spans="1:1" x14ac:dyDescent="0.2">
      <c r="A2019" s="5"/>
    </row>
    <row r="2020" spans="1:1" x14ac:dyDescent="0.2">
      <c r="A2020" s="5"/>
    </row>
    <row r="2021" spans="1:1" x14ac:dyDescent="0.2">
      <c r="A2021" s="5"/>
    </row>
    <row r="2022" spans="1:1" x14ac:dyDescent="0.2">
      <c r="A2022" s="5"/>
    </row>
    <row r="2023" spans="1:1" x14ac:dyDescent="0.2">
      <c r="A2023" s="5"/>
    </row>
    <row r="2024" spans="1:1" x14ac:dyDescent="0.2">
      <c r="A2024" s="5"/>
    </row>
    <row r="2025" spans="1:1" x14ac:dyDescent="0.2">
      <c r="A2025" s="5"/>
    </row>
    <row r="2026" spans="1:1" x14ac:dyDescent="0.2">
      <c r="A2026" s="5"/>
    </row>
    <row r="2027" spans="1:1" x14ac:dyDescent="0.2">
      <c r="A2027" s="5"/>
    </row>
    <row r="2028" spans="1:1" x14ac:dyDescent="0.2">
      <c r="A2028" s="5"/>
    </row>
    <row r="2029" spans="1:1" x14ac:dyDescent="0.2">
      <c r="A2029" s="5"/>
    </row>
    <row r="2030" spans="1:1" x14ac:dyDescent="0.2">
      <c r="A2030" s="5"/>
    </row>
    <row r="2031" spans="1:1" x14ac:dyDescent="0.2">
      <c r="A2031" s="5"/>
    </row>
    <row r="2032" spans="1:1" x14ac:dyDescent="0.2">
      <c r="A2032" s="5"/>
    </row>
    <row r="2033" spans="1:1" x14ac:dyDescent="0.2">
      <c r="A2033" s="5"/>
    </row>
    <row r="2034" spans="1:1" x14ac:dyDescent="0.2">
      <c r="A2034" s="5"/>
    </row>
    <row r="2035" spans="1:1" x14ac:dyDescent="0.2">
      <c r="A2035" s="5"/>
    </row>
    <row r="2036" spans="1:1" x14ac:dyDescent="0.2">
      <c r="A2036" s="5"/>
    </row>
    <row r="2037" spans="1:1" x14ac:dyDescent="0.2">
      <c r="A2037" s="5"/>
    </row>
    <row r="2038" spans="1:1" x14ac:dyDescent="0.2">
      <c r="A2038" s="5"/>
    </row>
    <row r="2039" spans="1:1" x14ac:dyDescent="0.2">
      <c r="A2039" s="5"/>
    </row>
    <row r="2040" spans="1:1" x14ac:dyDescent="0.2">
      <c r="A2040" s="5"/>
    </row>
    <row r="2041" spans="1:1" x14ac:dyDescent="0.2">
      <c r="A2041" s="5"/>
    </row>
    <row r="2042" spans="1:1" x14ac:dyDescent="0.2">
      <c r="A2042" s="5"/>
    </row>
    <row r="2043" spans="1:1" x14ac:dyDescent="0.2">
      <c r="A2043" s="5"/>
    </row>
    <row r="2044" spans="1:1" x14ac:dyDescent="0.2">
      <c r="A2044" s="5"/>
    </row>
    <row r="2045" spans="1:1" x14ac:dyDescent="0.2">
      <c r="A2045" s="5"/>
    </row>
    <row r="2046" spans="1:1" x14ac:dyDescent="0.2">
      <c r="A2046" s="5"/>
    </row>
    <row r="2047" spans="1:1" x14ac:dyDescent="0.2">
      <c r="A2047" s="5"/>
    </row>
    <row r="2048" spans="1:1" x14ac:dyDescent="0.2">
      <c r="A2048" s="5"/>
    </row>
    <row r="2049" spans="1:1" x14ac:dyDescent="0.2">
      <c r="A2049" s="5"/>
    </row>
    <row r="2050" spans="1:1" x14ac:dyDescent="0.2">
      <c r="A2050" s="5"/>
    </row>
    <row r="2051" spans="1:1" x14ac:dyDescent="0.2">
      <c r="A2051" s="5"/>
    </row>
    <row r="2052" spans="1:1" x14ac:dyDescent="0.2">
      <c r="A2052" s="5"/>
    </row>
    <row r="2053" spans="1:1" x14ac:dyDescent="0.2">
      <c r="A2053" s="5"/>
    </row>
    <row r="2054" spans="1:1" x14ac:dyDescent="0.2">
      <c r="A2054" s="5"/>
    </row>
    <row r="2055" spans="1:1" x14ac:dyDescent="0.2">
      <c r="A2055" s="5"/>
    </row>
    <row r="2056" spans="1:1" x14ac:dyDescent="0.2">
      <c r="A2056" s="5"/>
    </row>
    <row r="2057" spans="1:1" x14ac:dyDescent="0.2">
      <c r="A2057" s="5"/>
    </row>
    <row r="2058" spans="1:1" x14ac:dyDescent="0.2">
      <c r="A2058" s="5"/>
    </row>
    <row r="2059" spans="1:1" x14ac:dyDescent="0.2">
      <c r="A2059" s="5"/>
    </row>
    <row r="2060" spans="1:1" x14ac:dyDescent="0.2">
      <c r="A2060" s="5"/>
    </row>
    <row r="2061" spans="1:1" x14ac:dyDescent="0.2">
      <c r="A2061" s="5"/>
    </row>
    <row r="2062" spans="1:1" x14ac:dyDescent="0.2">
      <c r="A2062" s="5"/>
    </row>
    <row r="2063" spans="1:1" x14ac:dyDescent="0.2">
      <c r="A2063" s="5"/>
    </row>
    <row r="2064" spans="1:1" x14ac:dyDescent="0.2">
      <c r="A2064" s="5"/>
    </row>
    <row r="2065" spans="1:1" x14ac:dyDescent="0.2">
      <c r="A2065" s="5"/>
    </row>
    <row r="2066" spans="1:1" x14ac:dyDescent="0.2">
      <c r="A2066" s="5"/>
    </row>
    <row r="2067" spans="1:1" x14ac:dyDescent="0.2">
      <c r="A2067" s="5"/>
    </row>
    <row r="2068" spans="1:1" x14ac:dyDescent="0.2">
      <c r="A2068" s="5"/>
    </row>
    <row r="2069" spans="1:1" x14ac:dyDescent="0.2">
      <c r="A2069" s="5"/>
    </row>
    <row r="2070" spans="1:1" x14ac:dyDescent="0.2">
      <c r="A2070" s="5"/>
    </row>
    <row r="2071" spans="1:1" x14ac:dyDescent="0.2">
      <c r="A2071" s="5"/>
    </row>
    <row r="2072" spans="1:1" x14ac:dyDescent="0.2">
      <c r="A2072" s="5"/>
    </row>
    <row r="2073" spans="1:1" x14ac:dyDescent="0.2">
      <c r="A2073" s="5"/>
    </row>
    <row r="2074" spans="1:1" x14ac:dyDescent="0.2">
      <c r="A2074" s="5"/>
    </row>
    <row r="2075" spans="1:1" x14ac:dyDescent="0.2">
      <c r="A2075" s="5"/>
    </row>
    <row r="2076" spans="1:1" x14ac:dyDescent="0.2">
      <c r="A2076" s="5"/>
    </row>
    <row r="2077" spans="1:1" x14ac:dyDescent="0.2">
      <c r="A2077" s="5"/>
    </row>
    <row r="2078" spans="1:1" x14ac:dyDescent="0.2">
      <c r="A2078" s="5"/>
    </row>
    <row r="2079" spans="1:1" x14ac:dyDescent="0.2">
      <c r="A2079" s="5"/>
    </row>
    <row r="2080" spans="1:1" x14ac:dyDescent="0.2">
      <c r="A2080" s="5"/>
    </row>
    <row r="2081" spans="1:1" x14ac:dyDescent="0.2">
      <c r="A2081" s="5"/>
    </row>
    <row r="2082" spans="1:1" x14ac:dyDescent="0.2">
      <c r="A2082" s="5"/>
    </row>
    <row r="2083" spans="1:1" x14ac:dyDescent="0.2">
      <c r="A2083" s="5"/>
    </row>
    <row r="2084" spans="1:1" x14ac:dyDescent="0.2">
      <c r="A2084" s="5"/>
    </row>
    <row r="2085" spans="1:1" x14ac:dyDescent="0.2">
      <c r="A2085" s="5"/>
    </row>
    <row r="2086" spans="1:1" x14ac:dyDescent="0.2">
      <c r="A2086" s="5"/>
    </row>
    <row r="2087" spans="1:1" x14ac:dyDescent="0.2">
      <c r="A2087" s="5"/>
    </row>
    <row r="2088" spans="1:1" x14ac:dyDescent="0.2">
      <c r="A2088" s="5"/>
    </row>
    <row r="2089" spans="1:1" x14ac:dyDescent="0.2">
      <c r="A2089" s="5"/>
    </row>
    <row r="2090" spans="1:1" x14ac:dyDescent="0.2">
      <c r="A2090" s="5"/>
    </row>
    <row r="2091" spans="1:1" x14ac:dyDescent="0.2">
      <c r="A2091" s="5"/>
    </row>
    <row r="2092" spans="1:1" x14ac:dyDescent="0.2">
      <c r="A2092" s="5"/>
    </row>
    <row r="2093" spans="1:1" x14ac:dyDescent="0.2">
      <c r="A2093" s="5"/>
    </row>
    <row r="2094" spans="1:1" x14ac:dyDescent="0.2">
      <c r="A2094" s="5"/>
    </row>
    <row r="2095" spans="1:1" x14ac:dyDescent="0.2">
      <c r="A2095" s="5"/>
    </row>
    <row r="2096" spans="1:1" x14ac:dyDescent="0.2">
      <c r="A2096" s="5"/>
    </row>
    <row r="2097" spans="1:1" x14ac:dyDescent="0.2">
      <c r="A2097" s="5"/>
    </row>
    <row r="2098" spans="1:1" x14ac:dyDescent="0.2">
      <c r="A2098" s="5"/>
    </row>
    <row r="2099" spans="1:1" x14ac:dyDescent="0.2">
      <c r="A2099" s="5"/>
    </row>
    <row r="2100" spans="1:1" x14ac:dyDescent="0.2">
      <c r="A2100" s="5"/>
    </row>
    <row r="2101" spans="1:1" x14ac:dyDescent="0.2">
      <c r="A2101" s="5"/>
    </row>
    <row r="2102" spans="1:1" x14ac:dyDescent="0.2">
      <c r="A2102" s="5"/>
    </row>
    <row r="2103" spans="1:1" x14ac:dyDescent="0.2">
      <c r="A2103" s="5"/>
    </row>
    <row r="2104" spans="1:1" x14ac:dyDescent="0.2">
      <c r="A2104" s="5"/>
    </row>
    <row r="2105" spans="1:1" x14ac:dyDescent="0.2">
      <c r="A2105" s="5"/>
    </row>
    <row r="2106" spans="1:1" x14ac:dyDescent="0.2">
      <c r="A2106" s="5"/>
    </row>
    <row r="2107" spans="1:1" x14ac:dyDescent="0.2">
      <c r="A2107" s="5"/>
    </row>
    <row r="2108" spans="1:1" x14ac:dyDescent="0.2">
      <c r="A2108" s="5"/>
    </row>
    <row r="2109" spans="1:1" x14ac:dyDescent="0.2">
      <c r="A2109" s="5"/>
    </row>
    <row r="2110" spans="1:1" x14ac:dyDescent="0.2">
      <c r="A2110" s="5"/>
    </row>
    <row r="2111" spans="1:1" x14ac:dyDescent="0.2">
      <c r="A2111" s="5"/>
    </row>
    <row r="2112" spans="1:1" x14ac:dyDescent="0.2">
      <c r="A2112" s="5"/>
    </row>
    <row r="2113" spans="1:1" x14ac:dyDescent="0.2">
      <c r="A2113" s="5"/>
    </row>
    <row r="2114" spans="1:1" x14ac:dyDescent="0.2">
      <c r="A2114" s="5"/>
    </row>
    <row r="2115" spans="1:1" x14ac:dyDescent="0.2">
      <c r="A2115" s="5"/>
    </row>
    <row r="2116" spans="1:1" x14ac:dyDescent="0.2">
      <c r="A2116" s="5"/>
    </row>
    <row r="2117" spans="1:1" x14ac:dyDescent="0.2">
      <c r="A2117" s="5"/>
    </row>
    <row r="2118" spans="1:1" x14ac:dyDescent="0.2">
      <c r="A2118" s="5"/>
    </row>
    <row r="2119" spans="1:1" x14ac:dyDescent="0.2">
      <c r="A2119" s="5"/>
    </row>
    <row r="2120" spans="1:1" x14ac:dyDescent="0.2">
      <c r="A2120" s="5"/>
    </row>
    <row r="2121" spans="1:1" x14ac:dyDescent="0.2">
      <c r="A2121" s="5"/>
    </row>
    <row r="2122" spans="1:1" x14ac:dyDescent="0.2">
      <c r="A2122" s="5"/>
    </row>
    <row r="2123" spans="1:1" x14ac:dyDescent="0.2">
      <c r="A2123" s="5"/>
    </row>
    <row r="2124" spans="1:1" x14ac:dyDescent="0.2">
      <c r="A2124" s="5"/>
    </row>
    <row r="2125" spans="1:1" x14ac:dyDescent="0.2">
      <c r="A2125" s="5"/>
    </row>
    <row r="2126" spans="1:1" x14ac:dyDescent="0.2">
      <c r="A2126" s="5"/>
    </row>
    <row r="2127" spans="1:1" x14ac:dyDescent="0.2">
      <c r="A2127" s="5"/>
    </row>
    <row r="2128" spans="1:1" x14ac:dyDescent="0.2">
      <c r="A2128" s="5"/>
    </row>
    <row r="2129" spans="1:1" x14ac:dyDescent="0.2">
      <c r="A2129" s="5"/>
    </row>
    <row r="2130" spans="1:1" x14ac:dyDescent="0.2">
      <c r="A2130" s="5"/>
    </row>
    <row r="2131" spans="1:1" x14ac:dyDescent="0.2">
      <c r="A2131" s="5"/>
    </row>
    <row r="2132" spans="1:1" x14ac:dyDescent="0.2">
      <c r="A2132" s="5"/>
    </row>
    <row r="2133" spans="1:1" x14ac:dyDescent="0.2">
      <c r="A2133" s="5"/>
    </row>
    <row r="2134" spans="1:1" x14ac:dyDescent="0.2">
      <c r="A2134" s="5"/>
    </row>
    <row r="2135" spans="1:1" x14ac:dyDescent="0.2">
      <c r="A2135" s="5"/>
    </row>
    <row r="2136" spans="1:1" x14ac:dyDescent="0.2">
      <c r="A2136" s="5"/>
    </row>
    <row r="2137" spans="1:1" x14ac:dyDescent="0.2">
      <c r="A2137" s="5"/>
    </row>
    <row r="2138" spans="1:1" x14ac:dyDescent="0.2">
      <c r="A2138" s="5"/>
    </row>
    <row r="2139" spans="1:1" x14ac:dyDescent="0.2">
      <c r="A2139" s="5"/>
    </row>
    <row r="2140" spans="1:1" x14ac:dyDescent="0.2">
      <c r="A2140" s="5"/>
    </row>
    <row r="2141" spans="1:1" x14ac:dyDescent="0.2">
      <c r="A2141" s="5"/>
    </row>
    <row r="2142" spans="1:1" x14ac:dyDescent="0.2">
      <c r="A2142" s="5"/>
    </row>
    <row r="2143" spans="1:1" x14ac:dyDescent="0.2">
      <c r="A2143" s="5"/>
    </row>
    <row r="2144" spans="1:1" x14ac:dyDescent="0.2">
      <c r="A2144" s="5"/>
    </row>
    <row r="2145" spans="1:1" x14ac:dyDescent="0.2">
      <c r="A2145" s="5"/>
    </row>
    <row r="2146" spans="1:1" x14ac:dyDescent="0.2">
      <c r="A2146" s="5"/>
    </row>
    <row r="2147" spans="1:1" x14ac:dyDescent="0.2">
      <c r="A2147" s="5"/>
    </row>
    <row r="2148" spans="1:1" x14ac:dyDescent="0.2">
      <c r="A2148" s="5"/>
    </row>
    <row r="2149" spans="1:1" x14ac:dyDescent="0.2">
      <c r="A2149" s="5"/>
    </row>
    <row r="2150" spans="1:1" x14ac:dyDescent="0.2">
      <c r="A2150" s="5"/>
    </row>
    <row r="2151" spans="1:1" x14ac:dyDescent="0.2">
      <c r="A2151" s="5"/>
    </row>
    <row r="2152" spans="1:1" x14ac:dyDescent="0.2">
      <c r="A2152" s="5"/>
    </row>
    <row r="2153" spans="1:1" x14ac:dyDescent="0.2">
      <c r="A2153" s="5"/>
    </row>
    <row r="2154" spans="1:1" x14ac:dyDescent="0.2">
      <c r="A2154" s="5"/>
    </row>
    <row r="2155" spans="1:1" x14ac:dyDescent="0.2">
      <c r="A2155" s="5"/>
    </row>
    <row r="2156" spans="1:1" x14ac:dyDescent="0.2">
      <c r="A2156" s="5"/>
    </row>
    <row r="2157" spans="1:1" x14ac:dyDescent="0.2">
      <c r="A2157" s="5"/>
    </row>
    <row r="2158" spans="1:1" x14ac:dyDescent="0.2">
      <c r="A2158" s="5"/>
    </row>
    <row r="2159" spans="1:1" x14ac:dyDescent="0.2">
      <c r="A2159" s="5"/>
    </row>
    <row r="2160" spans="1:1" x14ac:dyDescent="0.2">
      <c r="A2160" s="5"/>
    </row>
    <row r="2161" spans="1:1" x14ac:dyDescent="0.2">
      <c r="A2161" s="5"/>
    </row>
    <row r="2162" spans="1:1" x14ac:dyDescent="0.2">
      <c r="A2162" s="5"/>
    </row>
    <row r="2163" spans="1:1" x14ac:dyDescent="0.2">
      <c r="A2163" s="5"/>
    </row>
    <row r="2164" spans="1:1" x14ac:dyDescent="0.2">
      <c r="A2164" s="5"/>
    </row>
    <row r="2165" spans="1:1" x14ac:dyDescent="0.2">
      <c r="A2165" s="5"/>
    </row>
    <row r="2166" spans="1:1" x14ac:dyDescent="0.2">
      <c r="A2166" s="5"/>
    </row>
    <row r="2167" spans="1:1" x14ac:dyDescent="0.2">
      <c r="A2167" s="5"/>
    </row>
    <row r="2168" spans="1:1" x14ac:dyDescent="0.2">
      <c r="A2168" s="5"/>
    </row>
    <row r="2169" spans="1:1" x14ac:dyDescent="0.2">
      <c r="A2169" s="5"/>
    </row>
    <row r="2170" spans="1:1" x14ac:dyDescent="0.2">
      <c r="A2170" s="5"/>
    </row>
    <row r="2171" spans="1:1" x14ac:dyDescent="0.2">
      <c r="A2171" s="5"/>
    </row>
    <row r="2172" spans="1:1" x14ac:dyDescent="0.2">
      <c r="A2172" s="5"/>
    </row>
    <row r="2173" spans="1:1" x14ac:dyDescent="0.2">
      <c r="A2173" s="5"/>
    </row>
    <row r="2174" spans="1:1" x14ac:dyDescent="0.2">
      <c r="A2174" s="5"/>
    </row>
    <row r="2175" spans="1:1" x14ac:dyDescent="0.2">
      <c r="A2175" s="5"/>
    </row>
    <row r="2176" spans="1:1" x14ac:dyDescent="0.2">
      <c r="A2176" s="5"/>
    </row>
    <row r="2177" spans="1:1" x14ac:dyDescent="0.2">
      <c r="A2177" s="5"/>
    </row>
    <row r="2178" spans="1:1" x14ac:dyDescent="0.2">
      <c r="A2178" s="5"/>
    </row>
    <row r="2179" spans="1:1" x14ac:dyDescent="0.2">
      <c r="A2179" s="5"/>
    </row>
    <row r="2180" spans="1:1" x14ac:dyDescent="0.2">
      <c r="A2180" s="5"/>
    </row>
    <row r="2181" spans="1:1" x14ac:dyDescent="0.2">
      <c r="A2181" s="5"/>
    </row>
    <row r="2182" spans="1:1" x14ac:dyDescent="0.2">
      <c r="A2182" s="5"/>
    </row>
    <row r="2183" spans="1:1" x14ac:dyDescent="0.2">
      <c r="A2183" s="5"/>
    </row>
    <row r="2184" spans="1:1" x14ac:dyDescent="0.2">
      <c r="A2184" s="5"/>
    </row>
    <row r="2185" spans="1:1" x14ac:dyDescent="0.2">
      <c r="A2185" s="5"/>
    </row>
    <row r="2186" spans="1:1" x14ac:dyDescent="0.2">
      <c r="A2186" s="5"/>
    </row>
    <row r="2187" spans="1:1" x14ac:dyDescent="0.2">
      <c r="A2187" s="5"/>
    </row>
    <row r="2188" spans="1:1" x14ac:dyDescent="0.2">
      <c r="A2188" s="5"/>
    </row>
    <row r="2189" spans="1:1" x14ac:dyDescent="0.2">
      <c r="A2189" s="5"/>
    </row>
    <row r="2190" spans="1:1" x14ac:dyDescent="0.2">
      <c r="A2190" s="5"/>
    </row>
    <row r="2191" spans="1:1" x14ac:dyDescent="0.2">
      <c r="A2191" s="5"/>
    </row>
    <row r="2192" spans="1:1" x14ac:dyDescent="0.2">
      <c r="A2192" s="5"/>
    </row>
    <row r="2193" spans="1:1" x14ac:dyDescent="0.2">
      <c r="A2193" s="5"/>
    </row>
    <row r="2194" spans="1:1" x14ac:dyDescent="0.2">
      <c r="A2194" s="5"/>
    </row>
    <row r="2195" spans="1:1" x14ac:dyDescent="0.2">
      <c r="A2195" s="5"/>
    </row>
    <row r="2196" spans="1:1" x14ac:dyDescent="0.2">
      <c r="A2196" s="5"/>
    </row>
    <row r="2197" spans="1:1" x14ac:dyDescent="0.2">
      <c r="A2197" s="5"/>
    </row>
    <row r="2198" spans="1:1" x14ac:dyDescent="0.2">
      <c r="A2198" s="5"/>
    </row>
    <row r="2199" spans="1:1" x14ac:dyDescent="0.2">
      <c r="A2199" s="5"/>
    </row>
    <row r="2200" spans="1:1" x14ac:dyDescent="0.2">
      <c r="A2200" s="5"/>
    </row>
    <row r="2201" spans="1:1" x14ac:dyDescent="0.2">
      <c r="A2201" s="5"/>
    </row>
    <row r="2202" spans="1:1" x14ac:dyDescent="0.2">
      <c r="A2202" s="5"/>
    </row>
    <row r="2203" spans="1:1" x14ac:dyDescent="0.2">
      <c r="A2203" s="5"/>
    </row>
    <row r="2204" spans="1:1" x14ac:dyDescent="0.2">
      <c r="A2204" s="5"/>
    </row>
    <row r="2205" spans="1:1" x14ac:dyDescent="0.2">
      <c r="A2205" s="5"/>
    </row>
    <row r="2206" spans="1:1" x14ac:dyDescent="0.2">
      <c r="A2206" s="5"/>
    </row>
    <row r="2207" spans="1:1" x14ac:dyDescent="0.2">
      <c r="A2207" s="5"/>
    </row>
    <row r="2208" spans="1:1" x14ac:dyDescent="0.2">
      <c r="A2208" s="5"/>
    </row>
    <row r="2209" spans="1:1" x14ac:dyDescent="0.2">
      <c r="A2209" s="5"/>
    </row>
    <row r="2210" spans="1:1" x14ac:dyDescent="0.2">
      <c r="A2210" s="5"/>
    </row>
    <row r="2211" spans="1:1" x14ac:dyDescent="0.2">
      <c r="A2211" s="5"/>
    </row>
    <row r="2212" spans="1:1" x14ac:dyDescent="0.2">
      <c r="A2212" s="5"/>
    </row>
    <row r="2213" spans="1:1" x14ac:dyDescent="0.2">
      <c r="A2213" s="5"/>
    </row>
    <row r="2214" spans="1:1" x14ac:dyDescent="0.2">
      <c r="A2214" s="5"/>
    </row>
    <row r="2215" spans="1:1" x14ac:dyDescent="0.2">
      <c r="A2215" s="5"/>
    </row>
    <row r="2216" spans="1:1" x14ac:dyDescent="0.2">
      <c r="A2216" s="5"/>
    </row>
    <row r="2217" spans="1:1" x14ac:dyDescent="0.2">
      <c r="A2217" s="5"/>
    </row>
    <row r="2218" spans="1:1" x14ac:dyDescent="0.2">
      <c r="A2218" s="5"/>
    </row>
    <row r="2219" spans="1:1" x14ac:dyDescent="0.2">
      <c r="A2219" s="5"/>
    </row>
    <row r="2220" spans="1:1" x14ac:dyDescent="0.2">
      <c r="A2220" s="5"/>
    </row>
    <row r="2221" spans="1:1" x14ac:dyDescent="0.2">
      <c r="A2221" s="5"/>
    </row>
    <row r="2222" spans="1:1" x14ac:dyDescent="0.2">
      <c r="A2222" s="5"/>
    </row>
    <row r="2223" spans="1:1" x14ac:dyDescent="0.2">
      <c r="A2223" s="5"/>
    </row>
    <row r="2224" spans="1:1" x14ac:dyDescent="0.2">
      <c r="A2224" s="5"/>
    </row>
    <row r="2225" spans="1:1" x14ac:dyDescent="0.2">
      <c r="A2225" s="5"/>
    </row>
    <row r="2226" spans="1:1" x14ac:dyDescent="0.2">
      <c r="A2226" s="5"/>
    </row>
    <row r="2227" spans="1:1" x14ac:dyDescent="0.2">
      <c r="A2227" s="5"/>
    </row>
    <row r="2228" spans="1:1" x14ac:dyDescent="0.2">
      <c r="A2228" s="5"/>
    </row>
    <row r="2229" spans="1:1" x14ac:dyDescent="0.2">
      <c r="A2229" s="5"/>
    </row>
    <row r="2230" spans="1:1" x14ac:dyDescent="0.2">
      <c r="A2230" s="5"/>
    </row>
    <row r="2231" spans="1:1" x14ac:dyDescent="0.2">
      <c r="A2231" s="5"/>
    </row>
    <row r="2232" spans="1:1" x14ac:dyDescent="0.2">
      <c r="A2232" s="5"/>
    </row>
    <row r="2233" spans="1:1" x14ac:dyDescent="0.2">
      <c r="A2233" s="5"/>
    </row>
    <row r="2234" spans="1:1" x14ac:dyDescent="0.2">
      <c r="A2234" s="5"/>
    </row>
    <row r="2235" spans="1:1" x14ac:dyDescent="0.2">
      <c r="A2235" s="5"/>
    </row>
    <row r="2236" spans="1:1" x14ac:dyDescent="0.2">
      <c r="A2236" s="5"/>
    </row>
    <row r="2237" spans="1:1" x14ac:dyDescent="0.2">
      <c r="A2237" s="5"/>
    </row>
    <row r="2238" spans="1:1" x14ac:dyDescent="0.2">
      <c r="A2238" s="5"/>
    </row>
    <row r="2239" spans="1:1" x14ac:dyDescent="0.2">
      <c r="A2239" s="5"/>
    </row>
    <row r="2240" spans="1:1" x14ac:dyDescent="0.2">
      <c r="A2240" s="5"/>
    </row>
    <row r="2241" spans="1:1" x14ac:dyDescent="0.2">
      <c r="A2241" s="5"/>
    </row>
    <row r="2242" spans="1:1" x14ac:dyDescent="0.2">
      <c r="A2242" s="5"/>
    </row>
    <row r="2243" spans="1:1" x14ac:dyDescent="0.2">
      <c r="A2243" s="5"/>
    </row>
    <row r="2244" spans="1:1" x14ac:dyDescent="0.2">
      <c r="A2244" s="5"/>
    </row>
    <row r="2245" spans="1:1" x14ac:dyDescent="0.2">
      <c r="A2245" s="5"/>
    </row>
    <row r="2246" spans="1:1" x14ac:dyDescent="0.2">
      <c r="A2246" s="5"/>
    </row>
    <row r="2247" spans="1:1" x14ac:dyDescent="0.2">
      <c r="A2247" s="5"/>
    </row>
    <row r="2248" spans="1:1" x14ac:dyDescent="0.2">
      <c r="A2248" s="5"/>
    </row>
    <row r="2249" spans="1:1" x14ac:dyDescent="0.2">
      <c r="A2249" s="5"/>
    </row>
    <row r="2250" spans="1:1" x14ac:dyDescent="0.2">
      <c r="A2250" s="5"/>
    </row>
    <row r="2251" spans="1:1" x14ac:dyDescent="0.2">
      <c r="A2251" s="5"/>
    </row>
    <row r="2252" spans="1:1" x14ac:dyDescent="0.2">
      <c r="A2252" s="5"/>
    </row>
    <row r="2253" spans="1:1" x14ac:dyDescent="0.2">
      <c r="A2253" s="5"/>
    </row>
    <row r="2254" spans="1:1" x14ac:dyDescent="0.2">
      <c r="A2254" s="5"/>
    </row>
    <row r="2255" spans="1:1" x14ac:dyDescent="0.2">
      <c r="A2255" s="5"/>
    </row>
    <row r="2256" spans="1:1" x14ac:dyDescent="0.2">
      <c r="A2256" s="5"/>
    </row>
    <row r="2257" spans="1:1" x14ac:dyDescent="0.2">
      <c r="A2257" s="5"/>
    </row>
    <row r="2258" spans="1:1" x14ac:dyDescent="0.2">
      <c r="A2258" s="5"/>
    </row>
    <row r="2259" spans="1:1" x14ac:dyDescent="0.2">
      <c r="A2259" s="5"/>
    </row>
    <row r="2260" spans="1:1" x14ac:dyDescent="0.2">
      <c r="A2260" s="5"/>
    </row>
    <row r="2261" spans="1:1" x14ac:dyDescent="0.2">
      <c r="A2261" s="5"/>
    </row>
    <row r="2262" spans="1:1" x14ac:dyDescent="0.2">
      <c r="A2262" s="5"/>
    </row>
    <row r="2263" spans="1:1" x14ac:dyDescent="0.2">
      <c r="A2263" s="5"/>
    </row>
    <row r="2264" spans="1:1" x14ac:dyDescent="0.2">
      <c r="A2264" s="5"/>
    </row>
    <row r="2265" spans="1:1" x14ac:dyDescent="0.2">
      <c r="A2265" s="5"/>
    </row>
    <row r="2266" spans="1:1" x14ac:dyDescent="0.2">
      <c r="A2266" s="5"/>
    </row>
    <row r="2267" spans="1:1" x14ac:dyDescent="0.2">
      <c r="A2267" s="5"/>
    </row>
    <row r="2268" spans="1:1" x14ac:dyDescent="0.2">
      <c r="A2268" s="5"/>
    </row>
    <row r="2269" spans="1:1" x14ac:dyDescent="0.2">
      <c r="A2269" s="5"/>
    </row>
    <row r="2270" spans="1:1" x14ac:dyDescent="0.2">
      <c r="A2270" s="5"/>
    </row>
    <row r="2271" spans="1:1" x14ac:dyDescent="0.2">
      <c r="A2271" s="5"/>
    </row>
    <row r="2272" spans="1:1" x14ac:dyDescent="0.2">
      <c r="A2272" s="5"/>
    </row>
    <row r="2273" spans="1:1" x14ac:dyDescent="0.2">
      <c r="A2273" s="5"/>
    </row>
    <row r="2274" spans="1:1" x14ac:dyDescent="0.2">
      <c r="A2274" s="5"/>
    </row>
    <row r="2275" spans="1:1" x14ac:dyDescent="0.2">
      <c r="A2275" s="5"/>
    </row>
    <row r="2276" spans="1:1" x14ac:dyDescent="0.2">
      <c r="A2276" s="5"/>
    </row>
    <row r="2277" spans="1:1" x14ac:dyDescent="0.2">
      <c r="A2277" s="5"/>
    </row>
    <row r="2278" spans="1:1" x14ac:dyDescent="0.2">
      <c r="A2278" s="5"/>
    </row>
    <row r="2279" spans="1:1" x14ac:dyDescent="0.2">
      <c r="A2279" s="5"/>
    </row>
    <row r="2280" spans="1:1" x14ac:dyDescent="0.2">
      <c r="A2280" s="5"/>
    </row>
    <row r="2281" spans="1:1" x14ac:dyDescent="0.2">
      <c r="A2281" s="5"/>
    </row>
    <row r="2282" spans="1:1" x14ac:dyDescent="0.2">
      <c r="A2282" s="5"/>
    </row>
    <row r="2283" spans="1:1" x14ac:dyDescent="0.2">
      <c r="A2283" s="5"/>
    </row>
    <row r="2284" spans="1:1" x14ac:dyDescent="0.2">
      <c r="A2284" s="5"/>
    </row>
    <row r="2285" spans="1:1" x14ac:dyDescent="0.2">
      <c r="A2285" s="5"/>
    </row>
    <row r="2286" spans="1:1" x14ac:dyDescent="0.2">
      <c r="A2286" s="5"/>
    </row>
    <row r="2287" spans="1:1" x14ac:dyDescent="0.2">
      <c r="A2287" s="5"/>
    </row>
    <row r="2288" spans="1:1" x14ac:dyDescent="0.2">
      <c r="A2288" s="5"/>
    </row>
    <row r="2289" spans="1:1" x14ac:dyDescent="0.2">
      <c r="A2289" s="5"/>
    </row>
    <row r="2290" spans="1:1" x14ac:dyDescent="0.2">
      <c r="A2290" s="5"/>
    </row>
    <row r="2291" spans="1:1" x14ac:dyDescent="0.2">
      <c r="A2291" s="5"/>
    </row>
    <row r="2292" spans="1:1" x14ac:dyDescent="0.2">
      <c r="A2292" s="5"/>
    </row>
    <row r="2293" spans="1:1" x14ac:dyDescent="0.2">
      <c r="A2293" s="5"/>
    </row>
    <row r="2294" spans="1:1" x14ac:dyDescent="0.2">
      <c r="A2294" s="5"/>
    </row>
    <row r="2295" spans="1:1" x14ac:dyDescent="0.2">
      <c r="A2295" s="5"/>
    </row>
    <row r="2296" spans="1:1" x14ac:dyDescent="0.2">
      <c r="A2296" s="5"/>
    </row>
    <row r="2297" spans="1:1" x14ac:dyDescent="0.2">
      <c r="A2297" s="5"/>
    </row>
    <row r="2298" spans="1:1" x14ac:dyDescent="0.2">
      <c r="A2298" s="5"/>
    </row>
    <row r="2299" spans="1:1" x14ac:dyDescent="0.2">
      <c r="A2299" s="5"/>
    </row>
    <row r="2300" spans="1:1" x14ac:dyDescent="0.2">
      <c r="A2300" s="5"/>
    </row>
    <row r="2301" spans="1:1" x14ac:dyDescent="0.2">
      <c r="A2301" s="5"/>
    </row>
    <row r="2302" spans="1:1" x14ac:dyDescent="0.2">
      <c r="A2302" s="5"/>
    </row>
    <row r="2303" spans="1:1" x14ac:dyDescent="0.2">
      <c r="A2303" s="5"/>
    </row>
    <row r="2304" spans="1:1" x14ac:dyDescent="0.2">
      <c r="A2304" s="5"/>
    </row>
    <row r="2305" spans="1:1" x14ac:dyDescent="0.2">
      <c r="A2305" s="5"/>
    </row>
    <row r="2306" spans="1:1" x14ac:dyDescent="0.2">
      <c r="A2306" s="5"/>
    </row>
    <row r="2307" spans="1:1" x14ac:dyDescent="0.2">
      <c r="A2307" s="5"/>
    </row>
    <row r="2308" spans="1:1" x14ac:dyDescent="0.2">
      <c r="A2308" s="5"/>
    </row>
    <row r="2309" spans="1:1" x14ac:dyDescent="0.2">
      <c r="A2309" s="5"/>
    </row>
    <row r="2310" spans="1:1" x14ac:dyDescent="0.2">
      <c r="A2310" s="5"/>
    </row>
    <row r="2311" spans="1:1" x14ac:dyDescent="0.2">
      <c r="A2311" s="5"/>
    </row>
    <row r="2312" spans="1:1" x14ac:dyDescent="0.2">
      <c r="A2312" s="5"/>
    </row>
    <row r="2313" spans="1:1" x14ac:dyDescent="0.2">
      <c r="A2313" s="5"/>
    </row>
    <row r="2314" spans="1:1" x14ac:dyDescent="0.2">
      <c r="A2314" s="5"/>
    </row>
    <row r="2315" spans="1:1" x14ac:dyDescent="0.2">
      <c r="A2315" s="5"/>
    </row>
    <row r="2316" spans="1:1" x14ac:dyDescent="0.2">
      <c r="A2316" s="5"/>
    </row>
    <row r="2317" spans="1:1" x14ac:dyDescent="0.2">
      <c r="A2317" s="5"/>
    </row>
    <row r="2318" spans="1:1" x14ac:dyDescent="0.2">
      <c r="A2318" s="5"/>
    </row>
    <row r="2319" spans="1:1" x14ac:dyDescent="0.2">
      <c r="A2319" s="5"/>
    </row>
    <row r="2320" spans="1:1" x14ac:dyDescent="0.2">
      <c r="A2320" s="5"/>
    </row>
    <row r="2321" spans="1:1" x14ac:dyDescent="0.2">
      <c r="A2321" s="5"/>
    </row>
    <row r="2322" spans="1:1" x14ac:dyDescent="0.2">
      <c r="A2322" s="5"/>
    </row>
    <row r="2323" spans="1:1" x14ac:dyDescent="0.2">
      <c r="A2323" s="5"/>
    </row>
    <row r="2324" spans="1:1" x14ac:dyDescent="0.2">
      <c r="A2324" s="5"/>
    </row>
    <row r="2325" spans="1:1" x14ac:dyDescent="0.2">
      <c r="A2325" s="5"/>
    </row>
    <row r="2326" spans="1:1" x14ac:dyDescent="0.2">
      <c r="A2326" s="5"/>
    </row>
    <row r="2327" spans="1:1" x14ac:dyDescent="0.2">
      <c r="A2327" s="5"/>
    </row>
    <row r="2328" spans="1:1" x14ac:dyDescent="0.2">
      <c r="A2328" s="5"/>
    </row>
    <row r="2329" spans="1:1" x14ac:dyDescent="0.2">
      <c r="A2329" s="5"/>
    </row>
    <row r="2330" spans="1:1" x14ac:dyDescent="0.2">
      <c r="A2330" s="5"/>
    </row>
    <row r="2331" spans="1:1" x14ac:dyDescent="0.2">
      <c r="A2331" s="5"/>
    </row>
    <row r="2332" spans="1:1" x14ac:dyDescent="0.2">
      <c r="A2332" s="5"/>
    </row>
    <row r="2333" spans="1:1" x14ac:dyDescent="0.2">
      <c r="A2333" s="5"/>
    </row>
    <row r="2334" spans="1:1" x14ac:dyDescent="0.2">
      <c r="A2334" s="5"/>
    </row>
    <row r="2335" spans="1:1" x14ac:dyDescent="0.2">
      <c r="A2335" s="5"/>
    </row>
    <row r="2336" spans="1:1" x14ac:dyDescent="0.2">
      <c r="A2336" s="5"/>
    </row>
    <row r="2337" spans="1:1" x14ac:dyDescent="0.2">
      <c r="A2337" s="5"/>
    </row>
    <row r="2338" spans="1:1" x14ac:dyDescent="0.2">
      <c r="A2338" s="5"/>
    </row>
    <row r="2339" spans="1:1" x14ac:dyDescent="0.2">
      <c r="A2339" s="5"/>
    </row>
    <row r="2340" spans="1:1" x14ac:dyDescent="0.2">
      <c r="A2340" s="5"/>
    </row>
    <row r="2341" spans="1:1" x14ac:dyDescent="0.2">
      <c r="A2341" s="5"/>
    </row>
    <row r="2342" spans="1:1" x14ac:dyDescent="0.2">
      <c r="A2342" s="5"/>
    </row>
    <row r="2343" spans="1:1" x14ac:dyDescent="0.2">
      <c r="A2343" s="5"/>
    </row>
    <row r="2344" spans="1:1" x14ac:dyDescent="0.2">
      <c r="A2344" s="5"/>
    </row>
    <row r="2345" spans="1:1" x14ac:dyDescent="0.2">
      <c r="A2345" s="5"/>
    </row>
    <row r="2346" spans="1:1" x14ac:dyDescent="0.2">
      <c r="A2346" s="5"/>
    </row>
    <row r="2347" spans="1:1" x14ac:dyDescent="0.2">
      <c r="A2347" s="5"/>
    </row>
    <row r="2348" spans="1:1" x14ac:dyDescent="0.2">
      <c r="A2348" s="5"/>
    </row>
    <row r="2349" spans="1:1" x14ac:dyDescent="0.2">
      <c r="A2349" s="5"/>
    </row>
    <row r="2350" spans="1:1" x14ac:dyDescent="0.2">
      <c r="A2350" s="5"/>
    </row>
    <row r="2351" spans="1:1" x14ac:dyDescent="0.2">
      <c r="A2351" s="5"/>
    </row>
    <row r="2352" spans="1:1" x14ac:dyDescent="0.2">
      <c r="A2352" s="5"/>
    </row>
    <row r="2353" spans="1:1" x14ac:dyDescent="0.2">
      <c r="A2353" s="5"/>
    </row>
    <row r="2354" spans="1:1" x14ac:dyDescent="0.2">
      <c r="A2354" s="5"/>
    </row>
    <row r="2355" spans="1:1" x14ac:dyDescent="0.2">
      <c r="A2355" s="5"/>
    </row>
    <row r="2356" spans="1:1" x14ac:dyDescent="0.2">
      <c r="A2356" s="5"/>
    </row>
    <row r="2357" spans="1:1" x14ac:dyDescent="0.2">
      <c r="A2357" s="5"/>
    </row>
    <row r="2358" spans="1:1" x14ac:dyDescent="0.2">
      <c r="A2358" s="5"/>
    </row>
    <row r="2359" spans="1:1" x14ac:dyDescent="0.2">
      <c r="A2359" s="5"/>
    </row>
    <row r="2360" spans="1:1" x14ac:dyDescent="0.2">
      <c r="A2360" s="5"/>
    </row>
    <row r="2361" spans="1:1" x14ac:dyDescent="0.2">
      <c r="A2361" s="5"/>
    </row>
    <row r="2362" spans="1:1" x14ac:dyDescent="0.2">
      <c r="A2362" s="5"/>
    </row>
    <row r="2363" spans="1:1" x14ac:dyDescent="0.2">
      <c r="A2363" s="5"/>
    </row>
    <row r="2364" spans="1:1" x14ac:dyDescent="0.2">
      <c r="A2364" s="5"/>
    </row>
    <row r="2365" spans="1:1" x14ac:dyDescent="0.2">
      <c r="A2365" s="5"/>
    </row>
    <row r="2366" spans="1:1" x14ac:dyDescent="0.2">
      <c r="A2366" s="5"/>
    </row>
    <row r="2367" spans="1:1" x14ac:dyDescent="0.2">
      <c r="A2367" s="5"/>
    </row>
    <row r="2368" spans="1:1" x14ac:dyDescent="0.2">
      <c r="A2368" s="5"/>
    </row>
    <row r="2369" spans="1:1" x14ac:dyDescent="0.2">
      <c r="A2369" s="5"/>
    </row>
    <row r="2370" spans="1:1" x14ac:dyDescent="0.2">
      <c r="A2370" s="5"/>
    </row>
    <row r="2371" spans="1:1" x14ac:dyDescent="0.2">
      <c r="A2371" s="5"/>
    </row>
    <row r="2372" spans="1:1" x14ac:dyDescent="0.2">
      <c r="A2372" s="5"/>
    </row>
    <row r="2373" spans="1:1" x14ac:dyDescent="0.2">
      <c r="A2373" s="5"/>
    </row>
    <row r="2374" spans="1:1" x14ac:dyDescent="0.2">
      <c r="A2374" s="5"/>
    </row>
    <row r="2375" spans="1:1" x14ac:dyDescent="0.2">
      <c r="A2375" s="5"/>
    </row>
    <row r="2376" spans="1:1" x14ac:dyDescent="0.2">
      <c r="A2376" s="5"/>
    </row>
    <row r="2377" spans="1:1" x14ac:dyDescent="0.2">
      <c r="A2377" s="5"/>
    </row>
    <row r="2378" spans="1:1" x14ac:dyDescent="0.2">
      <c r="A2378" s="5"/>
    </row>
    <row r="2379" spans="1:1" x14ac:dyDescent="0.2">
      <c r="A2379" s="5"/>
    </row>
    <row r="2380" spans="1:1" x14ac:dyDescent="0.2">
      <c r="A2380" s="5"/>
    </row>
    <row r="2381" spans="1:1" x14ac:dyDescent="0.2">
      <c r="A2381" s="5"/>
    </row>
    <row r="2382" spans="1:1" x14ac:dyDescent="0.2">
      <c r="A2382" s="5"/>
    </row>
    <row r="2383" spans="1:1" x14ac:dyDescent="0.2">
      <c r="A2383" s="5"/>
    </row>
    <row r="2384" spans="1:1" x14ac:dyDescent="0.2">
      <c r="A2384" s="5"/>
    </row>
    <row r="2385" spans="1:1" x14ac:dyDescent="0.2">
      <c r="A2385" s="5"/>
    </row>
    <row r="2386" spans="1:1" x14ac:dyDescent="0.2">
      <c r="A2386" s="5"/>
    </row>
    <row r="2387" spans="1:1" x14ac:dyDescent="0.2">
      <c r="A2387" s="5"/>
    </row>
    <row r="2388" spans="1:1" x14ac:dyDescent="0.2">
      <c r="A2388" s="5"/>
    </row>
    <row r="2389" spans="1:1" x14ac:dyDescent="0.2">
      <c r="A2389" s="5"/>
    </row>
    <row r="2390" spans="1:1" x14ac:dyDescent="0.2">
      <c r="A2390" s="5"/>
    </row>
    <row r="2391" spans="1:1" x14ac:dyDescent="0.2">
      <c r="A2391" s="5"/>
    </row>
    <row r="2392" spans="1:1" x14ac:dyDescent="0.2">
      <c r="A2392" s="5"/>
    </row>
    <row r="2393" spans="1:1" x14ac:dyDescent="0.2">
      <c r="A2393" s="5"/>
    </row>
    <row r="2394" spans="1:1" x14ac:dyDescent="0.2">
      <c r="A2394" s="5"/>
    </row>
    <row r="2395" spans="1:1" x14ac:dyDescent="0.2">
      <c r="A2395" s="5"/>
    </row>
    <row r="2396" spans="1:1" x14ac:dyDescent="0.2">
      <c r="A2396" s="5"/>
    </row>
    <row r="2397" spans="1:1" x14ac:dyDescent="0.2">
      <c r="A2397" s="5"/>
    </row>
    <row r="2398" spans="1:1" x14ac:dyDescent="0.2">
      <c r="A2398" s="5"/>
    </row>
    <row r="2399" spans="1:1" x14ac:dyDescent="0.2">
      <c r="A2399" s="5"/>
    </row>
    <row r="2400" spans="1:1" x14ac:dyDescent="0.2">
      <c r="A2400" s="5"/>
    </row>
    <row r="2401" spans="1:1" x14ac:dyDescent="0.2">
      <c r="A2401" s="5"/>
    </row>
    <row r="2402" spans="1:1" x14ac:dyDescent="0.2">
      <c r="A2402" s="5"/>
    </row>
    <row r="2403" spans="1:1" x14ac:dyDescent="0.2">
      <c r="A2403" s="5"/>
    </row>
    <row r="2404" spans="1:1" x14ac:dyDescent="0.2">
      <c r="A2404" s="5"/>
    </row>
    <row r="2405" spans="1:1" x14ac:dyDescent="0.2">
      <c r="A2405" s="5"/>
    </row>
    <row r="2406" spans="1:1" x14ac:dyDescent="0.2">
      <c r="A2406" s="5"/>
    </row>
    <row r="2407" spans="1:1" x14ac:dyDescent="0.2">
      <c r="A2407" s="5"/>
    </row>
    <row r="2408" spans="1:1" x14ac:dyDescent="0.2">
      <c r="A2408" s="5"/>
    </row>
    <row r="2409" spans="1:1" x14ac:dyDescent="0.2">
      <c r="A2409" s="5"/>
    </row>
    <row r="2410" spans="1:1" x14ac:dyDescent="0.2">
      <c r="A2410" s="5"/>
    </row>
    <row r="2411" spans="1:1" x14ac:dyDescent="0.2">
      <c r="A2411" s="5"/>
    </row>
    <row r="2412" spans="1:1" x14ac:dyDescent="0.2">
      <c r="A2412" s="5"/>
    </row>
    <row r="2413" spans="1:1" x14ac:dyDescent="0.2">
      <c r="A2413" s="5"/>
    </row>
    <row r="2414" spans="1:1" x14ac:dyDescent="0.2">
      <c r="A2414" s="5"/>
    </row>
    <row r="2415" spans="1:1" x14ac:dyDescent="0.2">
      <c r="A2415" s="5"/>
    </row>
    <row r="2416" spans="1:1" x14ac:dyDescent="0.2">
      <c r="A2416" s="5"/>
    </row>
    <row r="2417" spans="1:1" x14ac:dyDescent="0.2">
      <c r="A2417" s="5"/>
    </row>
    <row r="2418" spans="1:1" x14ac:dyDescent="0.2">
      <c r="A2418" s="5"/>
    </row>
    <row r="2419" spans="1:1" x14ac:dyDescent="0.2">
      <c r="A2419" s="5"/>
    </row>
    <row r="2420" spans="1:1" x14ac:dyDescent="0.2">
      <c r="A2420" s="5"/>
    </row>
    <row r="2421" spans="1:1" x14ac:dyDescent="0.2">
      <c r="A2421" s="5"/>
    </row>
    <row r="2422" spans="1:1" x14ac:dyDescent="0.2">
      <c r="A2422" s="5"/>
    </row>
    <row r="2423" spans="1:1" x14ac:dyDescent="0.2">
      <c r="A2423" s="5"/>
    </row>
    <row r="2424" spans="1:1" x14ac:dyDescent="0.2">
      <c r="A2424" s="5"/>
    </row>
    <row r="2425" spans="1:1" x14ac:dyDescent="0.2">
      <c r="A2425" s="5"/>
    </row>
    <row r="2426" spans="1:1" x14ac:dyDescent="0.2">
      <c r="A2426" s="5"/>
    </row>
    <row r="2427" spans="1:1" x14ac:dyDescent="0.2">
      <c r="A2427" s="5"/>
    </row>
    <row r="2428" spans="1:1" x14ac:dyDescent="0.2">
      <c r="A2428" s="5"/>
    </row>
    <row r="2429" spans="1:1" x14ac:dyDescent="0.2">
      <c r="A2429" s="5"/>
    </row>
    <row r="2430" spans="1:1" x14ac:dyDescent="0.2">
      <c r="A2430" s="5"/>
    </row>
    <row r="2431" spans="1:1" x14ac:dyDescent="0.2">
      <c r="A2431" s="5"/>
    </row>
    <row r="2432" spans="1:1" x14ac:dyDescent="0.2">
      <c r="A2432" s="5"/>
    </row>
    <row r="2433" spans="1:1" x14ac:dyDescent="0.2">
      <c r="A2433" s="5"/>
    </row>
    <row r="2434" spans="1:1" x14ac:dyDescent="0.2">
      <c r="A2434" s="5"/>
    </row>
    <row r="2435" spans="1:1" x14ac:dyDescent="0.2">
      <c r="A2435" s="5"/>
    </row>
    <row r="2436" spans="1:1" x14ac:dyDescent="0.2">
      <c r="A2436" s="5"/>
    </row>
    <row r="2437" spans="1:1" x14ac:dyDescent="0.2">
      <c r="A2437" s="5"/>
    </row>
    <row r="2438" spans="1:1" x14ac:dyDescent="0.2">
      <c r="A2438" s="5"/>
    </row>
    <row r="2439" spans="1:1" x14ac:dyDescent="0.2">
      <c r="A2439" s="5"/>
    </row>
    <row r="2440" spans="1:1" x14ac:dyDescent="0.2">
      <c r="A2440" s="5"/>
    </row>
    <row r="2441" spans="1:1" x14ac:dyDescent="0.2">
      <c r="A2441" s="5"/>
    </row>
    <row r="2442" spans="1:1" x14ac:dyDescent="0.2">
      <c r="A2442" s="5"/>
    </row>
    <row r="2443" spans="1:1" x14ac:dyDescent="0.2">
      <c r="A2443" s="5"/>
    </row>
    <row r="2444" spans="1:1" x14ac:dyDescent="0.2">
      <c r="A2444" s="5"/>
    </row>
    <row r="2445" spans="1:1" x14ac:dyDescent="0.2">
      <c r="A2445" s="5"/>
    </row>
    <row r="2446" spans="1:1" x14ac:dyDescent="0.2">
      <c r="A2446" s="5"/>
    </row>
    <row r="2447" spans="1:1" x14ac:dyDescent="0.2">
      <c r="A2447" s="5"/>
    </row>
    <row r="2448" spans="1:1" x14ac:dyDescent="0.2">
      <c r="A2448" s="5"/>
    </row>
    <row r="2449" spans="1:1" x14ac:dyDescent="0.2">
      <c r="A2449" s="5"/>
    </row>
    <row r="2450" spans="1:1" x14ac:dyDescent="0.2">
      <c r="A2450" s="5"/>
    </row>
    <row r="2451" spans="1:1" x14ac:dyDescent="0.2">
      <c r="A2451" s="5"/>
    </row>
    <row r="2452" spans="1:1" x14ac:dyDescent="0.2">
      <c r="A2452" s="5"/>
    </row>
    <row r="2453" spans="1:1" x14ac:dyDescent="0.2">
      <c r="A2453" s="5"/>
    </row>
    <row r="2454" spans="1:1" x14ac:dyDescent="0.2">
      <c r="A2454" s="5"/>
    </row>
    <row r="2455" spans="1:1" x14ac:dyDescent="0.2">
      <c r="A2455" s="5"/>
    </row>
    <row r="2456" spans="1:1" x14ac:dyDescent="0.2">
      <c r="A2456" s="5"/>
    </row>
    <row r="2457" spans="1:1" x14ac:dyDescent="0.2">
      <c r="A2457" s="5"/>
    </row>
    <row r="2458" spans="1:1" x14ac:dyDescent="0.2">
      <c r="A2458" s="5"/>
    </row>
    <row r="2459" spans="1:1" x14ac:dyDescent="0.2">
      <c r="A2459" s="5"/>
    </row>
    <row r="2460" spans="1:1" x14ac:dyDescent="0.2">
      <c r="A2460" s="5"/>
    </row>
    <row r="2461" spans="1:1" x14ac:dyDescent="0.2">
      <c r="A2461" s="5"/>
    </row>
    <row r="2462" spans="1:1" x14ac:dyDescent="0.2">
      <c r="A2462" s="5"/>
    </row>
    <row r="2463" spans="1:1" x14ac:dyDescent="0.2">
      <c r="A2463" s="5"/>
    </row>
    <row r="2464" spans="1:1" x14ac:dyDescent="0.2">
      <c r="A2464" s="5"/>
    </row>
    <row r="2465" spans="1:1" x14ac:dyDescent="0.2">
      <c r="A2465" s="5"/>
    </row>
    <row r="2466" spans="1:1" x14ac:dyDescent="0.2">
      <c r="A2466" s="5"/>
    </row>
    <row r="2467" spans="1:1" x14ac:dyDescent="0.2">
      <c r="A2467" s="5"/>
    </row>
    <row r="2468" spans="1:1" x14ac:dyDescent="0.2">
      <c r="A2468" s="5"/>
    </row>
    <row r="2469" spans="1:1" x14ac:dyDescent="0.2">
      <c r="A2469" s="5"/>
    </row>
    <row r="2470" spans="1:1" x14ac:dyDescent="0.2">
      <c r="A2470" s="5"/>
    </row>
    <row r="2471" spans="1:1" x14ac:dyDescent="0.2">
      <c r="A2471" s="5"/>
    </row>
    <row r="2472" spans="1:1" x14ac:dyDescent="0.2">
      <c r="A2472" s="5"/>
    </row>
    <row r="2473" spans="1:1" x14ac:dyDescent="0.2">
      <c r="A2473" s="5"/>
    </row>
    <row r="2474" spans="1:1" x14ac:dyDescent="0.2">
      <c r="A2474" s="5"/>
    </row>
    <row r="2475" spans="1:1" x14ac:dyDescent="0.2">
      <c r="A2475" s="5"/>
    </row>
    <row r="2476" spans="1:1" x14ac:dyDescent="0.2">
      <c r="A2476" s="5"/>
    </row>
    <row r="2477" spans="1:1" x14ac:dyDescent="0.2">
      <c r="A2477" s="5"/>
    </row>
    <row r="2478" spans="1:1" x14ac:dyDescent="0.2">
      <c r="A2478" s="5"/>
    </row>
    <row r="2479" spans="1:1" x14ac:dyDescent="0.2">
      <c r="A2479" s="5"/>
    </row>
    <row r="2480" spans="1:1" x14ac:dyDescent="0.2">
      <c r="A2480" s="5"/>
    </row>
    <row r="2481" spans="1:1" x14ac:dyDescent="0.2">
      <c r="A2481" s="5"/>
    </row>
    <row r="2482" spans="1:1" x14ac:dyDescent="0.2">
      <c r="A2482" s="5"/>
    </row>
    <row r="2483" spans="1:1" x14ac:dyDescent="0.2">
      <c r="A2483" s="5"/>
    </row>
    <row r="2484" spans="1:1" x14ac:dyDescent="0.2">
      <c r="A2484" s="5"/>
    </row>
    <row r="2485" spans="1:1" x14ac:dyDescent="0.2">
      <c r="A2485" s="5"/>
    </row>
    <row r="2486" spans="1:1" x14ac:dyDescent="0.2">
      <c r="A2486" s="5"/>
    </row>
    <row r="2487" spans="1:1" x14ac:dyDescent="0.2">
      <c r="A2487" s="5"/>
    </row>
    <row r="2488" spans="1:1" x14ac:dyDescent="0.2">
      <c r="A2488" s="5"/>
    </row>
    <row r="2489" spans="1:1" x14ac:dyDescent="0.2">
      <c r="A2489" s="5"/>
    </row>
    <row r="2490" spans="1:1" x14ac:dyDescent="0.2">
      <c r="A2490" s="5"/>
    </row>
    <row r="2491" spans="1:1" x14ac:dyDescent="0.2">
      <c r="A2491" s="5"/>
    </row>
    <row r="2492" spans="1:1" x14ac:dyDescent="0.2">
      <c r="A2492" s="5"/>
    </row>
    <row r="2493" spans="1:1" x14ac:dyDescent="0.2">
      <c r="A2493" s="5"/>
    </row>
    <row r="2494" spans="1:1" x14ac:dyDescent="0.2">
      <c r="A2494" s="5"/>
    </row>
    <row r="2495" spans="1:1" x14ac:dyDescent="0.2">
      <c r="A2495" s="5"/>
    </row>
    <row r="2496" spans="1:1" x14ac:dyDescent="0.2">
      <c r="A2496" s="5"/>
    </row>
    <row r="2497" spans="1:1" x14ac:dyDescent="0.2">
      <c r="A2497" s="5"/>
    </row>
    <row r="2498" spans="1:1" x14ac:dyDescent="0.2">
      <c r="A2498" s="5"/>
    </row>
    <row r="2499" spans="1:1" x14ac:dyDescent="0.2">
      <c r="A2499" s="5"/>
    </row>
    <row r="2500" spans="1:1" x14ac:dyDescent="0.2">
      <c r="A2500" s="5"/>
    </row>
    <row r="2501" spans="1:1" x14ac:dyDescent="0.2">
      <c r="A2501" s="5"/>
    </row>
    <row r="2502" spans="1:1" x14ac:dyDescent="0.2">
      <c r="A2502" s="5"/>
    </row>
    <row r="2503" spans="1:1" x14ac:dyDescent="0.2">
      <c r="A2503" s="5"/>
    </row>
    <row r="2504" spans="1:1" x14ac:dyDescent="0.2">
      <c r="A2504" s="5"/>
    </row>
    <row r="2505" spans="1:1" x14ac:dyDescent="0.2">
      <c r="A2505" s="5"/>
    </row>
    <row r="2506" spans="1:1" x14ac:dyDescent="0.2">
      <c r="A2506" s="5"/>
    </row>
    <row r="2507" spans="1:1" x14ac:dyDescent="0.2">
      <c r="A2507" s="5"/>
    </row>
    <row r="2508" spans="1:1" x14ac:dyDescent="0.2">
      <c r="A2508" s="5"/>
    </row>
    <row r="2509" spans="1:1" x14ac:dyDescent="0.2">
      <c r="A2509" s="5"/>
    </row>
    <row r="2510" spans="1:1" x14ac:dyDescent="0.2">
      <c r="A2510" s="5"/>
    </row>
    <row r="2511" spans="1:1" x14ac:dyDescent="0.2">
      <c r="A2511" s="5"/>
    </row>
    <row r="2512" spans="1:1" x14ac:dyDescent="0.2">
      <c r="A2512" s="5"/>
    </row>
    <row r="2513" spans="1:1" x14ac:dyDescent="0.2">
      <c r="A2513" s="5"/>
    </row>
    <row r="2514" spans="1:1" x14ac:dyDescent="0.2">
      <c r="A2514" s="5"/>
    </row>
    <row r="2515" spans="1:1" x14ac:dyDescent="0.2">
      <c r="A2515" s="5"/>
    </row>
    <row r="2516" spans="1:1" x14ac:dyDescent="0.2">
      <c r="A2516" s="5"/>
    </row>
    <row r="2517" spans="1:1" x14ac:dyDescent="0.2">
      <c r="A2517" s="5"/>
    </row>
    <row r="2518" spans="1:1" x14ac:dyDescent="0.2">
      <c r="A2518" s="5"/>
    </row>
    <row r="2519" spans="1:1" x14ac:dyDescent="0.2">
      <c r="A2519" s="5"/>
    </row>
    <row r="2520" spans="1:1" x14ac:dyDescent="0.2">
      <c r="A2520" s="5"/>
    </row>
    <row r="2521" spans="1:1" x14ac:dyDescent="0.2">
      <c r="A2521" s="5"/>
    </row>
    <row r="2522" spans="1:1" x14ac:dyDescent="0.2">
      <c r="A2522" s="5"/>
    </row>
    <row r="2523" spans="1:1" x14ac:dyDescent="0.2">
      <c r="A2523" s="5"/>
    </row>
    <row r="2524" spans="1:1" x14ac:dyDescent="0.2">
      <c r="A2524" s="5"/>
    </row>
    <row r="2525" spans="1:1" x14ac:dyDescent="0.2">
      <c r="A2525" s="5"/>
    </row>
    <row r="2526" spans="1:1" x14ac:dyDescent="0.2">
      <c r="A2526" s="5"/>
    </row>
    <row r="2527" spans="1:1" x14ac:dyDescent="0.2">
      <c r="A2527" s="5"/>
    </row>
    <row r="2528" spans="1:1" x14ac:dyDescent="0.2">
      <c r="A2528" s="5"/>
    </row>
    <row r="2529" spans="1:1" x14ac:dyDescent="0.2">
      <c r="A2529" s="5"/>
    </row>
    <row r="2530" spans="1:1" x14ac:dyDescent="0.2">
      <c r="A2530" s="5"/>
    </row>
    <row r="2531" spans="1:1" x14ac:dyDescent="0.2">
      <c r="A2531" s="5"/>
    </row>
    <row r="2532" spans="1:1" x14ac:dyDescent="0.2">
      <c r="A2532" s="5"/>
    </row>
    <row r="2533" spans="1:1" x14ac:dyDescent="0.2">
      <c r="A2533" s="5"/>
    </row>
    <row r="2534" spans="1:1" x14ac:dyDescent="0.2">
      <c r="A2534" s="5"/>
    </row>
    <row r="2535" spans="1:1" x14ac:dyDescent="0.2">
      <c r="A2535" s="5"/>
    </row>
    <row r="2536" spans="1:1" x14ac:dyDescent="0.2">
      <c r="A2536" s="5"/>
    </row>
    <row r="2537" spans="1:1" x14ac:dyDescent="0.2">
      <c r="A2537" s="5"/>
    </row>
    <row r="2538" spans="1:1" x14ac:dyDescent="0.2">
      <c r="A2538" s="5"/>
    </row>
    <row r="2539" spans="1:1" x14ac:dyDescent="0.2">
      <c r="A2539" s="5"/>
    </row>
    <row r="2540" spans="1:1" x14ac:dyDescent="0.2">
      <c r="A2540" s="5"/>
    </row>
    <row r="2541" spans="1:1" x14ac:dyDescent="0.2">
      <c r="A2541" s="5"/>
    </row>
    <row r="2542" spans="1:1" x14ac:dyDescent="0.2">
      <c r="A2542" s="5"/>
    </row>
    <row r="2543" spans="1:1" x14ac:dyDescent="0.2">
      <c r="A2543" s="5"/>
    </row>
    <row r="2544" spans="1:1" x14ac:dyDescent="0.2">
      <c r="A2544" s="5"/>
    </row>
    <row r="2545" spans="1:1" x14ac:dyDescent="0.2">
      <c r="A2545" s="5"/>
    </row>
    <row r="2546" spans="1:1" x14ac:dyDescent="0.2">
      <c r="A2546" s="5"/>
    </row>
    <row r="2547" spans="1:1" x14ac:dyDescent="0.2">
      <c r="A2547" s="5"/>
    </row>
    <row r="2548" spans="1:1" x14ac:dyDescent="0.2">
      <c r="A2548" s="5"/>
    </row>
    <row r="2549" spans="1:1" x14ac:dyDescent="0.2">
      <c r="A2549" s="5"/>
    </row>
    <row r="2550" spans="1:1" x14ac:dyDescent="0.2">
      <c r="A2550" s="5"/>
    </row>
    <row r="2551" spans="1:1" x14ac:dyDescent="0.2">
      <c r="A2551" s="5"/>
    </row>
    <row r="2552" spans="1:1" x14ac:dyDescent="0.2">
      <c r="A2552" s="5"/>
    </row>
    <row r="2553" spans="1:1" x14ac:dyDescent="0.2">
      <c r="A2553" s="5"/>
    </row>
    <row r="2554" spans="1:1" x14ac:dyDescent="0.2">
      <c r="A2554" s="5"/>
    </row>
    <row r="2555" spans="1:1" x14ac:dyDescent="0.2">
      <c r="A2555" s="5"/>
    </row>
    <row r="2556" spans="1:1" x14ac:dyDescent="0.2">
      <c r="A2556" s="5"/>
    </row>
    <row r="2557" spans="1:1" x14ac:dyDescent="0.2">
      <c r="A2557" s="5"/>
    </row>
    <row r="2558" spans="1:1" x14ac:dyDescent="0.2">
      <c r="A2558" s="5"/>
    </row>
    <row r="2559" spans="1:1" x14ac:dyDescent="0.2">
      <c r="A2559" s="5"/>
    </row>
    <row r="2560" spans="1:1" x14ac:dyDescent="0.2">
      <c r="A2560" s="5"/>
    </row>
    <row r="2561" spans="1:1" x14ac:dyDescent="0.2">
      <c r="A2561" s="5"/>
    </row>
    <row r="2562" spans="1:1" x14ac:dyDescent="0.2">
      <c r="A2562" s="5"/>
    </row>
    <row r="2563" spans="1:1" x14ac:dyDescent="0.2">
      <c r="A2563" s="5"/>
    </row>
    <row r="2564" spans="1:1" x14ac:dyDescent="0.2">
      <c r="A2564" s="5"/>
    </row>
    <row r="2565" spans="1:1" x14ac:dyDescent="0.2">
      <c r="A2565" s="5"/>
    </row>
    <row r="2566" spans="1:1" x14ac:dyDescent="0.2">
      <c r="A2566" s="5"/>
    </row>
    <row r="2567" spans="1:1" x14ac:dyDescent="0.2">
      <c r="A2567" s="5"/>
    </row>
    <row r="2568" spans="1:1" x14ac:dyDescent="0.2">
      <c r="A2568" s="5"/>
    </row>
    <row r="2569" spans="1:1" x14ac:dyDescent="0.2">
      <c r="A2569" s="5"/>
    </row>
    <row r="2570" spans="1:1" x14ac:dyDescent="0.2">
      <c r="A2570" s="5"/>
    </row>
    <row r="2571" spans="1:1" x14ac:dyDescent="0.2">
      <c r="A2571" s="5"/>
    </row>
    <row r="2572" spans="1:1" x14ac:dyDescent="0.2">
      <c r="A2572" s="5"/>
    </row>
    <row r="2573" spans="1:1" x14ac:dyDescent="0.2">
      <c r="A2573" s="5"/>
    </row>
    <row r="2574" spans="1:1" x14ac:dyDescent="0.2">
      <c r="A2574" s="5"/>
    </row>
    <row r="2575" spans="1:1" x14ac:dyDescent="0.2">
      <c r="A2575" s="5"/>
    </row>
    <row r="2576" spans="1:1" x14ac:dyDescent="0.2">
      <c r="A2576" s="5"/>
    </row>
    <row r="2577" spans="1:1" x14ac:dyDescent="0.2">
      <c r="A2577" s="5"/>
    </row>
    <row r="2578" spans="1:1" x14ac:dyDescent="0.2">
      <c r="A2578" s="5"/>
    </row>
    <row r="2579" spans="1:1" x14ac:dyDescent="0.2">
      <c r="A2579" s="5"/>
    </row>
    <row r="2580" spans="1:1" x14ac:dyDescent="0.2">
      <c r="A2580" s="5"/>
    </row>
    <row r="2581" spans="1:1" x14ac:dyDescent="0.2">
      <c r="A2581" s="5"/>
    </row>
    <row r="2582" spans="1:1" x14ac:dyDescent="0.2">
      <c r="A2582" s="5"/>
    </row>
    <row r="2583" spans="1:1" x14ac:dyDescent="0.2">
      <c r="A2583" s="5"/>
    </row>
    <row r="2584" spans="1:1" x14ac:dyDescent="0.2">
      <c r="A2584" s="5"/>
    </row>
    <row r="2585" spans="1:1" x14ac:dyDescent="0.2">
      <c r="A2585" s="5"/>
    </row>
    <row r="2586" spans="1:1" x14ac:dyDescent="0.2">
      <c r="A2586" s="5"/>
    </row>
    <row r="2587" spans="1:1" x14ac:dyDescent="0.2">
      <c r="A2587" s="5"/>
    </row>
    <row r="2588" spans="1:1" x14ac:dyDescent="0.2">
      <c r="A2588" s="5"/>
    </row>
    <row r="2589" spans="1:1" x14ac:dyDescent="0.2">
      <c r="A2589" s="5"/>
    </row>
    <row r="2590" spans="1:1" x14ac:dyDescent="0.2">
      <c r="A2590" s="5"/>
    </row>
    <row r="2591" spans="1:1" x14ac:dyDescent="0.2">
      <c r="A2591" s="5"/>
    </row>
    <row r="2592" spans="1:1" x14ac:dyDescent="0.2">
      <c r="A2592" s="5"/>
    </row>
    <row r="2593" spans="1:1" x14ac:dyDescent="0.2">
      <c r="A2593" s="5"/>
    </row>
    <row r="2594" spans="1:1" x14ac:dyDescent="0.2">
      <c r="A2594" s="5"/>
    </row>
    <row r="2595" spans="1:1" x14ac:dyDescent="0.2">
      <c r="A2595" s="5"/>
    </row>
    <row r="2596" spans="1:1" x14ac:dyDescent="0.2">
      <c r="A2596" s="5"/>
    </row>
    <row r="2597" spans="1:1" x14ac:dyDescent="0.2">
      <c r="A2597" s="5"/>
    </row>
    <row r="2598" spans="1:1" x14ac:dyDescent="0.2">
      <c r="A2598" s="5"/>
    </row>
    <row r="2599" spans="1:1" x14ac:dyDescent="0.2">
      <c r="A2599" s="5"/>
    </row>
    <row r="2600" spans="1:1" x14ac:dyDescent="0.2">
      <c r="A2600" s="5"/>
    </row>
    <row r="2601" spans="1:1" x14ac:dyDescent="0.2">
      <c r="A2601" s="5"/>
    </row>
    <row r="2602" spans="1:1" x14ac:dyDescent="0.2">
      <c r="A2602" s="5"/>
    </row>
    <row r="2603" spans="1:1" x14ac:dyDescent="0.2">
      <c r="A2603" s="5"/>
    </row>
    <row r="2604" spans="1:1" x14ac:dyDescent="0.2">
      <c r="A2604" s="5"/>
    </row>
    <row r="2605" spans="1:1" x14ac:dyDescent="0.2">
      <c r="A2605" s="5"/>
    </row>
    <row r="2606" spans="1:1" x14ac:dyDescent="0.2">
      <c r="A2606" s="5"/>
    </row>
    <row r="2607" spans="1:1" x14ac:dyDescent="0.2">
      <c r="A2607" s="5"/>
    </row>
    <row r="2608" spans="1:1" x14ac:dyDescent="0.2">
      <c r="A2608" s="5"/>
    </row>
    <row r="2609" spans="1:1" x14ac:dyDescent="0.2">
      <c r="A2609" s="5"/>
    </row>
    <row r="2610" spans="1:1" x14ac:dyDescent="0.2">
      <c r="A2610" s="5"/>
    </row>
    <row r="2611" spans="1:1" x14ac:dyDescent="0.2">
      <c r="A2611" s="5"/>
    </row>
    <row r="2612" spans="1:1" x14ac:dyDescent="0.2">
      <c r="A2612" s="5"/>
    </row>
    <row r="2613" spans="1:1" x14ac:dyDescent="0.2">
      <c r="A2613" s="5"/>
    </row>
    <row r="2614" spans="1:1" x14ac:dyDescent="0.2">
      <c r="A2614" s="5"/>
    </row>
    <row r="2615" spans="1:1" x14ac:dyDescent="0.2">
      <c r="A2615" s="5"/>
    </row>
    <row r="2616" spans="1:1" x14ac:dyDescent="0.2">
      <c r="A2616" s="5"/>
    </row>
    <row r="2617" spans="1:1" x14ac:dyDescent="0.2">
      <c r="A2617" s="5"/>
    </row>
    <row r="2618" spans="1:1" x14ac:dyDescent="0.2">
      <c r="A2618" s="5"/>
    </row>
    <row r="2619" spans="1:1" x14ac:dyDescent="0.2">
      <c r="A2619" s="5"/>
    </row>
    <row r="2620" spans="1:1" x14ac:dyDescent="0.2">
      <c r="A2620" s="5"/>
    </row>
    <row r="2621" spans="1:1" x14ac:dyDescent="0.2">
      <c r="A2621" s="5"/>
    </row>
    <row r="2622" spans="1:1" x14ac:dyDescent="0.2">
      <c r="A2622" s="5"/>
    </row>
    <row r="2623" spans="1:1" x14ac:dyDescent="0.2">
      <c r="A2623" s="5"/>
    </row>
    <row r="2624" spans="1:1" x14ac:dyDescent="0.2">
      <c r="A2624" s="5"/>
    </row>
    <row r="2625" spans="1:1" x14ac:dyDescent="0.2">
      <c r="A2625" s="5"/>
    </row>
    <row r="2626" spans="1:1" x14ac:dyDescent="0.2">
      <c r="A2626" s="5"/>
    </row>
    <row r="2627" spans="1:1" x14ac:dyDescent="0.2">
      <c r="A2627" s="5"/>
    </row>
    <row r="2628" spans="1:1" x14ac:dyDescent="0.2">
      <c r="A2628" s="5"/>
    </row>
    <row r="2629" spans="1:1" x14ac:dyDescent="0.2">
      <c r="A2629" s="5"/>
    </row>
    <row r="2630" spans="1:1" x14ac:dyDescent="0.2">
      <c r="A2630" s="5"/>
    </row>
    <row r="2631" spans="1:1" x14ac:dyDescent="0.2">
      <c r="A2631" s="5"/>
    </row>
    <row r="2632" spans="1:1" x14ac:dyDescent="0.2">
      <c r="A2632" s="5"/>
    </row>
    <row r="2633" spans="1:1" x14ac:dyDescent="0.2">
      <c r="A2633" s="5"/>
    </row>
    <row r="2634" spans="1:1" x14ac:dyDescent="0.2">
      <c r="A2634" s="5"/>
    </row>
    <row r="2635" spans="1:1" x14ac:dyDescent="0.2">
      <c r="A2635" s="5"/>
    </row>
    <row r="2636" spans="1:1" x14ac:dyDescent="0.2">
      <c r="A2636" s="5"/>
    </row>
    <row r="2637" spans="1:1" x14ac:dyDescent="0.2">
      <c r="A2637" s="5"/>
    </row>
    <row r="2638" spans="1:1" x14ac:dyDescent="0.2">
      <c r="A2638" s="5"/>
    </row>
    <row r="2639" spans="1:1" x14ac:dyDescent="0.2">
      <c r="A2639" s="5"/>
    </row>
    <row r="2640" spans="1:1" x14ac:dyDescent="0.2">
      <c r="A2640" s="5"/>
    </row>
    <row r="2641" spans="1:1" x14ac:dyDescent="0.2">
      <c r="A2641" s="5"/>
    </row>
    <row r="2642" spans="1:1" x14ac:dyDescent="0.2">
      <c r="A2642" s="5"/>
    </row>
    <row r="2643" spans="1:1" x14ac:dyDescent="0.2">
      <c r="A2643" s="5"/>
    </row>
    <row r="2644" spans="1:1" x14ac:dyDescent="0.2">
      <c r="A2644" s="5"/>
    </row>
    <row r="2645" spans="1:1" x14ac:dyDescent="0.2">
      <c r="A2645" s="5"/>
    </row>
    <row r="2646" spans="1:1" x14ac:dyDescent="0.2">
      <c r="A2646" s="5"/>
    </row>
    <row r="2647" spans="1:1" x14ac:dyDescent="0.2">
      <c r="A2647" s="5"/>
    </row>
    <row r="2648" spans="1:1" x14ac:dyDescent="0.2">
      <c r="A2648" s="5"/>
    </row>
    <row r="2649" spans="1:1" x14ac:dyDescent="0.2">
      <c r="A2649" s="5"/>
    </row>
    <row r="2650" spans="1:1" x14ac:dyDescent="0.2">
      <c r="A2650" s="5"/>
    </row>
    <row r="2651" spans="1:1" x14ac:dyDescent="0.2">
      <c r="A2651" s="5"/>
    </row>
    <row r="2652" spans="1:1" x14ac:dyDescent="0.2">
      <c r="A2652" s="5"/>
    </row>
    <row r="2653" spans="1:1" x14ac:dyDescent="0.2">
      <c r="A2653" s="5"/>
    </row>
    <row r="2654" spans="1:1" x14ac:dyDescent="0.2">
      <c r="A2654" s="5"/>
    </row>
    <row r="2655" spans="1:1" x14ac:dyDescent="0.2">
      <c r="A2655" s="5"/>
    </row>
    <row r="2656" spans="1:1" x14ac:dyDescent="0.2">
      <c r="A2656" s="5"/>
    </row>
    <row r="2657" spans="1:1" x14ac:dyDescent="0.2">
      <c r="A2657" s="5"/>
    </row>
    <row r="2658" spans="1:1" x14ac:dyDescent="0.2">
      <c r="A2658" s="5"/>
    </row>
    <row r="2659" spans="1:1" x14ac:dyDescent="0.2">
      <c r="A2659" s="5"/>
    </row>
    <row r="2660" spans="1:1" x14ac:dyDescent="0.2">
      <c r="A2660" s="5"/>
    </row>
    <row r="2661" spans="1:1" x14ac:dyDescent="0.2">
      <c r="A2661" s="5"/>
    </row>
    <row r="2662" spans="1:1" x14ac:dyDescent="0.2">
      <c r="A2662" s="5"/>
    </row>
    <row r="2663" spans="1:1" x14ac:dyDescent="0.2">
      <c r="A2663" s="5"/>
    </row>
    <row r="2664" spans="1:1" x14ac:dyDescent="0.2">
      <c r="A2664" s="5"/>
    </row>
    <row r="2665" spans="1:1" x14ac:dyDescent="0.2">
      <c r="A2665" s="5"/>
    </row>
    <row r="2666" spans="1:1" x14ac:dyDescent="0.2">
      <c r="A2666" s="5"/>
    </row>
    <row r="2667" spans="1:1" x14ac:dyDescent="0.2">
      <c r="A2667" s="5"/>
    </row>
    <row r="2668" spans="1:1" x14ac:dyDescent="0.2">
      <c r="A2668" s="5"/>
    </row>
    <row r="2669" spans="1:1" x14ac:dyDescent="0.2">
      <c r="A2669" s="5"/>
    </row>
    <row r="2670" spans="1:1" x14ac:dyDescent="0.2">
      <c r="A2670" s="5"/>
    </row>
    <row r="2671" spans="1:1" x14ac:dyDescent="0.2">
      <c r="A2671" s="5"/>
    </row>
    <row r="2672" spans="1:1" x14ac:dyDescent="0.2">
      <c r="A2672" s="5"/>
    </row>
    <row r="2673" spans="1:1" x14ac:dyDescent="0.2">
      <c r="A2673" s="5"/>
    </row>
    <row r="2674" spans="1:1" x14ac:dyDescent="0.2">
      <c r="A2674" s="5"/>
    </row>
    <row r="2675" spans="1:1" x14ac:dyDescent="0.2">
      <c r="A2675" s="5"/>
    </row>
    <row r="2676" spans="1:1" x14ac:dyDescent="0.2">
      <c r="A2676" s="5"/>
    </row>
    <row r="2677" spans="1:1" x14ac:dyDescent="0.2">
      <c r="A2677" s="5"/>
    </row>
    <row r="2678" spans="1:1" x14ac:dyDescent="0.2">
      <c r="A2678" s="5"/>
    </row>
    <row r="2679" spans="1:1" x14ac:dyDescent="0.2">
      <c r="A2679" s="5"/>
    </row>
    <row r="2680" spans="1:1" x14ac:dyDescent="0.2">
      <c r="A2680" s="5"/>
    </row>
    <row r="2681" spans="1:1" x14ac:dyDescent="0.2">
      <c r="A2681" s="5"/>
    </row>
    <row r="2682" spans="1:1" x14ac:dyDescent="0.2">
      <c r="A2682" s="5"/>
    </row>
    <row r="2683" spans="1:1" x14ac:dyDescent="0.2">
      <c r="A2683" s="5"/>
    </row>
    <row r="2684" spans="1:1" x14ac:dyDescent="0.2">
      <c r="A2684" s="5"/>
    </row>
    <row r="2685" spans="1:1" x14ac:dyDescent="0.2">
      <c r="A2685" s="5"/>
    </row>
    <row r="2686" spans="1:1" x14ac:dyDescent="0.2">
      <c r="A2686" s="5"/>
    </row>
    <row r="2687" spans="1:1" x14ac:dyDescent="0.2">
      <c r="A2687" s="5"/>
    </row>
    <row r="2688" spans="1:1" x14ac:dyDescent="0.2">
      <c r="A2688" s="5"/>
    </row>
    <row r="2689" spans="1:1" x14ac:dyDescent="0.2">
      <c r="A2689" s="5"/>
    </row>
    <row r="2690" spans="1:1" x14ac:dyDescent="0.2">
      <c r="A2690" s="5"/>
    </row>
    <row r="2691" spans="1:1" x14ac:dyDescent="0.2">
      <c r="A2691" s="5"/>
    </row>
    <row r="2692" spans="1:1" x14ac:dyDescent="0.2">
      <c r="A2692" s="5"/>
    </row>
    <row r="2693" spans="1:1" x14ac:dyDescent="0.2">
      <c r="A2693" s="5"/>
    </row>
    <row r="2694" spans="1:1" x14ac:dyDescent="0.2">
      <c r="A2694" s="5"/>
    </row>
    <row r="2695" spans="1:1" x14ac:dyDescent="0.2">
      <c r="A2695" s="5"/>
    </row>
    <row r="2696" spans="1:1" x14ac:dyDescent="0.2">
      <c r="A2696" s="5"/>
    </row>
    <row r="2697" spans="1:1" x14ac:dyDescent="0.2">
      <c r="A2697" s="5"/>
    </row>
    <row r="2698" spans="1:1" x14ac:dyDescent="0.2">
      <c r="A2698" s="5"/>
    </row>
    <row r="2699" spans="1:1" x14ac:dyDescent="0.2">
      <c r="A2699" s="5"/>
    </row>
    <row r="2700" spans="1:1" x14ac:dyDescent="0.2">
      <c r="A2700" s="5"/>
    </row>
    <row r="2701" spans="1:1" x14ac:dyDescent="0.2">
      <c r="A2701" s="5"/>
    </row>
    <row r="2702" spans="1:1" x14ac:dyDescent="0.2">
      <c r="A2702" s="5"/>
    </row>
    <row r="2703" spans="1:1" x14ac:dyDescent="0.2">
      <c r="A2703" s="5"/>
    </row>
    <row r="2704" spans="1:1" x14ac:dyDescent="0.2">
      <c r="A2704" s="5"/>
    </row>
    <row r="2705" spans="1:1" x14ac:dyDescent="0.2">
      <c r="A2705" s="5"/>
    </row>
    <row r="2706" spans="1:1" x14ac:dyDescent="0.2">
      <c r="A2706" s="5"/>
    </row>
    <row r="2707" spans="1:1" x14ac:dyDescent="0.2">
      <c r="A2707" s="5"/>
    </row>
    <row r="2708" spans="1:1" x14ac:dyDescent="0.2">
      <c r="A2708" s="5"/>
    </row>
    <row r="2709" spans="1:1" x14ac:dyDescent="0.2">
      <c r="A2709" s="5"/>
    </row>
    <row r="2710" spans="1:1" x14ac:dyDescent="0.2">
      <c r="A2710" s="5"/>
    </row>
    <row r="2711" spans="1:1" x14ac:dyDescent="0.2">
      <c r="A2711" s="5"/>
    </row>
    <row r="2712" spans="1:1" x14ac:dyDescent="0.2">
      <c r="A2712" s="5"/>
    </row>
    <row r="2713" spans="1:1" x14ac:dyDescent="0.2">
      <c r="A2713" s="5"/>
    </row>
    <row r="2714" spans="1:1" x14ac:dyDescent="0.2">
      <c r="A2714" s="5"/>
    </row>
    <row r="2715" spans="1:1" x14ac:dyDescent="0.2">
      <c r="A2715" s="5"/>
    </row>
    <row r="2716" spans="1:1" x14ac:dyDescent="0.2">
      <c r="A2716" s="5"/>
    </row>
    <row r="2717" spans="1:1" x14ac:dyDescent="0.2">
      <c r="A2717" s="5"/>
    </row>
    <row r="2718" spans="1:1" x14ac:dyDescent="0.2">
      <c r="A2718" s="5"/>
    </row>
    <row r="2719" spans="1:1" x14ac:dyDescent="0.2">
      <c r="A2719" s="5"/>
    </row>
    <row r="2720" spans="1:1" x14ac:dyDescent="0.2">
      <c r="A2720" s="5"/>
    </row>
    <row r="2721" spans="1:1" x14ac:dyDescent="0.2">
      <c r="A2721" s="5"/>
    </row>
    <row r="2722" spans="1:1" x14ac:dyDescent="0.2">
      <c r="A2722" s="5"/>
    </row>
    <row r="2723" spans="1:1" x14ac:dyDescent="0.2">
      <c r="A2723" s="5"/>
    </row>
    <row r="2724" spans="1:1" x14ac:dyDescent="0.2">
      <c r="A2724" s="5"/>
    </row>
    <row r="2725" spans="1:1" x14ac:dyDescent="0.2">
      <c r="A2725" s="5"/>
    </row>
    <row r="2726" spans="1:1" x14ac:dyDescent="0.2">
      <c r="A2726" s="5"/>
    </row>
    <row r="2727" spans="1:1" x14ac:dyDescent="0.2">
      <c r="A2727" s="5"/>
    </row>
    <row r="2728" spans="1:1" x14ac:dyDescent="0.2">
      <c r="A2728" s="5"/>
    </row>
    <row r="2729" spans="1:1" x14ac:dyDescent="0.2">
      <c r="A2729" s="5"/>
    </row>
    <row r="2730" spans="1:1" x14ac:dyDescent="0.2">
      <c r="A2730" s="5"/>
    </row>
    <row r="2731" spans="1:1" x14ac:dyDescent="0.2">
      <c r="A2731" s="5"/>
    </row>
    <row r="2732" spans="1:1" x14ac:dyDescent="0.2">
      <c r="A2732" s="5"/>
    </row>
    <row r="2733" spans="1:1" x14ac:dyDescent="0.2">
      <c r="A2733" s="5"/>
    </row>
    <row r="2734" spans="1:1" x14ac:dyDescent="0.2">
      <c r="A2734" s="5"/>
    </row>
    <row r="2735" spans="1:1" x14ac:dyDescent="0.2">
      <c r="A2735" s="5"/>
    </row>
    <row r="2736" spans="1:1" x14ac:dyDescent="0.2">
      <c r="A2736" s="5"/>
    </row>
    <row r="2737" spans="1:1" x14ac:dyDescent="0.2">
      <c r="A2737" s="5"/>
    </row>
    <row r="2738" spans="1:1" x14ac:dyDescent="0.2">
      <c r="A2738" s="5"/>
    </row>
    <row r="2739" spans="1:1" x14ac:dyDescent="0.2">
      <c r="A2739" s="5"/>
    </row>
    <row r="2740" spans="1:1" x14ac:dyDescent="0.2">
      <c r="A2740" s="5"/>
    </row>
    <row r="2741" spans="1:1" x14ac:dyDescent="0.2">
      <c r="A2741" s="5"/>
    </row>
    <row r="2742" spans="1:1" x14ac:dyDescent="0.2">
      <c r="A2742" s="5"/>
    </row>
    <row r="2743" spans="1:1" x14ac:dyDescent="0.2">
      <c r="A2743" s="5"/>
    </row>
    <row r="2744" spans="1:1" x14ac:dyDescent="0.2">
      <c r="A2744" s="5"/>
    </row>
    <row r="2745" spans="1:1" x14ac:dyDescent="0.2">
      <c r="A2745" s="5"/>
    </row>
    <row r="2746" spans="1:1" x14ac:dyDescent="0.2">
      <c r="A2746" s="5"/>
    </row>
    <row r="2747" spans="1:1" x14ac:dyDescent="0.2">
      <c r="A2747" s="5"/>
    </row>
    <row r="2748" spans="1:1" x14ac:dyDescent="0.2">
      <c r="A2748" s="5"/>
    </row>
    <row r="2749" spans="1:1" x14ac:dyDescent="0.2">
      <c r="A2749" s="5"/>
    </row>
    <row r="2750" spans="1:1" x14ac:dyDescent="0.2">
      <c r="A2750" s="5"/>
    </row>
    <row r="2751" spans="1:1" x14ac:dyDescent="0.2">
      <c r="A2751" s="5"/>
    </row>
    <row r="2752" spans="1:1" x14ac:dyDescent="0.2">
      <c r="A2752" s="5"/>
    </row>
    <row r="2753" spans="1:1" x14ac:dyDescent="0.2">
      <c r="A2753" s="5"/>
    </row>
    <row r="2754" spans="1:1" x14ac:dyDescent="0.2">
      <c r="A2754" s="5"/>
    </row>
    <row r="2755" spans="1:1" x14ac:dyDescent="0.2">
      <c r="A2755" s="5"/>
    </row>
    <row r="2756" spans="1:1" x14ac:dyDescent="0.2">
      <c r="A2756" s="5"/>
    </row>
    <row r="2757" spans="1:1" x14ac:dyDescent="0.2">
      <c r="A2757" s="5"/>
    </row>
    <row r="2758" spans="1:1" x14ac:dyDescent="0.2">
      <c r="A2758" s="5"/>
    </row>
    <row r="2759" spans="1:1" x14ac:dyDescent="0.2">
      <c r="A2759" s="5"/>
    </row>
    <row r="2760" spans="1:1" x14ac:dyDescent="0.2">
      <c r="A2760" s="5"/>
    </row>
    <row r="2761" spans="1:1" x14ac:dyDescent="0.2">
      <c r="A2761" s="5"/>
    </row>
    <row r="2762" spans="1:1" x14ac:dyDescent="0.2">
      <c r="A2762" s="5"/>
    </row>
    <row r="2763" spans="1:1" x14ac:dyDescent="0.2">
      <c r="A2763" s="5"/>
    </row>
    <row r="2764" spans="1:1" x14ac:dyDescent="0.2">
      <c r="A2764" s="5"/>
    </row>
    <row r="2765" spans="1:1" x14ac:dyDescent="0.2">
      <c r="A2765" s="5"/>
    </row>
    <row r="2766" spans="1:1" x14ac:dyDescent="0.2">
      <c r="A2766" s="5"/>
    </row>
    <row r="2767" spans="1:1" x14ac:dyDescent="0.2">
      <c r="A2767" s="5"/>
    </row>
    <row r="2768" spans="1:1" x14ac:dyDescent="0.2">
      <c r="A2768" s="5"/>
    </row>
    <row r="2769" spans="1:1" x14ac:dyDescent="0.2">
      <c r="A2769" s="5"/>
    </row>
    <row r="2770" spans="1:1" x14ac:dyDescent="0.2">
      <c r="A2770" s="5"/>
    </row>
    <row r="2771" spans="1:1" x14ac:dyDescent="0.2">
      <c r="A2771" s="5"/>
    </row>
    <row r="2772" spans="1:1" x14ac:dyDescent="0.2">
      <c r="A2772" s="5"/>
    </row>
    <row r="2773" spans="1:1" x14ac:dyDescent="0.2">
      <c r="A2773" s="5"/>
    </row>
    <row r="2774" spans="1:1" x14ac:dyDescent="0.2">
      <c r="A2774" s="5"/>
    </row>
    <row r="2775" spans="1:1" x14ac:dyDescent="0.2">
      <c r="A2775" s="5"/>
    </row>
    <row r="2776" spans="1:1" x14ac:dyDescent="0.2">
      <c r="A2776" s="5"/>
    </row>
    <row r="2777" spans="1:1" x14ac:dyDescent="0.2">
      <c r="A2777" s="5"/>
    </row>
    <row r="2778" spans="1:1" x14ac:dyDescent="0.2">
      <c r="A2778" s="5"/>
    </row>
    <row r="2779" spans="1:1" x14ac:dyDescent="0.2">
      <c r="A2779" s="5"/>
    </row>
    <row r="2780" spans="1:1" x14ac:dyDescent="0.2">
      <c r="A2780" s="5"/>
    </row>
    <row r="2781" spans="1:1" x14ac:dyDescent="0.2">
      <c r="A2781" s="5"/>
    </row>
    <row r="2782" spans="1:1" x14ac:dyDescent="0.2">
      <c r="A2782" s="5"/>
    </row>
    <row r="2783" spans="1:1" x14ac:dyDescent="0.2">
      <c r="A2783" s="5"/>
    </row>
    <row r="2784" spans="1:1" x14ac:dyDescent="0.2">
      <c r="A2784" s="5"/>
    </row>
    <row r="2785" spans="1:1" x14ac:dyDescent="0.2">
      <c r="A2785" s="5"/>
    </row>
    <row r="2786" spans="1:1" x14ac:dyDescent="0.2">
      <c r="A2786" s="5"/>
    </row>
    <row r="2787" spans="1:1" x14ac:dyDescent="0.2">
      <c r="A2787" s="5"/>
    </row>
    <row r="2788" spans="1:1" x14ac:dyDescent="0.2">
      <c r="A2788" s="5"/>
    </row>
    <row r="2789" spans="1:1" x14ac:dyDescent="0.2">
      <c r="A2789" s="5"/>
    </row>
    <row r="2790" spans="1:1" x14ac:dyDescent="0.2">
      <c r="A2790" s="5"/>
    </row>
    <row r="2791" spans="1:1" x14ac:dyDescent="0.2">
      <c r="A2791" s="5"/>
    </row>
    <row r="2792" spans="1:1" x14ac:dyDescent="0.2">
      <c r="A2792" s="5"/>
    </row>
    <row r="2793" spans="1:1" x14ac:dyDescent="0.2">
      <c r="A2793" s="5"/>
    </row>
    <row r="2794" spans="1:1" x14ac:dyDescent="0.2">
      <c r="A2794" s="5"/>
    </row>
    <row r="2795" spans="1:1" x14ac:dyDescent="0.2">
      <c r="A2795" s="5"/>
    </row>
    <row r="2796" spans="1:1" x14ac:dyDescent="0.2">
      <c r="A2796" s="5"/>
    </row>
    <row r="2797" spans="1:1" x14ac:dyDescent="0.2">
      <c r="A2797" s="5"/>
    </row>
    <row r="2798" spans="1:1" x14ac:dyDescent="0.2">
      <c r="A2798" s="5"/>
    </row>
    <row r="2799" spans="1:1" x14ac:dyDescent="0.2">
      <c r="A2799" s="5"/>
    </row>
    <row r="2800" spans="1:1" x14ac:dyDescent="0.2">
      <c r="A2800" s="5"/>
    </row>
    <row r="2801" spans="1:1" x14ac:dyDescent="0.2">
      <c r="A2801" s="5"/>
    </row>
    <row r="2802" spans="1:1" x14ac:dyDescent="0.2">
      <c r="A2802" s="5"/>
    </row>
    <row r="2803" spans="1:1" x14ac:dyDescent="0.2">
      <c r="A2803" s="5"/>
    </row>
    <row r="2804" spans="1:1" x14ac:dyDescent="0.2">
      <c r="A2804" s="5"/>
    </row>
    <row r="2805" spans="1:1" x14ac:dyDescent="0.2">
      <c r="A2805" s="5"/>
    </row>
    <row r="2806" spans="1:1" x14ac:dyDescent="0.2">
      <c r="A2806" s="5"/>
    </row>
    <row r="2807" spans="1:1" x14ac:dyDescent="0.2">
      <c r="A2807" s="5"/>
    </row>
    <row r="2808" spans="1:1" x14ac:dyDescent="0.2">
      <c r="A2808" s="5"/>
    </row>
    <row r="2809" spans="1:1" x14ac:dyDescent="0.2">
      <c r="A2809" s="5"/>
    </row>
    <row r="2810" spans="1:1" x14ac:dyDescent="0.2">
      <c r="A2810" s="5"/>
    </row>
    <row r="2811" spans="1:1" x14ac:dyDescent="0.2">
      <c r="A2811" s="5"/>
    </row>
    <row r="2812" spans="1:1" x14ac:dyDescent="0.2">
      <c r="A2812" s="5"/>
    </row>
    <row r="2813" spans="1:1" x14ac:dyDescent="0.2">
      <c r="A2813" s="5"/>
    </row>
    <row r="2814" spans="1:1" x14ac:dyDescent="0.2">
      <c r="A2814" s="5"/>
    </row>
    <row r="2815" spans="1:1" x14ac:dyDescent="0.2">
      <c r="A2815" s="5"/>
    </row>
    <row r="2816" spans="1:1" x14ac:dyDescent="0.2">
      <c r="A2816" s="5"/>
    </row>
    <row r="2817" spans="1:1" x14ac:dyDescent="0.2">
      <c r="A2817" s="5"/>
    </row>
    <row r="2818" spans="1:1" x14ac:dyDescent="0.2">
      <c r="A2818" s="5"/>
    </row>
    <row r="2819" spans="1:1" x14ac:dyDescent="0.2">
      <c r="A2819" s="5"/>
    </row>
    <row r="2820" spans="1:1" x14ac:dyDescent="0.2">
      <c r="A2820" s="5"/>
    </row>
    <row r="2821" spans="1:1" x14ac:dyDescent="0.2">
      <c r="A2821" s="5"/>
    </row>
    <row r="2822" spans="1:1" x14ac:dyDescent="0.2">
      <c r="A2822" s="5"/>
    </row>
    <row r="2823" spans="1:1" x14ac:dyDescent="0.2">
      <c r="A2823" s="5"/>
    </row>
    <row r="2824" spans="1:1" x14ac:dyDescent="0.2">
      <c r="A2824" s="5"/>
    </row>
    <row r="2825" spans="1:1" x14ac:dyDescent="0.2">
      <c r="A2825" s="5"/>
    </row>
    <row r="2826" spans="1:1" x14ac:dyDescent="0.2">
      <c r="A2826" s="5"/>
    </row>
    <row r="2827" spans="1:1" x14ac:dyDescent="0.2">
      <c r="A2827" s="5"/>
    </row>
    <row r="2828" spans="1:1" x14ac:dyDescent="0.2">
      <c r="A2828" s="5"/>
    </row>
    <row r="2829" spans="1:1" x14ac:dyDescent="0.2">
      <c r="A2829" s="5"/>
    </row>
    <row r="2830" spans="1:1" x14ac:dyDescent="0.2">
      <c r="A2830" s="5"/>
    </row>
    <row r="2831" spans="1:1" x14ac:dyDescent="0.2">
      <c r="A2831" s="5"/>
    </row>
    <row r="2832" spans="1:1" x14ac:dyDescent="0.2">
      <c r="A2832" s="5"/>
    </row>
    <row r="2833" spans="1:1" x14ac:dyDescent="0.2">
      <c r="A2833" s="5"/>
    </row>
    <row r="2834" spans="1:1" x14ac:dyDescent="0.2">
      <c r="A2834" s="5"/>
    </row>
    <row r="2835" spans="1:1" x14ac:dyDescent="0.2">
      <c r="A2835" s="5"/>
    </row>
    <row r="2836" spans="1:1" x14ac:dyDescent="0.2">
      <c r="A2836" s="5"/>
    </row>
    <row r="2837" spans="1:1" x14ac:dyDescent="0.2">
      <c r="A2837" s="5"/>
    </row>
    <row r="2838" spans="1:1" x14ac:dyDescent="0.2">
      <c r="A2838" s="5"/>
    </row>
    <row r="2839" spans="1:1" x14ac:dyDescent="0.2">
      <c r="A2839" s="5"/>
    </row>
    <row r="2840" spans="1:1" x14ac:dyDescent="0.2">
      <c r="A2840" s="5"/>
    </row>
    <row r="2841" spans="1:1" x14ac:dyDescent="0.2">
      <c r="A2841" s="5"/>
    </row>
    <row r="2842" spans="1:1" x14ac:dyDescent="0.2">
      <c r="A2842" s="5"/>
    </row>
    <row r="2843" spans="1:1" x14ac:dyDescent="0.2">
      <c r="A2843" s="5"/>
    </row>
    <row r="2844" spans="1:1" x14ac:dyDescent="0.2">
      <c r="A2844" s="5"/>
    </row>
    <row r="2845" spans="1:1" x14ac:dyDescent="0.2">
      <c r="A2845" s="5"/>
    </row>
    <row r="2846" spans="1:1" x14ac:dyDescent="0.2">
      <c r="A2846" s="5"/>
    </row>
    <row r="2847" spans="1:1" x14ac:dyDescent="0.2">
      <c r="A2847" s="5"/>
    </row>
    <row r="2848" spans="1:1" x14ac:dyDescent="0.2">
      <c r="A2848" s="5"/>
    </row>
    <row r="2849" spans="1:1" x14ac:dyDescent="0.2">
      <c r="A2849" s="5"/>
    </row>
    <row r="2850" spans="1:1" x14ac:dyDescent="0.2">
      <c r="A2850" s="5"/>
    </row>
    <row r="2851" spans="1:1" x14ac:dyDescent="0.2">
      <c r="A2851" s="5"/>
    </row>
    <row r="2852" spans="1:1" x14ac:dyDescent="0.2">
      <c r="A2852" s="5"/>
    </row>
    <row r="2853" spans="1:1" x14ac:dyDescent="0.2">
      <c r="A2853" s="5"/>
    </row>
    <row r="2854" spans="1:1" x14ac:dyDescent="0.2">
      <c r="A2854" s="5"/>
    </row>
    <row r="2855" spans="1:1" x14ac:dyDescent="0.2">
      <c r="A2855" s="5"/>
    </row>
    <row r="2856" spans="1:1" x14ac:dyDescent="0.2">
      <c r="A2856" s="5"/>
    </row>
    <row r="2857" spans="1:1" x14ac:dyDescent="0.2">
      <c r="A2857" s="5"/>
    </row>
    <row r="2858" spans="1:1" x14ac:dyDescent="0.2">
      <c r="A2858" s="5"/>
    </row>
    <row r="2859" spans="1:1" x14ac:dyDescent="0.2">
      <c r="A2859" s="5"/>
    </row>
    <row r="2860" spans="1:1" x14ac:dyDescent="0.2">
      <c r="A2860" s="5"/>
    </row>
    <row r="2861" spans="1:1" x14ac:dyDescent="0.2">
      <c r="A2861" s="5"/>
    </row>
    <row r="2862" spans="1:1" x14ac:dyDescent="0.2">
      <c r="A2862" s="5"/>
    </row>
    <row r="2863" spans="1:1" x14ac:dyDescent="0.2">
      <c r="A2863" s="5"/>
    </row>
    <row r="2864" spans="1:1" x14ac:dyDescent="0.2">
      <c r="A2864" s="5"/>
    </row>
    <row r="2865" spans="1:1" x14ac:dyDescent="0.2">
      <c r="A2865" s="5"/>
    </row>
    <row r="2866" spans="1:1" x14ac:dyDescent="0.2">
      <c r="A2866" s="5"/>
    </row>
    <row r="2867" spans="1:1" x14ac:dyDescent="0.2">
      <c r="A2867" s="5"/>
    </row>
    <row r="2868" spans="1:1" x14ac:dyDescent="0.2">
      <c r="A2868" s="5"/>
    </row>
    <row r="2869" spans="1:1" x14ac:dyDescent="0.2">
      <c r="A2869" s="5"/>
    </row>
    <row r="2870" spans="1:1" x14ac:dyDescent="0.2">
      <c r="A2870" s="5"/>
    </row>
    <row r="2871" spans="1:1" x14ac:dyDescent="0.2">
      <c r="A2871" s="5"/>
    </row>
    <row r="2872" spans="1:1" x14ac:dyDescent="0.2">
      <c r="A2872" s="5"/>
    </row>
    <row r="2873" spans="1:1" x14ac:dyDescent="0.2">
      <c r="A2873" s="5"/>
    </row>
    <row r="2874" spans="1:1" x14ac:dyDescent="0.2">
      <c r="A2874" s="5"/>
    </row>
    <row r="2875" spans="1:1" x14ac:dyDescent="0.2">
      <c r="A2875" s="5"/>
    </row>
    <row r="2876" spans="1:1" x14ac:dyDescent="0.2">
      <c r="A2876" s="5"/>
    </row>
    <row r="2877" spans="1:1" x14ac:dyDescent="0.2">
      <c r="A2877" s="5"/>
    </row>
    <row r="2878" spans="1:1" x14ac:dyDescent="0.2">
      <c r="A2878" s="5"/>
    </row>
    <row r="2879" spans="1:1" x14ac:dyDescent="0.2">
      <c r="A2879" s="5"/>
    </row>
    <row r="2880" spans="1:1" x14ac:dyDescent="0.2">
      <c r="A2880" s="5"/>
    </row>
    <row r="2881" spans="1:1" x14ac:dyDescent="0.2">
      <c r="A2881" s="5"/>
    </row>
    <row r="2882" spans="1:1" x14ac:dyDescent="0.2">
      <c r="A2882" s="5"/>
    </row>
    <row r="2883" spans="1:1" x14ac:dyDescent="0.2">
      <c r="A2883" s="5"/>
    </row>
    <row r="2884" spans="1:1" x14ac:dyDescent="0.2">
      <c r="A2884" s="5"/>
    </row>
    <row r="2885" spans="1:1" x14ac:dyDescent="0.2">
      <c r="A2885" s="5"/>
    </row>
    <row r="2886" spans="1:1" x14ac:dyDescent="0.2">
      <c r="A2886" s="5"/>
    </row>
    <row r="2887" spans="1:1" x14ac:dyDescent="0.2">
      <c r="A2887" s="5"/>
    </row>
    <row r="2888" spans="1:1" x14ac:dyDescent="0.2">
      <c r="A2888" s="5"/>
    </row>
    <row r="2889" spans="1:1" x14ac:dyDescent="0.2">
      <c r="A2889" s="5"/>
    </row>
    <row r="2890" spans="1:1" x14ac:dyDescent="0.2">
      <c r="A2890" s="5"/>
    </row>
    <row r="2891" spans="1:1" x14ac:dyDescent="0.2">
      <c r="A2891" s="5"/>
    </row>
    <row r="2892" spans="1:1" x14ac:dyDescent="0.2">
      <c r="A2892" s="5"/>
    </row>
    <row r="2893" spans="1:1" x14ac:dyDescent="0.2">
      <c r="A2893" s="5"/>
    </row>
    <row r="2894" spans="1:1" x14ac:dyDescent="0.2">
      <c r="A2894" s="5"/>
    </row>
    <row r="2895" spans="1:1" x14ac:dyDescent="0.2">
      <c r="A2895" s="5"/>
    </row>
    <row r="2896" spans="1:1" x14ac:dyDescent="0.2">
      <c r="A2896" s="5"/>
    </row>
    <row r="2897" spans="1:1" x14ac:dyDescent="0.2">
      <c r="A2897" s="5"/>
    </row>
    <row r="2898" spans="1:1" x14ac:dyDescent="0.2">
      <c r="A2898" s="5"/>
    </row>
    <row r="2899" spans="1:1" x14ac:dyDescent="0.2">
      <c r="A2899" s="5"/>
    </row>
    <row r="2900" spans="1:1" x14ac:dyDescent="0.2">
      <c r="A2900" s="5"/>
    </row>
    <row r="2901" spans="1:1" x14ac:dyDescent="0.2">
      <c r="A2901" s="5"/>
    </row>
    <row r="2902" spans="1:1" x14ac:dyDescent="0.2">
      <c r="A2902" s="5"/>
    </row>
    <row r="2903" spans="1:1" x14ac:dyDescent="0.2">
      <c r="A2903" s="5"/>
    </row>
    <row r="2904" spans="1:1" x14ac:dyDescent="0.2">
      <c r="A2904" s="5"/>
    </row>
    <row r="2905" spans="1:1" x14ac:dyDescent="0.2">
      <c r="A2905" s="5"/>
    </row>
    <row r="2906" spans="1:1" x14ac:dyDescent="0.2">
      <c r="A2906" s="5"/>
    </row>
    <row r="2907" spans="1:1" x14ac:dyDescent="0.2">
      <c r="A2907" s="5"/>
    </row>
    <row r="2908" spans="1:1" x14ac:dyDescent="0.2">
      <c r="A2908" s="5"/>
    </row>
    <row r="2909" spans="1:1" x14ac:dyDescent="0.2">
      <c r="A2909" s="5"/>
    </row>
    <row r="2910" spans="1:1" x14ac:dyDescent="0.2">
      <c r="A2910" s="5"/>
    </row>
    <row r="2911" spans="1:1" x14ac:dyDescent="0.2">
      <c r="A2911" s="5"/>
    </row>
    <row r="2912" spans="1:1" x14ac:dyDescent="0.2">
      <c r="A2912" s="5"/>
    </row>
    <row r="2913" spans="1:1" x14ac:dyDescent="0.2">
      <c r="A2913" s="5"/>
    </row>
    <row r="2914" spans="1:1" x14ac:dyDescent="0.2">
      <c r="A2914" s="5"/>
    </row>
    <row r="2915" spans="1:1" x14ac:dyDescent="0.2">
      <c r="A2915" s="5"/>
    </row>
    <row r="2916" spans="1:1" x14ac:dyDescent="0.2">
      <c r="A2916" s="5"/>
    </row>
    <row r="2917" spans="1:1" x14ac:dyDescent="0.2">
      <c r="A2917" s="5"/>
    </row>
    <row r="2918" spans="1:1" x14ac:dyDescent="0.2">
      <c r="A2918" s="5"/>
    </row>
    <row r="2919" spans="1:1" x14ac:dyDescent="0.2">
      <c r="A2919" s="5"/>
    </row>
    <row r="2920" spans="1:1" x14ac:dyDescent="0.2">
      <c r="A2920" s="5"/>
    </row>
    <row r="2921" spans="1:1" x14ac:dyDescent="0.2">
      <c r="A2921" s="5"/>
    </row>
    <row r="2922" spans="1:1" x14ac:dyDescent="0.2">
      <c r="A2922" s="5"/>
    </row>
    <row r="2923" spans="1:1" x14ac:dyDescent="0.2">
      <c r="A2923" s="5"/>
    </row>
    <row r="2924" spans="1:1" x14ac:dyDescent="0.2">
      <c r="A2924" s="5"/>
    </row>
    <row r="2925" spans="1:1" x14ac:dyDescent="0.2">
      <c r="A2925" s="5"/>
    </row>
    <row r="2926" spans="1:1" x14ac:dyDescent="0.2">
      <c r="A2926" s="5"/>
    </row>
    <row r="2927" spans="1:1" x14ac:dyDescent="0.2">
      <c r="A2927" s="5"/>
    </row>
    <row r="2928" spans="1:1" x14ac:dyDescent="0.2">
      <c r="A2928" s="5"/>
    </row>
    <row r="2929" spans="1:1" x14ac:dyDescent="0.2">
      <c r="A2929" s="5"/>
    </row>
    <row r="2930" spans="1:1" x14ac:dyDescent="0.2">
      <c r="A2930" s="5"/>
    </row>
    <row r="2931" spans="1:1" x14ac:dyDescent="0.2">
      <c r="A2931" s="5"/>
    </row>
    <row r="2932" spans="1:1" x14ac:dyDescent="0.2">
      <c r="A2932" s="5"/>
    </row>
    <row r="2933" spans="1:1" x14ac:dyDescent="0.2">
      <c r="A2933" s="5"/>
    </row>
    <row r="2934" spans="1:1" x14ac:dyDescent="0.2">
      <c r="A2934" s="5"/>
    </row>
    <row r="2935" spans="1:1" x14ac:dyDescent="0.2">
      <c r="A2935" s="5"/>
    </row>
    <row r="2936" spans="1:1" x14ac:dyDescent="0.2">
      <c r="A2936" s="5"/>
    </row>
    <row r="2937" spans="1:1" x14ac:dyDescent="0.2">
      <c r="A2937" s="5"/>
    </row>
    <row r="2938" spans="1:1" x14ac:dyDescent="0.2">
      <c r="A2938" s="5"/>
    </row>
    <row r="2939" spans="1:1" x14ac:dyDescent="0.2">
      <c r="A2939" s="5"/>
    </row>
    <row r="2940" spans="1:1" x14ac:dyDescent="0.2">
      <c r="A2940" s="5"/>
    </row>
    <row r="2941" spans="1:1" x14ac:dyDescent="0.2">
      <c r="A2941" s="5"/>
    </row>
    <row r="2942" spans="1:1" x14ac:dyDescent="0.2">
      <c r="A2942" s="5"/>
    </row>
    <row r="2943" spans="1:1" x14ac:dyDescent="0.2">
      <c r="A2943" s="5"/>
    </row>
    <row r="2944" spans="1:1" x14ac:dyDescent="0.2">
      <c r="A2944" s="5"/>
    </row>
    <row r="2945" spans="1:1" x14ac:dyDescent="0.2">
      <c r="A2945" s="5"/>
    </row>
    <row r="2946" spans="1:1" x14ac:dyDescent="0.2">
      <c r="A2946" s="5"/>
    </row>
    <row r="2947" spans="1:1" x14ac:dyDescent="0.2">
      <c r="A2947" s="5"/>
    </row>
    <row r="2948" spans="1:1" x14ac:dyDescent="0.2">
      <c r="A2948" s="5"/>
    </row>
    <row r="2949" spans="1:1" x14ac:dyDescent="0.2">
      <c r="A2949" s="5"/>
    </row>
    <row r="2950" spans="1:1" x14ac:dyDescent="0.2">
      <c r="A2950" s="5"/>
    </row>
    <row r="2951" spans="1:1" x14ac:dyDescent="0.2">
      <c r="A2951" s="5"/>
    </row>
    <row r="2952" spans="1:1" x14ac:dyDescent="0.2">
      <c r="A2952" s="5"/>
    </row>
    <row r="2953" spans="1:1" x14ac:dyDescent="0.2">
      <c r="A2953" s="5"/>
    </row>
    <row r="2954" spans="1:1" x14ac:dyDescent="0.2">
      <c r="A2954" s="5"/>
    </row>
    <row r="2955" spans="1:1" x14ac:dyDescent="0.2">
      <c r="A2955" s="5"/>
    </row>
    <row r="2956" spans="1:1" x14ac:dyDescent="0.2">
      <c r="A2956" s="5"/>
    </row>
    <row r="2957" spans="1:1" x14ac:dyDescent="0.2">
      <c r="A2957" s="5"/>
    </row>
    <row r="2958" spans="1:1" x14ac:dyDescent="0.2">
      <c r="A2958" s="5"/>
    </row>
    <row r="2959" spans="1:1" x14ac:dyDescent="0.2">
      <c r="A2959" s="5"/>
    </row>
    <row r="2960" spans="1:1" x14ac:dyDescent="0.2">
      <c r="A2960" s="5"/>
    </row>
    <row r="2961" spans="1:1" x14ac:dyDescent="0.2">
      <c r="A2961" s="5"/>
    </row>
    <row r="2962" spans="1:1" x14ac:dyDescent="0.2">
      <c r="A2962" s="5"/>
    </row>
    <row r="2963" spans="1:1" x14ac:dyDescent="0.2">
      <c r="A2963" s="5"/>
    </row>
    <row r="2964" spans="1:1" x14ac:dyDescent="0.2">
      <c r="A2964" s="5"/>
    </row>
    <row r="2965" spans="1:1" x14ac:dyDescent="0.2">
      <c r="A2965" s="5"/>
    </row>
    <row r="2966" spans="1:1" x14ac:dyDescent="0.2">
      <c r="A2966" s="5"/>
    </row>
    <row r="2967" spans="1:1" x14ac:dyDescent="0.2">
      <c r="A2967" s="5"/>
    </row>
    <row r="2968" spans="1:1" x14ac:dyDescent="0.2">
      <c r="A2968" s="5"/>
    </row>
    <row r="2969" spans="1:1" x14ac:dyDescent="0.2">
      <c r="A2969" s="5"/>
    </row>
    <row r="2970" spans="1:1" x14ac:dyDescent="0.2">
      <c r="A2970" s="5"/>
    </row>
    <row r="2971" spans="1:1" x14ac:dyDescent="0.2">
      <c r="A2971" s="5"/>
    </row>
    <row r="2972" spans="1:1" x14ac:dyDescent="0.2">
      <c r="A2972" s="5"/>
    </row>
    <row r="2973" spans="1:1" x14ac:dyDescent="0.2">
      <c r="A2973" s="5"/>
    </row>
    <row r="2974" spans="1:1" x14ac:dyDescent="0.2">
      <c r="A2974" s="5"/>
    </row>
    <row r="2975" spans="1:1" x14ac:dyDescent="0.2">
      <c r="A2975" s="5"/>
    </row>
    <row r="2976" spans="1:1" x14ac:dyDescent="0.2">
      <c r="A2976" s="5"/>
    </row>
    <row r="2977" spans="1:1" x14ac:dyDescent="0.2">
      <c r="A2977" s="5"/>
    </row>
    <row r="2978" spans="1:1" x14ac:dyDescent="0.2">
      <c r="A2978" s="5"/>
    </row>
    <row r="2979" spans="1:1" x14ac:dyDescent="0.2">
      <c r="A2979" s="5"/>
    </row>
    <row r="2980" spans="1:1" x14ac:dyDescent="0.2">
      <c r="A2980" s="5"/>
    </row>
    <row r="2981" spans="1:1" x14ac:dyDescent="0.2">
      <c r="A2981" s="5"/>
    </row>
    <row r="2982" spans="1:1" x14ac:dyDescent="0.2">
      <c r="A2982" s="5"/>
    </row>
    <row r="2983" spans="1:1" x14ac:dyDescent="0.2">
      <c r="A2983" s="5"/>
    </row>
    <row r="2984" spans="1:1" x14ac:dyDescent="0.2">
      <c r="A2984" s="5"/>
    </row>
    <row r="2985" spans="1:1" x14ac:dyDescent="0.2">
      <c r="A2985" s="5"/>
    </row>
    <row r="2986" spans="1:1" x14ac:dyDescent="0.2">
      <c r="A2986" s="5"/>
    </row>
    <row r="2987" spans="1:1" x14ac:dyDescent="0.2">
      <c r="A2987" s="5"/>
    </row>
    <row r="2988" spans="1:1" x14ac:dyDescent="0.2">
      <c r="A2988" s="5"/>
    </row>
    <row r="2989" spans="1:1" x14ac:dyDescent="0.2">
      <c r="A2989" s="5"/>
    </row>
    <row r="2990" spans="1:1" x14ac:dyDescent="0.2">
      <c r="A2990" s="5"/>
    </row>
    <row r="2991" spans="1:1" x14ac:dyDescent="0.2">
      <c r="A2991" s="5"/>
    </row>
    <row r="2992" spans="1:1" x14ac:dyDescent="0.2">
      <c r="A2992" s="5"/>
    </row>
    <row r="2993" spans="1:1" x14ac:dyDescent="0.2">
      <c r="A2993" s="5"/>
    </row>
    <row r="2994" spans="1:1" x14ac:dyDescent="0.2">
      <c r="A2994" s="5"/>
    </row>
    <row r="2995" spans="1:1" x14ac:dyDescent="0.2">
      <c r="A2995" s="5"/>
    </row>
    <row r="2996" spans="1:1" x14ac:dyDescent="0.2">
      <c r="A2996" s="5"/>
    </row>
    <row r="2997" spans="1:1" x14ac:dyDescent="0.2">
      <c r="A2997" s="5"/>
    </row>
    <row r="2998" spans="1:1" x14ac:dyDescent="0.2">
      <c r="A2998" s="5"/>
    </row>
    <row r="2999" spans="1:1" x14ac:dyDescent="0.2">
      <c r="A2999" s="5"/>
    </row>
    <row r="3000" spans="1:1" x14ac:dyDescent="0.2">
      <c r="A3000" s="5"/>
    </row>
    <row r="3001" spans="1:1" x14ac:dyDescent="0.2">
      <c r="A3001" s="5"/>
    </row>
    <row r="3002" spans="1:1" x14ac:dyDescent="0.2">
      <c r="A3002" s="5"/>
    </row>
    <row r="3003" spans="1:1" x14ac:dyDescent="0.2">
      <c r="A3003" s="5"/>
    </row>
    <row r="3004" spans="1:1" x14ac:dyDescent="0.2">
      <c r="A3004" s="5"/>
    </row>
    <row r="3005" spans="1:1" x14ac:dyDescent="0.2">
      <c r="A3005" s="5"/>
    </row>
    <row r="3006" spans="1:1" x14ac:dyDescent="0.2">
      <c r="A3006" s="5"/>
    </row>
    <row r="3007" spans="1:1" x14ac:dyDescent="0.2">
      <c r="A3007" s="5"/>
    </row>
    <row r="3008" spans="1:1" x14ac:dyDescent="0.2">
      <c r="A3008" s="5"/>
    </row>
    <row r="3009" spans="1:1" x14ac:dyDescent="0.2">
      <c r="A3009" s="5"/>
    </row>
    <row r="3010" spans="1:1" x14ac:dyDescent="0.2">
      <c r="A3010" s="5"/>
    </row>
    <row r="3011" spans="1:1" x14ac:dyDescent="0.2">
      <c r="A3011" s="5"/>
    </row>
    <row r="3012" spans="1:1" x14ac:dyDescent="0.2">
      <c r="A3012" s="5"/>
    </row>
    <row r="3013" spans="1:1" x14ac:dyDescent="0.2">
      <c r="A3013" s="5"/>
    </row>
    <row r="3014" spans="1:1" x14ac:dyDescent="0.2">
      <c r="A3014" s="5"/>
    </row>
    <row r="3015" spans="1:1" x14ac:dyDescent="0.2">
      <c r="A3015" s="5"/>
    </row>
    <row r="3016" spans="1:1" x14ac:dyDescent="0.2">
      <c r="A3016" s="5"/>
    </row>
    <row r="3017" spans="1:1" x14ac:dyDescent="0.2">
      <c r="A3017" s="5"/>
    </row>
    <row r="3018" spans="1:1" x14ac:dyDescent="0.2">
      <c r="A3018" s="5"/>
    </row>
    <row r="3019" spans="1:1" x14ac:dyDescent="0.2">
      <c r="A3019" s="5"/>
    </row>
    <row r="3020" spans="1:1" x14ac:dyDescent="0.2">
      <c r="A3020" s="5"/>
    </row>
    <row r="3021" spans="1:1" x14ac:dyDescent="0.2">
      <c r="A3021" s="5"/>
    </row>
    <row r="3022" spans="1:1" x14ac:dyDescent="0.2">
      <c r="A3022" s="5"/>
    </row>
    <row r="3023" spans="1:1" x14ac:dyDescent="0.2">
      <c r="A3023" s="5"/>
    </row>
    <row r="3024" spans="1:1" x14ac:dyDescent="0.2">
      <c r="A3024" s="5"/>
    </row>
    <row r="3025" spans="1:1" x14ac:dyDescent="0.2">
      <c r="A3025" s="5"/>
    </row>
    <row r="3026" spans="1:1" x14ac:dyDescent="0.2">
      <c r="A3026" s="5"/>
    </row>
    <row r="3027" spans="1:1" x14ac:dyDescent="0.2">
      <c r="A3027" s="5"/>
    </row>
    <row r="3028" spans="1:1" x14ac:dyDescent="0.2">
      <c r="A3028" s="5"/>
    </row>
    <row r="3029" spans="1:1" x14ac:dyDescent="0.2">
      <c r="A3029" s="5"/>
    </row>
    <row r="3030" spans="1:1" x14ac:dyDescent="0.2">
      <c r="A3030" s="5"/>
    </row>
    <row r="3031" spans="1:1" x14ac:dyDescent="0.2">
      <c r="A3031" s="5"/>
    </row>
    <row r="3032" spans="1:1" x14ac:dyDescent="0.2">
      <c r="A3032" s="5"/>
    </row>
    <row r="3033" spans="1:1" x14ac:dyDescent="0.2">
      <c r="A3033" s="5"/>
    </row>
    <row r="3034" spans="1:1" x14ac:dyDescent="0.2">
      <c r="A3034" s="5"/>
    </row>
    <row r="3035" spans="1:1" x14ac:dyDescent="0.2">
      <c r="A3035" s="5"/>
    </row>
    <row r="3036" spans="1:1" x14ac:dyDescent="0.2">
      <c r="A3036" s="5"/>
    </row>
    <row r="3037" spans="1:1" x14ac:dyDescent="0.2">
      <c r="A3037" s="5"/>
    </row>
    <row r="3038" spans="1:1" x14ac:dyDescent="0.2">
      <c r="A3038" s="5"/>
    </row>
    <row r="3039" spans="1:1" x14ac:dyDescent="0.2">
      <c r="A3039" s="5"/>
    </row>
    <row r="3040" spans="1:1" x14ac:dyDescent="0.2">
      <c r="A3040" s="5"/>
    </row>
    <row r="3041" spans="1:1" x14ac:dyDescent="0.2">
      <c r="A3041" s="5"/>
    </row>
    <row r="3042" spans="1:1" x14ac:dyDescent="0.2">
      <c r="A3042" s="5"/>
    </row>
    <row r="3043" spans="1:1" x14ac:dyDescent="0.2">
      <c r="A3043" s="5"/>
    </row>
    <row r="3044" spans="1:1" x14ac:dyDescent="0.2">
      <c r="A3044" s="5"/>
    </row>
    <row r="3045" spans="1:1" x14ac:dyDescent="0.2">
      <c r="A3045" s="5"/>
    </row>
    <row r="3046" spans="1:1" x14ac:dyDescent="0.2">
      <c r="A3046" s="5"/>
    </row>
    <row r="3047" spans="1:1" x14ac:dyDescent="0.2">
      <c r="A3047" s="5"/>
    </row>
    <row r="3048" spans="1:1" x14ac:dyDescent="0.2">
      <c r="A3048" s="5"/>
    </row>
    <row r="3049" spans="1:1" x14ac:dyDescent="0.2">
      <c r="A3049" s="5"/>
    </row>
    <row r="3050" spans="1:1" x14ac:dyDescent="0.2">
      <c r="A3050" s="5"/>
    </row>
    <row r="3051" spans="1:1" x14ac:dyDescent="0.2">
      <c r="A3051" s="5"/>
    </row>
    <row r="3052" spans="1:1" x14ac:dyDescent="0.2">
      <c r="A3052" s="5"/>
    </row>
    <row r="3053" spans="1:1" x14ac:dyDescent="0.2">
      <c r="A3053" s="5"/>
    </row>
    <row r="3054" spans="1:1" x14ac:dyDescent="0.2">
      <c r="A3054" s="5"/>
    </row>
    <row r="3055" spans="1:1" x14ac:dyDescent="0.2">
      <c r="A3055" s="5"/>
    </row>
    <row r="3056" spans="1:1" x14ac:dyDescent="0.2">
      <c r="A3056" s="5"/>
    </row>
    <row r="3057" spans="1:1" x14ac:dyDescent="0.2">
      <c r="A3057" s="5"/>
    </row>
    <row r="3058" spans="1:1" x14ac:dyDescent="0.2">
      <c r="A3058" s="5"/>
    </row>
    <row r="3059" spans="1:1" x14ac:dyDescent="0.2">
      <c r="A3059" s="5"/>
    </row>
    <row r="3060" spans="1:1" x14ac:dyDescent="0.2">
      <c r="A3060" s="5"/>
    </row>
    <row r="3061" spans="1:1" x14ac:dyDescent="0.2">
      <c r="A3061" s="5"/>
    </row>
    <row r="3062" spans="1:1" x14ac:dyDescent="0.2">
      <c r="A3062" s="5"/>
    </row>
    <row r="3063" spans="1:1" x14ac:dyDescent="0.2">
      <c r="A3063" s="5"/>
    </row>
    <row r="3064" spans="1:1" x14ac:dyDescent="0.2">
      <c r="A3064" s="5"/>
    </row>
    <row r="3065" spans="1:1" x14ac:dyDescent="0.2">
      <c r="A3065" s="5"/>
    </row>
    <row r="3066" spans="1:1" x14ac:dyDescent="0.2">
      <c r="A3066" s="5"/>
    </row>
    <row r="3067" spans="1:1" x14ac:dyDescent="0.2">
      <c r="A3067" s="5"/>
    </row>
    <row r="3068" spans="1:1" x14ac:dyDescent="0.2">
      <c r="A3068" s="5"/>
    </row>
    <row r="3069" spans="1:1" x14ac:dyDescent="0.2">
      <c r="A3069" s="5"/>
    </row>
    <row r="3070" spans="1:1" x14ac:dyDescent="0.2">
      <c r="A3070" s="5"/>
    </row>
    <row r="3071" spans="1:1" x14ac:dyDescent="0.2">
      <c r="A3071" s="5"/>
    </row>
    <row r="3072" spans="1:1" x14ac:dyDescent="0.2">
      <c r="A3072" s="5"/>
    </row>
    <row r="3073" spans="1:1" x14ac:dyDescent="0.2">
      <c r="A3073" s="5"/>
    </row>
    <row r="3074" spans="1:1" x14ac:dyDescent="0.2">
      <c r="A3074" s="5"/>
    </row>
    <row r="3075" spans="1:1" x14ac:dyDescent="0.2">
      <c r="A3075" s="5"/>
    </row>
    <row r="3076" spans="1:1" x14ac:dyDescent="0.2">
      <c r="A3076" s="5"/>
    </row>
    <row r="3077" spans="1:1" x14ac:dyDescent="0.2">
      <c r="A3077" s="5"/>
    </row>
    <row r="3078" spans="1:1" x14ac:dyDescent="0.2">
      <c r="A3078" s="5"/>
    </row>
    <row r="3079" spans="1:1" x14ac:dyDescent="0.2">
      <c r="A3079" s="5"/>
    </row>
    <row r="3080" spans="1:1" x14ac:dyDescent="0.2">
      <c r="A3080" s="5"/>
    </row>
    <row r="3081" spans="1:1" x14ac:dyDescent="0.2">
      <c r="A3081" s="5"/>
    </row>
    <row r="3082" spans="1:1" x14ac:dyDescent="0.2">
      <c r="A3082" s="5"/>
    </row>
    <row r="3083" spans="1:1" x14ac:dyDescent="0.2">
      <c r="A3083" s="5"/>
    </row>
    <row r="3084" spans="1:1" x14ac:dyDescent="0.2">
      <c r="A3084" s="5"/>
    </row>
    <row r="3085" spans="1:1" x14ac:dyDescent="0.2">
      <c r="A3085" s="5"/>
    </row>
    <row r="3086" spans="1:1" x14ac:dyDescent="0.2">
      <c r="A3086" s="5"/>
    </row>
    <row r="3087" spans="1:1" x14ac:dyDescent="0.2">
      <c r="A3087" s="5"/>
    </row>
    <row r="3088" spans="1:1" x14ac:dyDescent="0.2">
      <c r="A3088" s="5"/>
    </row>
    <row r="3089" spans="1:1" x14ac:dyDescent="0.2">
      <c r="A3089" s="5"/>
    </row>
    <row r="3090" spans="1:1" x14ac:dyDescent="0.2">
      <c r="A3090" s="5"/>
    </row>
    <row r="3091" spans="1:1" x14ac:dyDescent="0.2">
      <c r="A3091" s="5"/>
    </row>
    <row r="3092" spans="1:1" x14ac:dyDescent="0.2">
      <c r="A3092" s="5"/>
    </row>
    <row r="3093" spans="1:1" x14ac:dyDescent="0.2">
      <c r="A3093" s="5"/>
    </row>
    <row r="3094" spans="1:1" x14ac:dyDescent="0.2">
      <c r="A3094" s="5"/>
    </row>
    <row r="3095" spans="1:1" x14ac:dyDescent="0.2">
      <c r="A3095" s="5"/>
    </row>
    <row r="3096" spans="1:1" x14ac:dyDescent="0.2">
      <c r="A3096" s="5"/>
    </row>
    <row r="3097" spans="1:1" x14ac:dyDescent="0.2">
      <c r="A3097" s="5"/>
    </row>
    <row r="3098" spans="1:1" x14ac:dyDescent="0.2">
      <c r="A3098" s="5"/>
    </row>
    <row r="3099" spans="1:1" x14ac:dyDescent="0.2">
      <c r="A3099" s="5"/>
    </row>
    <row r="3100" spans="1:1" x14ac:dyDescent="0.2">
      <c r="A3100" s="5"/>
    </row>
    <row r="3101" spans="1:1" x14ac:dyDescent="0.2">
      <c r="A3101" s="5"/>
    </row>
    <row r="3102" spans="1:1" x14ac:dyDescent="0.2">
      <c r="A3102" s="5"/>
    </row>
    <row r="3103" spans="1:1" x14ac:dyDescent="0.2">
      <c r="A3103" s="5"/>
    </row>
    <row r="3104" spans="1:1" x14ac:dyDescent="0.2">
      <c r="A3104" s="5"/>
    </row>
    <row r="3105" spans="1:1" x14ac:dyDescent="0.2">
      <c r="A3105" s="5"/>
    </row>
    <row r="3106" spans="1:1" x14ac:dyDescent="0.2">
      <c r="A3106" s="5"/>
    </row>
    <row r="3107" spans="1:1" x14ac:dyDescent="0.2">
      <c r="A3107" s="5"/>
    </row>
    <row r="3108" spans="1:1" x14ac:dyDescent="0.2">
      <c r="A3108" s="5"/>
    </row>
    <row r="3109" spans="1:1" x14ac:dyDescent="0.2">
      <c r="A3109" s="5"/>
    </row>
    <row r="3110" spans="1:1" x14ac:dyDescent="0.2">
      <c r="A3110" s="5"/>
    </row>
    <row r="3111" spans="1:1" x14ac:dyDescent="0.2">
      <c r="A3111" s="5"/>
    </row>
    <row r="3112" spans="1:1" x14ac:dyDescent="0.2">
      <c r="A3112" s="5"/>
    </row>
    <row r="3113" spans="1:1" x14ac:dyDescent="0.2">
      <c r="A3113" s="5"/>
    </row>
    <row r="3114" spans="1:1" x14ac:dyDescent="0.2">
      <c r="A3114" s="5"/>
    </row>
    <row r="3115" spans="1:1" x14ac:dyDescent="0.2">
      <c r="A3115" s="5"/>
    </row>
    <row r="3116" spans="1:1" x14ac:dyDescent="0.2">
      <c r="A3116" s="5"/>
    </row>
    <row r="3117" spans="1:1" x14ac:dyDescent="0.2">
      <c r="A3117" s="5"/>
    </row>
    <row r="3118" spans="1:1" x14ac:dyDescent="0.2">
      <c r="A3118" s="5"/>
    </row>
    <row r="3119" spans="1:1" x14ac:dyDescent="0.2">
      <c r="A3119" s="5"/>
    </row>
    <row r="3120" spans="1:1" x14ac:dyDescent="0.2">
      <c r="A3120" s="5"/>
    </row>
    <row r="3121" spans="1:1" x14ac:dyDescent="0.2">
      <c r="A3121" s="5"/>
    </row>
    <row r="3122" spans="1:1" x14ac:dyDescent="0.2">
      <c r="A3122" s="5"/>
    </row>
    <row r="3123" spans="1:1" x14ac:dyDescent="0.2">
      <c r="A3123" s="5"/>
    </row>
    <row r="3124" spans="1:1" x14ac:dyDescent="0.2">
      <c r="A3124" s="5"/>
    </row>
    <row r="3125" spans="1:1" x14ac:dyDescent="0.2">
      <c r="A3125" s="5"/>
    </row>
    <row r="3126" spans="1:1" x14ac:dyDescent="0.2">
      <c r="A3126" s="5"/>
    </row>
    <row r="3127" spans="1:1" x14ac:dyDescent="0.2">
      <c r="A3127" s="5"/>
    </row>
    <row r="3128" spans="1:1" x14ac:dyDescent="0.2">
      <c r="A3128" s="5"/>
    </row>
    <row r="3129" spans="1:1" x14ac:dyDescent="0.2">
      <c r="A3129" s="5"/>
    </row>
    <row r="3130" spans="1:1" x14ac:dyDescent="0.2">
      <c r="A3130" s="5"/>
    </row>
    <row r="3131" spans="1:1" x14ac:dyDescent="0.2">
      <c r="A3131" s="5"/>
    </row>
    <row r="3132" spans="1:1" x14ac:dyDescent="0.2">
      <c r="A3132" s="5"/>
    </row>
    <row r="3133" spans="1:1" x14ac:dyDescent="0.2">
      <c r="A3133" s="5"/>
    </row>
    <row r="3134" spans="1:1" x14ac:dyDescent="0.2">
      <c r="A3134" s="5"/>
    </row>
    <row r="3135" spans="1:1" x14ac:dyDescent="0.2">
      <c r="A3135" s="5"/>
    </row>
    <row r="3136" spans="1:1" x14ac:dyDescent="0.2">
      <c r="A3136" s="5"/>
    </row>
    <row r="3137" spans="1:1" x14ac:dyDescent="0.2">
      <c r="A3137" s="5"/>
    </row>
    <row r="3138" spans="1:1" x14ac:dyDescent="0.2">
      <c r="A3138" s="5"/>
    </row>
    <row r="3139" spans="1:1" x14ac:dyDescent="0.2">
      <c r="A3139" s="5"/>
    </row>
    <row r="3140" spans="1:1" x14ac:dyDescent="0.2">
      <c r="A3140" s="5"/>
    </row>
    <row r="3141" spans="1:1" x14ac:dyDescent="0.2">
      <c r="A3141" s="5"/>
    </row>
    <row r="3142" spans="1:1" x14ac:dyDescent="0.2">
      <c r="A3142" s="5"/>
    </row>
    <row r="3143" spans="1:1" x14ac:dyDescent="0.2">
      <c r="A3143" s="5"/>
    </row>
    <row r="3144" spans="1:1" x14ac:dyDescent="0.2">
      <c r="A3144" s="5"/>
    </row>
    <row r="3145" spans="1:1" x14ac:dyDescent="0.2">
      <c r="A3145" s="5"/>
    </row>
    <row r="3146" spans="1:1" x14ac:dyDescent="0.2">
      <c r="A3146" s="5"/>
    </row>
    <row r="3147" spans="1:1" x14ac:dyDescent="0.2">
      <c r="A3147" s="5"/>
    </row>
    <row r="3148" spans="1:1" x14ac:dyDescent="0.2">
      <c r="A3148" s="5"/>
    </row>
    <row r="3149" spans="1:1" x14ac:dyDescent="0.2">
      <c r="A3149" s="5"/>
    </row>
    <row r="3150" spans="1:1" x14ac:dyDescent="0.2">
      <c r="A3150" s="5"/>
    </row>
    <row r="3151" spans="1:1" x14ac:dyDescent="0.2">
      <c r="A3151" s="5"/>
    </row>
    <row r="3152" spans="1:1" x14ac:dyDescent="0.2">
      <c r="A3152" s="5"/>
    </row>
    <row r="3153" spans="1:1" x14ac:dyDescent="0.2">
      <c r="A3153" s="5"/>
    </row>
    <row r="3154" spans="1:1" x14ac:dyDescent="0.2">
      <c r="A3154" s="5"/>
    </row>
    <row r="3155" spans="1:1" x14ac:dyDescent="0.2">
      <c r="A3155" s="5"/>
    </row>
    <row r="3156" spans="1:1" x14ac:dyDescent="0.2">
      <c r="A3156" s="5"/>
    </row>
    <row r="3157" spans="1:1" x14ac:dyDescent="0.2">
      <c r="A3157" s="5"/>
    </row>
    <row r="3158" spans="1:1" x14ac:dyDescent="0.2">
      <c r="A3158" s="5"/>
    </row>
    <row r="3159" spans="1:1" x14ac:dyDescent="0.2">
      <c r="A3159" s="5"/>
    </row>
    <row r="3160" spans="1:1" x14ac:dyDescent="0.2">
      <c r="A3160" s="5"/>
    </row>
    <row r="3161" spans="1:1" x14ac:dyDescent="0.2">
      <c r="A3161" s="5"/>
    </row>
    <row r="3162" spans="1:1" x14ac:dyDescent="0.2">
      <c r="A3162" s="5"/>
    </row>
    <row r="3163" spans="1:1" x14ac:dyDescent="0.2">
      <c r="A3163" s="5"/>
    </row>
    <row r="3164" spans="1:1" x14ac:dyDescent="0.2">
      <c r="A3164" s="5"/>
    </row>
    <row r="3165" spans="1:1" x14ac:dyDescent="0.2">
      <c r="A3165" s="5"/>
    </row>
    <row r="3166" spans="1:1" x14ac:dyDescent="0.2">
      <c r="A3166" s="5"/>
    </row>
    <row r="3167" spans="1:1" x14ac:dyDescent="0.2">
      <c r="A3167" s="5"/>
    </row>
    <row r="3168" spans="1:1" x14ac:dyDescent="0.2">
      <c r="A3168" s="5"/>
    </row>
    <row r="3169" spans="1:1" x14ac:dyDescent="0.2">
      <c r="A3169" s="5"/>
    </row>
    <row r="3170" spans="1:1" x14ac:dyDescent="0.2">
      <c r="A3170" s="5"/>
    </row>
    <row r="3171" spans="1:1" x14ac:dyDescent="0.2">
      <c r="A3171" s="5"/>
    </row>
    <row r="3172" spans="1:1" x14ac:dyDescent="0.2">
      <c r="A3172" s="5"/>
    </row>
    <row r="3173" spans="1:1" x14ac:dyDescent="0.2">
      <c r="A3173" s="5"/>
    </row>
    <row r="3174" spans="1:1" x14ac:dyDescent="0.2">
      <c r="A3174" s="5"/>
    </row>
    <row r="3175" spans="1:1" x14ac:dyDescent="0.2">
      <c r="A3175" s="5"/>
    </row>
    <row r="3176" spans="1:1" x14ac:dyDescent="0.2">
      <c r="A3176" s="5"/>
    </row>
    <row r="3177" spans="1:1" x14ac:dyDescent="0.2">
      <c r="A3177" s="5"/>
    </row>
    <row r="3178" spans="1:1" x14ac:dyDescent="0.2">
      <c r="A3178" s="5"/>
    </row>
    <row r="3179" spans="1:1" x14ac:dyDescent="0.2">
      <c r="A3179" s="5"/>
    </row>
    <row r="3180" spans="1:1" x14ac:dyDescent="0.2">
      <c r="A3180" s="5"/>
    </row>
    <row r="3181" spans="1:1" x14ac:dyDescent="0.2">
      <c r="A3181" s="5"/>
    </row>
    <row r="3182" spans="1:1" x14ac:dyDescent="0.2">
      <c r="A3182" s="5"/>
    </row>
    <row r="3183" spans="1:1" x14ac:dyDescent="0.2">
      <c r="A3183" s="5"/>
    </row>
    <row r="3184" spans="1:1" x14ac:dyDescent="0.2">
      <c r="A3184" s="5"/>
    </row>
    <row r="3185" spans="1:1" x14ac:dyDescent="0.2">
      <c r="A3185" s="5"/>
    </row>
    <row r="3186" spans="1:1" x14ac:dyDescent="0.2">
      <c r="A3186" s="5"/>
    </row>
    <row r="3187" spans="1:1" x14ac:dyDescent="0.2">
      <c r="A3187" s="5"/>
    </row>
    <row r="3188" spans="1:1" x14ac:dyDescent="0.2">
      <c r="A3188" s="5"/>
    </row>
    <row r="3189" spans="1:1" x14ac:dyDescent="0.2">
      <c r="A3189" s="5"/>
    </row>
    <row r="3190" spans="1:1" x14ac:dyDescent="0.2">
      <c r="A3190" s="5"/>
    </row>
    <row r="3191" spans="1:1" x14ac:dyDescent="0.2">
      <c r="A3191" s="5"/>
    </row>
    <row r="3192" spans="1:1" x14ac:dyDescent="0.2">
      <c r="A3192" s="5"/>
    </row>
    <row r="3193" spans="1:1" x14ac:dyDescent="0.2">
      <c r="A3193" s="5"/>
    </row>
    <row r="3194" spans="1:1" x14ac:dyDescent="0.2">
      <c r="A3194" s="5"/>
    </row>
    <row r="3195" spans="1:1" x14ac:dyDescent="0.2">
      <c r="A3195" s="5"/>
    </row>
    <row r="3196" spans="1:1" x14ac:dyDescent="0.2">
      <c r="A3196" s="5"/>
    </row>
    <row r="3197" spans="1:1" x14ac:dyDescent="0.2">
      <c r="A3197" s="5"/>
    </row>
    <row r="3198" spans="1:1" x14ac:dyDescent="0.2">
      <c r="A3198" s="5"/>
    </row>
    <row r="3199" spans="1:1" x14ac:dyDescent="0.2">
      <c r="A3199" s="5"/>
    </row>
    <row r="3200" spans="1:1" x14ac:dyDescent="0.2">
      <c r="A3200" s="5"/>
    </row>
    <row r="3201" spans="1:1" x14ac:dyDescent="0.2">
      <c r="A3201" s="5"/>
    </row>
    <row r="3202" spans="1:1" x14ac:dyDescent="0.2">
      <c r="A3202" s="5"/>
    </row>
    <row r="3203" spans="1:1" x14ac:dyDescent="0.2">
      <c r="A3203" s="5"/>
    </row>
    <row r="3204" spans="1:1" x14ac:dyDescent="0.2">
      <c r="A3204" s="5"/>
    </row>
    <row r="3205" spans="1:1" x14ac:dyDescent="0.2">
      <c r="A3205" s="5"/>
    </row>
    <row r="3206" spans="1:1" x14ac:dyDescent="0.2">
      <c r="A3206" s="5"/>
    </row>
    <row r="3207" spans="1:1" x14ac:dyDescent="0.2">
      <c r="A3207" s="5"/>
    </row>
    <row r="3208" spans="1:1" x14ac:dyDescent="0.2">
      <c r="A3208" s="5"/>
    </row>
    <row r="3209" spans="1:1" x14ac:dyDescent="0.2">
      <c r="A3209" s="5"/>
    </row>
    <row r="3210" spans="1:1" x14ac:dyDescent="0.2">
      <c r="A3210" s="5"/>
    </row>
    <row r="3211" spans="1:1" x14ac:dyDescent="0.2">
      <c r="A3211" s="5"/>
    </row>
    <row r="3212" spans="1:1" x14ac:dyDescent="0.2">
      <c r="A3212" s="5"/>
    </row>
    <row r="3213" spans="1:1" x14ac:dyDescent="0.2">
      <c r="A3213" s="5"/>
    </row>
    <row r="3214" spans="1:1" x14ac:dyDescent="0.2">
      <c r="A3214" s="5"/>
    </row>
    <row r="3215" spans="1:1" x14ac:dyDescent="0.2">
      <c r="A3215" s="5"/>
    </row>
    <row r="3216" spans="1:1" x14ac:dyDescent="0.2">
      <c r="A3216" s="5"/>
    </row>
    <row r="3217" spans="1:1" x14ac:dyDescent="0.2">
      <c r="A3217" s="5"/>
    </row>
    <row r="3218" spans="1:1" x14ac:dyDescent="0.2">
      <c r="A3218" s="5"/>
    </row>
    <row r="3219" spans="1:1" x14ac:dyDescent="0.2">
      <c r="A3219" s="5"/>
    </row>
    <row r="3220" spans="1:1" x14ac:dyDescent="0.2">
      <c r="A3220" s="5"/>
    </row>
    <row r="3221" spans="1:1" x14ac:dyDescent="0.2">
      <c r="A3221" s="5"/>
    </row>
    <row r="3222" spans="1:1" x14ac:dyDescent="0.2">
      <c r="A3222" s="5"/>
    </row>
    <row r="3223" spans="1:1" x14ac:dyDescent="0.2">
      <c r="A3223" s="5"/>
    </row>
    <row r="3224" spans="1:1" x14ac:dyDescent="0.2">
      <c r="A3224" s="5"/>
    </row>
    <row r="3225" spans="1:1" x14ac:dyDescent="0.2">
      <c r="A3225" s="5"/>
    </row>
    <row r="3226" spans="1:1" x14ac:dyDescent="0.2">
      <c r="A3226" s="5"/>
    </row>
    <row r="3227" spans="1:1" x14ac:dyDescent="0.2">
      <c r="A3227" s="5"/>
    </row>
    <row r="3228" spans="1:1" x14ac:dyDescent="0.2">
      <c r="A3228" s="5"/>
    </row>
    <row r="3229" spans="1:1" x14ac:dyDescent="0.2">
      <c r="A3229" s="5"/>
    </row>
    <row r="3230" spans="1:1" x14ac:dyDescent="0.2">
      <c r="A3230" s="5"/>
    </row>
    <row r="3231" spans="1:1" x14ac:dyDescent="0.2">
      <c r="A3231" s="5"/>
    </row>
    <row r="3232" spans="1:1" x14ac:dyDescent="0.2">
      <c r="A3232" s="5"/>
    </row>
    <row r="3233" spans="1:1" x14ac:dyDescent="0.2">
      <c r="A3233" s="5"/>
    </row>
    <row r="3234" spans="1:1" x14ac:dyDescent="0.2">
      <c r="A3234" s="5"/>
    </row>
    <row r="3235" spans="1:1" x14ac:dyDescent="0.2">
      <c r="A3235" s="5"/>
    </row>
    <row r="3236" spans="1:1" x14ac:dyDescent="0.2">
      <c r="A3236" s="5"/>
    </row>
    <row r="3237" spans="1:1" x14ac:dyDescent="0.2">
      <c r="A3237" s="5"/>
    </row>
    <row r="3238" spans="1:1" x14ac:dyDescent="0.2">
      <c r="A3238" s="5"/>
    </row>
    <row r="3239" spans="1:1" x14ac:dyDescent="0.2">
      <c r="A3239" s="5"/>
    </row>
    <row r="3240" spans="1:1" x14ac:dyDescent="0.2">
      <c r="A3240" s="5"/>
    </row>
    <row r="3241" spans="1:1" x14ac:dyDescent="0.2">
      <c r="A3241" s="5"/>
    </row>
    <row r="3242" spans="1:1" x14ac:dyDescent="0.2">
      <c r="A3242" s="5"/>
    </row>
    <row r="3243" spans="1:1" x14ac:dyDescent="0.2">
      <c r="A3243" s="5"/>
    </row>
    <row r="3244" spans="1:1" x14ac:dyDescent="0.2">
      <c r="A3244" s="5"/>
    </row>
    <row r="3245" spans="1:1" x14ac:dyDescent="0.2">
      <c r="A3245" s="5"/>
    </row>
    <row r="3246" spans="1:1" x14ac:dyDescent="0.2">
      <c r="A3246" s="5"/>
    </row>
    <row r="3247" spans="1:1" x14ac:dyDescent="0.2">
      <c r="A3247" s="5"/>
    </row>
    <row r="3248" spans="1:1" x14ac:dyDescent="0.2">
      <c r="A3248" s="5"/>
    </row>
    <row r="3249" spans="1:1" x14ac:dyDescent="0.2">
      <c r="A3249" s="5"/>
    </row>
    <row r="3250" spans="1:1" x14ac:dyDescent="0.2">
      <c r="A3250" s="5"/>
    </row>
    <row r="3251" spans="1:1" x14ac:dyDescent="0.2">
      <c r="A3251" s="5"/>
    </row>
    <row r="3252" spans="1:1" x14ac:dyDescent="0.2">
      <c r="A3252" s="5"/>
    </row>
    <row r="3253" spans="1:1" x14ac:dyDescent="0.2">
      <c r="A3253" s="5"/>
    </row>
    <row r="3254" spans="1:1" x14ac:dyDescent="0.2">
      <c r="A3254" s="5"/>
    </row>
    <row r="3255" spans="1:1" x14ac:dyDescent="0.2">
      <c r="A3255" s="5"/>
    </row>
    <row r="3256" spans="1:1" x14ac:dyDescent="0.2">
      <c r="A3256" s="5"/>
    </row>
    <row r="3257" spans="1:1" x14ac:dyDescent="0.2">
      <c r="A3257" s="5"/>
    </row>
    <row r="3258" spans="1:1" x14ac:dyDescent="0.2">
      <c r="A3258" s="5"/>
    </row>
    <row r="3259" spans="1:1" x14ac:dyDescent="0.2">
      <c r="A3259" s="5"/>
    </row>
    <row r="3260" spans="1:1" x14ac:dyDescent="0.2">
      <c r="A3260" s="5"/>
    </row>
    <row r="3261" spans="1:1" x14ac:dyDescent="0.2">
      <c r="A3261" s="5"/>
    </row>
    <row r="3262" spans="1:1" x14ac:dyDescent="0.2">
      <c r="A3262" s="5"/>
    </row>
    <row r="3263" spans="1:1" x14ac:dyDescent="0.2">
      <c r="A3263" s="5"/>
    </row>
    <row r="3264" spans="1:1" x14ac:dyDescent="0.2">
      <c r="A3264" s="5"/>
    </row>
    <row r="3265" spans="1:1" x14ac:dyDescent="0.2">
      <c r="A3265" s="5"/>
    </row>
    <row r="3266" spans="1:1" x14ac:dyDescent="0.2">
      <c r="A3266" s="5"/>
    </row>
    <row r="3267" spans="1:1" x14ac:dyDescent="0.2">
      <c r="A3267" s="5"/>
    </row>
    <row r="3268" spans="1:1" x14ac:dyDescent="0.2">
      <c r="A3268" s="5"/>
    </row>
    <row r="3269" spans="1:1" x14ac:dyDescent="0.2">
      <c r="A3269" s="5"/>
    </row>
    <row r="3270" spans="1:1" x14ac:dyDescent="0.2">
      <c r="A3270" s="5"/>
    </row>
    <row r="3271" spans="1:1" x14ac:dyDescent="0.2">
      <c r="A3271" s="5"/>
    </row>
    <row r="3272" spans="1:1" x14ac:dyDescent="0.2">
      <c r="A3272" s="5"/>
    </row>
    <row r="3273" spans="1:1" x14ac:dyDescent="0.2">
      <c r="A3273" s="5"/>
    </row>
    <row r="3274" spans="1:1" x14ac:dyDescent="0.2">
      <c r="A3274" s="5"/>
    </row>
    <row r="3275" spans="1:1" x14ac:dyDescent="0.2">
      <c r="A3275" s="5"/>
    </row>
    <row r="3276" spans="1:1" x14ac:dyDescent="0.2">
      <c r="A3276" s="5"/>
    </row>
    <row r="3277" spans="1:1" x14ac:dyDescent="0.2">
      <c r="A3277" s="5"/>
    </row>
    <row r="3278" spans="1:1" x14ac:dyDescent="0.2">
      <c r="A3278" s="5"/>
    </row>
    <row r="3279" spans="1:1" x14ac:dyDescent="0.2">
      <c r="A3279" s="5"/>
    </row>
    <row r="3280" spans="1:1" x14ac:dyDescent="0.2">
      <c r="A3280" s="5"/>
    </row>
    <row r="3281" spans="1:1" x14ac:dyDescent="0.2">
      <c r="A3281" s="5"/>
    </row>
    <row r="3282" spans="1:1" x14ac:dyDescent="0.2">
      <c r="A3282" s="5"/>
    </row>
    <row r="3283" spans="1:1" x14ac:dyDescent="0.2">
      <c r="A3283" s="5"/>
    </row>
    <row r="3284" spans="1:1" x14ac:dyDescent="0.2">
      <c r="A3284" s="5"/>
    </row>
    <row r="3285" spans="1:1" x14ac:dyDescent="0.2">
      <c r="A3285" s="5"/>
    </row>
    <row r="3286" spans="1:1" x14ac:dyDescent="0.2">
      <c r="A3286" s="5"/>
    </row>
    <row r="3287" spans="1:1" x14ac:dyDescent="0.2">
      <c r="A3287" s="5"/>
    </row>
    <row r="3288" spans="1:1" x14ac:dyDescent="0.2">
      <c r="A3288" s="5"/>
    </row>
    <row r="3289" spans="1:1" x14ac:dyDescent="0.2">
      <c r="A3289" s="5"/>
    </row>
    <row r="3290" spans="1:1" x14ac:dyDescent="0.2">
      <c r="A3290" s="5"/>
    </row>
    <row r="3291" spans="1:1" x14ac:dyDescent="0.2">
      <c r="A3291" s="5"/>
    </row>
    <row r="3292" spans="1:1" x14ac:dyDescent="0.2">
      <c r="A3292" s="5"/>
    </row>
    <row r="3293" spans="1:1" x14ac:dyDescent="0.2">
      <c r="A3293" s="5"/>
    </row>
    <row r="3294" spans="1:1" x14ac:dyDescent="0.2">
      <c r="A3294" s="5"/>
    </row>
    <row r="3295" spans="1:1" x14ac:dyDescent="0.2">
      <c r="A3295" s="5"/>
    </row>
    <row r="3296" spans="1:1" x14ac:dyDescent="0.2">
      <c r="A3296" s="5"/>
    </row>
    <row r="3297" spans="1:1" x14ac:dyDescent="0.2">
      <c r="A3297" s="5"/>
    </row>
    <row r="3298" spans="1:1" x14ac:dyDescent="0.2">
      <c r="A3298" s="5"/>
    </row>
    <row r="3299" spans="1:1" x14ac:dyDescent="0.2">
      <c r="A3299" s="5"/>
    </row>
    <row r="3300" spans="1:1" x14ac:dyDescent="0.2">
      <c r="A3300" s="5"/>
    </row>
    <row r="3301" spans="1:1" x14ac:dyDescent="0.2">
      <c r="A3301" s="5"/>
    </row>
    <row r="3302" spans="1:1" x14ac:dyDescent="0.2">
      <c r="A3302" s="5"/>
    </row>
    <row r="3303" spans="1:1" x14ac:dyDescent="0.2">
      <c r="A3303" s="5"/>
    </row>
    <row r="3304" spans="1:1" x14ac:dyDescent="0.2">
      <c r="A3304" s="5"/>
    </row>
    <row r="3305" spans="1:1" x14ac:dyDescent="0.2">
      <c r="A3305" s="5"/>
    </row>
    <row r="3306" spans="1:1" x14ac:dyDescent="0.2">
      <c r="A3306" s="5"/>
    </row>
    <row r="3307" spans="1:1" x14ac:dyDescent="0.2">
      <c r="A3307" s="5"/>
    </row>
    <row r="3308" spans="1:1" x14ac:dyDescent="0.2">
      <c r="A3308" s="5"/>
    </row>
    <row r="3309" spans="1:1" x14ac:dyDescent="0.2">
      <c r="A3309" s="5"/>
    </row>
    <row r="3310" spans="1:1" x14ac:dyDescent="0.2">
      <c r="A3310" s="5"/>
    </row>
    <row r="3311" spans="1:1" x14ac:dyDescent="0.2">
      <c r="A3311" s="5"/>
    </row>
    <row r="3312" spans="1:1" x14ac:dyDescent="0.2">
      <c r="A3312" s="5"/>
    </row>
    <row r="3313" spans="1:1" x14ac:dyDescent="0.2">
      <c r="A3313" s="5"/>
    </row>
    <row r="3314" spans="1:1" x14ac:dyDescent="0.2">
      <c r="A3314" s="5"/>
    </row>
    <row r="3315" spans="1:1" x14ac:dyDescent="0.2">
      <c r="A3315" s="5"/>
    </row>
    <row r="3316" spans="1:1" x14ac:dyDescent="0.2">
      <c r="A3316" s="5"/>
    </row>
    <row r="3317" spans="1:1" x14ac:dyDescent="0.2">
      <c r="A3317" s="5"/>
    </row>
    <row r="3318" spans="1:1" x14ac:dyDescent="0.2">
      <c r="A3318" s="5"/>
    </row>
    <row r="3319" spans="1:1" x14ac:dyDescent="0.2">
      <c r="A3319" s="5"/>
    </row>
    <row r="3320" spans="1:1" x14ac:dyDescent="0.2">
      <c r="A3320" s="5"/>
    </row>
    <row r="3321" spans="1:1" x14ac:dyDescent="0.2">
      <c r="A3321" s="5"/>
    </row>
    <row r="3322" spans="1:1" x14ac:dyDescent="0.2">
      <c r="A3322" s="5"/>
    </row>
    <row r="3323" spans="1:1" x14ac:dyDescent="0.2">
      <c r="A3323" s="5"/>
    </row>
    <row r="3324" spans="1:1" x14ac:dyDescent="0.2">
      <c r="A3324" s="5"/>
    </row>
    <row r="3325" spans="1:1" x14ac:dyDescent="0.2">
      <c r="A3325" s="5"/>
    </row>
    <row r="3326" spans="1:1" x14ac:dyDescent="0.2">
      <c r="A3326" s="5"/>
    </row>
    <row r="3327" spans="1:1" x14ac:dyDescent="0.2">
      <c r="A3327" s="5"/>
    </row>
    <row r="3328" spans="1:1" x14ac:dyDescent="0.2">
      <c r="A3328" s="5"/>
    </row>
    <row r="3329" spans="1:1" x14ac:dyDescent="0.2">
      <c r="A3329" s="5"/>
    </row>
    <row r="3330" spans="1:1" x14ac:dyDescent="0.2">
      <c r="A3330" s="5"/>
    </row>
    <row r="3331" spans="1:1" x14ac:dyDescent="0.2">
      <c r="A3331" s="5"/>
    </row>
    <row r="3332" spans="1:1" x14ac:dyDescent="0.2">
      <c r="A3332" s="5"/>
    </row>
    <row r="3333" spans="1:1" x14ac:dyDescent="0.2">
      <c r="A3333" s="5"/>
    </row>
    <row r="3334" spans="1:1" x14ac:dyDescent="0.2">
      <c r="A3334" s="5"/>
    </row>
    <row r="3335" spans="1:1" x14ac:dyDescent="0.2">
      <c r="A3335" s="5"/>
    </row>
    <row r="3336" spans="1:1" x14ac:dyDescent="0.2">
      <c r="A3336" s="5"/>
    </row>
    <row r="3337" spans="1:1" x14ac:dyDescent="0.2">
      <c r="A3337" s="5"/>
    </row>
    <row r="3338" spans="1:1" x14ac:dyDescent="0.2">
      <c r="A3338" s="5"/>
    </row>
    <row r="3339" spans="1:1" x14ac:dyDescent="0.2">
      <c r="A3339" s="5"/>
    </row>
    <row r="3340" spans="1:1" x14ac:dyDescent="0.2">
      <c r="A3340" s="5"/>
    </row>
    <row r="3341" spans="1:1" x14ac:dyDescent="0.2">
      <c r="A3341" s="5"/>
    </row>
    <row r="3342" spans="1:1" x14ac:dyDescent="0.2">
      <c r="A3342" s="5"/>
    </row>
    <row r="3343" spans="1:1" x14ac:dyDescent="0.2">
      <c r="A3343" s="5"/>
    </row>
    <row r="3344" spans="1:1" x14ac:dyDescent="0.2">
      <c r="A3344" s="5"/>
    </row>
    <row r="3345" spans="1:1" x14ac:dyDescent="0.2">
      <c r="A3345" s="5"/>
    </row>
    <row r="3346" spans="1:1" x14ac:dyDescent="0.2">
      <c r="A3346" s="5"/>
    </row>
    <row r="3347" spans="1:1" x14ac:dyDescent="0.2">
      <c r="A3347" s="5"/>
    </row>
    <row r="3348" spans="1:1" x14ac:dyDescent="0.2">
      <c r="A3348" s="5"/>
    </row>
    <row r="3349" spans="1:1" x14ac:dyDescent="0.2">
      <c r="A3349" s="5"/>
    </row>
    <row r="3350" spans="1:1" x14ac:dyDescent="0.2">
      <c r="A3350" s="5"/>
    </row>
    <row r="3351" spans="1:1" x14ac:dyDescent="0.2">
      <c r="A3351" s="5"/>
    </row>
    <row r="3352" spans="1:1" x14ac:dyDescent="0.2">
      <c r="A3352" s="5"/>
    </row>
    <row r="3353" spans="1:1" x14ac:dyDescent="0.2">
      <c r="A3353" s="5"/>
    </row>
    <row r="3354" spans="1:1" x14ac:dyDescent="0.2">
      <c r="A3354" s="5"/>
    </row>
    <row r="3355" spans="1:1" x14ac:dyDescent="0.2">
      <c r="A3355" s="5"/>
    </row>
    <row r="3356" spans="1:1" x14ac:dyDescent="0.2">
      <c r="A3356" s="5"/>
    </row>
    <row r="3357" spans="1:1" x14ac:dyDescent="0.2">
      <c r="A3357" s="5"/>
    </row>
    <row r="3358" spans="1:1" x14ac:dyDescent="0.2">
      <c r="A3358" s="5"/>
    </row>
    <row r="3359" spans="1:1" x14ac:dyDescent="0.2">
      <c r="A3359" s="5"/>
    </row>
    <row r="3360" spans="1:1" x14ac:dyDescent="0.2">
      <c r="A3360" s="5"/>
    </row>
    <row r="3361" spans="1:1" x14ac:dyDescent="0.2">
      <c r="A3361" s="5"/>
    </row>
    <row r="3362" spans="1:1" x14ac:dyDescent="0.2">
      <c r="A3362" s="5"/>
    </row>
    <row r="3363" spans="1:1" x14ac:dyDescent="0.2">
      <c r="A3363" s="5"/>
    </row>
    <row r="3364" spans="1:1" x14ac:dyDescent="0.2">
      <c r="A3364" s="5"/>
    </row>
    <row r="3365" spans="1:1" x14ac:dyDescent="0.2">
      <c r="A3365" s="5"/>
    </row>
    <row r="3366" spans="1:1" x14ac:dyDescent="0.2">
      <c r="A3366" s="5"/>
    </row>
    <row r="3367" spans="1:1" x14ac:dyDescent="0.2">
      <c r="A3367" s="5"/>
    </row>
    <row r="3368" spans="1:1" x14ac:dyDescent="0.2">
      <c r="A3368" s="5"/>
    </row>
    <row r="3369" spans="1:1" x14ac:dyDescent="0.2">
      <c r="A3369" s="5"/>
    </row>
    <row r="3370" spans="1:1" x14ac:dyDescent="0.2">
      <c r="A3370" s="5"/>
    </row>
    <row r="3371" spans="1:1" x14ac:dyDescent="0.2">
      <c r="A3371" s="5"/>
    </row>
    <row r="3372" spans="1:1" x14ac:dyDescent="0.2">
      <c r="A3372" s="5"/>
    </row>
    <row r="3373" spans="1:1" x14ac:dyDescent="0.2">
      <c r="A3373" s="5"/>
    </row>
    <row r="3374" spans="1:1" x14ac:dyDescent="0.2">
      <c r="A3374" s="5"/>
    </row>
    <row r="3375" spans="1:1" x14ac:dyDescent="0.2">
      <c r="A3375" s="5"/>
    </row>
    <row r="3376" spans="1:1" x14ac:dyDescent="0.2">
      <c r="A3376" s="5"/>
    </row>
    <row r="3377" spans="1:1" x14ac:dyDescent="0.2">
      <c r="A3377" s="5"/>
    </row>
    <row r="3378" spans="1:1" x14ac:dyDescent="0.2">
      <c r="A3378" s="5"/>
    </row>
    <row r="3379" spans="1:1" x14ac:dyDescent="0.2">
      <c r="A3379" s="5"/>
    </row>
    <row r="3380" spans="1:1" x14ac:dyDescent="0.2">
      <c r="A3380" s="5"/>
    </row>
    <row r="3381" spans="1:1" x14ac:dyDescent="0.2">
      <c r="A3381" s="5"/>
    </row>
    <row r="3382" spans="1:1" x14ac:dyDescent="0.2">
      <c r="A3382" s="5"/>
    </row>
    <row r="3383" spans="1:1" x14ac:dyDescent="0.2">
      <c r="A3383" s="5"/>
    </row>
    <row r="3384" spans="1:1" x14ac:dyDescent="0.2">
      <c r="A3384" s="5"/>
    </row>
    <row r="3385" spans="1:1" x14ac:dyDescent="0.2">
      <c r="A3385" s="5"/>
    </row>
    <row r="3386" spans="1:1" x14ac:dyDescent="0.2">
      <c r="A3386" s="5"/>
    </row>
    <row r="3387" spans="1:1" x14ac:dyDescent="0.2">
      <c r="A3387" s="5"/>
    </row>
    <row r="3388" spans="1:1" x14ac:dyDescent="0.2">
      <c r="A3388" s="5"/>
    </row>
    <row r="3389" spans="1:1" x14ac:dyDescent="0.2">
      <c r="A3389" s="5"/>
    </row>
    <row r="3390" spans="1:1" x14ac:dyDescent="0.2">
      <c r="A3390" s="5"/>
    </row>
    <row r="3391" spans="1:1" x14ac:dyDescent="0.2">
      <c r="A3391" s="5"/>
    </row>
    <row r="3392" spans="1:1" x14ac:dyDescent="0.2">
      <c r="A3392" s="5"/>
    </row>
    <row r="3393" spans="1:1" x14ac:dyDescent="0.2">
      <c r="A3393" s="5"/>
    </row>
    <row r="3394" spans="1:1" x14ac:dyDescent="0.2">
      <c r="A3394" s="5"/>
    </row>
    <row r="3395" spans="1:1" x14ac:dyDescent="0.2">
      <c r="A3395" s="5"/>
    </row>
    <row r="3396" spans="1:1" x14ac:dyDescent="0.2">
      <c r="A3396" s="5"/>
    </row>
    <row r="3397" spans="1:1" x14ac:dyDescent="0.2">
      <c r="A3397" s="5"/>
    </row>
    <row r="3398" spans="1:1" x14ac:dyDescent="0.2">
      <c r="A3398" s="5"/>
    </row>
    <row r="3399" spans="1:1" x14ac:dyDescent="0.2">
      <c r="A3399" s="5"/>
    </row>
    <row r="3400" spans="1:1" x14ac:dyDescent="0.2">
      <c r="A3400" s="5"/>
    </row>
    <row r="3401" spans="1:1" x14ac:dyDescent="0.2">
      <c r="A3401" s="5"/>
    </row>
    <row r="3402" spans="1:1" x14ac:dyDescent="0.2">
      <c r="A3402" s="5"/>
    </row>
    <row r="3403" spans="1:1" x14ac:dyDescent="0.2">
      <c r="A3403" s="5"/>
    </row>
    <row r="3404" spans="1:1" x14ac:dyDescent="0.2">
      <c r="A3404" s="5"/>
    </row>
    <row r="3405" spans="1:1" x14ac:dyDescent="0.2">
      <c r="A3405" s="5"/>
    </row>
    <row r="3406" spans="1:1" x14ac:dyDescent="0.2">
      <c r="A3406" s="5"/>
    </row>
    <row r="3407" spans="1:1" x14ac:dyDescent="0.2">
      <c r="A3407" s="5"/>
    </row>
    <row r="3408" spans="1:1" x14ac:dyDescent="0.2">
      <c r="A3408" s="5"/>
    </row>
    <row r="3409" spans="1:1" x14ac:dyDescent="0.2">
      <c r="A3409" s="5"/>
    </row>
    <row r="3410" spans="1:1" x14ac:dyDescent="0.2">
      <c r="A3410" s="5"/>
    </row>
    <row r="3411" spans="1:1" x14ac:dyDescent="0.2">
      <c r="A3411" s="5"/>
    </row>
    <row r="3412" spans="1:1" x14ac:dyDescent="0.2">
      <c r="A3412" s="5"/>
    </row>
    <row r="3413" spans="1:1" x14ac:dyDescent="0.2">
      <c r="A3413" s="5"/>
    </row>
    <row r="3414" spans="1:1" x14ac:dyDescent="0.2">
      <c r="A3414" s="5"/>
    </row>
    <row r="3415" spans="1:1" x14ac:dyDescent="0.2">
      <c r="A3415" s="5"/>
    </row>
    <row r="3416" spans="1:1" x14ac:dyDescent="0.2">
      <c r="A3416" s="5"/>
    </row>
    <row r="3417" spans="1:1" x14ac:dyDescent="0.2">
      <c r="A3417" s="5"/>
    </row>
    <row r="3418" spans="1:1" x14ac:dyDescent="0.2">
      <c r="A3418" s="5"/>
    </row>
    <row r="3419" spans="1:1" x14ac:dyDescent="0.2">
      <c r="A3419" s="5"/>
    </row>
    <row r="3420" spans="1:1" x14ac:dyDescent="0.2">
      <c r="A3420" s="5"/>
    </row>
    <row r="3421" spans="1:1" x14ac:dyDescent="0.2">
      <c r="A3421" s="5"/>
    </row>
    <row r="3422" spans="1:1" x14ac:dyDescent="0.2">
      <c r="A3422" s="5"/>
    </row>
    <row r="3423" spans="1:1" x14ac:dyDescent="0.2">
      <c r="A3423" s="5"/>
    </row>
    <row r="3424" spans="1:1" x14ac:dyDescent="0.2">
      <c r="A3424" s="5"/>
    </row>
    <row r="3425" spans="1:1" x14ac:dyDescent="0.2">
      <c r="A3425" s="5"/>
    </row>
    <row r="3426" spans="1:1" x14ac:dyDescent="0.2">
      <c r="A3426" s="5"/>
    </row>
    <row r="3427" spans="1:1" x14ac:dyDescent="0.2">
      <c r="A3427" s="5"/>
    </row>
    <row r="3428" spans="1:1" x14ac:dyDescent="0.2">
      <c r="A3428" s="5"/>
    </row>
    <row r="3429" spans="1:1" x14ac:dyDescent="0.2">
      <c r="A3429" s="5"/>
    </row>
    <row r="3430" spans="1:1" x14ac:dyDescent="0.2">
      <c r="A3430" s="5"/>
    </row>
    <row r="3431" spans="1:1" x14ac:dyDescent="0.2">
      <c r="A3431" s="5"/>
    </row>
    <row r="3432" spans="1:1" x14ac:dyDescent="0.2">
      <c r="A3432" s="5"/>
    </row>
    <row r="3433" spans="1:1" x14ac:dyDescent="0.2">
      <c r="A3433" s="5"/>
    </row>
    <row r="3434" spans="1:1" x14ac:dyDescent="0.2">
      <c r="A3434" s="5"/>
    </row>
    <row r="3435" spans="1:1" x14ac:dyDescent="0.2">
      <c r="A3435" s="5"/>
    </row>
    <row r="3436" spans="1:1" x14ac:dyDescent="0.2">
      <c r="A3436" s="5"/>
    </row>
    <row r="3437" spans="1:1" x14ac:dyDescent="0.2">
      <c r="A3437" s="5"/>
    </row>
    <row r="3438" spans="1:1" x14ac:dyDescent="0.2">
      <c r="A3438" s="5"/>
    </row>
    <row r="3439" spans="1:1" x14ac:dyDescent="0.2">
      <c r="A3439" s="5"/>
    </row>
    <row r="3440" spans="1:1" x14ac:dyDescent="0.2">
      <c r="A3440" s="5"/>
    </row>
    <row r="3441" spans="1:1" x14ac:dyDescent="0.2">
      <c r="A3441" s="5"/>
    </row>
    <row r="3442" spans="1:1" x14ac:dyDescent="0.2">
      <c r="A3442" s="5"/>
    </row>
    <row r="3443" spans="1:1" x14ac:dyDescent="0.2">
      <c r="A3443" s="5"/>
    </row>
    <row r="3444" spans="1:1" x14ac:dyDescent="0.2">
      <c r="A3444" s="5"/>
    </row>
    <row r="3445" spans="1:1" x14ac:dyDescent="0.2">
      <c r="A3445" s="5"/>
    </row>
    <row r="3446" spans="1:1" x14ac:dyDescent="0.2">
      <c r="A3446" s="5"/>
    </row>
    <row r="3447" spans="1:1" x14ac:dyDescent="0.2">
      <c r="A3447" s="5"/>
    </row>
    <row r="3448" spans="1:1" x14ac:dyDescent="0.2">
      <c r="A3448" s="5"/>
    </row>
    <row r="3449" spans="1:1" x14ac:dyDescent="0.2">
      <c r="A3449" s="5"/>
    </row>
    <row r="3450" spans="1:1" x14ac:dyDescent="0.2">
      <c r="A3450" s="5"/>
    </row>
    <row r="3451" spans="1:1" x14ac:dyDescent="0.2">
      <c r="A3451" s="5"/>
    </row>
    <row r="3452" spans="1:1" x14ac:dyDescent="0.2">
      <c r="A3452" s="5"/>
    </row>
    <row r="3453" spans="1:1" x14ac:dyDescent="0.2">
      <c r="A3453" s="5"/>
    </row>
    <row r="3454" spans="1:1" x14ac:dyDescent="0.2">
      <c r="A3454" s="5"/>
    </row>
    <row r="3455" spans="1:1" x14ac:dyDescent="0.2">
      <c r="A3455" s="5"/>
    </row>
    <row r="3456" spans="1:1" x14ac:dyDescent="0.2">
      <c r="A3456" s="5"/>
    </row>
    <row r="3457" spans="1:1" x14ac:dyDescent="0.2">
      <c r="A3457" s="5"/>
    </row>
    <row r="3458" spans="1:1" x14ac:dyDescent="0.2">
      <c r="A3458" s="5"/>
    </row>
    <row r="3459" spans="1:1" x14ac:dyDescent="0.2">
      <c r="A3459" s="5"/>
    </row>
    <row r="3460" spans="1:1" x14ac:dyDescent="0.2">
      <c r="A3460" s="5"/>
    </row>
    <row r="3461" spans="1:1" x14ac:dyDescent="0.2">
      <c r="A3461" s="5"/>
    </row>
    <row r="3462" spans="1:1" x14ac:dyDescent="0.2">
      <c r="A3462" s="5"/>
    </row>
    <row r="3463" spans="1:1" x14ac:dyDescent="0.2">
      <c r="A3463" s="5"/>
    </row>
    <row r="3464" spans="1:1" x14ac:dyDescent="0.2">
      <c r="A3464" s="5"/>
    </row>
    <row r="3465" spans="1:1" x14ac:dyDescent="0.2">
      <c r="A3465" s="5"/>
    </row>
    <row r="3466" spans="1:1" x14ac:dyDescent="0.2">
      <c r="A3466" s="5"/>
    </row>
    <row r="3467" spans="1:1" x14ac:dyDescent="0.2">
      <c r="A3467" s="5"/>
    </row>
    <row r="3468" spans="1:1" x14ac:dyDescent="0.2">
      <c r="A3468" s="5"/>
    </row>
    <row r="3469" spans="1:1" x14ac:dyDescent="0.2">
      <c r="A3469" s="5"/>
    </row>
    <row r="3470" spans="1:1" x14ac:dyDescent="0.2">
      <c r="A3470" s="5"/>
    </row>
    <row r="3471" spans="1:1" x14ac:dyDescent="0.2">
      <c r="A3471" s="5"/>
    </row>
    <row r="3472" spans="1:1" x14ac:dyDescent="0.2">
      <c r="A3472" s="5"/>
    </row>
    <row r="3473" spans="1:1" x14ac:dyDescent="0.2">
      <c r="A3473" s="5"/>
    </row>
    <row r="3474" spans="1:1" x14ac:dyDescent="0.2">
      <c r="A3474" s="5"/>
    </row>
    <row r="3475" spans="1:1" x14ac:dyDescent="0.2">
      <c r="A3475" s="5"/>
    </row>
    <row r="3476" spans="1:1" x14ac:dyDescent="0.2">
      <c r="A3476" s="5"/>
    </row>
    <row r="3477" spans="1:1" x14ac:dyDescent="0.2">
      <c r="A3477" s="5"/>
    </row>
    <row r="3478" spans="1:1" x14ac:dyDescent="0.2">
      <c r="A3478" s="5"/>
    </row>
    <row r="3479" spans="1:1" x14ac:dyDescent="0.2">
      <c r="A3479" s="5"/>
    </row>
    <row r="3480" spans="1:1" x14ac:dyDescent="0.2">
      <c r="A3480" s="5"/>
    </row>
    <row r="3481" spans="1:1" x14ac:dyDescent="0.2">
      <c r="A3481" s="5"/>
    </row>
    <row r="3482" spans="1:1" x14ac:dyDescent="0.2">
      <c r="A3482" s="5"/>
    </row>
    <row r="3483" spans="1:1" x14ac:dyDescent="0.2">
      <c r="A3483" s="5"/>
    </row>
    <row r="3484" spans="1:1" x14ac:dyDescent="0.2">
      <c r="A3484" s="5"/>
    </row>
    <row r="3485" spans="1:1" x14ac:dyDescent="0.2">
      <c r="A3485" s="5"/>
    </row>
    <row r="3486" spans="1:1" x14ac:dyDescent="0.2">
      <c r="A3486" s="5"/>
    </row>
    <row r="3487" spans="1:1" x14ac:dyDescent="0.2">
      <c r="A3487" s="5"/>
    </row>
    <row r="3488" spans="1:1" x14ac:dyDescent="0.2">
      <c r="A3488" s="5"/>
    </row>
    <row r="3489" spans="1:1" x14ac:dyDescent="0.2">
      <c r="A3489" s="5"/>
    </row>
    <row r="3490" spans="1:1" x14ac:dyDescent="0.2">
      <c r="A3490" s="5"/>
    </row>
    <row r="3491" spans="1:1" x14ac:dyDescent="0.2">
      <c r="A3491" s="5"/>
    </row>
    <row r="3492" spans="1:1" x14ac:dyDescent="0.2">
      <c r="A3492" s="5"/>
    </row>
    <row r="3493" spans="1:1" x14ac:dyDescent="0.2">
      <c r="A3493" s="5"/>
    </row>
    <row r="3494" spans="1:1" x14ac:dyDescent="0.2">
      <c r="A3494" s="5"/>
    </row>
    <row r="3495" spans="1:1" x14ac:dyDescent="0.2">
      <c r="A3495" s="5"/>
    </row>
    <row r="3496" spans="1:1" x14ac:dyDescent="0.2">
      <c r="A3496" s="5"/>
    </row>
    <row r="3497" spans="1:1" x14ac:dyDescent="0.2">
      <c r="A3497" s="5"/>
    </row>
    <row r="3498" spans="1:1" x14ac:dyDescent="0.2">
      <c r="A3498" s="5"/>
    </row>
    <row r="3499" spans="1:1" x14ac:dyDescent="0.2">
      <c r="A3499" s="5"/>
    </row>
    <row r="3500" spans="1:1" x14ac:dyDescent="0.2">
      <c r="A3500" s="5"/>
    </row>
    <row r="3501" spans="1:1" x14ac:dyDescent="0.2">
      <c r="A3501" s="5"/>
    </row>
    <row r="3502" spans="1:1" x14ac:dyDescent="0.2">
      <c r="A3502" s="5"/>
    </row>
    <row r="3503" spans="1:1" x14ac:dyDescent="0.2">
      <c r="A3503" s="5"/>
    </row>
    <row r="3504" spans="1:1" x14ac:dyDescent="0.2">
      <c r="A3504" s="5"/>
    </row>
    <row r="3505" spans="1:1" x14ac:dyDescent="0.2">
      <c r="A3505" s="5"/>
    </row>
    <row r="3506" spans="1:1" x14ac:dyDescent="0.2">
      <c r="A3506" s="5"/>
    </row>
    <row r="3507" spans="1:1" x14ac:dyDescent="0.2">
      <c r="A3507" s="5"/>
    </row>
    <row r="3508" spans="1:1" x14ac:dyDescent="0.2">
      <c r="A3508" s="5"/>
    </row>
    <row r="3509" spans="1:1" x14ac:dyDescent="0.2">
      <c r="A3509" s="5"/>
    </row>
    <row r="3510" spans="1:1" x14ac:dyDescent="0.2">
      <c r="A3510" s="5"/>
    </row>
    <row r="3511" spans="1:1" x14ac:dyDescent="0.2">
      <c r="A3511" s="5"/>
    </row>
    <row r="3512" spans="1:1" x14ac:dyDescent="0.2">
      <c r="A3512" s="5"/>
    </row>
    <row r="3513" spans="1:1" x14ac:dyDescent="0.2">
      <c r="A3513" s="5"/>
    </row>
    <row r="3514" spans="1:1" x14ac:dyDescent="0.2">
      <c r="A3514" s="5"/>
    </row>
    <row r="3515" spans="1:1" x14ac:dyDescent="0.2">
      <c r="A3515" s="5"/>
    </row>
    <row r="3516" spans="1:1" x14ac:dyDescent="0.2">
      <c r="A3516" s="5"/>
    </row>
    <row r="3517" spans="1:1" x14ac:dyDescent="0.2">
      <c r="A3517" s="5"/>
    </row>
    <row r="3518" spans="1:1" x14ac:dyDescent="0.2">
      <c r="A3518" s="5"/>
    </row>
    <row r="3519" spans="1:1" x14ac:dyDescent="0.2">
      <c r="A3519" s="5"/>
    </row>
    <row r="3520" spans="1:1" x14ac:dyDescent="0.2">
      <c r="A3520" s="5"/>
    </row>
    <row r="3521" spans="1:1" x14ac:dyDescent="0.2">
      <c r="A3521" s="5"/>
    </row>
    <row r="3522" spans="1:1" x14ac:dyDescent="0.2">
      <c r="A3522" s="5"/>
    </row>
    <row r="3523" spans="1:1" x14ac:dyDescent="0.2">
      <c r="A3523" s="5"/>
    </row>
    <row r="3524" spans="1:1" x14ac:dyDescent="0.2">
      <c r="A3524" s="5"/>
    </row>
    <row r="3525" spans="1:1" x14ac:dyDescent="0.2">
      <c r="A3525" s="5"/>
    </row>
    <row r="3526" spans="1:1" x14ac:dyDescent="0.2">
      <c r="A3526" s="5"/>
    </row>
    <row r="3527" spans="1:1" x14ac:dyDescent="0.2">
      <c r="A3527" s="5"/>
    </row>
    <row r="3528" spans="1:1" x14ac:dyDescent="0.2">
      <c r="A3528" s="5"/>
    </row>
    <row r="3529" spans="1:1" x14ac:dyDescent="0.2">
      <c r="A3529" s="5"/>
    </row>
    <row r="3530" spans="1:1" x14ac:dyDescent="0.2">
      <c r="A3530" s="5"/>
    </row>
    <row r="3531" spans="1:1" x14ac:dyDescent="0.2">
      <c r="A3531" s="5"/>
    </row>
    <row r="3532" spans="1:1" x14ac:dyDescent="0.2">
      <c r="A3532" s="5"/>
    </row>
    <row r="3533" spans="1:1" x14ac:dyDescent="0.2">
      <c r="A3533" s="5"/>
    </row>
    <row r="3534" spans="1:1" x14ac:dyDescent="0.2">
      <c r="A3534" s="5"/>
    </row>
    <row r="3535" spans="1:1" x14ac:dyDescent="0.2">
      <c r="A3535" s="5"/>
    </row>
    <row r="3536" spans="1:1" x14ac:dyDescent="0.2">
      <c r="A3536" s="5"/>
    </row>
    <row r="3537" spans="1:1" x14ac:dyDescent="0.2">
      <c r="A3537" s="5"/>
    </row>
    <row r="3538" spans="1:1" x14ac:dyDescent="0.2">
      <c r="A3538" s="5"/>
    </row>
    <row r="3539" spans="1:1" x14ac:dyDescent="0.2">
      <c r="A3539" s="5"/>
    </row>
    <row r="3540" spans="1:1" x14ac:dyDescent="0.2">
      <c r="A3540" s="5"/>
    </row>
    <row r="3541" spans="1:1" x14ac:dyDescent="0.2">
      <c r="A3541" s="5"/>
    </row>
    <row r="3542" spans="1:1" x14ac:dyDescent="0.2">
      <c r="A3542" s="5"/>
    </row>
    <row r="3543" spans="1:1" x14ac:dyDescent="0.2">
      <c r="A3543" s="5"/>
    </row>
    <row r="3544" spans="1:1" x14ac:dyDescent="0.2">
      <c r="A3544" s="5"/>
    </row>
    <row r="3545" spans="1:1" x14ac:dyDescent="0.2">
      <c r="A3545" s="5"/>
    </row>
    <row r="3546" spans="1:1" x14ac:dyDescent="0.2">
      <c r="A3546" s="5"/>
    </row>
    <row r="3547" spans="1:1" x14ac:dyDescent="0.2">
      <c r="A3547" s="5"/>
    </row>
    <row r="3548" spans="1:1" x14ac:dyDescent="0.2">
      <c r="A3548" s="5"/>
    </row>
    <row r="3549" spans="1:1" x14ac:dyDescent="0.2">
      <c r="A3549" s="5"/>
    </row>
    <row r="3550" spans="1:1" x14ac:dyDescent="0.2">
      <c r="A3550" s="5"/>
    </row>
    <row r="3551" spans="1:1" x14ac:dyDescent="0.2">
      <c r="A3551" s="5"/>
    </row>
    <row r="3552" spans="1:1" x14ac:dyDescent="0.2">
      <c r="A3552" s="5"/>
    </row>
    <row r="3553" spans="1:1" x14ac:dyDescent="0.2">
      <c r="A3553" s="5"/>
    </row>
    <row r="3554" spans="1:1" x14ac:dyDescent="0.2">
      <c r="A3554" s="5"/>
    </row>
    <row r="3555" spans="1:1" x14ac:dyDescent="0.2">
      <c r="A3555" s="5"/>
    </row>
    <row r="3556" spans="1:1" x14ac:dyDescent="0.2">
      <c r="A3556" s="5"/>
    </row>
    <row r="3557" spans="1:1" x14ac:dyDescent="0.2">
      <c r="A3557" s="5"/>
    </row>
    <row r="3558" spans="1:1" x14ac:dyDescent="0.2">
      <c r="A3558" s="5"/>
    </row>
    <row r="3559" spans="1:1" x14ac:dyDescent="0.2">
      <c r="A3559" s="5"/>
    </row>
    <row r="3560" spans="1:1" x14ac:dyDescent="0.2">
      <c r="A3560" s="5"/>
    </row>
    <row r="3561" spans="1:1" x14ac:dyDescent="0.2">
      <c r="A3561" s="5"/>
    </row>
    <row r="3562" spans="1:1" x14ac:dyDescent="0.2">
      <c r="A3562" s="5"/>
    </row>
    <row r="3563" spans="1:1" x14ac:dyDescent="0.2">
      <c r="A3563" s="5"/>
    </row>
    <row r="3564" spans="1:1" x14ac:dyDescent="0.2">
      <c r="A3564" s="5"/>
    </row>
    <row r="3565" spans="1:1" x14ac:dyDescent="0.2">
      <c r="A3565" s="5"/>
    </row>
    <row r="3566" spans="1:1" x14ac:dyDescent="0.2">
      <c r="A3566" s="5"/>
    </row>
    <row r="3567" spans="1:1" x14ac:dyDescent="0.2">
      <c r="A3567" s="5"/>
    </row>
    <row r="3568" spans="1:1" x14ac:dyDescent="0.2">
      <c r="A3568" s="5"/>
    </row>
    <row r="3569" spans="1:1" x14ac:dyDescent="0.2">
      <c r="A3569" s="5"/>
    </row>
    <row r="3570" spans="1:1" x14ac:dyDescent="0.2">
      <c r="A3570" s="5"/>
    </row>
    <row r="3571" spans="1:1" x14ac:dyDescent="0.2">
      <c r="A3571" s="5"/>
    </row>
    <row r="3572" spans="1:1" x14ac:dyDescent="0.2">
      <c r="A3572" s="5"/>
    </row>
    <row r="3573" spans="1:1" x14ac:dyDescent="0.2">
      <c r="A3573" s="5"/>
    </row>
    <row r="3574" spans="1:1" x14ac:dyDescent="0.2">
      <c r="A3574" s="5"/>
    </row>
    <row r="3575" spans="1:1" x14ac:dyDescent="0.2">
      <c r="A3575" s="5"/>
    </row>
    <row r="3576" spans="1:1" x14ac:dyDescent="0.2">
      <c r="A3576" s="5"/>
    </row>
    <row r="3577" spans="1:1" x14ac:dyDescent="0.2">
      <c r="A3577" s="5"/>
    </row>
    <row r="3578" spans="1:1" x14ac:dyDescent="0.2">
      <c r="A3578" s="5"/>
    </row>
    <row r="3579" spans="1:1" x14ac:dyDescent="0.2">
      <c r="A3579" s="5"/>
    </row>
    <row r="3580" spans="1:1" x14ac:dyDescent="0.2">
      <c r="A3580" s="5"/>
    </row>
    <row r="3581" spans="1:1" x14ac:dyDescent="0.2">
      <c r="A3581" s="5"/>
    </row>
    <row r="3582" spans="1:1" x14ac:dyDescent="0.2">
      <c r="A3582" s="5"/>
    </row>
    <row r="3583" spans="1:1" x14ac:dyDescent="0.2">
      <c r="A3583" s="5"/>
    </row>
    <row r="3584" spans="1:1" x14ac:dyDescent="0.2">
      <c r="A3584" s="5"/>
    </row>
    <row r="3585" spans="1:1" x14ac:dyDescent="0.2">
      <c r="A3585" s="5"/>
    </row>
    <row r="3586" spans="1:1" x14ac:dyDescent="0.2">
      <c r="A3586" s="5"/>
    </row>
    <row r="3587" spans="1:1" x14ac:dyDescent="0.2">
      <c r="A3587" s="5"/>
    </row>
    <row r="3588" spans="1:1" x14ac:dyDescent="0.2">
      <c r="A3588" s="5"/>
    </row>
    <row r="3589" spans="1:1" x14ac:dyDescent="0.2">
      <c r="A3589" s="5"/>
    </row>
    <row r="3590" spans="1:1" x14ac:dyDescent="0.2">
      <c r="A3590" s="5"/>
    </row>
    <row r="3591" spans="1:1" x14ac:dyDescent="0.2">
      <c r="A3591" s="5"/>
    </row>
    <row r="3592" spans="1:1" x14ac:dyDescent="0.2">
      <c r="A3592" s="5"/>
    </row>
    <row r="3593" spans="1:1" x14ac:dyDescent="0.2">
      <c r="A3593" s="5"/>
    </row>
    <row r="3594" spans="1:1" x14ac:dyDescent="0.2">
      <c r="A3594" s="5"/>
    </row>
    <row r="3595" spans="1:1" x14ac:dyDescent="0.2">
      <c r="A3595" s="5"/>
    </row>
    <row r="3596" spans="1:1" x14ac:dyDescent="0.2">
      <c r="A3596" s="5"/>
    </row>
    <row r="3597" spans="1:1" x14ac:dyDescent="0.2">
      <c r="A3597" s="5"/>
    </row>
    <row r="3598" spans="1:1" x14ac:dyDescent="0.2">
      <c r="A3598" s="5"/>
    </row>
    <row r="3599" spans="1:1" x14ac:dyDescent="0.2">
      <c r="A3599" s="5"/>
    </row>
    <row r="3600" spans="1:1" x14ac:dyDescent="0.2">
      <c r="A3600" s="5"/>
    </row>
    <row r="3601" spans="1:1" x14ac:dyDescent="0.2">
      <c r="A3601" s="5"/>
    </row>
    <row r="3602" spans="1:1" x14ac:dyDescent="0.2">
      <c r="A3602" s="5"/>
    </row>
    <row r="3603" spans="1:1" x14ac:dyDescent="0.2">
      <c r="A3603" s="5"/>
    </row>
    <row r="3604" spans="1:1" x14ac:dyDescent="0.2">
      <c r="A3604" s="5"/>
    </row>
    <row r="3605" spans="1:1" x14ac:dyDescent="0.2">
      <c r="A3605" s="5"/>
    </row>
    <row r="3606" spans="1:1" x14ac:dyDescent="0.2">
      <c r="A3606" s="5"/>
    </row>
    <row r="3607" spans="1:1" x14ac:dyDescent="0.2">
      <c r="A3607" s="5"/>
    </row>
    <row r="3608" spans="1:1" x14ac:dyDescent="0.2">
      <c r="A3608" s="5"/>
    </row>
    <row r="3609" spans="1:1" x14ac:dyDescent="0.2">
      <c r="A3609" s="5"/>
    </row>
    <row r="3610" spans="1:1" x14ac:dyDescent="0.2">
      <c r="A3610" s="5"/>
    </row>
    <row r="3611" spans="1:1" x14ac:dyDescent="0.2">
      <c r="A3611" s="5"/>
    </row>
    <row r="3612" spans="1:1" x14ac:dyDescent="0.2">
      <c r="A3612" s="5"/>
    </row>
    <row r="3613" spans="1:1" x14ac:dyDescent="0.2">
      <c r="A3613" s="5"/>
    </row>
    <row r="3614" spans="1:1" x14ac:dyDescent="0.2">
      <c r="A3614" s="5"/>
    </row>
    <row r="3615" spans="1:1" x14ac:dyDescent="0.2">
      <c r="A3615" s="5"/>
    </row>
    <row r="3616" spans="1:1" x14ac:dyDescent="0.2">
      <c r="A3616" s="5"/>
    </row>
    <row r="3617" spans="1:1" x14ac:dyDescent="0.2">
      <c r="A3617" s="5"/>
    </row>
    <row r="3618" spans="1:1" x14ac:dyDescent="0.2">
      <c r="A3618" s="5"/>
    </row>
    <row r="3619" spans="1:1" x14ac:dyDescent="0.2">
      <c r="A3619" s="5"/>
    </row>
    <row r="3620" spans="1:1" x14ac:dyDescent="0.2">
      <c r="A3620" s="5"/>
    </row>
    <row r="3621" spans="1:1" x14ac:dyDescent="0.2">
      <c r="A3621" s="5"/>
    </row>
    <row r="3622" spans="1:1" x14ac:dyDescent="0.2">
      <c r="A3622" s="5"/>
    </row>
    <row r="3623" spans="1:1" x14ac:dyDescent="0.2">
      <c r="A3623" s="5"/>
    </row>
    <row r="3624" spans="1:1" x14ac:dyDescent="0.2">
      <c r="A3624" s="5"/>
    </row>
    <row r="3625" spans="1:1" x14ac:dyDescent="0.2">
      <c r="A3625" s="5"/>
    </row>
    <row r="3626" spans="1:1" x14ac:dyDescent="0.2">
      <c r="A3626" s="5"/>
    </row>
    <row r="3627" spans="1:1" x14ac:dyDescent="0.2">
      <c r="A3627" s="5"/>
    </row>
    <row r="3628" spans="1:1" x14ac:dyDescent="0.2">
      <c r="A3628" s="5"/>
    </row>
    <row r="3629" spans="1:1" x14ac:dyDescent="0.2">
      <c r="A3629" s="5"/>
    </row>
    <row r="3630" spans="1:1" x14ac:dyDescent="0.2">
      <c r="A3630" s="5"/>
    </row>
    <row r="3631" spans="1:1" x14ac:dyDescent="0.2">
      <c r="A3631" s="5"/>
    </row>
    <row r="3632" spans="1:1" x14ac:dyDescent="0.2">
      <c r="A3632" s="5"/>
    </row>
    <row r="3633" spans="1:1" x14ac:dyDescent="0.2">
      <c r="A3633" s="5"/>
    </row>
    <row r="3634" spans="1:1" x14ac:dyDescent="0.2">
      <c r="A3634" s="5"/>
    </row>
    <row r="3635" spans="1:1" x14ac:dyDescent="0.2">
      <c r="A3635" s="5"/>
    </row>
    <row r="3636" spans="1:1" x14ac:dyDescent="0.2">
      <c r="A3636" s="5"/>
    </row>
    <row r="3637" spans="1:1" x14ac:dyDescent="0.2">
      <c r="A3637" s="5"/>
    </row>
    <row r="3638" spans="1:1" x14ac:dyDescent="0.2">
      <c r="A3638" s="5"/>
    </row>
    <row r="3639" spans="1:1" x14ac:dyDescent="0.2">
      <c r="A3639" s="5"/>
    </row>
    <row r="3640" spans="1:1" x14ac:dyDescent="0.2">
      <c r="A3640" s="5"/>
    </row>
    <row r="3641" spans="1:1" x14ac:dyDescent="0.2">
      <c r="A3641" s="5"/>
    </row>
    <row r="3642" spans="1:1" x14ac:dyDescent="0.2">
      <c r="A3642" s="5"/>
    </row>
    <row r="3643" spans="1:1" x14ac:dyDescent="0.2">
      <c r="A3643" s="5"/>
    </row>
    <row r="3644" spans="1:1" x14ac:dyDescent="0.2">
      <c r="A3644" s="5"/>
    </row>
    <row r="3645" spans="1:1" x14ac:dyDescent="0.2">
      <c r="A3645" s="5"/>
    </row>
    <row r="3646" spans="1:1" x14ac:dyDescent="0.2">
      <c r="A3646" s="5"/>
    </row>
    <row r="3647" spans="1:1" x14ac:dyDescent="0.2">
      <c r="A3647" s="5"/>
    </row>
    <row r="3648" spans="1:1" x14ac:dyDescent="0.2">
      <c r="A3648" s="5"/>
    </row>
    <row r="3649" spans="1:1" x14ac:dyDescent="0.2">
      <c r="A3649" s="5"/>
    </row>
    <row r="3650" spans="1:1" x14ac:dyDescent="0.2">
      <c r="A3650" s="5"/>
    </row>
    <row r="3651" spans="1:1" x14ac:dyDescent="0.2">
      <c r="A3651" s="5"/>
    </row>
    <row r="3652" spans="1:1" x14ac:dyDescent="0.2">
      <c r="A3652" s="5"/>
    </row>
    <row r="3653" spans="1:1" x14ac:dyDescent="0.2">
      <c r="A3653" s="5"/>
    </row>
    <row r="3654" spans="1:1" x14ac:dyDescent="0.2">
      <c r="A3654" s="5"/>
    </row>
    <row r="3655" spans="1:1" x14ac:dyDescent="0.2">
      <c r="A3655" s="5"/>
    </row>
    <row r="3656" spans="1:1" x14ac:dyDescent="0.2">
      <c r="A3656" s="5"/>
    </row>
    <row r="3657" spans="1:1" x14ac:dyDescent="0.2">
      <c r="A3657" s="5"/>
    </row>
    <row r="3658" spans="1:1" x14ac:dyDescent="0.2">
      <c r="A3658" s="5"/>
    </row>
    <row r="3659" spans="1:1" x14ac:dyDescent="0.2">
      <c r="A3659" s="5"/>
    </row>
    <row r="3660" spans="1:1" x14ac:dyDescent="0.2">
      <c r="A3660" s="5"/>
    </row>
    <row r="3661" spans="1:1" x14ac:dyDescent="0.2">
      <c r="A3661" s="5"/>
    </row>
    <row r="3662" spans="1:1" x14ac:dyDescent="0.2">
      <c r="A3662" s="5"/>
    </row>
    <row r="3663" spans="1:1" x14ac:dyDescent="0.2">
      <c r="A3663" s="5"/>
    </row>
    <row r="3664" spans="1:1" x14ac:dyDescent="0.2">
      <c r="A3664" s="5"/>
    </row>
    <row r="3665" spans="1:1" x14ac:dyDescent="0.2">
      <c r="A3665" s="5"/>
    </row>
    <row r="3666" spans="1:1" x14ac:dyDescent="0.2">
      <c r="A3666" s="5"/>
    </row>
    <row r="3667" spans="1:1" x14ac:dyDescent="0.2">
      <c r="A3667" s="5"/>
    </row>
    <row r="3668" spans="1:1" x14ac:dyDescent="0.2">
      <c r="A3668" s="5"/>
    </row>
    <row r="3669" spans="1:1" x14ac:dyDescent="0.2">
      <c r="A3669" s="5"/>
    </row>
    <row r="3670" spans="1:1" x14ac:dyDescent="0.2">
      <c r="A3670" s="5"/>
    </row>
    <row r="3671" spans="1:1" x14ac:dyDescent="0.2">
      <c r="A3671" s="5"/>
    </row>
    <row r="3672" spans="1:1" x14ac:dyDescent="0.2">
      <c r="A3672" s="5"/>
    </row>
    <row r="3673" spans="1:1" x14ac:dyDescent="0.2">
      <c r="A3673" s="5"/>
    </row>
    <row r="3674" spans="1:1" x14ac:dyDescent="0.2">
      <c r="A3674" s="5"/>
    </row>
    <row r="3675" spans="1:1" x14ac:dyDescent="0.2">
      <c r="A3675" s="5"/>
    </row>
    <row r="3676" spans="1:1" x14ac:dyDescent="0.2">
      <c r="A3676" s="5"/>
    </row>
    <row r="3677" spans="1:1" x14ac:dyDescent="0.2">
      <c r="A3677" s="5"/>
    </row>
    <row r="3678" spans="1:1" x14ac:dyDescent="0.2">
      <c r="A3678" s="5"/>
    </row>
    <row r="3679" spans="1:1" x14ac:dyDescent="0.2">
      <c r="A3679" s="5"/>
    </row>
    <row r="3680" spans="1:1" x14ac:dyDescent="0.2">
      <c r="A3680" s="5"/>
    </row>
    <row r="3681" spans="1:1" x14ac:dyDescent="0.2">
      <c r="A3681" s="5"/>
    </row>
    <row r="3682" spans="1:1" x14ac:dyDescent="0.2">
      <c r="A3682" s="5"/>
    </row>
    <row r="3683" spans="1:1" x14ac:dyDescent="0.2">
      <c r="A3683" s="5"/>
    </row>
    <row r="3684" spans="1:1" x14ac:dyDescent="0.2">
      <c r="A3684" s="5"/>
    </row>
    <row r="3685" spans="1:1" x14ac:dyDescent="0.2">
      <c r="A3685" s="5"/>
    </row>
    <row r="3686" spans="1:1" x14ac:dyDescent="0.2">
      <c r="A3686" s="5"/>
    </row>
    <row r="3687" spans="1:1" x14ac:dyDescent="0.2">
      <c r="A3687" s="5"/>
    </row>
    <row r="3688" spans="1:1" x14ac:dyDescent="0.2">
      <c r="A3688" s="5"/>
    </row>
    <row r="3689" spans="1:1" x14ac:dyDescent="0.2">
      <c r="A3689" s="5"/>
    </row>
    <row r="3690" spans="1:1" x14ac:dyDescent="0.2">
      <c r="A3690" s="5"/>
    </row>
    <row r="3691" spans="1:1" x14ac:dyDescent="0.2">
      <c r="A3691" s="5"/>
    </row>
    <row r="3692" spans="1:1" x14ac:dyDescent="0.2">
      <c r="A3692" s="5"/>
    </row>
    <row r="3693" spans="1:1" x14ac:dyDescent="0.2">
      <c r="A3693" s="5"/>
    </row>
    <row r="3694" spans="1:1" x14ac:dyDescent="0.2">
      <c r="A3694" s="5"/>
    </row>
    <row r="3695" spans="1:1" x14ac:dyDescent="0.2">
      <c r="A3695" s="5"/>
    </row>
    <row r="3696" spans="1:1" x14ac:dyDescent="0.2">
      <c r="A3696" s="5"/>
    </row>
    <row r="3697" spans="1:1" x14ac:dyDescent="0.2">
      <c r="A3697" s="5"/>
    </row>
    <row r="3698" spans="1:1" x14ac:dyDescent="0.2">
      <c r="A3698" s="5"/>
    </row>
    <row r="3699" spans="1:1" x14ac:dyDescent="0.2">
      <c r="A3699" s="5"/>
    </row>
    <row r="3700" spans="1:1" x14ac:dyDescent="0.2">
      <c r="A3700" s="5"/>
    </row>
    <row r="3701" spans="1:1" x14ac:dyDescent="0.2">
      <c r="A3701" s="5"/>
    </row>
    <row r="3702" spans="1:1" x14ac:dyDescent="0.2">
      <c r="A3702" s="5"/>
    </row>
    <row r="3703" spans="1:1" x14ac:dyDescent="0.2">
      <c r="A3703" s="5"/>
    </row>
    <row r="3704" spans="1:1" x14ac:dyDescent="0.2">
      <c r="A3704" s="5"/>
    </row>
    <row r="3705" spans="1:1" x14ac:dyDescent="0.2">
      <c r="A3705" s="5"/>
    </row>
    <row r="3706" spans="1:1" x14ac:dyDescent="0.2">
      <c r="A3706" s="5"/>
    </row>
    <row r="3707" spans="1:1" x14ac:dyDescent="0.2">
      <c r="A3707" s="5"/>
    </row>
    <row r="3708" spans="1:1" x14ac:dyDescent="0.2">
      <c r="A3708" s="5"/>
    </row>
    <row r="3709" spans="1:1" x14ac:dyDescent="0.2">
      <c r="A3709" s="5"/>
    </row>
    <row r="3710" spans="1:1" x14ac:dyDescent="0.2">
      <c r="A3710" s="5"/>
    </row>
    <row r="3711" spans="1:1" x14ac:dyDescent="0.2">
      <c r="A3711" s="5"/>
    </row>
    <row r="3712" spans="1:1" x14ac:dyDescent="0.2">
      <c r="A3712" s="5"/>
    </row>
    <row r="3713" spans="1:1" x14ac:dyDescent="0.2">
      <c r="A3713" s="5"/>
    </row>
    <row r="3714" spans="1:1" x14ac:dyDescent="0.2">
      <c r="A3714" s="5"/>
    </row>
    <row r="3715" spans="1:1" x14ac:dyDescent="0.2">
      <c r="A3715" s="5"/>
    </row>
    <row r="3716" spans="1:1" x14ac:dyDescent="0.2">
      <c r="A3716" s="5"/>
    </row>
    <row r="3717" spans="1:1" x14ac:dyDescent="0.2">
      <c r="A3717" s="5"/>
    </row>
    <row r="3718" spans="1:1" x14ac:dyDescent="0.2">
      <c r="A3718" s="5"/>
    </row>
    <row r="3719" spans="1:1" x14ac:dyDescent="0.2">
      <c r="A3719" s="5"/>
    </row>
    <row r="3720" spans="1:1" x14ac:dyDescent="0.2">
      <c r="A3720" s="5"/>
    </row>
    <row r="3721" spans="1:1" x14ac:dyDescent="0.2">
      <c r="A3721" s="5"/>
    </row>
    <row r="3722" spans="1:1" x14ac:dyDescent="0.2">
      <c r="A3722" s="5"/>
    </row>
    <row r="3723" spans="1:1" x14ac:dyDescent="0.2">
      <c r="A3723" s="5"/>
    </row>
    <row r="3724" spans="1:1" x14ac:dyDescent="0.2">
      <c r="A3724" s="5"/>
    </row>
    <row r="3725" spans="1:1" x14ac:dyDescent="0.2">
      <c r="A3725" s="5"/>
    </row>
    <row r="3726" spans="1:1" x14ac:dyDescent="0.2">
      <c r="A3726" s="5"/>
    </row>
    <row r="3727" spans="1:1" x14ac:dyDescent="0.2">
      <c r="A3727" s="5"/>
    </row>
    <row r="3728" spans="1:1" x14ac:dyDescent="0.2">
      <c r="A3728" s="5"/>
    </row>
    <row r="3729" spans="1:1" x14ac:dyDescent="0.2">
      <c r="A3729" s="5"/>
    </row>
    <row r="3730" spans="1:1" x14ac:dyDescent="0.2">
      <c r="A3730" s="5"/>
    </row>
    <row r="3731" spans="1:1" x14ac:dyDescent="0.2">
      <c r="A3731" s="5"/>
    </row>
    <row r="3732" spans="1:1" x14ac:dyDescent="0.2">
      <c r="A3732" s="5"/>
    </row>
    <row r="3733" spans="1:1" x14ac:dyDescent="0.2">
      <c r="A3733" s="5"/>
    </row>
    <row r="3734" spans="1:1" x14ac:dyDescent="0.2">
      <c r="A3734" s="5"/>
    </row>
    <row r="3735" spans="1:1" x14ac:dyDescent="0.2">
      <c r="A3735" s="5"/>
    </row>
    <row r="3736" spans="1:1" x14ac:dyDescent="0.2">
      <c r="A3736" s="5"/>
    </row>
    <row r="3737" spans="1:1" x14ac:dyDescent="0.2">
      <c r="A3737" s="5"/>
    </row>
    <row r="3738" spans="1:1" x14ac:dyDescent="0.2">
      <c r="A3738" s="5"/>
    </row>
    <row r="3739" spans="1:1" x14ac:dyDescent="0.2">
      <c r="A3739" s="5"/>
    </row>
    <row r="3740" spans="1:1" x14ac:dyDescent="0.2">
      <c r="A3740" s="5"/>
    </row>
    <row r="3741" spans="1:1" x14ac:dyDescent="0.2">
      <c r="A3741" s="5"/>
    </row>
    <row r="3742" spans="1:1" x14ac:dyDescent="0.2">
      <c r="A3742" s="5"/>
    </row>
    <row r="3743" spans="1:1" x14ac:dyDescent="0.2">
      <c r="A3743" s="5"/>
    </row>
    <row r="3744" spans="1:1" x14ac:dyDescent="0.2">
      <c r="A3744" s="5"/>
    </row>
    <row r="3745" spans="1:1" x14ac:dyDescent="0.2">
      <c r="A3745" s="5"/>
    </row>
    <row r="3746" spans="1:1" x14ac:dyDescent="0.2">
      <c r="A3746" s="5"/>
    </row>
    <row r="3747" spans="1:1" x14ac:dyDescent="0.2">
      <c r="A3747" s="5"/>
    </row>
    <row r="3748" spans="1:1" x14ac:dyDescent="0.2">
      <c r="A3748" s="5"/>
    </row>
    <row r="3749" spans="1:1" x14ac:dyDescent="0.2">
      <c r="A3749" s="5"/>
    </row>
    <row r="3750" spans="1:1" x14ac:dyDescent="0.2">
      <c r="A3750" s="5"/>
    </row>
    <row r="3751" spans="1:1" x14ac:dyDescent="0.2">
      <c r="A3751" s="5"/>
    </row>
    <row r="3752" spans="1:1" x14ac:dyDescent="0.2">
      <c r="A3752" s="5"/>
    </row>
    <row r="3753" spans="1:1" x14ac:dyDescent="0.2">
      <c r="A3753" s="5"/>
    </row>
    <row r="3754" spans="1:1" x14ac:dyDescent="0.2">
      <c r="A3754" s="5"/>
    </row>
    <row r="3755" spans="1:1" x14ac:dyDescent="0.2">
      <c r="A3755" s="5"/>
    </row>
    <row r="3756" spans="1:1" x14ac:dyDescent="0.2">
      <c r="A3756" s="5"/>
    </row>
    <row r="3757" spans="1:1" x14ac:dyDescent="0.2">
      <c r="A3757" s="5"/>
    </row>
    <row r="3758" spans="1:1" x14ac:dyDescent="0.2">
      <c r="A3758" s="5"/>
    </row>
    <row r="3759" spans="1:1" x14ac:dyDescent="0.2">
      <c r="A3759" s="5"/>
    </row>
    <row r="3760" spans="1:1" x14ac:dyDescent="0.2">
      <c r="A3760" s="5"/>
    </row>
    <row r="3761" spans="1:1" x14ac:dyDescent="0.2">
      <c r="A3761" s="5"/>
    </row>
    <row r="3762" spans="1:1" x14ac:dyDescent="0.2">
      <c r="A3762" s="5"/>
    </row>
    <row r="3763" spans="1:1" x14ac:dyDescent="0.2">
      <c r="A3763" s="5"/>
    </row>
    <row r="3764" spans="1:1" x14ac:dyDescent="0.2">
      <c r="A3764" s="5"/>
    </row>
    <row r="3765" spans="1:1" x14ac:dyDescent="0.2">
      <c r="A3765" s="5"/>
    </row>
    <row r="3766" spans="1:1" x14ac:dyDescent="0.2">
      <c r="A3766" s="5"/>
    </row>
    <row r="3767" spans="1:1" x14ac:dyDescent="0.2">
      <c r="A3767" s="5"/>
    </row>
    <row r="3768" spans="1:1" x14ac:dyDescent="0.2">
      <c r="A3768" s="5"/>
    </row>
    <row r="3769" spans="1:1" x14ac:dyDescent="0.2">
      <c r="A3769" s="5"/>
    </row>
    <row r="3770" spans="1:1" x14ac:dyDescent="0.2">
      <c r="A3770" s="5"/>
    </row>
    <row r="3771" spans="1:1" x14ac:dyDescent="0.2">
      <c r="A3771" s="5"/>
    </row>
    <row r="3772" spans="1:1" x14ac:dyDescent="0.2">
      <c r="A3772" s="5"/>
    </row>
    <row r="3773" spans="1:1" x14ac:dyDescent="0.2">
      <c r="A3773" s="5"/>
    </row>
    <row r="3774" spans="1:1" x14ac:dyDescent="0.2">
      <c r="A3774" s="5"/>
    </row>
    <row r="3775" spans="1:1" x14ac:dyDescent="0.2">
      <c r="A3775" s="5"/>
    </row>
    <row r="3776" spans="1:1" x14ac:dyDescent="0.2">
      <c r="A3776" s="5"/>
    </row>
    <row r="3777" spans="1:1" x14ac:dyDescent="0.2">
      <c r="A3777" s="5"/>
    </row>
    <row r="3778" spans="1:1" x14ac:dyDescent="0.2">
      <c r="A3778" s="5"/>
    </row>
    <row r="3779" spans="1:1" x14ac:dyDescent="0.2">
      <c r="A3779" s="5"/>
    </row>
    <row r="3780" spans="1:1" x14ac:dyDescent="0.2">
      <c r="A3780" s="5"/>
    </row>
    <row r="3781" spans="1:1" x14ac:dyDescent="0.2">
      <c r="A3781" s="5"/>
    </row>
    <row r="3782" spans="1:1" x14ac:dyDescent="0.2">
      <c r="A3782" s="5"/>
    </row>
    <row r="3783" spans="1:1" x14ac:dyDescent="0.2">
      <c r="A3783" s="5"/>
    </row>
    <row r="3784" spans="1:1" x14ac:dyDescent="0.2">
      <c r="A3784" s="5"/>
    </row>
    <row r="3785" spans="1:1" x14ac:dyDescent="0.2">
      <c r="A3785" s="5"/>
    </row>
    <row r="3786" spans="1:1" x14ac:dyDescent="0.2">
      <c r="A3786" s="5"/>
    </row>
    <row r="3787" spans="1:1" x14ac:dyDescent="0.2">
      <c r="A3787" s="5"/>
    </row>
    <row r="3788" spans="1:1" x14ac:dyDescent="0.2">
      <c r="A3788" s="5"/>
    </row>
    <row r="3789" spans="1:1" x14ac:dyDescent="0.2">
      <c r="A3789" s="5"/>
    </row>
    <row r="3790" spans="1:1" x14ac:dyDescent="0.2">
      <c r="A3790" s="5"/>
    </row>
    <row r="3791" spans="1:1" x14ac:dyDescent="0.2">
      <c r="A3791" s="5"/>
    </row>
    <row r="3792" spans="1:1" x14ac:dyDescent="0.2">
      <c r="A3792" s="5"/>
    </row>
    <row r="3793" spans="1:1" x14ac:dyDescent="0.2">
      <c r="A3793" s="5"/>
    </row>
    <row r="3794" spans="1:1" x14ac:dyDescent="0.2">
      <c r="A3794" s="5"/>
    </row>
    <row r="3795" spans="1:1" x14ac:dyDescent="0.2">
      <c r="A3795" s="5"/>
    </row>
    <row r="3796" spans="1:1" x14ac:dyDescent="0.2">
      <c r="A3796" s="5"/>
    </row>
    <row r="3797" spans="1:1" x14ac:dyDescent="0.2">
      <c r="A3797" s="5"/>
    </row>
    <row r="3798" spans="1:1" x14ac:dyDescent="0.2">
      <c r="A3798" s="5"/>
    </row>
    <row r="3799" spans="1:1" x14ac:dyDescent="0.2">
      <c r="A3799" s="5"/>
    </row>
    <row r="3800" spans="1:1" x14ac:dyDescent="0.2">
      <c r="A3800" s="5"/>
    </row>
    <row r="3801" spans="1:1" x14ac:dyDescent="0.2">
      <c r="A3801" s="5"/>
    </row>
    <row r="3802" spans="1:1" x14ac:dyDescent="0.2">
      <c r="A3802" s="5"/>
    </row>
    <row r="3803" spans="1:1" x14ac:dyDescent="0.2">
      <c r="A3803" s="5"/>
    </row>
    <row r="3804" spans="1:1" x14ac:dyDescent="0.2">
      <c r="A3804" s="5"/>
    </row>
    <row r="3805" spans="1:1" x14ac:dyDescent="0.2">
      <c r="A3805" s="5"/>
    </row>
    <row r="3806" spans="1:1" x14ac:dyDescent="0.2">
      <c r="A3806" s="5"/>
    </row>
    <row r="3807" spans="1:1" x14ac:dyDescent="0.2">
      <c r="A3807" s="5"/>
    </row>
    <row r="3808" spans="1:1" x14ac:dyDescent="0.2">
      <c r="A3808" s="5"/>
    </row>
    <row r="3809" spans="1:1" x14ac:dyDescent="0.2">
      <c r="A3809" s="5"/>
    </row>
    <row r="3810" spans="1:1" x14ac:dyDescent="0.2">
      <c r="A3810" s="5"/>
    </row>
    <row r="3811" spans="1:1" x14ac:dyDescent="0.2">
      <c r="A3811" s="5"/>
    </row>
    <row r="3812" spans="1:1" x14ac:dyDescent="0.2">
      <c r="A3812" s="5"/>
    </row>
    <row r="3813" spans="1:1" x14ac:dyDescent="0.2">
      <c r="A3813" s="5"/>
    </row>
    <row r="3814" spans="1:1" x14ac:dyDescent="0.2">
      <c r="A3814" s="5"/>
    </row>
    <row r="3815" spans="1:1" x14ac:dyDescent="0.2">
      <c r="A3815" s="5"/>
    </row>
    <row r="3816" spans="1:1" x14ac:dyDescent="0.2">
      <c r="A3816" s="5"/>
    </row>
    <row r="3817" spans="1:1" x14ac:dyDescent="0.2">
      <c r="A3817" s="5"/>
    </row>
    <row r="3818" spans="1:1" x14ac:dyDescent="0.2">
      <c r="A3818" s="5"/>
    </row>
    <row r="3819" spans="1:1" x14ac:dyDescent="0.2">
      <c r="A3819" s="5"/>
    </row>
    <row r="3820" spans="1:1" x14ac:dyDescent="0.2">
      <c r="A3820" s="5"/>
    </row>
    <row r="3821" spans="1:1" x14ac:dyDescent="0.2">
      <c r="A3821" s="5"/>
    </row>
    <row r="3822" spans="1:1" x14ac:dyDescent="0.2">
      <c r="A3822" s="5"/>
    </row>
    <row r="3823" spans="1:1" x14ac:dyDescent="0.2">
      <c r="A3823" s="5"/>
    </row>
    <row r="3824" spans="1:1" x14ac:dyDescent="0.2">
      <c r="A3824" s="5"/>
    </row>
    <row r="3825" spans="1:1" x14ac:dyDescent="0.2">
      <c r="A3825" s="5"/>
    </row>
    <row r="3826" spans="1:1" x14ac:dyDescent="0.2">
      <c r="A3826" s="5"/>
    </row>
    <row r="3827" spans="1:1" x14ac:dyDescent="0.2">
      <c r="A3827" s="5"/>
    </row>
    <row r="3828" spans="1:1" x14ac:dyDescent="0.2">
      <c r="A3828" s="5"/>
    </row>
    <row r="3829" spans="1:1" x14ac:dyDescent="0.2">
      <c r="A3829" s="5"/>
    </row>
    <row r="3830" spans="1:1" x14ac:dyDescent="0.2">
      <c r="A3830" s="5"/>
    </row>
    <row r="3831" spans="1:1" x14ac:dyDescent="0.2">
      <c r="A3831" s="5"/>
    </row>
    <row r="3832" spans="1:1" x14ac:dyDescent="0.2">
      <c r="A3832" s="5"/>
    </row>
    <row r="3833" spans="1:1" x14ac:dyDescent="0.2">
      <c r="A3833" s="5"/>
    </row>
    <row r="3834" spans="1:1" x14ac:dyDescent="0.2">
      <c r="A3834" s="5"/>
    </row>
    <row r="3835" spans="1:1" x14ac:dyDescent="0.2">
      <c r="A3835" s="5"/>
    </row>
    <row r="3836" spans="1:1" x14ac:dyDescent="0.2">
      <c r="A3836" s="5"/>
    </row>
    <row r="3837" spans="1:1" x14ac:dyDescent="0.2">
      <c r="A3837" s="5"/>
    </row>
    <row r="3838" spans="1:1" x14ac:dyDescent="0.2">
      <c r="A3838" s="5"/>
    </row>
    <row r="3839" spans="1:1" x14ac:dyDescent="0.2">
      <c r="A3839" s="5"/>
    </row>
    <row r="3840" spans="1:1" x14ac:dyDescent="0.2">
      <c r="A3840" s="5"/>
    </row>
    <row r="3841" spans="1:1" x14ac:dyDescent="0.2">
      <c r="A3841" s="5"/>
    </row>
    <row r="3842" spans="1:1" x14ac:dyDescent="0.2">
      <c r="A3842" s="5"/>
    </row>
    <row r="3843" spans="1:1" x14ac:dyDescent="0.2">
      <c r="A3843" s="5"/>
    </row>
    <row r="3844" spans="1:1" x14ac:dyDescent="0.2">
      <c r="A3844" s="5"/>
    </row>
    <row r="3845" spans="1:1" x14ac:dyDescent="0.2">
      <c r="A3845" s="5"/>
    </row>
    <row r="3846" spans="1:1" x14ac:dyDescent="0.2">
      <c r="A3846" s="5"/>
    </row>
    <row r="3847" spans="1:1" x14ac:dyDescent="0.2">
      <c r="A3847" s="5"/>
    </row>
    <row r="3848" spans="1:1" x14ac:dyDescent="0.2">
      <c r="A3848" s="5"/>
    </row>
    <row r="3849" spans="1:1" x14ac:dyDescent="0.2">
      <c r="A3849" s="5"/>
    </row>
    <row r="3850" spans="1:1" x14ac:dyDescent="0.2">
      <c r="A3850" s="5"/>
    </row>
    <row r="3851" spans="1:1" x14ac:dyDescent="0.2">
      <c r="A3851" s="5"/>
    </row>
    <row r="3852" spans="1:1" x14ac:dyDescent="0.2">
      <c r="A3852" s="5"/>
    </row>
    <row r="3853" spans="1:1" x14ac:dyDescent="0.2">
      <c r="A3853" s="5"/>
    </row>
    <row r="3854" spans="1:1" x14ac:dyDescent="0.2">
      <c r="A3854" s="5"/>
    </row>
    <row r="3855" spans="1:1" x14ac:dyDescent="0.2">
      <c r="A3855" s="5"/>
    </row>
    <row r="3856" spans="1:1" x14ac:dyDescent="0.2">
      <c r="A3856" s="5"/>
    </row>
    <row r="3857" spans="1:1" x14ac:dyDescent="0.2">
      <c r="A3857" s="5"/>
    </row>
    <row r="3858" spans="1:1" x14ac:dyDescent="0.2">
      <c r="A3858" s="5"/>
    </row>
    <row r="3859" spans="1:1" x14ac:dyDescent="0.2">
      <c r="A3859" s="5"/>
    </row>
    <row r="3860" spans="1:1" x14ac:dyDescent="0.2">
      <c r="A3860" s="5"/>
    </row>
    <row r="3861" spans="1:1" x14ac:dyDescent="0.2">
      <c r="A3861" s="5"/>
    </row>
    <row r="3862" spans="1:1" x14ac:dyDescent="0.2">
      <c r="A3862" s="5"/>
    </row>
    <row r="3863" spans="1:1" x14ac:dyDescent="0.2">
      <c r="A3863" s="5"/>
    </row>
    <row r="3864" spans="1:1" x14ac:dyDescent="0.2">
      <c r="A3864" s="5"/>
    </row>
    <row r="3865" spans="1:1" x14ac:dyDescent="0.2">
      <c r="A3865" s="5"/>
    </row>
    <row r="3866" spans="1:1" x14ac:dyDescent="0.2">
      <c r="A3866" s="5"/>
    </row>
    <row r="3867" spans="1:1" x14ac:dyDescent="0.2">
      <c r="A3867" s="5"/>
    </row>
    <row r="3868" spans="1:1" x14ac:dyDescent="0.2">
      <c r="A3868" s="5"/>
    </row>
    <row r="3869" spans="1:1" x14ac:dyDescent="0.2">
      <c r="A3869" s="5"/>
    </row>
    <row r="3870" spans="1:1" x14ac:dyDescent="0.2">
      <c r="A3870" s="5"/>
    </row>
    <row r="3871" spans="1:1" x14ac:dyDescent="0.2">
      <c r="A3871" s="5"/>
    </row>
    <row r="3872" spans="1:1" x14ac:dyDescent="0.2">
      <c r="A3872" s="5"/>
    </row>
    <row r="3873" spans="1:1" x14ac:dyDescent="0.2">
      <c r="A3873" s="5"/>
    </row>
    <row r="3874" spans="1:1" x14ac:dyDescent="0.2">
      <c r="A3874" s="5"/>
    </row>
    <row r="3875" spans="1:1" x14ac:dyDescent="0.2">
      <c r="A3875" s="5"/>
    </row>
    <row r="3876" spans="1:1" x14ac:dyDescent="0.2">
      <c r="A3876" s="5"/>
    </row>
    <row r="3877" spans="1:1" x14ac:dyDescent="0.2">
      <c r="A3877" s="5"/>
    </row>
    <row r="3878" spans="1:1" x14ac:dyDescent="0.2">
      <c r="A3878" s="5"/>
    </row>
    <row r="3879" spans="1:1" x14ac:dyDescent="0.2">
      <c r="A3879" s="5"/>
    </row>
    <row r="3880" spans="1:1" x14ac:dyDescent="0.2">
      <c r="A3880" s="5"/>
    </row>
    <row r="3881" spans="1:1" x14ac:dyDescent="0.2">
      <c r="A3881" s="5"/>
    </row>
    <row r="3882" spans="1:1" x14ac:dyDescent="0.2">
      <c r="A3882" s="5"/>
    </row>
    <row r="3883" spans="1:1" x14ac:dyDescent="0.2">
      <c r="A3883" s="5"/>
    </row>
    <row r="3884" spans="1:1" x14ac:dyDescent="0.2">
      <c r="A3884" s="5"/>
    </row>
    <row r="3885" spans="1:1" x14ac:dyDescent="0.2">
      <c r="A3885" s="5"/>
    </row>
    <row r="3886" spans="1:1" x14ac:dyDescent="0.2">
      <c r="A3886" s="5"/>
    </row>
    <row r="3887" spans="1:1" x14ac:dyDescent="0.2">
      <c r="A3887" s="5"/>
    </row>
    <row r="3888" spans="1:1" x14ac:dyDescent="0.2">
      <c r="A3888" s="5"/>
    </row>
    <row r="3889" spans="1:1" x14ac:dyDescent="0.2">
      <c r="A3889" s="5"/>
    </row>
    <row r="3890" spans="1:1" x14ac:dyDescent="0.2">
      <c r="A3890" s="5"/>
    </row>
    <row r="3891" spans="1:1" x14ac:dyDescent="0.2">
      <c r="A3891" s="5"/>
    </row>
    <row r="3892" spans="1:1" x14ac:dyDescent="0.2">
      <c r="A3892" s="5"/>
    </row>
    <row r="3893" spans="1:1" x14ac:dyDescent="0.2">
      <c r="A3893" s="5"/>
    </row>
    <row r="3894" spans="1:1" x14ac:dyDescent="0.2">
      <c r="A3894" s="5"/>
    </row>
    <row r="3895" spans="1:1" x14ac:dyDescent="0.2">
      <c r="A3895" s="5"/>
    </row>
    <row r="3896" spans="1:1" x14ac:dyDescent="0.2">
      <c r="A3896" s="5"/>
    </row>
    <row r="3897" spans="1:1" x14ac:dyDescent="0.2">
      <c r="A3897" s="5"/>
    </row>
    <row r="3898" spans="1:1" x14ac:dyDescent="0.2">
      <c r="A3898" s="5"/>
    </row>
    <row r="3899" spans="1:1" x14ac:dyDescent="0.2">
      <c r="A3899" s="5"/>
    </row>
    <row r="3900" spans="1:1" x14ac:dyDescent="0.2">
      <c r="A3900" s="5"/>
    </row>
    <row r="3901" spans="1:1" x14ac:dyDescent="0.2">
      <c r="A3901" s="5"/>
    </row>
    <row r="3902" spans="1:1" x14ac:dyDescent="0.2">
      <c r="A3902" s="5"/>
    </row>
    <row r="3903" spans="1:1" x14ac:dyDescent="0.2">
      <c r="A3903" s="5"/>
    </row>
    <row r="3904" spans="1:1" x14ac:dyDescent="0.2">
      <c r="A3904" s="5"/>
    </row>
    <row r="3905" spans="1:1" x14ac:dyDescent="0.2">
      <c r="A3905" s="5"/>
    </row>
    <row r="3906" spans="1:1" x14ac:dyDescent="0.2">
      <c r="A3906" s="5"/>
    </row>
    <row r="3907" spans="1:1" x14ac:dyDescent="0.2">
      <c r="A3907" s="5"/>
    </row>
    <row r="3908" spans="1:1" x14ac:dyDescent="0.2">
      <c r="A3908" s="5"/>
    </row>
    <row r="3909" spans="1:1" x14ac:dyDescent="0.2">
      <c r="A3909" s="5"/>
    </row>
    <row r="3910" spans="1:1" x14ac:dyDescent="0.2">
      <c r="A3910" s="5"/>
    </row>
    <row r="3911" spans="1:1" x14ac:dyDescent="0.2">
      <c r="A3911" s="5"/>
    </row>
    <row r="3912" spans="1:1" x14ac:dyDescent="0.2">
      <c r="A3912" s="5"/>
    </row>
    <row r="3913" spans="1:1" x14ac:dyDescent="0.2">
      <c r="A3913" s="5"/>
    </row>
    <row r="3914" spans="1:1" x14ac:dyDescent="0.2">
      <c r="A3914" s="5"/>
    </row>
    <row r="3915" spans="1:1" x14ac:dyDescent="0.2">
      <c r="A3915" s="5"/>
    </row>
    <row r="3916" spans="1:1" x14ac:dyDescent="0.2">
      <c r="A3916" s="5"/>
    </row>
    <row r="3917" spans="1:1" x14ac:dyDescent="0.2">
      <c r="A3917" s="5"/>
    </row>
    <row r="3918" spans="1:1" x14ac:dyDescent="0.2">
      <c r="A3918" s="5"/>
    </row>
    <row r="3919" spans="1:1" x14ac:dyDescent="0.2">
      <c r="A3919" s="5"/>
    </row>
    <row r="3920" spans="1:1" x14ac:dyDescent="0.2">
      <c r="A3920" s="5"/>
    </row>
    <row r="3921" spans="1:1" x14ac:dyDescent="0.2">
      <c r="A3921" s="5"/>
    </row>
    <row r="3922" spans="1:1" x14ac:dyDescent="0.2">
      <c r="A3922" s="5"/>
    </row>
    <row r="3923" spans="1:1" x14ac:dyDescent="0.2">
      <c r="A3923" s="5"/>
    </row>
    <row r="3924" spans="1:1" x14ac:dyDescent="0.2">
      <c r="A3924" s="5"/>
    </row>
    <row r="3925" spans="1:1" x14ac:dyDescent="0.2">
      <c r="A3925" s="5"/>
    </row>
    <row r="3926" spans="1:1" x14ac:dyDescent="0.2">
      <c r="A3926" s="5"/>
    </row>
    <row r="3927" spans="1:1" x14ac:dyDescent="0.2">
      <c r="A3927" s="5"/>
    </row>
    <row r="3928" spans="1:1" x14ac:dyDescent="0.2">
      <c r="A3928" s="5"/>
    </row>
    <row r="3929" spans="1:1" x14ac:dyDescent="0.2">
      <c r="A3929" s="5"/>
    </row>
    <row r="3930" spans="1:1" x14ac:dyDescent="0.2">
      <c r="A3930" s="5"/>
    </row>
    <row r="3931" spans="1:1" x14ac:dyDescent="0.2">
      <c r="A3931" s="5"/>
    </row>
    <row r="3932" spans="1:1" x14ac:dyDescent="0.2">
      <c r="A3932" s="5"/>
    </row>
    <row r="3933" spans="1:1" x14ac:dyDescent="0.2">
      <c r="A3933" s="5"/>
    </row>
    <row r="3934" spans="1:1" x14ac:dyDescent="0.2">
      <c r="A3934" s="5"/>
    </row>
    <row r="3935" spans="1:1" x14ac:dyDescent="0.2">
      <c r="A3935" s="5"/>
    </row>
    <row r="3936" spans="1:1" x14ac:dyDescent="0.2">
      <c r="A3936" s="5"/>
    </row>
    <row r="3937" spans="1:1" x14ac:dyDescent="0.2">
      <c r="A3937" s="5"/>
    </row>
    <row r="3938" spans="1:1" x14ac:dyDescent="0.2">
      <c r="A3938" s="5"/>
    </row>
    <row r="3939" spans="1:1" x14ac:dyDescent="0.2">
      <c r="A3939" s="5"/>
    </row>
    <row r="3940" spans="1:1" x14ac:dyDescent="0.2">
      <c r="A3940" s="5"/>
    </row>
    <row r="3941" spans="1:1" x14ac:dyDescent="0.2">
      <c r="A3941" s="5"/>
    </row>
    <row r="3942" spans="1:1" x14ac:dyDescent="0.2">
      <c r="A3942" s="5"/>
    </row>
    <row r="3943" spans="1:1" x14ac:dyDescent="0.2">
      <c r="A3943" s="5"/>
    </row>
    <row r="3944" spans="1:1" x14ac:dyDescent="0.2">
      <c r="A3944" s="5"/>
    </row>
    <row r="3945" spans="1:1" x14ac:dyDescent="0.2">
      <c r="A3945" s="5"/>
    </row>
    <row r="3946" spans="1:1" x14ac:dyDescent="0.2">
      <c r="A3946" s="5"/>
    </row>
    <row r="3947" spans="1:1" x14ac:dyDescent="0.2">
      <c r="A3947" s="5"/>
    </row>
    <row r="3948" spans="1:1" x14ac:dyDescent="0.2">
      <c r="A3948" s="5"/>
    </row>
    <row r="3949" spans="1:1" x14ac:dyDescent="0.2">
      <c r="A3949" s="5"/>
    </row>
    <row r="3950" spans="1:1" x14ac:dyDescent="0.2">
      <c r="A3950" s="5"/>
    </row>
    <row r="3951" spans="1:1" x14ac:dyDescent="0.2">
      <c r="A3951" s="5"/>
    </row>
    <row r="3952" spans="1:1" x14ac:dyDescent="0.2">
      <c r="A3952" s="5"/>
    </row>
    <row r="3953" spans="1:1" x14ac:dyDescent="0.2">
      <c r="A3953" s="5"/>
    </row>
    <row r="3954" spans="1:1" x14ac:dyDescent="0.2">
      <c r="A3954" s="5"/>
    </row>
    <row r="3955" spans="1:1" x14ac:dyDescent="0.2">
      <c r="A3955" s="5"/>
    </row>
    <row r="3956" spans="1:1" x14ac:dyDescent="0.2">
      <c r="A3956" s="5"/>
    </row>
    <row r="3957" spans="1:1" x14ac:dyDescent="0.2">
      <c r="A3957" s="5"/>
    </row>
    <row r="3958" spans="1:1" x14ac:dyDescent="0.2">
      <c r="A3958" s="5"/>
    </row>
    <row r="3959" spans="1:1" x14ac:dyDescent="0.2">
      <c r="A3959" s="5"/>
    </row>
    <row r="3960" spans="1:1" x14ac:dyDescent="0.2">
      <c r="A3960" s="5"/>
    </row>
    <row r="3961" spans="1:1" x14ac:dyDescent="0.2">
      <c r="A3961" s="5"/>
    </row>
    <row r="3962" spans="1:1" x14ac:dyDescent="0.2">
      <c r="A3962" s="5"/>
    </row>
    <row r="3963" spans="1:1" x14ac:dyDescent="0.2">
      <c r="A3963" s="5"/>
    </row>
    <row r="3964" spans="1:1" x14ac:dyDescent="0.2">
      <c r="A3964" s="5"/>
    </row>
    <row r="3965" spans="1:1" x14ac:dyDescent="0.2">
      <c r="A3965" s="5"/>
    </row>
    <row r="3966" spans="1:1" x14ac:dyDescent="0.2">
      <c r="A3966" s="5"/>
    </row>
    <row r="3967" spans="1:1" x14ac:dyDescent="0.2">
      <c r="A3967" s="5"/>
    </row>
    <row r="3968" spans="1:1" x14ac:dyDescent="0.2">
      <c r="A3968" s="5"/>
    </row>
    <row r="3969" spans="1:1" x14ac:dyDescent="0.2">
      <c r="A3969" s="5"/>
    </row>
    <row r="3970" spans="1:1" x14ac:dyDescent="0.2">
      <c r="A3970" s="5"/>
    </row>
    <row r="3971" spans="1:1" x14ac:dyDescent="0.2">
      <c r="A3971" s="5"/>
    </row>
    <row r="3972" spans="1:1" x14ac:dyDescent="0.2">
      <c r="A3972" s="5"/>
    </row>
    <row r="3973" spans="1:1" x14ac:dyDescent="0.2">
      <c r="A3973" s="5"/>
    </row>
    <row r="3974" spans="1:1" x14ac:dyDescent="0.2">
      <c r="A3974" s="5"/>
    </row>
    <row r="3975" spans="1:1" x14ac:dyDescent="0.2">
      <c r="A3975" s="5"/>
    </row>
    <row r="3976" spans="1:1" x14ac:dyDescent="0.2">
      <c r="A3976" s="5"/>
    </row>
    <row r="3977" spans="1:1" x14ac:dyDescent="0.2">
      <c r="A3977" s="5"/>
    </row>
    <row r="3978" spans="1:1" x14ac:dyDescent="0.2">
      <c r="A3978" s="5"/>
    </row>
    <row r="3979" spans="1:1" x14ac:dyDescent="0.2">
      <c r="A3979" s="5"/>
    </row>
    <row r="3980" spans="1:1" x14ac:dyDescent="0.2">
      <c r="A3980" s="5"/>
    </row>
    <row r="3981" spans="1:1" x14ac:dyDescent="0.2">
      <c r="A3981" s="5"/>
    </row>
    <row r="3982" spans="1:1" x14ac:dyDescent="0.2">
      <c r="A3982" s="5"/>
    </row>
    <row r="3983" spans="1:1" x14ac:dyDescent="0.2">
      <c r="A3983" s="5"/>
    </row>
    <row r="3984" spans="1:1" x14ac:dyDescent="0.2">
      <c r="A3984" s="5"/>
    </row>
    <row r="3985" spans="1:1" x14ac:dyDescent="0.2">
      <c r="A3985" s="5"/>
    </row>
    <row r="3986" spans="1:1" x14ac:dyDescent="0.2">
      <c r="A3986" s="5"/>
    </row>
    <row r="3987" spans="1:1" x14ac:dyDescent="0.2">
      <c r="A3987" s="5"/>
    </row>
    <row r="3988" spans="1:1" x14ac:dyDescent="0.2">
      <c r="A3988" s="5"/>
    </row>
    <row r="3989" spans="1:1" x14ac:dyDescent="0.2">
      <c r="A3989" s="5"/>
    </row>
    <row r="3990" spans="1:1" x14ac:dyDescent="0.2">
      <c r="A3990" s="5"/>
    </row>
    <row r="3991" spans="1:1" x14ac:dyDescent="0.2">
      <c r="A3991" s="5"/>
    </row>
    <row r="3992" spans="1:1" x14ac:dyDescent="0.2">
      <c r="A3992" s="5"/>
    </row>
    <row r="3993" spans="1:1" x14ac:dyDescent="0.2">
      <c r="A3993" s="5"/>
    </row>
    <row r="3994" spans="1:1" x14ac:dyDescent="0.2">
      <c r="A3994" s="5"/>
    </row>
    <row r="3995" spans="1:1" x14ac:dyDescent="0.2">
      <c r="A3995" s="5"/>
    </row>
    <row r="3996" spans="1:1" x14ac:dyDescent="0.2">
      <c r="A3996" s="5"/>
    </row>
    <row r="3997" spans="1:1" x14ac:dyDescent="0.2">
      <c r="A3997" s="5"/>
    </row>
    <row r="3998" spans="1:1" x14ac:dyDescent="0.2">
      <c r="A3998" s="5"/>
    </row>
    <row r="3999" spans="1:1" x14ac:dyDescent="0.2">
      <c r="A3999" s="5"/>
    </row>
    <row r="4000" spans="1:1" x14ac:dyDescent="0.2">
      <c r="A4000" s="5"/>
    </row>
    <row r="4001" spans="1:1" x14ac:dyDescent="0.2">
      <c r="A4001" s="5"/>
    </row>
    <row r="4002" spans="1:1" x14ac:dyDescent="0.2">
      <c r="A4002" s="5"/>
    </row>
    <row r="4003" spans="1:1" x14ac:dyDescent="0.2">
      <c r="A4003" s="5"/>
    </row>
    <row r="4004" spans="1:1" x14ac:dyDescent="0.2">
      <c r="A4004" s="5"/>
    </row>
    <row r="4005" spans="1:1" x14ac:dyDescent="0.2">
      <c r="A4005" s="5"/>
    </row>
    <row r="4006" spans="1:1" x14ac:dyDescent="0.2">
      <c r="A4006" s="5"/>
    </row>
    <row r="4007" spans="1:1" x14ac:dyDescent="0.2">
      <c r="A4007" s="5"/>
    </row>
    <row r="4008" spans="1:1" x14ac:dyDescent="0.2">
      <c r="A4008" s="5"/>
    </row>
    <row r="4009" spans="1:1" x14ac:dyDescent="0.2">
      <c r="A4009" s="5"/>
    </row>
    <row r="4010" spans="1:1" x14ac:dyDescent="0.2">
      <c r="A4010" s="5"/>
    </row>
    <row r="4011" spans="1:1" x14ac:dyDescent="0.2">
      <c r="A4011" s="5"/>
    </row>
    <row r="4012" spans="1:1" x14ac:dyDescent="0.2">
      <c r="A4012" s="5"/>
    </row>
    <row r="4013" spans="1:1" x14ac:dyDescent="0.2">
      <c r="A4013" s="5"/>
    </row>
    <row r="4014" spans="1:1" x14ac:dyDescent="0.2">
      <c r="A4014" s="5"/>
    </row>
    <row r="4015" spans="1:1" x14ac:dyDescent="0.2">
      <c r="A4015" s="5"/>
    </row>
    <row r="4016" spans="1:1" x14ac:dyDescent="0.2">
      <c r="A4016" s="5"/>
    </row>
    <row r="4017" spans="1:1" x14ac:dyDescent="0.2">
      <c r="A4017" s="5"/>
    </row>
    <row r="4018" spans="1:1" x14ac:dyDescent="0.2">
      <c r="A4018" s="5"/>
    </row>
    <row r="4019" spans="1:1" x14ac:dyDescent="0.2">
      <c r="A4019" s="5"/>
    </row>
    <row r="4020" spans="1:1" x14ac:dyDescent="0.2">
      <c r="A4020" s="5"/>
    </row>
    <row r="4021" spans="1:1" x14ac:dyDescent="0.2">
      <c r="A4021" s="5"/>
    </row>
    <row r="4022" spans="1:1" x14ac:dyDescent="0.2">
      <c r="A4022" s="5"/>
    </row>
    <row r="4023" spans="1:1" x14ac:dyDescent="0.2">
      <c r="A4023" s="5"/>
    </row>
    <row r="4024" spans="1:1" x14ac:dyDescent="0.2">
      <c r="A4024" s="5"/>
    </row>
    <row r="4025" spans="1:1" x14ac:dyDescent="0.2">
      <c r="A4025" s="5"/>
    </row>
    <row r="4026" spans="1:1" x14ac:dyDescent="0.2">
      <c r="A4026" s="5"/>
    </row>
    <row r="4027" spans="1:1" x14ac:dyDescent="0.2">
      <c r="A4027" s="5"/>
    </row>
    <row r="4028" spans="1:1" x14ac:dyDescent="0.2">
      <c r="A4028" s="5"/>
    </row>
    <row r="4029" spans="1:1" x14ac:dyDescent="0.2">
      <c r="A4029" s="5"/>
    </row>
    <row r="4030" spans="1:1" x14ac:dyDescent="0.2">
      <c r="A4030" s="5"/>
    </row>
    <row r="4031" spans="1:1" x14ac:dyDescent="0.2">
      <c r="A4031" s="5"/>
    </row>
    <row r="4032" spans="1:1" x14ac:dyDescent="0.2">
      <c r="A4032" s="5"/>
    </row>
    <row r="4033" spans="1:1" x14ac:dyDescent="0.2">
      <c r="A4033" s="5"/>
    </row>
    <row r="4034" spans="1:1" x14ac:dyDescent="0.2">
      <c r="A4034" s="5"/>
    </row>
    <row r="4035" spans="1:1" x14ac:dyDescent="0.2">
      <c r="A4035" s="5"/>
    </row>
    <row r="4036" spans="1:1" x14ac:dyDescent="0.2">
      <c r="A4036" s="5"/>
    </row>
    <row r="4037" spans="1:1" x14ac:dyDescent="0.2">
      <c r="A4037" s="5"/>
    </row>
    <row r="4038" spans="1:1" x14ac:dyDescent="0.2">
      <c r="A4038" s="5"/>
    </row>
    <row r="4039" spans="1:1" x14ac:dyDescent="0.2">
      <c r="A4039" s="5"/>
    </row>
    <row r="4040" spans="1:1" x14ac:dyDescent="0.2">
      <c r="A4040" s="5"/>
    </row>
    <row r="4041" spans="1:1" x14ac:dyDescent="0.2">
      <c r="A4041" s="5"/>
    </row>
    <row r="4042" spans="1:1" x14ac:dyDescent="0.2">
      <c r="A4042" s="5"/>
    </row>
    <row r="4043" spans="1:1" x14ac:dyDescent="0.2">
      <c r="A4043" s="5"/>
    </row>
    <row r="4044" spans="1:1" x14ac:dyDescent="0.2">
      <c r="A4044" s="5"/>
    </row>
    <row r="4045" spans="1:1" x14ac:dyDescent="0.2">
      <c r="A4045" s="5"/>
    </row>
    <row r="4046" spans="1:1" x14ac:dyDescent="0.2">
      <c r="A4046" s="5"/>
    </row>
    <row r="4047" spans="1:1" x14ac:dyDescent="0.2">
      <c r="A4047" s="5"/>
    </row>
    <row r="4048" spans="1:1" x14ac:dyDescent="0.2">
      <c r="A4048" s="5"/>
    </row>
    <row r="4049" spans="1:1" x14ac:dyDescent="0.2">
      <c r="A4049" s="5"/>
    </row>
    <row r="4050" spans="1:1" x14ac:dyDescent="0.2">
      <c r="A4050" s="5"/>
    </row>
    <row r="4051" spans="1:1" x14ac:dyDescent="0.2">
      <c r="A4051" s="5"/>
    </row>
    <row r="4052" spans="1:1" x14ac:dyDescent="0.2">
      <c r="A4052" s="5"/>
    </row>
    <row r="4053" spans="1:1" x14ac:dyDescent="0.2">
      <c r="A4053" s="5"/>
    </row>
    <row r="4054" spans="1:1" x14ac:dyDescent="0.2">
      <c r="A4054" s="5"/>
    </row>
    <row r="4055" spans="1:1" x14ac:dyDescent="0.2">
      <c r="A4055" s="5"/>
    </row>
    <row r="4056" spans="1:1" x14ac:dyDescent="0.2">
      <c r="A4056" s="5"/>
    </row>
    <row r="4057" spans="1:1" x14ac:dyDescent="0.2">
      <c r="A4057" s="5"/>
    </row>
    <row r="4058" spans="1:1" x14ac:dyDescent="0.2">
      <c r="A4058" s="5"/>
    </row>
    <row r="4059" spans="1:1" x14ac:dyDescent="0.2">
      <c r="A4059" s="5"/>
    </row>
    <row r="4060" spans="1:1" x14ac:dyDescent="0.2">
      <c r="A4060" s="5"/>
    </row>
    <row r="4061" spans="1:1" x14ac:dyDescent="0.2">
      <c r="A4061" s="5"/>
    </row>
    <row r="4062" spans="1:1" x14ac:dyDescent="0.2">
      <c r="A4062" s="5"/>
    </row>
    <row r="4063" spans="1:1" x14ac:dyDescent="0.2">
      <c r="A4063" s="5"/>
    </row>
    <row r="4064" spans="1:1" x14ac:dyDescent="0.2">
      <c r="A4064" s="5"/>
    </row>
    <row r="4065" spans="1:1" x14ac:dyDescent="0.2">
      <c r="A4065" s="5"/>
    </row>
    <row r="4066" spans="1:1" x14ac:dyDescent="0.2">
      <c r="A4066" s="5"/>
    </row>
    <row r="4067" spans="1:1" x14ac:dyDescent="0.2">
      <c r="A4067" s="5"/>
    </row>
    <row r="4068" spans="1:1" x14ac:dyDescent="0.2">
      <c r="A4068" s="5"/>
    </row>
    <row r="4069" spans="1:1" x14ac:dyDescent="0.2">
      <c r="A4069" s="5"/>
    </row>
    <row r="4070" spans="1:1" x14ac:dyDescent="0.2">
      <c r="A4070" s="5"/>
    </row>
    <row r="4071" spans="1:1" x14ac:dyDescent="0.2">
      <c r="A4071" s="5"/>
    </row>
    <row r="4072" spans="1:1" x14ac:dyDescent="0.2">
      <c r="A4072" s="5"/>
    </row>
    <row r="4073" spans="1:1" x14ac:dyDescent="0.2">
      <c r="A4073" s="5"/>
    </row>
    <row r="4074" spans="1:1" x14ac:dyDescent="0.2">
      <c r="A4074" s="5"/>
    </row>
    <row r="4075" spans="1:1" x14ac:dyDescent="0.2">
      <c r="A4075" s="5"/>
    </row>
    <row r="4076" spans="1:1" x14ac:dyDescent="0.2">
      <c r="A4076" s="5"/>
    </row>
    <row r="4077" spans="1:1" x14ac:dyDescent="0.2">
      <c r="A4077" s="5"/>
    </row>
    <row r="4078" spans="1:1" x14ac:dyDescent="0.2">
      <c r="A4078" s="5"/>
    </row>
    <row r="4079" spans="1:1" x14ac:dyDescent="0.2">
      <c r="A4079" s="5"/>
    </row>
    <row r="4080" spans="1:1" x14ac:dyDescent="0.2">
      <c r="A4080" s="5"/>
    </row>
    <row r="4081" spans="1:1" x14ac:dyDescent="0.2">
      <c r="A4081" s="5"/>
    </row>
    <row r="4082" spans="1:1" x14ac:dyDescent="0.2">
      <c r="A4082" s="5"/>
    </row>
    <row r="4083" spans="1:1" x14ac:dyDescent="0.2">
      <c r="A4083" s="5"/>
    </row>
    <row r="4084" spans="1:1" x14ac:dyDescent="0.2">
      <c r="A4084" s="5"/>
    </row>
    <row r="4085" spans="1:1" x14ac:dyDescent="0.2">
      <c r="A4085" s="5"/>
    </row>
    <row r="4086" spans="1:1" x14ac:dyDescent="0.2">
      <c r="A4086" s="5"/>
    </row>
    <row r="4087" spans="1:1" x14ac:dyDescent="0.2">
      <c r="A4087" s="5"/>
    </row>
    <row r="4088" spans="1:1" x14ac:dyDescent="0.2">
      <c r="A4088" s="5"/>
    </row>
    <row r="4089" spans="1:1" x14ac:dyDescent="0.2">
      <c r="A4089" s="5"/>
    </row>
    <row r="4090" spans="1:1" x14ac:dyDescent="0.2">
      <c r="A4090" s="5"/>
    </row>
    <row r="4091" spans="1:1" x14ac:dyDescent="0.2">
      <c r="A4091" s="5"/>
    </row>
    <row r="4092" spans="1:1" x14ac:dyDescent="0.2">
      <c r="A4092" s="5"/>
    </row>
    <row r="4093" spans="1:1" x14ac:dyDescent="0.2">
      <c r="A4093" s="5"/>
    </row>
    <row r="4094" spans="1:1" x14ac:dyDescent="0.2">
      <c r="A4094" s="5"/>
    </row>
    <row r="4095" spans="1:1" x14ac:dyDescent="0.2">
      <c r="A4095" s="5"/>
    </row>
    <row r="4096" spans="1:1" x14ac:dyDescent="0.2">
      <c r="A4096" s="5"/>
    </row>
    <row r="4097" spans="1:1" x14ac:dyDescent="0.2">
      <c r="A4097" s="5"/>
    </row>
    <row r="4098" spans="1:1" x14ac:dyDescent="0.2">
      <c r="A4098" s="5"/>
    </row>
    <row r="4099" spans="1:1" x14ac:dyDescent="0.2">
      <c r="A4099" s="5"/>
    </row>
    <row r="4100" spans="1:1" x14ac:dyDescent="0.2">
      <c r="A4100" s="5"/>
    </row>
    <row r="4101" spans="1:1" x14ac:dyDescent="0.2">
      <c r="A4101" s="5"/>
    </row>
    <row r="4102" spans="1:1" x14ac:dyDescent="0.2">
      <c r="A4102" s="5"/>
    </row>
    <row r="4103" spans="1:1" x14ac:dyDescent="0.2">
      <c r="A4103" s="5"/>
    </row>
    <row r="4104" spans="1:1" x14ac:dyDescent="0.2">
      <c r="A4104" s="5"/>
    </row>
    <row r="4105" spans="1:1" x14ac:dyDescent="0.2">
      <c r="A4105" s="5"/>
    </row>
    <row r="4106" spans="1:1" x14ac:dyDescent="0.2">
      <c r="A4106" s="5"/>
    </row>
    <row r="4107" spans="1:1" x14ac:dyDescent="0.2">
      <c r="A4107" s="5"/>
    </row>
    <row r="4108" spans="1:1" x14ac:dyDescent="0.2">
      <c r="A4108" s="5"/>
    </row>
    <row r="4109" spans="1:1" x14ac:dyDescent="0.2">
      <c r="A4109" s="5"/>
    </row>
    <row r="4110" spans="1:1" x14ac:dyDescent="0.2">
      <c r="A4110" s="5"/>
    </row>
    <row r="4111" spans="1:1" x14ac:dyDescent="0.2">
      <c r="A4111" s="5"/>
    </row>
    <row r="4112" spans="1:1" x14ac:dyDescent="0.2">
      <c r="A4112" s="5"/>
    </row>
    <row r="4113" spans="1:1" x14ac:dyDescent="0.2">
      <c r="A4113" s="5"/>
    </row>
    <row r="4114" spans="1:1" x14ac:dyDescent="0.2">
      <c r="A4114" s="5"/>
    </row>
    <row r="4115" spans="1:1" x14ac:dyDescent="0.2">
      <c r="A4115" s="5"/>
    </row>
    <row r="4116" spans="1:1" x14ac:dyDescent="0.2">
      <c r="A4116" s="5"/>
    </row>
    <row r="4117" spans="1:1" x14ac:dyDescent="0.2">
      <c r="A4117" s="5"/>
    </row>
    <row r="4118" spans="1:1" x14ac:dyDescent="0.2">
      <c r="A4118" s="5"/>
    </row>
    <row r="4119" spans="1:1" x14ac:dyDescent="0.2">
      <c r="A4119" s="5"/>
    </row>
    <row r="4120" spans="1:1" x14ac:dyDescent="0.2">
      <c r="A4120" s="5"/>
    </row>
    <row r="4121" spans="1:1" x14ac:dyDescent="0.2">
      <c r="A4121" s="5"/>
    </row>
    <row r="4122" spans="1:1" x14ac:dyDescent="0.2">
      <c r="A4122" s="5"/>
    </row>
    <row r="4123" spans="1:1" x14ac:dyDescent="0.2">
      <c r="A4123" s="5"/>
    </row>
    <row r="4124" spans="1:1" x14ac:dyDescent="0.2">
      <c r="A4124" s="5"/>
    </row>
    <row r="4125" spans="1:1" x14ac:dyDescent="0.2">
      <c r="A4125" s="5"/>
    </row>
    <row r="4126" spans="1:1" x14ac:dyDescent="0.2">
      <c r="A4126" s="5"/>
    </row>
    <row r="4127" spans="1:1" x14ac:dyDescent="0.2">
      <c r="A4127" s="5"/>
    </row>
    <row r="4128" spans="1:1" x14ac:dyDescent="0.2">
      <c r="A4128" s="5"/>
    </row>
    <row r="4129" spans="1:1" x14ac:dyDescent="0.2">
      <c r="A4129" s="5"/>
    </row>
    <row r="4130" spans="1:1" x14ac:dyDescent="0.2">
      <c r="A4130" s="5"/>
    </row>
    <row r="4131" spans="1:1" x14ac:dyDescent="0.2">
      <c r="A4131" s="5"/>
    </row>
    <row r="4132" spans="1:1" x14ac:dyDescent="0.2">
      <c r="A4132" s="5"/>
    </row>
    <row r="4133" spans="1:1" x14ac:dyDescent="0.2">
      <c r="A4133" s="5"/>
    </row>
    <row r="4134" spans="1:1" x14ac:dyDescent="0.2">
      <c r="A4134" s="5"/>
    </row>
    <row r="4135" spans="1:1" x14ac:dyDescent="0.2">
      <c r="A4135" s="5"/>
    </row>
    <row r="4136" spans="1:1" x14ac:dyDescent="0.2">
      <c r="A4136" s="5"/>
    </row>
    <row r="4137" spans="1:1" x14ac:dyDescent="0.2">
      <c r="A4137" s="5"/>
    </row>
    <row r="4138" spans="1:1" x14ac:dyDescent="0.2">
      <c r="A4138" s="5"/>
    </row>
    <row r="4139" spans="1:1" x14ac:dyDescent="0.2">
      <c r="A4139" s="5"/>
    </row>
    <row r="4140" spans="1:1" x14ac:dyDescent="0.2">
      <c r="A4140" s="5"/>
    </row>
    <row r="4141" spans="1:1" x14ac:dyDescent="0.2">
      <c r="A4141" s="5"/>
    </row>
    <row r="4142" spans="1:1" x14ac:dyDescent="0.2">
      <c r="A4142" s="5"/>
    </row>
    <row r="4143" spans="1:1" x14ac:dyDescent="0.2">
      <c r="A4143" s="5"/>
    </row>
    <row r="4144" spans="1:1" x14ac:dyDescent="0.2">
      <c r="A4144" s="5"/>
    </row>
    <row r="4145" spans="1:1" x14ac:dyDescent="0.2">
      <c r="A4145" s="5"/>
    </row>
    <row r="4146" spans="1:1" x14ac:dyDescent="0.2">
      <c r="A4146" s="5"/>
    </row>
    <row r="4147" spans="1:1" x14ac:dyDescent="0.2">
      <c r="A4147" s="5"/>
    </row>
    <row r="4148" spans="1:1" x14ac:dyDescent="0.2">
      <c r="A4148" s="5"/>
    </row>
    <row r="4149" spans="1:1" x14ac:dyDescent="0.2">
      <c r="A4149" s="5"/>
    </row>
    <row r="4150" spans="1:1" x14ac:dyDescent="0.2">
      <c r="A4150" s="5"/>
    </row>
    <row r="4151" spans="1:1" x14ac:dyDescent="0.2">
      <c r="A4151" s="5"/>
    </row>
    <row r="4152" spans="1:1" x14ac:dyDescent="0.2">
      <c r="A4152" s="5"/>
    </row>
    <row r="4153" spans="1:1" x14ac:dyDescent="0.2">
      <c r="A4153" s="5"/>
    </row>
    <row r="4154" spans="1:1" x14ac:dyDescent="0.2">
      <c r="A4154" s="5"/>
    </row>
    <row r="4155" spans="1:1" x14ac:dyDescent="0.2">
      <c r="A4155" s="5"/>
    </row>
    <row r="4156" spans="1:1" x14ac:dyDescent="0.2">
      <c r="A4156" s="5"/>
    </row>
    <row r="4157" spans="1:1" x14ac:dyDescent="0.2">
      <c r="A4157" s="5"/>
    </row>
    <row r="4158" spans="1:1" x14ac:dyDescent="0.2">
      <c r="A4158" s="5"/>
    </row>
    <row r="4159" spans="1:1" x14ac:dyDescent="0.2">
      <c r="A4159" s="5"/>
    </row>
    <row r="4160" spans="1:1" x14ac:dyDescent="0.2">
      <c r="A4160" s="5"/>
    </row>
    <row r="4161" spans="1:1" x14ac:dyDescent="0.2">
      <c r="A4161" s="5"/>
    </row>
    <row r="4162" spans="1:1" x14ac:dyDescent="0.2">
      <c r="A4162" s="5"/>
    </row>
    <row r="4163" spans="1:1" x14ac:dyDescent="0.2">
      <c r="A4163" s="5"/>
    </row>
    <row r="4164" spans="1:1" x14ac:dyDescent="0.2">
      <c r="A4164" s="5"/>
    </row>
    <row r="4165" spans="1:1" x14ac:dyDescent="0.2">
      <c r="A4165" s="5"/>
    </row>
    <row r="4166" spans="1:1" x14ac:dyDescent="0.2">
      <c r="A4166" s="5"/>
    </row>
    <row r="4167" spans="1:1" x14ac:dyDescent="0.2">
      <c r="A4167" s="5"/>
    </row>
    <row r="4168" spans="1:1" x14ac:dyDescent="0.2">
      <c r="A4168" s="5"/>
    </row>
    <row r="4169" spans="1:1" x14ac:dyDescent="0.2">
      <c r="A4169" s="5"/>
    </row>
    <row r="4170" spans="1:1" x14ac:dyDescent="0.2">
      <c r="A4170" s="5"/>
    </row>
    <row r="4171" spans="1:1" x14ac:dyDescent="0.2">
      <c r="A4171" s="5"/>
    </row>
    <row r="4172" spans="1:1" x14ac:dyDescent="0.2">
      <c r="A4172" s="5"/>
    </row>
    <row r="4173" spans="1:1" x14ac:dyDescent="0.2">
      <c r="A4173" s="5"/>
    </row>
    <row r="4174" spans="1:1" x14ac:dyDescent="0.2">
      <c r="A4174" s="5"/>
    </row>
    <row r="4175" spans="1:1" x14ac:dyDescent="0.2">
      <c r="A4175" s="5"/>
    </row>
    <row r="4176" spans="1:1" x14ac:dyDescent="0.2">
      <c r="A4176" s="5"/>
    </row>
    <row r="4177" spans="1:1" x14ac:dyDescent="0.2">
      <c r="A4177" s="5"/>
    </row>
    <row r="4178" spans="1:1" x14ac:dyDescent="0.2">
      <c r="A4178" s="5"/>
    </row>
    <row r="4179" spans="1:1" x14ac:dyDescent="0.2">
      <c r="A4179" s="5"/>
    </row>
    <row r="4180" spans="1:1" x14ac:dyDescent="0.2">
      <c r="A4180" s="5"/>
    </row>
    <row r="4181" spans="1:1" x14ac:dyDescent="0.2">
      <c r="A4181" s="5"/>
    </row>
    <row r="4182" spans="1:1" x14ac:dyDescent="0.2">
      <c r="A4182" s="5"/>
    </row>
    <row r="4183" spans="1:1" x14ac:dyDescent="0.2">
      <c r="A4183" s="5"/>
    </row>
    <row r="4184" spans="1:1" x14ac:dyDescent="0.2">
      <c r="A4184" s="5"/>
    </row>
    <row r="4185" spans="1:1" x14ac:dyDescent="0.2">
      <c r="A4185" s="5"/>
    </row>
    <row r="4186" spans="1:1" x14ac:dyDescent="0.2">
      <c r="A4186" s="5"/>
    </row>
    <row r="4187" spans="1:1" x14ac:dyDescent="0.2">
      <c r="A4187" s="5"/>
    </row>
    <row r="4188" spans="1:1" x14ac:dyDescent="0.2">
      <c r="A4188" s="5"/>
    </row>
    <row r="4189" spans="1:1" x14ac:dyDescent="0.2">
      <c r="A4189" s="5"/>
    </row>
    <row r="4190" spans="1:1" x14ac:dyDescent="0.2">
      <c r="A4190" s="5"/>
    </row>
    <row r="4191" spans="1:1" x14ac:dyDescent="0.2">
      <c r="A4191" s="5"/>
    </row>
    <row r="4192" spans="1:1" x14ac:dyDescent="0.2">
      <c r="A4192" s="5"/>
    </row>
    <row r="4193" spans="1:1" x14ac:dyDescent="0.2">
      <c r="A4193" s="5"/>
    </row>
    <row r="4194" spans="1:1" x14ac:dyDescent="0.2">
      <c r="A4194" s="5"/>
    </row>
    <row r="4195" spans="1:1" x14ac:dyDescent="0.2">
      <c r="A4195" s="5"/>
    </row>
    <row r="4196" spans="1:1" x14ac:dyDescent="0.2">
      <c r="A4196" s="5"/>
    </row>
    <row r="4197" spans="1:1" x14ac:dyDescent="0.2">
      <c r="A4197" s="5"/>
    </row>
    <row r="4198" spans="1:1" x14ac:dyDescent="0.2">
      <c r="A4198" s="5"/>
    </row>
    <row r="4199" spans="1:1" x14ac:dyDescent="0.2">
      <c r="A4199" s="5"/>
    </row>
    <row r="4200" spans="1:1" x14ac:dyDescent="0.2">
      <c r="A4200" s="5"/>
    </row>
    <row r="4201" spans="1:1" x14ac:dyDescent="0.2">
      <c r="A4201" s="5"/>
    </row>
    <row r="4202" spans="1:1" x14ac:dyDescent="0.2">
      <c r="A4202" s="5"/>
    </row>
    <row r="4203" spans="1:1" x14ac:dyDescent="0.2">
      <c r="A4203" s="5"/>
    </row>
    <row r="4204" spans="1:1" x14ac:dyDescent="0.2">
      <c r="A4204" s="5"/>
    </row>
    <row r="4205" spans="1:1" x14ac:dyDescent="0.2">
      <c r="A4205" s="5"/>
    </row>
    <row r="4206" spans="1:1" x14ac:dyDescent="0.2">
      <c r="A4206" s="5"/>
    </row>
    <row r="4207" spans="1:1" x14ac:dyDescent="0.2">
      <c r="A4207" s="5"/>
    </row>
    <row r="4208" spans="1:1" x14ac:dyDescent="0.2">
      <c r="A4208" s="5"/>
    </row>
    <row r="4209" spans="1:1" x14ac:dyDescent="0.2">
      <c r="A4209" s="5"/>
    </row>
    <row r="4210" spans="1:1" x14ac:dyDescent="0.2">
      <c r="A4210" s="5"/>
    </row>
    <row r="4211" spans="1:1" x14ac:dyDescent="0.2">
      <c r="A4211" s="5"/>
    </row>
    <row r="4212" spans="1:1" x14ac:dyDescent="0.2">
      <c r="A4212" s="5"/>
    </row>
    <row r="4213" spans="1:1" x14ac:dyDescent="0.2">
      <c r="A4213" s="5"/>
    </row>
    <row r="4214" spans="1:1" x14ac:dyDescent="0.2">
      <c r="A4214" s="5"/>
    </row>
    <row r="4215" spans="1:1" x14ac:dyDescent="0.2">
      <c r="A4215" s="5"/>
    </row>
    <row r="4216" spans="1:1" x14ac:dyDescent="0.2">
      <c r="A4216" s="5"/>
    </row>
    <row r="4217" spans="1:1" x14ac:dyDescent="0.2">
      <c r="A4217" s="5"/>
    </row>
    <row r="4218" spans="1:1" x14ac:dyDescent="0.2">
      <c r="A4218" s="5"/>
    </row>
    <row r="4219" spans="1:1" x14ac:dyDescent="0.2">
      <c r="A4219" s="5"/>
    </row>
    <row r="4220" spans="1:1" x14ac:dyDescent="0.2">
      <c r="A4220" s="5"/>
    </row>
    <row r="4221" spans="1:1" x14ac:dyDescent="0.2">
      <c r="A4221" s="5"/>
    </row>
    <row r="4222" spans="1:1" x14ac:dyDescent="0.2">
      <c r="A4222" s="5"/>
    </row>
    <row r="4223" spans="1:1" x14ac:dyDescent="0.2">
      <c r="A4223" s="5"/>
    </row>
    <row r="4224" spans="1:1" x14ac:dyDescent="0.2">
      <c r="A4224" s="5"/>
    </row>
    <row r="4225" spans="1:1" x14ac:dyDescent="0.2">
      <c r="A4225" s="5"/>
    </row>
    <row r="4226" spans="1:1" x14ac:dyDescent="0.2">
      <c r="A4226" s="5"/>
    </row>
    <row r="4227" spans="1:1" x14ac:dyDescent="0.2">
      <c r="A4227" s="5"/>
    </row>
    <row r="4228" spans="1:1" x14ac:dyDescent="0.2">
      <c r="A4228" s="5"/>
    </row>
    <row r="4229" spans="1:1" x14ac:dyDescent="0.2">
      <c r="A4229" s="5"/>
    </row>
    <row r="4230" spans="1:1" x14ac:dyDescent="0.2">
      <c r="A4230" s="5"/>
    </row>
    <row r="4231" spans="1:1" x14ac:dyDescent="0.2">
      <c r="A4231" s="5"/>
    </row>
    <row r="4232" spans="1:1" x14ac:dyDescent="0.2">
      <c r="A4232" s="5"/>
    </row>
    <row r="4233" spans="1:1" x14ac:dyDescent="0.2">
      <c r="A4233" s="5"/>
    </row>
    <row r="4234" spans="1:1" x14ac:dyDescent="0.2">
      <c r="A4234" s="5"/>
    </row>
    <row r="4235" spans="1:1" x14ac:dyDescent="0.2">
      <c r="A4235" s="5"/>
    </row>
    <row r="4236" spans="1:1" x14ac:dyDescent="0.2">
      <c r="A4236" s="5"/>
    </row>
    <row r="4237" spans="1:1" x14ac:dyDescent="0.2">
      <c r="A4237" s="5"/>
    </row>
    <row r="4238" spans="1:1" x14ac:dyDescent="0.2">
      <c r="A4238" s="5"/>
    </row>
    <row r="4239" spans="1:1" x14ac:dyDescent="0.2">
      <c r="A4239" s="5"/>
    </row>
    <row r="4240" spans="1:1" x14ac:dyDescent="0.2">
      <c r="A4240" s="5"/>
    </row>
    <row r="4241" spans="1:1" x14ac:dyDescent="0.2">
      <c r="A4241" s="5"/>
    </row>
    <row r="4242" spans="1:1" x14ac:dyDescent="0.2">
      <c r="A4242" s="5"/>
    </row>
    <row r="4243" spans="1:1" x14ac:dyDescent="0.2">
      <c r="A4243" s="5"/>
    </row>
    <row r="4244" spans="1:1" x14ac:dyDescent="0.2">
      <c r="A4244" s="5"/>
    </row>
    <row r="4245" spans="1:1" x14ac:dyDescent="0.2">
      <c r="A4245" s="5"/>
    </row>
    <row r="4246" spans="1:1" x14ac:dyDescent="0.2">
      <c r="A4246" s="5"/>
    </row>
    <row r="4247" spans="1:1" x14ac:dyDescent="0.2">
      <c r="A4247" s="5"/>
    </row>
    <row r="4248" spans="1:1" x14ac:dyDescent="0.2">
      <c r="A4248" s="5"/>
    </row>
    <row r="4249" spans="1:1" x14ac:dyDescent="0.2">
      <c r="A4249" s="5"/>
    </row>
    <row r="4250" spans="1:1" x14ac:dyDescent="0.2">
      <c r="A4250" s="5"/>
    </row>
    <row r="4251" spans="1:1" x14ac:dyDescent="0.2">
      <c r="A4251" s="5"/>
    </row>
    <row r="4252" spans="1:1" x14ac:dyDescent="0.2">
      <c r="A4252" s="5"/>
    </row>
    <row r="4253" spans="1:1" x14ac:dyDescent="0.2">
      <c r="A4253" s="5"/>
    </row>
    <row r="4254" spans="1:1" x14ac:dyDescent="0.2">
      <c r="A4254" s="5"/>
    </row>
    <row r="4255" spans="1:1" x14ac:dyDescent="0.2">
      <c r="A4255" s="5"/>
    </row>
    <row r="4256" spans="1:1" x14ac:dyDescent="0.2">
      <c r="A4256" s="5"/>
    </row>
    <row r="4257" spans="1:1" x14ac:dyDescent="0.2">
      <c r="A4257" s="5"/>
    </row>
    <row r="4258" spans="1:1" x14ac:dyDescent="0.2">
      <c r="A4258" s="5"/>
    </row>
    <row r="4259" spans="1:1" x14ac:dyDescent="0.2">
      <c r="A4259" s="5"/>
    </row>
    <row r="4260" spans="1:1" x14ac:dyDescent="0.2">
      <c r="A4260" s="5"/>
    </row>
    <row r="4261" spans="1:1" x14ac:dyDescent="0.2">
      <c r="A4261" s="5"/>
    </row>
    <row r="4262" spans="1:1" x14ac:dyDescent="0.2">
      <c r="A4262" s="5"/>
    </row>
    <row r="4263" spans="1:1" x14ac:dyDescent="0.2">
      <c r="A4263" s="5"/>
    </row>
    <row r="4264" spans="1:1" x14ac:dyDescent="0.2">
      <c r="A4264" s="5"/>
    </row>
    <row r="4265" spans="1:1" x14ac:dyDescent="0.2">
      <c r="A4265" s="5"/>
    </row>
    <row r="4266" spans="1:1" x14ac:dyDescent="0.2">
      <c r="A4266" s="5"/>
    </row>
    <row r="4267" spans="1:1" x14ac:dyDescent="0.2">
      <c r="A4267" s="5"/>
    </row>
    <row r="4268" spans="1:1" x14ac:dyDescent="0.2">
      <c r="A4268" s="5"/>
    </row>
    <row r="4269" spans="1:1" x14ac:dyDescent="0.2">
      <c r="A4269" s="5"/>
    </row>
    <row r="4270" spans="1:1" x14ac:dyDescent="0.2">
      <c r="A4270" s="5"/>
    </row>
    <row r="4271" spans="1:1" x14ac:dyDescent="0.2">
      <c r="A4271" s="5"/>
    </row>
    <row r="4272" spans="1:1" x14ac:dyDescent="0.2">
      <c r="A4272" s="5"/>
    </row>
    <row r="4273" spans="1:1" x14ac:dyDescent="0.2">
      <c r="A4273" s="5"/>
    </row>
    <row r="4274" spans="1:1" x14ac:dyDescent="0.2">
      <c r="A4274" s="5"/>
    </row>
    <row r="4275" spans="1:1" x14ac:dyDescent="0.2">
      <c r="A4275" s="5"/>
    </row>
    <row r="4276" spans="1:1" x14ac:dyDescent="0.2">
      <c r="A4276" s="5"/>
    </row>
    <row r="4277" spans="1:1" x14ac:dyDescent="0.2">
      <c r="A4277" s="5"/>
    </row>
    <row r="4278" spans="1:1" x14ac:dyDescent="0.2">
      <c r="A4278" s="5"/>
    </row>
    <row r="4279" spans="1:1" x14ac:dyDescent="0.2">
      <c r="A4279" s="5"/>
    </row>
    <row r="4280" spans="1:1" x14ac:dyDescent="0.2">
      <c r="A4280" s="5"/>
    </row>
    <row r="4281" spans="1:1" x14ac:dyDescent="0.2">
      <c r="A4281" s="5"/>
    </row>
    <row r="4282" spans="1:1" x14ac:dyDescent="0.2">
      <c r="A4282" s="5"/>
    </row>
    <row r="4283" spans="1:1" x14ac:dyDescent="0.2">
      <c r="A4283" s="5"/>
    </row>
    <row r="4284" spans="1:1" x14ac:dyDescent="0.2">
      <c r="A4284" s="5"/>
    </row>
    <row r="4285" spans="1:1" x14ac:dyDescent="0.2">
      <c r="A4285" s="5"/>
    </row>
    <row r="4286" spans="1:1" x14ac:dyDescent="0.2">
      <c r="A4286" s="5"/>
    </row>
    <row r="4287" spans="1:1" x14ac:dyDescent="0.2">
      <c r="A4287" s="5"/>
    </row>
    <row r="4288" spans="1:1" x14ac:dyDescent="0.2">
      <c r="A4288" s="5"/>
    </row>
    <row r="4289" spans="1:1" x14ac:dyDescent="0.2">
      <c r="A4289" s="5"/>
    </row>
    <row r="4290" spans="1:1" x14ac:dyDescent="0.2">
      <c r="A4290" s="5"/>
    </row>
    <row r="4291" spans="1:1" x14ac:dyDescent="0.2">
      <c r="A4291" s="5"/>
    </row>
    <row r="4292" spans="1:1" x14ac:dyDescent="0.2">
      <c r="A4292" s="5"/>
    </row>
    <row r="4293" spans="1:1" x14ac:dyDescent="0.2">
      <c r="A4293" s="5"/>
    </row>
    <row r="4294" spans="1:1" x14ac:dyDescent="0.2">
      <c r="A4294" s="5"/>
    </row>
    <row r="4295" spans="1:1" x14ac:dyDescent="0.2">
      <c r="A4295" s="5"/>
    </row>
    <row r="4296" spans="1:1" x14ac:dyDescent="0.2">
      <c r="A4296" s="5"/>
    </row>
    <row r="4297" spans="1:1" x14ac:dyDescent="0.2">
      <c r="A4297" s="5"/>
    </row>
    <row r="4298" spans="1:1" x14ac:dyDescent="0.2">
      <c r="A4298" s="5"/>
    </row>
    <row r="4299" spans="1:1" x14ac:dyDescent="0.2">
      <c r="A4299" s="5"/>
    </row>
    <row r="4300" spans="1:1" x14ac:dyDescent="0.2">
      <c r="A4300" s="5"/>
    </row>
    <row r="4301" spans="1:1" x14ac:dyDescent="0.2">
      <c r="A4301" s="5"/>
    </row>
    <row r="4302" spans="1:1" x14ac:dyDescent="0.2">
      <c r="A4302" s="5"/>
    </row>
    <row r="4303" spans="1:1" x14ac:dyDescent="0.2">
      <c r="A4303" s="5"/>
    </row>
    <row r="4304" spans="1:1" x14ac:dyDescent="0.2">
      <c r="A4304" s="5"/>
    </row>
    <row r="4305" spans="1:1" x14ac:dyDescent="0.2">
      <c r="A4305" s="5"/>
    </row>
    <row r="4306" spans="1:1" x14ac:dyDescent="0.2">
      <c r="A4306" s="5"/>
    </row>
    <row r="4307" spans="1:1" x14ac:dyDescent="0.2">
      <c r="A4307" s="5"/>
    </row>
    <row r="4308" spans="1:1" x14ac:dyDescent="0.2">
      <c r="A4308" s="5"/>
    </row>
    <row r="4309" spans="1:1" x14ac:dyDescent="0.2">
      <c r="A4309" s="5"/>
    </row>
    <row r="4310" spans="1:1" x14ac:dyDescent="0.2">
      <c r="A4310" s="5"/>
    </row>
    <row r="4311" spans="1:1" x14ac:dyDescent="0.2">
      <c r="A4311" s="5"/>
    </row>
    <row r="4312" spans="1:1" x14ac:dyDescent="0.2">
      <c r="A4312" s="5"/>
    </row>
    <row r="4313" spans="1:1" x14ac:dyDescent="0.2">
      <c r="A4313" s="5"/>
    </row>
    <row r="4314" spans="1:1" x14ac:dyDescent="0.2">
      <c r="A4314" s="5"/>
    </row>
    <row r="4315" spans="1:1" x14ac:dyDescent="0.2">
      <c r="A4315" s="5"/>
    </row>
    <row r="4316" spans="1:1" x14ac:dyDescent="0.2">
      <c r="A4316" s="5"/>
    </row>
    <row r="4317" spans="1:1" x14ac:dyDescent="0.2">
      <c r="A4317" s="5"/>
    </row>
    <row r="4318" spans="1:1" x14ac:dyDescent="0.2">
      <c r="A4318" s="5"/>
    </row>
    <row r="4319" spans="1:1" x14ac:dyDescent="0.2">
      <c r="A4319" s="5"/>
    </row>
    <row r="4320" spans="1:1" x14ac:dyDescent="0.2">
      <c r="A4320" s="5"/>
    </row>
    <row r="4321" spans="1:1" x14ac:dyDescent="0.2">
      <c r="A4321" s="5"/>
    </row>
    <row r="4322" spans="1:1" x14ac:dyDescent="0.2">
      <c r="A4322" s="5"/>
    </row>
    <row r="4323" spans="1:1" x14ac:dyDescent="0.2">
      <c r="A4323" s="5"/>
    </row>
    <row r="4324" spans="1:1" x14ac:dyDescent="0.2">
      <c r="A4324" s="5"/>
    </row>
    <row r="4325" spans="1:1" x14ac:dyDescent="0.2">
      <c r="A4325" s="5"/>
    </row>
    <row r="4326" spans="1:1" x14ac:dyDescent="0.2">
      <c r="A4326" s="5"/>
    </row>
    <row r="4327" spans="1:1" x14ac:dyDescent="0.2">
      <c r="A4327" s="5"/>
    </row>
    <row r="4328" spans="1:1" x14ac:dyDescent="0.2">
      <c r="A4328" s="5"/>
    </row>
    <row r="4329" spans="1:1" x14ac:dyDescent="0.2">
      <c r="A4329" s="5"/>
    </row>
    <row r="4330" spans="1:1" x14ac:dyDescent="0.2">
      <c r="A4330" s="5"/>
    </row>
    <row r="4331" spans="1:1" x14ac:dyDescent="0.2">
      <c r="A4331" s="5"/>
    </row>
    <row r="4332" spans="1:1" x14ac:dyDescent="0.2">
      <c r="A4332" s="5"/>
    </row>
    <row r="4333" spans="1:1" x14ac:dyDescent="0.2">
      <c r="A4333" s="5"/>
    </row>
    <row r="4334" spans="1:1" x14ac:dyDescent="0.2">
      <c r="A4334" s="5"/>
    </row>
    <row r="4335" spans="1:1" x14ac:dyDescent="0.2">
      <c r="A4335" s="5"/>
    </row>
    <row r="4336" spans="1:1" x14ac:dyDescent="0.2">
      <c r="A4336" s="5"/>
    </row>
    <row r="4337" spans="1:1" x14ac:dyDescent="0.2">
      <c r="A4337" s="5"/>
    </row>
    <row r="4338" spans="1:1" x14ac:dyDescent="0.2">
      <c r="A4338" s="5"/>
    </row>
    <row r="4339" spans="1:1" x14ac:dyDescent="0.2">
      <c r="A4339" s="5"/>
    </row>
    <row r="4340" spans="1:1" x14ac:dyDescent="0.2">
      <c r="A4340" s="5"/>
    </row>
    <row r="4341" spans="1:1" x14ac:dyDescent="0.2">
      <c r="A4341" s="5"/>
    </row>
    <row r="4342" spans="1:1" x14ac:dyDescent="0.2">
      <c r="A4342" s="5"/>
    </row>
    <row r="4343" spans="1:1" x14ac:dyDescent="0.2">
      <c r="A4343" s="5"/>
    </row>
    <row r="4344" spans="1:1" x14ac:dyDescent="0.2">
      <c r="A4344" s="5"/>
    </row>
    <row r="4345" spans="1:1" x14ac:dyDescent="0.2">
      <c r="A4345" s="5"/>
    </row>
    <row r="4346" spans="1:1" x14ac:dyDescent="0.2">
      <c r="A4346" s="5"/>
    </row>
    <row r="4347" spans="1:1" x14ac:dyDescent="0.2">
      <c r="A4347" s="5"/>
    </row>
    <row r="4348" spans="1:1" x14ac:dyDescent="0.2">
      <c r="A4348" s="5"/>
    </row>
    <row r="4349" spans="1:1" x14ac:dyDescent="0.2">
      <c r="A4349" s="5"/>
    </row>
    <row r="4350" spans="1:1" x14ac:dyDescent="0.2">
      <c r="A4350" s="5"/>
    </row>
    <row r="4351" spans="1:1" x14ac:dyDescent="0.2">
      <c r="A4351" s="5"/>
    </row>
    <row r="4352" spans="1:1" x14ac:dyDescent="0.2">
      <c r="A4352" s="5"/>
    </row>
    <row r="4353" spans="1:1" x14ac:dyDescent="0.2">
      <c r="A4353" s="5"/>
    </row>
    <row r="4354" spans="1:1" x14ac:dyDescent="0.2">
      <c r="A4354" s="5"/>
    </row>
    <row r="4355" spans="1:1" x14ac:dyDescent="0.2">
      <c r="A4355" s="5"/>
    </row>
    <row r="4356" spans="1:1" x14ac:dyDescent="0.2">
      <c r="A4356" s="5"/>
    </row>
    <row r="4357" spans="1:1" x14ac:dyDescent="0.2">
      <c r="A4357" s="5"/>
    </row>
    <row r="4358" spans="1:1" x14ac:dyDescent="0.2">
      <c r="A4358" s="5"/>
    </row>
    <row r="4359" spans="1:1" x14ac:dyDescent="0.2">
      <c r="A4359" s="5"/>
    </row>
    <row r="4360" spans="1:1" x14ac:dyDescent="0.2">
      <c r="A4360" s="5"/>
    </row>
    <row r="4361" spans="1:1" x14ac:dyDescent="0.2">
      <c r="A4361" s="5"/>
    </row>
    <row r="4362" spans="1:1" x14ac:dyDescent="0.2">
      <c r="A4362" s="5"/>
    </row>
    <row r="4363" spans="1:1" x14ac:dyDescent="0.2">
      <c r="A4363" s="5"/>
    </row>
    <row r="4364" spans="1:1" x14ac:dyDescent="0.2">
      <c r="A4364" s="5"/>
    </row>
    <row r="4365" spans="1:1" x14ac:dyDescent="0.2">
      <c r="A4365" s="5"/>
    </row>
    <row r="4366" spans="1:1" x14ac:dyDescent="0.2">
      <c r="A4366" s="5"/>
    </row>
    <row r="4367" spans="1:1" x14ac:dyDescent="0.2">
      <c r="A4367" s="5"/>
    </row>
    <row r="4368" spans="1:1" x14ac:dyDescent="0.2">
      <c r="A4368" s="5"/>
    </row>
    <row r="4369" spans="1:1" x14ac:dyDescent="0.2">
      <c r="A4369" s="5"/>
    </row>
    <row r="4370" spans="1:1" x14ac:dyDescent="0.2">
      <c r="A4370" s="5"/>
    </row>
    <row r="4371" spans="1:1" x14ac:dyDescent="0.2">
      <c r="A4371" s="5"/>
    </row>
    <row r="4372" spans="1:1" x14ac:dyDescent="0.2">
      <c r="A4372" s="5"/>
    </row>
    <row r="4373" spans="1:1" x14ac:dyDescent="0.2">
      <c r="A4373" s="5"/>
    </row>
    <row r="4374" spans="1:1" x14ac:dyDescent="0.2">
      <c r="A4374" s="5"/>
    </row>
    <row r="4375" spans="1:1" x14ac:dyDescent="0.2">
      <c r="A4375" s="5"/>
    </row>
    <row r="4376" spans="1:1" x14ac:dyDescent="0.2">
      <c r="A4376" s="5"/>
    </row>
    <row r="4377" spans="1:1" x14ac:dyDescent="0.2">
      <c r="A4377" s="5"/>
    </row>
    <row r="4378" spans="1:1" x14ac:dyDescent="0.2">
      <c r="A4378" s="5"/>
    </row>
    <row r="4379" spans="1:1" x14ac:dyDescent="0.2">
      <c r="A4379" s="5"/>
    </row>
    <row r="4380" spans="1:1" x14ac:dyDescent="0.2">
      <c r="A4380" s="5"/>
    </row>
    <row r="4381" spans="1:1" x14ac:dyDescent="0.2">
      <c r="A4381" s="5"/>
    </row>
    <row r="4382" spans="1:1" x14ac:dyDescent="0.2">
      <c r="A4382" s="5"/>
    </row>
    <row r="4383" spans="1:1" x14ac:dyDescent="0.2">
      <c r="A4383" s="5"/>
    </row>
    <row r="4384" spans="1:1" x14ac:dyDescent="0.2">
      <c r="A4384" s="5"/>
    </row>
    <row r="4385" spans="1:1" x14ac:dyDescent="0.2">
      <c r="A4385" s="5"/>
    </row>
    <row r="4386" spans="1:1" x14ac:dyDescent="0.2">
      <c r="A4386" s="5"/>
    </row>
    <row r="4387" spans="1:1" x14ac:dyDescent="0.2">
      <c r="A4387" s="5"/>
    </row>
    <row r="4388" spans="1:1" x14ac:dyDescent="0.2">
      <c r="A4388" s="5"/>
    </row>
    <row r="4389" spans="1:1" x14ac:dyDescent="0.2">
      <c r="A4389" s="5"/>
    </row>
    <row r="4390" spans="1:1" x14ac:dyDescent="0.2">
      <c r="A4390" s="5"/>
    </row>
    <row r="4391" spans="1:1" x14ac:dyDescent="0.2">
      <c r="A4391" s="5"/>
    </row>
    <row r="4392" spans="1:1" x14ac:dyDescent="0.2">
      <c r="A4392" s="5"/>
    </row>
    <row r="4393" spans="1:1" x14ac:dyDescent="0.2">
      <c r="A4393" s="5"/>
    </row>
    <row r="4394" spans="1:1" x14ac:dyDescent="0.2">
      <c r="A4394" s="5"/>
    </row>
    <row r="4395" spans="1:1" x14ac:dyDescent="0.2">
      <c r="A4395" s="5"/>
    </row>
    <row r="4396" spans="1:1" x14ac:dyDescent="0.2">
      <c r="A4396" s="5"/>
    </row>
    <row r="4397" spans="1:1" x14ac:dyDescent="0.2">
      <c r="A4397" s="5"/>
    </row>
    <row r="4398" spans="1:1" x14ac:dyDescent="0.2">
      <c r="A4398" s="5"/>
    </row>
    <row r="4399" spans="1:1" x14ac:dyDescent="0.2">
      <c r="A4399" s="5"/>
    </row>
    <row r="4400" spans="1:1" x14ac:dyDescent="0.2">
      <c r="A4400" s="5"/>
    </row>
    <row r="4401" spans="1:1" x14ac:dyDescent="0.2">
      <c r="A4401" s="5"/>
    </row>
    <row r="4402" spans="1:1" x14ac:dyDescent="0.2">
      <c r="A4402" s="5"/>
    </row>
    <row r="4403" spans="1:1" x14ac:dyDescent="0.2">
      <c r="A4403" s="5"/>
    </row>
    <row r="4404" spans="1:1" x14ac:dyDescent="0.2">
      <c r="A4404" s="5"/>
    </row>
    <row r="4405" spans="1:1" x14ac:dyDescent="0.2">
      <c r="A4405" s="5"/>
    </row>
    <row r="4406" spans="1:1" x14ac:dyDescent="0.2">
      <c r="A4406" s="5"/>
    </row>
    <row r="4407" spans="1:1" x14ac:dyDescent="0.2">
      <c r="A4407" s="5"/>
    </row>
    <row r="4408" spans="1:1" x14ac:dyDescent="0.2">
      <c r="A4408" s="5"/>
    </row>
    <row r="4409" spans="1:1" x14ac:dyDescent="0.2">
      <c r="A4409" s="5"/>
    </row>
    <row r="4410" spans="1:1" x14ac:dyDescent="0.2">
      <c r="A4410" s="5"/>
    </row>
    <row r="4411" spans="1:1" x14ac:dyDescent="0.2">
      <c r="A4411" s="5"/>
    </row>
    <row r="4412" spans="1:1" x14ac:dyDescent="0.2">
      <c r="A4412" s="5"/>
    </row>
    <row r="4413" spans="1:1" x14ac:dyDescent="0.2">
      <c r="A4413" s="5"/>
    </row>
    <row r="4414" spans="1:1" x14ac:dyDescent="0.2">
      <c r="A4414" s="5"/>
    </row>
    <row r="4415" spans="1:1" x14ac:dyDescent="0.2">
      <c r="A4415" s="5"/>
    </row>
    <row r="4416" spans="1:1" x14ac:dyDescent="0.2">
      <c r="A4416" s="5"/>
    </row>
    <row r="4417" spans="1:1" x14ac:dyDescent="0.2">
      <c r="A4417" s="5"/>
    </row>
    <row r="4418" spans="1:1" x14ac:dyDescent="0.2">
      <c r="A4418" s="5"/>
    </row>
    <row r="4419" spans="1:1" x14ac:dyDescent="0.2">
      <c r="A4419" s="5"/>
    </row>
    <row r="4420" spans="1:1" x14ac:dyDescent="0.2">
      <c r="A4420" s="5"/>
    </row>
    <row r="4421" spans="1:1" x14ac:dyDescent="0.2">
      <c r="A4421" s="5"/>
    </row>
    <row r="4422" spans="1:1" x14ac:dyDescent="0.2">
      <c r="A4422" s="5"/>
    </row>
    <row r="4423" spans="1:1" x14ac:dyDescent="0.2">
      <c r="A4423" s="5"/>
    </row>
    <row r="4424" spans="1:1" x14ac:dyDescent="0.2">
      <c r="A4424" s="5"/>
    </row>
    <row r="4425" spans="1:1" x14ac:dyDescent="0.2">
      <c r="A4425" s="5"/>
    </row>
    <row r="4426" spans="1:1" x14ac:dyDescent="0.2">
      <c r="A4426" s="5"/>
    </row>
    <row r="4427" spans="1:1" x14ac:dyDescent="0.2">
      <c r="A4427" s="5"/>
    </row>
    <row r="4428" spans="1:1" x14ac:dyDescent="0.2">
      <c r="A4428" s="5"/>
    </row>
    <row r="4429" spans="1:1" x14ac:dyDescent="0.2">
      <c r="A4429" s="5"/>
    </row>
    <row r="4430" spans="1:1" x14ac:dyDescent="0.2">
      <c r="A4430" s="5"/>
    </row>
    <row r="4431" spans="1:1" x14ac:dyDescent="0.2">
      <c r="A4431" s="5"/>
    </row>
    <row r="4432" spans="1:1" x14ac:dyDescent="0.2">
      <c r="A4432" s="5"/>
    </row>
    <row r="4433" spans="1:1" x14ac:dyDescent="0.2">
      <c r="A4433" s="5"/>
    </row>
    <row r="4434" spans="1:1" x14ac:dyDescent="0.2">
      <c r="A4434" s="5"/>
    </row>
    <row r="4435" spans="1:1" x14ac:dyDescent="0.2">
      <c r="A4435" s="5"/>
    </row>
    <row r="4436" spans="1:1" x14ac:dyDescent="0.2">
      <c r="A4436" s="5"/>
    </row>
    <row r="4437" spans="1:1" x14ac:dyDescent="0.2">
      <c r="A4437" s="5"/>
    </row>
    <row r="4438" spans="1:1" x14ac:dyDescent="0.2">
      <c r="A4438" s="5"/>
    </row>
    <row r="4439" spans="1:1" x14ac:dyDescent="0.2">
      <c r="A4439" s="5"/>
    </row>
    <row r="4440" spans="1:1" x14ac:dyDescent="0.2">
      <c r="A4440" s="5"/>
    </row>
    <row r="4441" spans="1:1" x14ac:dyDescent="0.2">
      <c r="A4441" s="5"/>
    </row>
    <row r="4442" spans="1:1" x14ac:dyDescent="0.2">
      <c r="A4442" s="5"/>
    </row>
    <row r="4443" spans="1:1" x14ac:dyDescent="0.2">
      <c r="A4443" s="5"/>
    </row>
    <row r="4444" spans="1:1" x14ac:dyDescent="0.2">
      <c r="A4444" s="5"/>
    </row>
    <row r="4445" spans="1:1" x14ac:dyDescent="0.2">
      <c r="A4445" s="5"/>
    </row>
    <row r="4446" spans="1:1" x14ac:dyDescent="0.2">
      <c r="A4446" s="5"/>
    </row>
    <row r="4447" spans="1:1" x14ac:dyDescent="0.2">
      <c r="A4447" s="5"/>
    </row>
    <row r="4448" spans="1:1" x14ac:dyDescent="0.2">
      <c r="A4448" s="5"/>
    </row>
    <row r="4449" spans="1:1" x14ac:dyDescent="0.2">
      <c r="A4449" s="5"/>
    </row>
    <row r="4450" spans="1:1" x14ac:dyDescent="0.2">
      <c r="A4450" s="5"/>
    </row>
    <row r="4451" spans="1:1" x14ac:dyDescent="0.2">
      <c r="A4451" s="5"/>
    </row>
    <row r="4452" spans="1:1" x14ac:dyDescent="0.2">
      <c r="A4452" s="5"/>
    </row>
    <row r="4453" spans="1:1" x14ac:dyDescent="0.2">
      <c r="A4453" s="5"/>
    </row>
    <row r="4454" spans="1:1" x14ac:dyDescent="0.2">
      <c r="A4454" s="5"/>
    </row>
    <row r="4455" spans="1:1" x14ac:dyDescent="0.2">
      <c r="A4455" s="5"/>
    </row>
    <row r="4456" spans="1:1" x14ac:dyDescent="0.2">
      <c r="A4456" s="5"/>
    </row>
    <row r="4457" spans="1:1" x14ac:dyDescent="0.2">
      <c r="A4457" s="5"/>
    </row>
    <row r="4458" spans="1:1" x14ac:dyDescent="0.2">
      <c r="A4458" s="5"/>
    </row>
    <row r="4459" spans="1:1" x14ac:dyDescent="0.2">
      <c r="A4459" s="5"/>
    </row>
    <row r="4460" spans="1:1" x14ac:dyDescent="0.2">
      <c r="A4460" s="5"/>
    </row>
    <row r="4461" spans="1:1" x14ac:dyDescent="0.2">
      <c r="A4461" s="5"/>
    </row>
    <row r="4462" spans="1:1" x14ac:dyDescent="0.2">
      <c r="A4462" s="5"/>
    </row>
    <row r="4463" spans="1:1" x14ac:dyDescent="0.2">
      <c r="A4463" s="5"/>
    </row>
    <row r="4464" spans="1:1" x14ac:dyDescent="0.2">
      <c r="A4464" s="5"/>
    </row>
    <row r="4465" spans="1:1" x14ac:dyDescent="0.2">
      <c r="A4465" s="5"/>
    </row>
    <row r="4466" spans="1:1" x14ac:dyDescent="0.2">
      <c r="A4466" s="5"/>
    </row>
    <row r="4467" spans="1:1" x14ac:dyDescent="0.2">
      <c r="A4467" s="5"/>
    </row>
    <row r="4468" spans="1:1" x14ac:dyDescent="0.2">
      <c r="A4468" s="5"/>
    </row>
    <row r="4469" spans="1:1" x14ac:dyDescent="0.2">
      <c r="A4469" s="5"/>
    </row>
    <row r="4470" spans="1:1" x14ac:dyDescent="0.2">
      <c r="A4470" s="5"/>
    </row>
    <row r="4471" spans="1:1" x14ac:dyDescent="0.2">
      <c r="A4471" s="5"/>
    </row>
    <row r="4472" spans="1:1" x14ac:dyDescent="0.2">
      <c r="A4472" s="5"/>
    </row>
    <row r="4473" spans="1:1" x14ac:dyDescent="0.2">
      <c r="A4473" s="5"/>
    </row>
    <row r="4474" spans="1:1" x14ac:dyDescent="0.2">
      <c r="A4474" s="5"/>
    </row>
    <row r="4475" spans="1:1" x14ac:dyDescent="0.2">
      <c r="A4475" s="5"/>
    </row>
    <row r="4476" spans="1:1" x14ac:dyDescent="0.2">
      <c r="A4476" s="5"/>
    </row>
    <row r="4477" spans="1:1" x14ac:dyDescent="0.2">
      <c r="A4477" s="5"/>
    </row>
    <row r="4478" spans="1:1" x14ac:dyDescent="0.2">
      <c r="A4478" s="5"/>
    </row>
    <row r="4479" spans="1:1" x14ac:dyDescent="0.2">
      <c r="A4479" s="5"/>
    </row>
    <row r="4480" spans="1:1" x14ac:dyDescent="0.2">
      <c r="A4480" s="5"/>
    </row>
    <row r="4481" spans="1:1" x14ac:dyDescent="0.2">
      <c r="A4481" s="5"/>
    </row>
    <row r="4482" spans="1:1" x14ac:dyDescent="0.2">
      <c r="A4482" s="5"/>
    </row>
    <row r="4483" spans="1:1" x14ac:dyDescent="0.2">
      <c r="A4483" s="5"/>
    </row>
    <row r="4484" spans="1:1" x14ac:dyDescent="0.2">
      <c r="A4484" s="5"/>
    </row>
    <row r="4485" spans="1:1" x14ac:dyDescent="0.2">
      <c r="A4485" s="5"/>
    </row>
    <row r="4486" spans="1:1" x14ac:dyDescent="0.2">
      <c r="A4486" s="5"/>
    </row>
    <row r="4487" spans="1:1" x14ac:dyDescent="0.2">
      <c r="A4487" s="5"/>
    </row>
    <row r="4488" spans="1:1" x14ac:dyDescent="0.2">
      <c r="A4488" s="5"/>
    </row>
    <row r="4489" spans="1:1" x14ac:dyDescent="0.2">
      <c r="A4489" s="5"/>
    </row>
    <row r="4490" spans="1:1" x14ac:dyDescent="0.2">
      <c r="A4490" s="5"/>
    </row>
    <row r="4491" spans="1:1" x14ac:dyDescent="0.2">
      <c r="A4491" s="5"/>
    </row>
    <row r="4492" spans="1:1" x14ac:dyDescent="0.2">
      <c r="A4492" s="5"/>
    </row>
    <row r="4493" spans="1:1" x14ac:dyDescent="0.2">
      <c r="A4493" s="5"/>
    </row>
    <row r="4494" spans="1:1" x14ac:dyDescent="0.2">
      <c r="A4494" s="5"/>
    </row>
    <row r="4495" spans="1:1" x14ac:dyDescent="0.2">
      <c r="A4495" s="5"/>
    </row>
    <row r="4496" spans="1:1" x14ac:dyDescent="0.2">
      <c r="A4496" s="5"/>
    </row>
    <row r="4497" spans="1:1" x14ac:dyDescent="0.2">
      <c r="A4497" s="5"/>
    </row>
    <row r="4498" spans="1:1" x14ac:dyDescent="0.2">
      <c r="A4498" s="5"/>
    </row>
    <row r="4499" spans="1:1" x14ac:dyDescent="0.2">
      <c r="A4499" s="5"/>
    </row>
    <row r="4500" spans="1:1" x14ac:dyDescent="0.2">
      <c r="A4500" s="5"/>
    </row>
    <row r="4501" spans="1:1" x14ac:dyDescent="0.2">
      <c r="A4501" s="5"/>
    </row>
    <row r="4502" spans="1:1" x14ac:dyDescent="0.2">
      <c r="A4502" s="5"/>
    </row>
    <row r="4503" spans="1:1" x14ac:dyDescent="0.2">
      <c r="A4503" s="5"/>
    </row>
    <row r="4504" spans="1:1" x14ac:dyDescent="0.2">
      <c r="A4504" s="5"/>
    </row>
    <row r="4505" spans="1:1" x14ac:dyDescent="0.2">
      <c r="A4505" s="5"/>
    </row>
    <row r="4506" spans="1:1" x14ac:dyDescent="0.2">
      <c r="A4506" s="5"/>
    </row>
    <row r="4507" spans="1:1" x14ac:dyDescent="0.2">
      <c r="A4507" s="5"/>
    </row>
    <row r="4508" spans="1:1" x14ac:dyDescent="0.2">
      <c r="A4508" s="5"/>
    </row>
    <row r="4509" spans="1:1" x14ac:dyDescent="0.2">
      <c r="A4509" s="5"/>
    </row>
    <row r="4510" spans="1:1" x14ac:dyDescent="0.2">
      <c r="A4510" s="5"/>
    </row>
    <row r="4511" spans="1:1" x14ac:dyDescent="0.2">
      <c r="A4511" s="5"/>
    </row>
    <row r="4512" spans="1:1" x14ac:dyDescent="0.2">
      <c r="A4512" s="5"/>
    </row>
    <row r="4513" spans="1:1" x14ac:dyDescent="0.2">
      <c r="A4513" s="5"/>
    </row>
    <row r="4514" spans="1:1" x14ac:dyDescent="0.2">
      <c r="A4514" s="5"/>
    </row>
    <row r="4515" spans="1:1" x14ac:dyDescent="0.2">
      <c r="A4515" s="5"/>
    </row>
    <row r="4516" spans="1:1" x14ac:dyDescent="0.2">
      <c r="A4516" s="5"/>
    </row>
    <row r="4517" spans="1:1" x14ac:dyDescent="0.2">
      <c r="A4517" s="5"/>
    </row>
    <row r="4518" spans="1:1" x14ac:dyDescent="0.2">
      <c r="A4518" s="5"/>
    </row>
    <row r="4519" spans="1:1" x14ac:dyDescent="0.2">
      <c r="A4519" s="5"/>
    </row>
    <row r="4520" spans="1:1" x14ac:dyDescent="0.2">
      <c r="A4520" s="5"/>
    </row>
    <row r="4521" spans="1:1" x14ac:dyDescent="0.2">
      <c r="A4521" s="5"/>
    </row>
    <row r="4522" spans="1:1" x14ac:dyDescent="0.2">
      <c r="A4522" s="5"/>
    </row>
    <row r="4523" spans="1:1" x14ac:dyDescent="0.2">
      <c r="A4523" s="5"/>
    </row>
    <row r="4524" spans="1:1" x14ac:dyDescent="0.2">
      <c r="A4524" s="5"/>
    </row>
    <row r="4525" spans="1:1" x14ac:dyDescent="0.2">
      <c r="A4525" s="5"/>
    </row>
    <row r="4526" spans="1:1" x14ac:dyDescent="0.2">
      <c r="A4526" s="5"/>
    </row>
    <row r="4527" spans="1:1" x14ac:dyDescent="0.2">
      <c r="A4527" s="5"/>
    </row>
    <row r="4528" spans="1:1" x14ac:dyDescent="0.2">
      <c r="A4528" s="5"/>
    </row>
    <row r="4529" spans="1:1" x14ac:dyDescent="0.2">
      <c r="A4529" s="5"/>
    </row>
    <row r="4530" spans="1:1" x14ac:dyDescent="0.2">
      <c r="A4530" s="5"/>
    </row>
    <row r="4531" spans="1:1" x14ac:dyDescent="0.2">
      <c r="A4531" s="5"/>
    </row>
    <row r="4532" spans="1:1" x14ac:dyDescent="0.2">
      <c r="A4532" s="5"/>
    </row>
    <row r="4533" spans="1:1" x14ac:dyDescent="0.2">
      <c r="A4533" s="5"/>
    </row>
    <row r="4534" spans="1:1" x14ac:dyDescent="0.2">
      <c r="A4534" s="5"/>
    </row>
    <row r="4535" spans="1:1" x14ac:dyDescent="0.2">
      <c r="A4535" s="5"/>
    </row>
    <row r="4536" spans="1:1" x14ac:dyDescent="0.2">
      <c r="A4536" s="5"/>
    </row>
    <row r="4537" spans="1:1" x14ac:dyDescent="0.2">
      <c r="A4537" s="5"/>
    </row>
    <row r="4538" spans="1:1" x14ac:dyDescent="0.2">
      <c r="A4538" s="5"/>
    </row>
    <row r="4539" spans="1:1" x14ac:dyDescent="0.2">
      <c r="A4539" s="5"/>
    </row>
    <row r="4540" spans="1:1" x14ac:dyDescent="0.2">
      <c r="A4540" s="5"/>
    </row>
    <row r="4541" spans="1:1" x14ac:dyDescent="0.2">
      <c r="A4541" s="5"/>
    </row>
    <row r="4542" spans="1:1" x14ac:dyDescent="0.2">
      <c r="A4542" s="5"/>
    </row>
    <row r="4543" spans="1:1" x14ac:dyDescent="0.2">
      <c r="A4543" s="5"/>
    </row>
    <row r="4544" spans="1:1" x14ac:dyDescent="0.2">
      <c r="A4544" s="5"/>
    </row>
    <row r="4545" spans="1:1" x14ac:dyDescent="0.2">
      <c r="A4545" s="5"/>
    </row>
    <row r="4546" spans="1:1" x14ac:dyDescent="0.2">
      <c r="A4546" s="5"/>
    </row>
    <row r="4547" spans="1:1" x14ac:dyDescent="0.2">
      <c r="A4547" s="5"/>
    </row>
    <row r="4548" spans="1:1" x14ac:dyDescent="0.2">
      <c r="A4548" s="5"/>
    </row>
    <row r="4549" spans="1:1" x14ac:dyDescent="0.2">
      <c r="A4549" s="5"/>
    </row>
    <row r="4550" spans="1:1" x14ac:dyDescent="0.2">
      <c r="A4550" s="5"/>
    </row>
    <row r="4551" spans="1:1" x14ac:dyDescent="0.2">
      <c r="A4551" s="5"/>
    </row>
    <row r="4552" spans="1:1" x14ac:dyDescent="0.2">
      <c r="A4552" s="5"/>
    </row>
    <row r="4553" spans="1:1" x14ac:dyDescent="0.2">
      <c r="A4553" s="5"/>
    </row>
    <row r="4554" spans="1:1" x14ac:dyDescent="0.2">
      <c r="A4554" s="5"/>
    </row>
    <row r="4555" spans="1:1" x14ac:dyDescent="0.2">
      <c r="A4555" s="5"/>
    </row>
    <row r="4556" spans="1:1" x14ac:dyDescent="0.2">
      <c r="A4556" s="5"/>
    </row>
    <row r="4557" spans="1:1" x14ac:dyDescent="0.2">
      <c r="A4557" s="5"/>
    </row>
    <row r="4558" spans="1:1" x14ac:dyDescent="0.2">
      <c r="A4558" s="5"/>
    </row>
    <row r="4559" spans="1:1" x14ac:dyDescent="0.2">
      <c r="A4559" s="5"/>
    </row>
    <row r="4560" spans="1:1" x14ac:dyDescent="0.2">
      <c r="A4560" s="5"/>
    </row>
    <row r="4561" spans="1:1" x14ac:dyDescent="0.2">
      <c r="A4561" s="5"/>
    </row>
    <row r="4562" spans="1:1" x14ac:dyDescent="0.2">
      <c r="A4562" s="5"/>
    </row>
    <row r="4563" spans="1:1" x14ac:dyDescent="0.2">
      <c r="A4563" s="5"/>
    </row>
    <row r="4564" spans="1:1" x14ac:dyDescent="0.2">
      <c r="A4564" s="5"/>
    </row>
    <row r="4565" spans="1:1" x14ac:dyDescent="0.2">
      <c r="A4565" s="5"/>
    </row>
    <row r="4566" spans="1:1" x14ac:dyDescent="0.2">
      <c r="A4566" s="5"/>
    </row>
    <row r="4567" spans="1:1" x14ac:dyDescent="0.2">
      <c r="A4567" s="5"/>
    </row>
    <row r="4568" spans="1:1" x14ac:dyDescent="0.2">
      <c r="A4568" s="5"/>
    </row>
    <row r="4569" spans="1:1" x14ac:dyDescent="0.2">
      <c r="A4569" s="5"/>
    </row>
    <row r="4570" spans="1:1" x14ac:dyDescent="0.2">
      <c r="A4570" s="5"/>
    </row>
    <row r="4571" spans="1:1" x14ac:dyDescent="0.2">
      <c r="A4571" s="5"/>
    </row>
    <row r="4572" spans="1:1" x14ac:dyDescent="0.2">
      <c r="A4572" s="5"/>
    </row>
    <row r="4573" spans="1:1" x14ac:dyDescent="0.2">
      <c r="A4573" s="5"/>
    </row>
    <row r="4574" spans="1:1" x14ac:dyDescent="0.2">
      <c r="A4574" s="5"/>
    </row>
    <row r="4575" spans="1:1" x14ac:dyDescent="0.2">
      <c r="A4575" s="5"/>
    </row>
    <row r="4576" spans="1:1" x14ac:dyDescent="0.2">
      <c r="A4576" s="5"/>
    </row>
    <row r="4577" spans="1:1" x14ac:dyDescent="0.2">
      <c r="A4577" s="5"/>
    </row>
    <row r="4578" spans="1:1" x14ac:dyDescent="0.2">
      <c r="A4578" s="5"/>
    </row>
    <row r="4579" spans="1:1" x14ac:dyDescent="0.2">
      <c r="A4579" s="5"/>
    </row>
    <row r="4580" spans="1:1" x14ac:dyDescent="0.2">
      <c r="A4580" s="5"/>
    </row>
    <row r="4581" spans="1:1" x14ac:dyDescent="0.2">
      <c r="A4581" s="5"/>
    </row>
    <row r="4582" spans="1:1" x14ac:dyDescent="0.2">
      <c r="A4582" s="5"/>
    </row>
    <row r="4583" spans="1:1" x14ac:dyDescent="0.2">
      <c r="A4583" s="5"/>
    </row>
    <row r="4584" spans="1:1" x14ac:dyDescent="0.2">
      <c r="A4584" s="5"/>
    </row>
    <row r="4585" spans="1:1" x14ac:dyDescent="0.2">
      <c r="A4585" s="5"/>
    </row>
    <row r="4586" spans="1:1" x14ac:dyDescent="0.2">
      <c r="A4586" s="5"/>
    </row>
    <row r="4587" spans="1:1" x14ac:dyDescent="0.2">
      <c r="A4587" s="5"/>
    </row>
    <row r="4588" spans="1:1" x14ac:dyDescent="0.2">
      <c r="A4588" s="5"/>
    </row>
    <row r="4589" spans="1:1" x14ac:dyDescent="0.2">
      <c r="A4589" s="5"/>
    </row>
    <row r="4590" spans="1:1" x14ac:dyDescent="0.2">
      <c r="A4590" s="5"/>
    </row>
    <row r="4591" spans="1:1" x14ac:dyDescent="0.2">
      <c r="A4591" s="5"/>
    </row>
    <row r="4592" spans="1:1" x14ac:dyDescent="0.2">
      <c r="A4592" s="5"/>
    </row>
    <row r="4593" spans="1:1" x14ac:dyDescent="0.2">
      <c r="A4593" s="5"/>
    </row>
    <row r="4594" spans="1:1" x14ac:dyDescent="0.2">
      <c r="A4594" s="5"/>
    </row>
    <row r="4595" spans="1:1" x14ac:dyDescent="0.2">
      <c r="A4595" s="5"/>
    </row>
    <row r="4596" spans="1:1" x14ac:dyDescent="0.2">
      <c r="A4596" s="5"/>
    </row>
    <row r="4597" spans="1:1" x14ac:dyDescent="0.2">
      <c r="A4597" s="5"/>
    </row>
    <row r="4598" spans="1:1" x14ac:dyDescent="0.2">
      <c r="A4598" s="5"/>
    </row>
    <row r="4599" spans="1:1" x14ac:dyDescent="0.2">
      <c r="A4599" s="5"/>
    </row>
    <row r="4600" spans="1:1" x14ac:dyDescent="0.2">
      <c r="A4600" s="5"/>
    </row>
    <row r="4601" spans="1:1" x14ac:dyDescent="0.2">
      <c r="A4601" s="5"/>
    </row>
    <row r="4602" spans="1:1" x14ac:dyDescent="0.2">
      <c r="A4602" s="5"/>
    </row>
    <row r="4603" spans="1:1" x14ac:dyDescent="0.2">
      <c r="A4603" s="5"/>
    </row>
    <row r="4604" spans="1:1" x14ac:dyDescent="0.2">
      <c r="A4604" s="5"/>
    </row>
    <row r="4605" spans="1:1" x14ac:dyDescent="0.2">
      <c r="A4605" s="5"/>
    </row>
    <row r="4606" spans="1:1" x14ac:dyDescent="0.2">
      <c r="A4606" s="5"/>
    </row>
    <row r="4607" spans="1:1" x14ac:dyDescent="0.2">
      <c r="A4607" s="5"/>
    </row>
    <row r="4608" spans="1:1" x14ac:dyDescent="0.2">
      <c r="A4608" s="5"/>
    </row>
    <row r="4609" spans="1:1" x14ac:dyDescent="0.2">
      <c r="A4609" s="5"/>
    </row>
    <row r="4610" spans="1:1" x14ac:dyDescent="0.2">
      <c r="A4610" s="5"/>
    </row>
    <row r="4611" spans="1:1" x14ac:dyDescent="0.2">
      <c r="A4611" s="5"/>
    </row>
    <row r="4612" spans="1:1" x14ac:dyDescent="0.2">
      <c r="A4612" s="5"/>
    </row>
    <row r="4613" spans="1:1" x14ac:dyDescent="0.2">
      <c r="A4613" s="5"/>
    </row>
    <row r="4614" spans="1:1" x14ac:dyDescent="0.2">
      <c r="A4614" s="5"/>
    </row>
    <row r="4615" spans="1:1" x14ac:dyDescent="0.2">
      <c r="A4615" s="5"/>
    </row>
    <row r="4616" spans="1:1" x14ac:dyDescent="0.2">
      <c r="A4616" s="5"/>
    </row>
    <row r="4617" spans="1:1" x14ac:dyDescent="0.2">
      <c r="A4617" s="5"/>
    </row>
    <row r="4618" spans="1:1" x14ac:dyDescent="0.2">
      <c r="A4618" s="5"/>
    </row>
    <row r="4619" spans="1:1" x14ac:dyDescent="0.2">
      <c r="A4619" s="5"/>
    </row>
    <row r="4620" spans="1:1" x14ac:dyDescent="0.2">
      <c r="A4620" s="5"/>
    </row>
    <row r="4621" spans="1:1" x14ac:dyDescent="0.2">
      <c r="A4621" s="5"/>
    </row>
    <row r="4622" spans="1:1" x14ac:dyDescent="0.2">
      <c r="A4622" s="5"/>
    </row>
    <row r="4623" spans="1:1" x14ac:dyDescent="0.2">
      <c r="A4623" s="5"/>
    </row>
    <row r="4624" spans="1:1" x14ac:dyDescent="0.2">
      <c r="A4624" s="5"/>
    </row>
    <row r="4625" spans="1:1" x14ac:dyDescent="0.2">
      <c r="A4625" s="5"/>
    </row>
    <row r="4626" spans="1:1" x14ac:dyDescent="0.2">
      <c r="A4626" s="5"/>
    </row>
    <row r="4627" spans="1:1" x14ac:dyDescent="0.2">
      <c r="A4627" s="5"/>
    </row>
    <row r="4628" spans="1:1" x14ac:dyDescent="0.2">
      <c r="A4628" s="5"/>
    </row>
    <row r="4629" spans="1:1" x14ac:dyDescent="0.2">
      <c r="A4629" s="5"/>
    </row>
    <row r="4630" spans="1:1" x14ac:dyDescent="0.2">
      <c r="A4630" s="5"/>
    </row>
    <row r="4631" spans="1:1" x14ac:dyDescent="0.2">
      <c r="A4631" s="5"/>
    </row>
    <row r="4632" spans="1:1" x14ac:dyDescent="0.2">
      <c r="A4632" s="5"/>
    </row>
    <row r="4633" spans="1:1" x14ac:dyDescent="0.2">
      <c r="A4633" s="5"/>
    </row>
    <row r="4634" spans="1:1" x14ac:dyDescent="0.2">
      <c r="A4634" s="5"/>
    </row>
    <row r="4635" spans="1:1" x14ac:dyDescent="0.2">
      <c r="A4635" s="5"/>
    </row>
    <row r="4636" spans="1:1" x14ac:dyDescent="0.2">
      <c r="A4636" s="5"/>
    </row>
    <row r="4637" spans="1:1" x14ac:dyDescent="0.2">
      <c r="A4637" s="5"/>
    </row>
    <row r="4638" spans="1:1" x14ac:dyDescent="0.2">
      <c r="A4638" s="5"/>
    </row>
    <row r="4639" spans="1:1" x14ac:dyDescent="0.2">
      <c r="A4639" s="5"/>
    </row>
    <row r="4640" spans="1:1" x14ac:dyDescent="0.2">
      <c r="A4640" s="5"/>
    </row>
    <row r="4641" spans="1:1" x14ac:dyDescent="0.2">
      <c r="A4641" s="5"/>
    </row>
    <row r="4642" spans="1:1" x14ac:dyDescent="0.2">
      <c r="A4642" s="5"/>
    </row>
    <row r="4643" spans="1:1" x14ac:dyDescent="0.2">
      <c r="A4643" s="5"/>
    </row>
    <row r="4644" spans="1:1" x14ac:dyDescent="0.2">
      <c r="A4644" s="5"/>
    </row>
    <row r="4645" spans="1:1" x14ac:dyDescent="0.2">
      <c r="A4645" s="5"/>
    </row>
    <row r="4646" spans="1:1" x14ac:dyDescent="0.2">
      <c r="A4646" s="5"/>
    </row>
    <row r="4647" spans="1:1" x14ac:dyDescent="0.2">
      <c r="A4647" s="5"/>
    </row>
    <row r="4648" spans="1:1" x14ac:dyDescent="0.2">
      <c r="A4648" s="5"/>
    </row>
    <row r="4649" spans="1:1" x14ac:dyDescent="0.2">
      <c r="A4649" s="5"/>
    </row>
    <row r="4650" spans="1:1" x14ac:dyDescent="0.2">
      <c r="A4650" s="5"/>
    </row>
    <row r="4651" spans="1:1" x14ac:dyDescent="0.2">
      <c r="A4651" s="5"/>
    </row>
    <row r="4652" spans="1:1" x14ac:dyDescent="0.2">
      <c r="A4652" s="5"/>
    </row>
    <row r="4653" spans="1:1" x14ac:dyDescent="0.2">
      <c r="A4653" s="5"/>
    </row>
    <row r="4654" spans="1:1" x14ac:dyDescent="0.2">
      <c r="A4654" s="5"/>
    </row>
    <row r="4655" spans="1:1" x14ac:dyDescent="0.2">
      <c r="A4655" s="5"/>
    </row>
    <row r="4656" spans="1:1" x14ac:dyDescent="0.2">
      <c r="A4656" s="5"/>
    </row>
    <row r="4657" spans="1:1" x14ac:dyDescent="0.2">
      <c r="A4657" s="5"/>
    </row>
    <row r="4658" spans="1:1" x14ac:dyDescent="0.2">
      <c r="A4658" s="5"/>
    </row>
    <row r="4659" spans="1:1" x14ac:dyDescent="0.2">
      <c r="A4659" s="5"/>
    </row>
    <row r="4660" spans="1:1" x14ac:dyDescent="0.2">
      <c r="A4660" s="5"/>
    </row>
    <row r="4661" spans="1:1" x14ac:dyDescent="0.2">
      <c r="A4661" s="5"/>
    </row>
    <row r="4662" spans="1:1" x14ac:dyDescent="0.2">
      <c r="A4662" s="5"/>
    </row>
    <row r="4663" spans="1:1" x14ac:dyDescent="0.2">
      <c r="A4663" s="5"/>
    </row>
    <row r="4664" spans="1:1" x14ac:dyDescent="0.2">
      <c r="A4664" s="5"/>
    </row>
    <row r="4665" spans="1:1" x14ac:dyDescent="0.2">
      <c r="A4665" s="5"/>
    </row>
    <row r="4666" spans="1:1" x14ac:dyDescent="0.2">
      <c r="A4666" s="5"/>
    </row>
    <row r="4667" spans="1:1" x14ac:dyDescent="0.2">
      <c r="A4667" s="5"/>
    </row>
    <row r="4668" spans="1:1" x14ac:dyDescent="0.2">
      <c r="A4668" s="5"/>
    </row>
    <row r="4669" spans="1:1" x14ac:dyDescent="0.2">
      <c r="A4669" s="5"/>
    </row>
    <row r="4670" spans="1:1" x14ac:dyDescent="0.2">
      <c r="A4670" s="5"/>
    </row>
    <row r="4671" spans="1:1" x14ac:dyDescent="0.2">
      <c r="A4671" s="5"/>
    </row>
    <row r="4672" spans="1:1" x14ac:dyDescent="0.2">
      <c r="A4672" s="5"/>
    </row>
    <row r="4673" spans="1:1" x14ac:dyDescent="0.2">
      <c r="A4673" s="5"/>
    </row>
    <row r="4674" spans="1:1" x14ac:dyDescent="0.2">
      <c r="A4674" s="5"/>
    </row>
    <row r="4675" spans="1:1" x14ac:dyDescent="0.2">
      <c r="A4675" s="5"/>
    </row>
    <row r="4676" spans="1:1" x14ac:dyDescent="0.2">
      <c r="A4676" s="5"/>
    </row>
    <row r="4677" spans="1:1" x14ac:dyDescent="0.2">
      <c r="A4677" s="5"/>
    </row>
    <row r="4678" spans="1:1" x14ac:dyDescent="0.2">
      <c r="A4678" s="5"/>
    </row>
    <row r="4679" spans="1:1" x14ac:dyDescent="0.2">
      <c r="A4679" s="5"/>
    </row>
    <row r="4680" spans="1:1" x14ac:dyDescent="0.2">
      <c r="A4680" s="5"/>
    </row>
    <row r="4681" spans="1:1" x14ac:dyDescent="0.2">
      <c r="A4681" s="5"/>
    </row>
    <row r="4682" spans="1:1" x14ac:dyDescent="0.2">
      <c r="A4682" s="5"/>
    </row>
    <row r="4683" spans="1:1" x14ac:dyDescent="0.2">
      <c r="A4683" s="5"/>
    </row>
    <row r="4684" spans="1:1" x14ac:dyDescent="0.2">
      <c r="A4684" s="5"/>
    </row>
    <row r="4685" spans="1:1" x14ac:dyDescent="0.2">
      <c r="A4685" s="5"/>
    </row>
    <row r="4686" spans="1:1" x14ac:dyDescent="0.2">
      <c r="A4686" s="5"/>
    </row>
    <row r="4687" spans="1:1" x14ac:dyDescent="0.2">
      <c r="A4687" s="5"/>
    </row>
    <row r="4688" spans="1:1" x14ac:dyDescent="0.2">
      <c r="A4688" s="5"/>
    </row>
    <row r="4689" spans="1:1" x14ac:dyDescent="0.2">
      <c r="A4689" s="5"/>
    </row>
    <row r="4690" spans="1:1" x14ac:dyDescent="0.2">
      <c r="A4690" s="5"/>
    </row>
    <row r="4691" spans="1:1" x14ac:dyDescent="0.2">
      <c r="A4691" s="5"/>
    </row>
    <row r="4692" spans="1:1" x14ac:dyDescent="0.2">
      <c r="A4692" s="5"/>
    </row>
    <row r="4693" spans="1:1" x14ac:dyDescent="0.2">
      <c r="A4693" s="5"/>
    </row>
    <row r="4694" spans="1:1" x14ac:dyDescent="0.2">
      <c r="A4694" s="5"/>
    </row>
    <row r="4695" spans="1:1" x14ac:dyDescent="0.2">
      <c r="A4695" s="5"/>
    </row>
    <row r="4696" spans="1:1" x14ac:dyDescent="0.2">
      <c r="A4696" s="5"/>
    </row>
    <row r="4697" spans="1:1" x14ac:dyDescent="0.2">
      <c r="A4697" s="5"/>
    </row>
    <row r="4698" spans="1:1" x14ac:dyDescent="0.2">
      <c r="A4698" s="5"/>
    </row>
    <row r="4699" spans="1:1" x14ac:dyDescent="0.2">
      <c r="A4699" s="5"/>
    </row>
    <row r="4700" spans="1:1" x14ac:dyDescent="0.2">
      <c r="A4700" s="5"/>
    </row>
    <row r="4701" spans="1:1" x14ac:dyDescent="0.2">
      <c r="A4701" s="5"/>
    </row>
    <row r="4702" spans="1:1" x14ac:dyDescent="0.2">
      <c r="A4702" s="5"/>
    </row>
    <row r="4703" spans="1:1" x14ac:dyDescent="0.2">
      <c r="A4703" s="5"/>
    </row>
    <row r="4704" spans="1:1" x14ac:dyDescent="0.2">
      <c r="A4704" s="5"/>
    </row>
    <row r="4705" spans="1:1" x14ac:dyDescent="0.2">
      <c r="A4705" s="5"/>
    </row>
    <row r="4706" spans="1:1" x14ac:dyDescent="0.2">
      <c r="A4706" s="5"/>
    </row>
    <row r="4707" spans="1:1" x14ac:dyDescent="0.2">
      <c r="A4707" s="5"/>
    </row>
    <row r="4708" spans="1:1" x14ac:dyDescent="0.2">
      <c r="A4708" s="5"/>
    </row>
    <row r="4709" spans="1:1" x14ac:dyDescent="0.2">
      <c r="A4709" s="5"/>
    </row>
    <row r="4710" spans="1:1" x14ac:dyDescent="0.2">
      <c r="A4710" s="5"/>
    </row>
    <row r="4711" spans="1:1" x14ac:dyDescent="0.2">
      <c r="A4711" s="5"/>
    </row>
    <row r="4712" spans="1:1" x14ac:dyDescent="0.2">
      <c r="A4712" s="5"/>
    </row>
    <row r="4713" spans="1:1" x14ac:dyDescent="0.2">
      <c r="A4713" s="5"/>
    </row>
    <row r="4714" spans="1:1" x14ac:dyDescent="0.2">
      <c r="A4714" s="5"/>
    </row>
    <row r="4715" spans="1:1" x14ac:dyDescent="0.2">
      <c r="A4715" s="5"/>
    </row>
    <row r="4716" spans="1:1" x14ac:dyDescent="0.2">
      <c r="A4716" s="5"/>
    </row>
    <row r="4717" spans="1:1" x14ac:dyDescent="0.2">
      <c r="A4717" s="5"/>
    </row>
    <row r="4718" spans="1:1" x14ac:dyDescent="0.2">
      <c r="A4718" s="5"/>
    </row>
    <row r="4719" spans="1:1" x14ac:dyDescent="0.2">
      <c r="A4719" s="5"/>
    </row>
    <row r="4720" spans="1:1" x14ac:dyDescent="0.2">
      <c r="A4720" s="5"/>
    </row>
    <row r="4721" spans="1:1" x14ac:dyDescent="0.2">
      <c r="A4721" s="5"/>
    </row>
    <row r="4722" spans="1:1" x14ac:dyDescent="0.2">
      <c r="A4722" s="5"/>
    </row>
    <row r="4723" spans="1:1" x14ac:dyDescent="0.2">
      <c r="A4723" s="5"/>
    </row>
    <row r="4724" spans="1:1" x14ac:dyDescent="0.2">
      <c r="A4724" s="5"/>
    </row>
    <row r="4725" spans="1:1" x14ac:dyDescent="0.2">
      <c r="A4725" s="5"/>
    </row>
    <row r="4726" spans="1:1" x14ac:dyDescent="0.2">
      <c r="A4726" s="5"/>
    </row>
    <row r="4727" spans="1:1" x14ac:dyDescent="0.2">
      <c r="A4727" s="5"/>
    </row>
    <row r="4728" spans="1:1" x14ac:dyDescent="0.2">
      <c r="A4728" s="5"/>
    </row>
    <row r="4729" spans="1:1" x14ac:dyDescent="0.2">
      <c r="A4729" s="5"/>
    </row>
    <row r="4730" spans="1:1" x14ac:dyDescent="0.2">
      <c r="A4730" s="5"/>
    </row>
    <row r="4731" spans="1:1" x14ac:dyDescent="0.2">
      <c r="A4731" s="5"/>
    </row>
    <row r="4732" spans="1:1" x14ac:dyDescent="0.2">
      <c r="A4732" s="5"/>
    </row>
    <row r="4733" spans="1:1" x14ac:dyDescent="0.2">
      <c r="A4733" s="5"/>
    </row>
    <row r="4734" spans="1:1" x14ac:dyDescent="0.2">
      <c r="A4734" s="5"/>
    </row>
    <row r="4735" spans="1:1" x14ac:dyDescent="0.2">
      <c r="A4735" s="5"/>
    </row>
    <row r="4736" spans="1:1" x14ac:dyDescent="0.2">
      <c r="A4736" s="5"/>
    </row>
    <row r="4737" spans="1:1" x14ac:dyDescent="0.2">
      <c r="A4737" s="5"/>
    </row>
    <row r="4738" spans="1:1" x14ac:dyDescent="0.2">
      <c r="A4738" s="5"/>
    </row>
    <row r="4739" spans="1:1" x14ac:dyDescent="0.2">
      <c r="A4739" s="5"/>
    </row>
    <row r="4740" spans="1:1" x14ac:dyDescent="0.2">
      <c r="A4740" s="5"/>
    </row>
    <row r="4741" spans="1:1" x14ac:dyDescent="0.2">
      <c r="A4741" s="5"/>
    </row>
    <row r="4742" spans="1:1" x14ac:dyDescent="0.2">
      <c r="A4742" s="5"/>
    </row>
    <row r="4743" spans="1:1" x14ac:dyDescent="0.2">
      <c r="A4743" s="5"/>
    </row>
    <row r="4744" spans="1:1" x14ac:dyDescent="0.2">
      <c r="A4744" s="5"/>
    </row>
    <row r="4745" spans="1:1" x14ac:dyDescent="0.2">
      <c r="A4745" s="5"/>
    </row>
    <row r="4746" spans="1:1" x14ac:dyDescent="0.2">
      <c r="A4746" s="5"/>
    </row>
    <row r="4747" spans="1:1" x14ac:dyDescent="0.2">
      <c r="A4747" s="5"/>
    </row>
    <row r="4748" spans="1:1" x14ac:dyDescent="0.2">
      <c r="A4748" s="5"/>
    </row>
    <row r="4749" spans="1:1" x14ac:dyDescent="0.2">
      <c r="A4749" s="5"/>
    </row>
    <row r="4750" spans="1:1" x14ac:dyDescent="0.2">
      <c r="A4750" s="5"/>
    </row>
    <row r="4751" spans="1:1" x14ac:dyDescent="0.2">
      <c r="A4751" s="5"/>
    </row>
    <row r="4752" spans="1:1" x14ac:dyDescent="0.2">
      <c r="A4752" s="5"/>
    </row>
    <row r="4753" spans="1:1" x14ac:dyDescent="0.2">
      <c r="A4753" s="5"/>
    </row>
    <row r="4754" spans="1:1" x14ac:dyDescent="0.2">
      <c r="A4754" s="5"/>
    </row>
    <row r="4755" spans="1:1" x14ac:dyDescent="0.2">
      <c r="A4755" s="5"/>
    </row>
    <row r="4756" spans="1:1" x14ac:dyDescent="0.2">
      <c r="A4756" s="5"/>
    </row>
    <row r="4757" spans="1:1" x14ac:dyDescent="0.2">
      <c r="A4757" s="5"/>
    </row>
    <row r="4758" spans="1:1" x14ac:dyDescent="0.2">
      <c r="A4758" s="5"/>
    </row>
    <row r="4759" spans="1:1" x14ac:dyDescent="0.2">
      <c r="A4759" s="5"/>
    </row>
    <row r="4760" spans="1:1" x14ac:dyDescent="0.2">
      <c r="A4760" s="5"/>
    </row>
    <row r="4761" spans="1:1" x14ac:dyDescent="0.2">
      <c r="A4761" s="5"/>
    </row>
    <row r="4762" spans="1:1" x14ac:dyDescent="0.2">
      <c r="A4762" s="5"/>
    </row>
    <row r="4763" spans="1:1" x14ac:dyDescent="0.2">
      <c r="A4763" s="5"/>
    </row>
    <row r="4764" spans="1:1" x14ac:dyDescent="0.2">
      <c r="A4764" s="5"/>
    </row>
    <row r="4765" spans="1:1" x14ac:dyDescent="0.2">
      <c r="A4765" s="5"/>
    </row>
    <row r="4766" spans="1:1" x14ac:dyDescent="0.2">
      <c r="A4766" s="5"/>
    </row>
    <row r="4767" spans="1:1" x14ac:dyDescent="0.2">
      <c r="A4767" s="5"/>
    </row>
    <row r="4768" spans="1:1" x14ac:dyDescent="0.2">
      <c r="A4768" s="5"/>
    </row>
    <row r="4769" spans="1:1" x14ac:dyDescent="0.2">
      <c r="A4769" s="5"/>
    </row>
    <row r="4770" spans="1:1" x14ac:dyDescent="0.2">
      <c r="A4770" s="5"/>
    </row>
    <row r="4771" spans="1:1" x14ac:dyDescent="0.2">
      <c r="A4771" s="5"/>
    </row>
    <row r="4772" spans="1:1" x14ac:dyDescent="0.2">
      <c r="A4772" s="5"/>
    </row>
    <row r="4773" spans="1:1" x14ac:dyDescent="0.2">
      <c r="A4773" s="5"/>
    </row>
    <row r="4774" spans="1:1" x14ac:dyDescent="0.2">
      <c r="A4774" s="5"/>
    </row>
    <row r="4775" spans="1:1" x14ac:dyDescent="0.2">
      <c r="A4775" s="5"/>
    </row>
    <row r="4776" spans="1:1" x14ac:dyDescent="0.2">
      <c r="A4776" s="5"/>
    </row>
    <row r="4777" spans="1:1" x14ac:dyDescent="0.2">
      <c r="A4777" s="5"/>
    </row>
    <row r="4778" spans="1:1" x14ac:dyDescent="0.2">
      <c r="A4778" s="5"/>
    </row>
    <row r="4779" spans="1:1" x14ac:dyDescent="0.2">
      <c r="A4779" s="5"/>
    </row>
    <row r="4780" spans="1:1" x14ac:dyDescent="0.2">
      <c r="A4780" s="5"/>
    </row>
    <row r="4781" spans="1:1" x14ac:dyDescent="0.2">
      <c r="A4781" s="5"/>
    </row>
    <row r="4782" spans="1:1" x14ac:dyDescent="0.2">
      <c r="A4782" s="5"/>
    </row>
    <row r="4783" spans="1:1" x14ac:dyDescent="0.2">
      <c r="A4783" s="5"/>
    </row>
    <row r="4784" spans="1:1" x14ac:dyDescent="0.2">
      <c r="A4784" s="5"/>
    </row>
    <row r="4785" spans="1:1" x14ac:dyDescent="0.2">
      <c r="A4785" s="5"/>
    </row>
    <row r="4786" spans="1:1" x14ac:dyDescent="0.2">
      <c r="A4786" s="5"/>
    </row>
    <row r="4787" spans="1:1" x14ac:dyDescent="0.2">
      <c r="A4787" s="5"/>
    </row>
    <row r="4788" spans="1:1" x14ac:dyDescent="0.2">
      <c r="A4788" s="5"/>
    </row>
    <row r="4789" spans="1:1" x14ac:dyDescent="0.2">
      <c r="A4789" s="5"/>
    </row>
    <row r="4790" spans="1:1" x14ac:dyDescent="0.2">
      <c r="A4790" s="5"/>
    </row>
    <row r="4791" spans="1:1" x14ac:dyDescent="0.2">
      <c r="A4791" s="5"/>
    </row>
    <row r="4792" spans="1:1" x14ac:dyDescent="0.2">
      <c r="A4792" s="5"/>
    </row>
    <row r="4793" spans="1:1" x14ac:dyDescent="0.2">
      <c r="A4793" s="5"/>
    </row>
    <row r="4794" spans="1:1" x14ac:dyDescent="0.2">
      <c r="A4794" s="5"/>
    </row>
    <row r="4795" spans="1:1" x14ac:dyDescent="0.2">
      <c r="A4795" s="5"/>
    </row>
    <row r="4796" spans="1:1" x14ac:dyDescent="0.2">
      <c r="A4796" s="5"/>
    </row>
    <row r="4797" spans="1:1" x14ac:dyDescent="0.2">
      <c r="A4797" s="5"/>
    </row>
    <row r="4798" spans="1:1" x14ac:dyDescent="0.2">
      <c r="A4798" s="5"/>
    </row>
    <row r="4799" spans="1:1" x14ac:dyDescent="0.2">
      <c r="A4799" s="5"/>
    </row>
    <row r="4800" spans="1:1" x14ac:dyDescent="0.2">
      <c r="A4800" s="5"/>
    </row>
    <row r="4801" spans="1:1" x14ac:dyDescent="0.2">
      <c r="A4801" s="5"/>
    </row>
    <row r="4802" spans="1:1" x14ac:dyDescent="0.2">
      <c r="A4802" s="5"/>
    </row>
    <row r="4803" spans="1:1" x14ac:dyDescent="0.2">
      <c r="A4803" s="5"/>
    </row>
    <row r="4804" spans="1:1" x14ac:dyDescent="0.2">
      <c r="A4804" s="5"/>
    </row>
    <row r="4805" spans="1:1" x14ac:dyDescent="0.2">
      <c r="A4805" s="5"/>
    </row>
    <row r="4806" spans="1:1" x14ac:dyDescent="0.2">
      <c r="A4806" s="5"/>
    </row>
    <row r="4807" spans="1:1" x14ac:dyDescent="0.2">
      <c r="A4807" s="5"/>
    </row>
    <row r="4808" spans="1:1" x14ac:dyDescent="0.2">
      <c r="A4808" s="5"/>
    </row>
    <row r="4809" spans="1:1" x14ac:dyDescent="0.2">
      <c r="A4809" s="5"/>
    </row>
    <row r="4810" spans="1:1" x14ac:dyDescent="0.2">
      <c r="A4810" s="5"/>
    </row>
    <row r="4811" spans="1:1" x14ac:dyDescent="0.2">
      <c r="A4811" s="5"/>
    </row>
    <row r="4812" spans="1:1" x14ac:dyDescent="0.2">
      <c r="A4812" s="5"/>
    </row>
    <row r="4813" spans="1:1" x14ac:dyDescent="0.2">
      <c r="A4813" s="5"/>
    </row>
    <row r="4814" spans="1:1" x14ac:dyDescent="0.2">
      <c r="A4814" s="5"/>
    </row>
    <row r="4815" spans="1:1" x14ac:dyDescent="0.2">
      <c r="A4815" s="5"/>
    </row>
    <row r="4816" spans="1:1" x14ac:dyDescent="0.2">
      <c r="A4816" s="5"/>
    </row>
    <row r="4817" spans="1:1" x14ac:dyDescent="0.2">
      <c r="A4817" s="5"/>
    </row>
    <row r="4818" spans="1:1" x14ac:dyDescent="0.2">
      <c r="A4818" s="5"/>
    </row>
    <row r="4819" spans="1:1" x14ac:dyDescent="0.2">
      <c r="A4819" s="5"/>
    </row>
    <row r="4820" spans="1:1" x14ac:dyDescent="0.2">
      <c r="A4820" s="5"/>
    </row>
    <row r="4821" spans="1:1" x14ac:dyDescent="0.2">
      <c r="A4821" s="5"/>
    </row>
    <row r="4822" spans="1:1" x14ac:dyDescent="0.2">
      <c r="A4822" s="5"/>
    </row>
    <row r="4823" spans="1:1" x14ac:dyDescent="0.2">
      <c r="A4823" s="5"/>
    </row>
    <row r="4824" spans="1:1" x14ac:dyDescent="0.2">
      <c r="A4824" s="5"/>
    </row>
    <row r="4825" spans="1:1" x14ac:dyDescent="0.2">
      <c r="A4825" s="5"/>
    </row>
    <row r="4826" spans="1:1" x14ac:dyDescent="0.2">
      <c r="A4826" s="5"/>
    </row>
    <row r="4827" spans="1:1" x14ac:dyDescent="0.2">
      <c r="A4827" s="5"/>
    </row>
    <row r="4828" spans="1:1" x14ac:dyDescent="0.2">
      <c r="A4828" s="5"/>
    </row>
    <row r="4829" spans="1:1" x14ac:dyDescent="0.2">
      <c r="A4829" s="5"/>
    </row>
    <row r="4830" spans="1:1" x14ac:dyDescent="0.2">
      <c r="A4830" s="5"/>
    </row>
    <row r="4831" spans="1:1" x14ac:dyDescent="0.2">
      <c r="A4831" s="5"/>
    </row>
    <row r="4832" spans="1:1" x14ac:dyDescent="0.2">
      <c r="A4832" s="5"/>
    </row>
    <row r="4833" spans="1:1" x14ac:dyDescent="0.2">
      <c r="A4833" s="5"/>
    </row>
    <row r="4834" spans="1:1" x14ac:dyDescent="0.2">
      <c r="A4834" s="5"/>
    </row>
    <row r="4835" spans="1:1" x14ac:dyDescent="0.2">
      <c r="A4835" s="5"/>
    </row>
    <row r="4836" spans="1:1" x14ac:dyDescent="0.2">
      <c r="A4836" s="5"/>
    </row>
    <row r="4837" spans="1:1" x14ac:dyDescent="0.2">
      <c r="A4837" s="5"/>
    </row>
    <row r="4838" spans="1:1" x14ac:dyDescent="0.2">
      <c r="A4838" s="5"/>
    </row>
    <row r="4839" spans="1:1" x14ac:dyDescent="0.2">
      <c r="A4839" s="5"/>
    </row>
    <row r="4840" spans="1:1" x14ac:dyDescent="0.2">
      <c r="A4840" s="5"/>
    </row>
    <row r="4841" spans="1:1" x14ac:dyDescent="0.2">
      <c r="A4841" s="5"/>
    </row>
    <row r="4842" spans="1:1" x14ac:dyDescent="0.2">
      <c r="A4842" s="5"/>
    </row>
    <row r="4843" spans="1:1" x14ac:dyDescent="0.2">
      <c r="A4843" s="5"/>
    </row>
    <row r="4844" spans="1:1" x14ac:dyDescent="0.2">
      <c r="A4844" s="5"/>
    </row>
    <row r="4845" spans="1:1" x14ac:dyDescent="0.2">
      <c r="A4845" s="5"/>
    </row>
    <row r="4846" spans="1:1" x14ac:dyDescent="0.2">
      <c r="A4846" s="5"/>
    </row>
    <row r="4847" spans="1:1" x14ac:dyDescent="0.2">
      <c r="A4847" s="5"/>
    </row>
    <row r="4848" spans="1:1" x14ac:dyDescent="0.2">
      <c r="A4848" s="5"/>
    </row>
    <row r="4849" spans="1:1" x14ac:dyDescent="0.2">
      <c r="A4849" s="5"/>
    </row>
    <row r="4850" spans="1:1" x14ac:dyDescent="0.2">
      <c r="A4850" s="5"/>
    </row>
    <row r="4851" spans="1:1" x14ac:dyDescent="0.2">
      <c r="A4851" s="5"/>
    </row>
    <row r="4852" spans="1:1" x14ac:dyDescent="0.2">
      <c r="A4852" s="5"/>
    </row>
    <row r="4853" spans="1:1" x14ac:dyDescent="0.2">
      <c r="A4853" s="5"/>
    </row>
    <row r="4854" spans="1:1" x14ac:dyDescent="0.2">
      <c r="A4854" s="5"/>
    </row>
    <row r="4855" spans="1:1" x14ac:dyDescent="0.2">
      <c r="A4855" s="5"/>
    </row>
    <row r="4856" spans="1:1" x14ac:dyDescent="0.2">
      <c r="A4856" s="5"/>
    </row>
    <row r="4857" spans="1:1" x14ac:dyDescent="0.2">
      <c r="A4857" s="5"/>
    </row>
    <row r="4858" spans="1:1" x14ac:dyDescent="0.2">
      <c r="A4858" s="5"/>
    </row>
    <row r="4859" spans="1:1" x14ac:dyDescent="0.2">
      <c r="A4859" s="5"/>
    </row>
    <row r="4860" spans="1:1" x14ac:dyDescent="0.2">
      <c r="A4860" s="5"/>
    </row>
    <row r="4861" spans="1:1" x14ac:dyDescent="0.2">
      <c r="A4861" s="5"/>
    </row>
    <row r="4862" spans="1:1" x14ac:dyDescent="0.2">
      <c r="A4862" s="5"/>
    </row>
    <row r="4863" spans="1:1" x14ac:dyDescent="0.2">
      <c r="A4863" s="5"/>
    </row>
    <row r="4864" spans="1:1" x14ac:dyDescent="0.2">
      <c r="A4864" s="5"/>
    </row>
    <row r="4865" spans="1:1" x14ac:dyDescent="0.2">
      <c r="A4865" s="5"/>
    </row>
    <row r="4866" spans="1:1" x14ac:dyDescent="0.2">
      <c r="A4866" s="5"/>
    </row>
    <row r="4867" spans="1:1" x14ac:dyDescent="0.2">
      <c r="A4867" s="5"/>
    </row>
    <row r="4868" spans="1:1" x14ac:dyDescent="0.2">
      <c r="A4868" s="5"/>
    </row>
    <row r="4869" spans="1:1" x14ac:dyDescent="0.2">
      <c r="A4869" s="5"/>
    </row>
    <row r="4870" spans="1:1" x14ac:dyDescent="0.2">
      <c r="A4870" s="5"/>
    </row>
    <row r="4871" spans="1:1" x14ac:dyDescent="0.2">
      <c r="A4871" s="5"/>
    </row>
    <row r="4872" spans="1:1" x14ac:dyDescent="0.2">
      <c r="A4872" s="5"/>
    </row>
    <row r="4873" spans="1:1" x14ac:dyDescent="0.2">
      <c r="A4873" s="5"/>
    </row>
    <row r="4874" spans="1:1" x14ac:dyDescent="0.2">
      <c r="A4874" s="5"/>
    </row>
    <row r="4875" spans="1:1" x14ac:dyDescent="0.2">
      <c r="A4875" s="5"/>
    </row>
    <row r="4876" spans="1:1" x14ac:dyDescent="0.2">
      <c r="A4876" s="5"/>
    </row>
    <row r="4877" spans="1:1" x14ac:dyDescent="0.2">
      <c r="A4877" s="5"/>
    </row>
    <row r="4878" spans="1:1" x14ac:dyDescent="0.2">
      <c r="A4878" s="5"/>
    </row>
    <row r="4879" spans="1:1" x14ac:dyDescent="0.2">
      <c r="A4879" s="5"/>
    </row>
    <row r="4880" spans="1:1" x14ac:dyDescent="0.2">
      <c r="A4880" s="5"/>
    </row>
    <row r="4881" spans="1:1" x14ac:dyDescent="0.2">
      <c r="A4881" s="5"/>
    </row>
    <row r="4882" spans="1:1" x14ac:dyDescent="0.2">
      <c r="A4882" s="5"/>
    </row>
    <row r="4883" spans="1:1" x14ac:dyDescent="0.2">
      <c r="A4883" s="5"/>
    </row>
    <row r="4884" spans="1:1" x14ac:dyDescent="0.2">
      <c r="A4884" s="5"/>
    </row>
    <row r="4885" spans="1:1" x14ac:dyDescent="0.2">
      <c r="A4885" s="5"/>
    </row>
    <row r="4886" spans="1:1" x14ac:dyDescent="0.2">
      <c r="A4886" s="5"/>
    </row>
    <row r="4887" spans="1:1" x14ac:dyDescent="0.2">
      <c r="A4887" s="5"/>
    </row>
    <row r="4888" spans="1:1" x14ac:dyDescent="0.2">
      <c r="A4888" s="5"/>
    </row>
    <row r="4889" spans="1:1" x14ac:dyDescent="0.2">
      <c r="A4889" s="5"/>
    </row>
    <row r="4890" spans="1:1" x14ac:dyDescent="0.2">
      <c r="A4890" s="5"/>
    </row>
    <row r="4891" spans="1:1" x14ac:dyDescent="0.2">
      <c r="A4891" s="5"/>
    </row>
    <row r="4892" spans="1:1" x14ac:dyDescent="0.2">
      <c r="A4892" s="5"/>
    </row>
    <row r="4893" spans="1:1" x14ac:dyDescent="0.2">
      <c r="A4893" s="5"/>
    </row>
    <row r="4894" spans="1:1" x14ac:dyDescent="0.2">
      <c r="A4894" s="5"/>
    </row>
    <row r="4895" spans="1:1" x14ac:dyDescent="0.2">
      <c r="A4895" s="5"/>
    </row>
    <row r="4896" spans="1:1" x14ac:dyDescent="0.2">
      <c r="A4896" s="5"/>
    </row>
    <row r="4897" spans="1:1" x14ac:dyDescent="0.2">
      <c r="A4897" s="5"/>
    </row>
    <row r="4898" spans="1:1" x14ac:dyDescent="0.2">
      <c r="A4898" s="5"/>
    </row>
    <row r="4899" spans="1:1" x14ac:dyDescent="0.2">
      <c r="A4899" s="5"/>
    </row>
    <row r="4900" spans="1:1" x14ac:dyDescent="0.2">
      <c r="A4900" s="5"/>
    </row>
    <row r="4901" spans="1:1" x14ac:dyDescent="0.2">
      <c r="A4901" s="5"/>
    </row>
    <row r="4902" spans="1:1" x14ac:dyDescent="0.2">
      <c r="A4902" s="5"/>
    </row>
    <row r="4903" spans="1:1" x14ac:dyDescent="0.2">
      <c r="A4903" s="5"/>
    </row>
    <row r="4904" spans="1:1" x14ac:dyDescent="0.2">
      <c r="A4904" s="5"/>
    </row>
    <row r="4905" spans="1:1" x14ac:dyDescent="0.2">
      <c r="A4905" s="5"/>
    </row>
    <row r="4906" spans="1:1" x14ac:dyDescent="0.2">
      <c r="A4906" s="5"/>
    </row>
    <row r="4907" spans="1:1" x14ac:dyDescent="0.2">
      <c r="A4907" s="5"/>
    </row>
    <row r="4908" spans="1:1" x14ac:dyDescent="0.2">
      <c r="A4908" s="5"/>
    </row>
    <row r="4909" spans="1:1" x14ac:dyDescent="0.2">
      <c r="A4909" s="5"/>
    </row>
    <row r="4910" spans="1:1" x14ac:dyDescent="0.2">
      <c r="A4910" s="5"/>
    </row>
    <row r="4911" spans="1:1" x14ac:dyDescent="0.2">
      <c r="A4911" s="5"/>
    </row>
    <row r="4912" spans="1:1" x14ac:dyDescent="0.2">
      <c r="A4912" s="5"/>
    </row>
    <row r="4913" spans="1:1" x14ac:dyDescent="0.2">
      <c r="A4913" s="5"/>
    </row>
    <row r="4914" spans="1:1" x14ac:dyDescent="0.2">
      <c r="A4914" s="5"/>
    </row>
    <row r="4915" spans="1:1" x14ac:dyDescent="0.2">
      <c r="A4915" s="5"/>
    </row>
    <row r="4916" spans="1:1" x14ac:dyDescent="0.2">
      <c r="A4916" s="5"/>
    </row>
    <row r="4917" spans="1:1" x14ac:dyDescent="0.2">
      <c r="A4917" s="5"/>
    </row>
    <row r="4918" spans="1:1" x14ac:dyDescent="0.2">
      <c r="A4918" s="5"/>
    </row>
    <row r="4919" spans="1:1" x14ac:dyDescent="0.2">
      <c r="A4919" s="5"/>
    </row>
    <row r="4920" spans="1:1" x14ac:dyDescent="0.2">
      <c r="A4920" s="5"/>
    </row>
    <row r="4921" spans="1:1" x14ac:dyDescent="0.2">
      <c r="A4921" s="5"/>
    </row>
    <row r="4922" spans="1:1" x14ac:dyDescent="0.2">
      <c r="A4922" s="5"/>
    </row>
    <row r="4923" spans="1:1" x14ac:dyDescent="0.2">
      <c r="A4923" s="5"/>
    </row>
    <row r="4924" spans="1:1" x14ac:dyDescent="0.2">
      <c r="A4924" s="5"/>
    </row>
    <row r="4925" spans="1:1" x14ac:dyDescent="0.2">
      <c r="A4925" s="5"/>
    </row>
    <row r="4926" spans="1:1" x14ac:dyDescent="0.2">
      <c r="A4926" s="5"/>
    </row>
    <row r="4927" spans="1:1" x14ac:dyDescent="0.2">
      <c r="A4927" s="5"/>
    </row>
    <row r="4928" spans="1:1" x14ac:dyDescent="0.2">
      <c r="A4928" s="5"/>
    </row>
    <row r="4929" spans="1:1" x14ac:dyDescent="0.2">
      <c r="A4929" s="5"/>
    </row>
    <row r="4930" spans="1:1" x14ac:dyDescent="0.2">
      <c r="A4930" s="5"/>
    </row>
    <row r="4931" spans="1:1" x14ac:dyDescent="0.2">
      <c r="A4931" s="5"/>
    </row>
    <row r="4932" spans="1:1" x14ac:dyDescent="0.2">
      <c r="A4932" s="5"/>
    </row>
    <row r="4933" spans="1:1" x14ac:dyDescent="0.2">
      <c r="A4933" s="5"/>
    </row>
    <row r="4934" spans="1:1" x14ac:dyDescent="0.2">
      <c r="A4934" s="5"/>
    </row>
    <row r="4935" spans="1:1" x14ac:dyDescent="0.2">
      <c r="A4935" s="5"/>
    </row>
    <row r="4936" spans="1:1" x14ac:dyDescent="0.2">
      <c r="A4936" s="5"/>
    </row>
    <row r="4937" spans="1:1" x14ac:dyDescent="0.2">
      <c r="A4937" s="5"/>
    </row>
    <row r="4938" spans="1:1" x14ac:dyDescent="0.2">
      <c r="A4938" s="5"/>
    </row>
    <row r="4939" spans="1:1" x14ac:dyDescent="0.2">
      <c r="A4939" s="5"/>
    </row>
    <row r="4940" spans="1:1" x14ac:dyDescent="0.2">
      <c r="A4940" s="5"/>
    </row>
    <row r="4941" spans="1:1" x14ac:dyDescent="0.2">
      <c r="A4941" s="5"/>
    </row>
    <row r="4942" spans="1:1" x14ac:dyDescent="0.2">
      <c r="A4942" s="5"/>
    </row>
    <row r="4943" spans="1:1" x14ac:dyDescent="0.2">
      <c r="A4943" s="5"/>
    </row>
    <row r="4944" spans="1:1" x14ac:dyDescent="0.2">
      <c r="A4944" s="5"/>
    </row>
    <row r="4945" spans="1:1" x14ac:dyDescent="0.2">
      <c r="A4945" s="5"/>
    </row>
    <row r="4946" spans="1:1" x14ac:dyDescent="0.2">
      <c r="A4946" s="5"/>
    </row>
    <row r="4947" spans="1:1" x14ac:dyDescent="0.2">
      <c r="A4947" s="5"/>
    </row>
    <row r="4948" spans="1:1" x14ac:dyDescent="0.2">
      <c r="A4948" s="5"/>
    </row>
    <row r="4949" spans="1:1" x14ac:dyDescent="0.2">
      <c r="A4949" s="5"/>
    </row>
    <row r="4950" spans="1:1" x14ac:dyDescent="0.2">
      <c r="A4950" s="5"/>
    </row>
    <row r="4951" spans="1:1" x14ac:dyDescent="0.2">
      <c r="A4951" s="5"/>
    </row>
    <row r="4952" spans="1:1" x14ac:dyDescent="0.2">
      <c r="A4952" s="5"/>
    </row>
    <row r="4953" spans="1:1" x14ac:dyDescent="0.2">
      <c r="A4953" s="5"/>
    </row>
    <row r="4954" spans="1:1" x14ac:dyDescent="0.2">
      <c r="A4954" s="5"/>
    </row>
    <row r="4955" spans="1:1" x14ac:dyDescent="0.2">
      <c r="A4955" s="5"/>
    </row>
    <row r="4956" spans="1:1" x14ac:dyDescent="0.2">
      <c r="A4956" s="5"/>
    </row>
    <row r="4957" spans="1:1" x14ac:dyDescent="0.2">
      <c r="A4957" s="5"/>
    </row>
    <row r="4958" spans="1:1" x14ac:dyDescent="0.2">
      <c r="A4958" s="5"/>
    </row>
    <row r="4959" spans="1:1" x14ac:dyDescent="0.2">
      <c r="A4959" s="5"/>
    </row>
    <row r="4960" spans="1:1" x14ac:dyDescent="0.2">
      <c r="A4960" s="5"/>
    </row>
    <row r="4961" spans="1:1" x14ac:dyDescent="0.2">
      <c r="A4961" s="5"/>
    </row>
    <row r="4962" spans="1:1" x14ac:dyDescent="0.2">
      <c r="A4962" s="5"/>
    </row>
    <row r="4963" spans="1:1" x14ac:dyDescent="0.2">
      <c r="A4963" s="5"/>
    </row>
    <row r="4964" spans="1:1" x14ac:dyDescent="0.2">
      <c r="A4964" s="5"/>
    </row>
    <row r="4965" spans="1:1" x14ac:dyDescent="0.2">
      <c r="A4965" s="5"/>
    </row>
    <row r="4966" spans="1:1" x14ac:dyDescent="0.2">
      <c r="A4966" s="5"/>
    </row>
    <row r="4967" spans="1:1" x14ac:dyDescent="0.2">
      <c r="A4967" s="5"/>
    </row>
    <row r="4968" spans="1:1" x14ac:dyDescent="0.2">
      <c r="A4968" s="5"/>
    </row>
    <row r="4969" spans="1:1" x14ac:dyDescent="0.2">
      <c r="A4969" s="5"/>
    </row>
    <row r="4970" spans="1:1" x14ac:dyDescent="0.2">
      <c r="A4970" s="5"/>
    </row>
    <row r="4971" spans="1:1" x14ac:dyDescent="0.2">
      <c r="A4971" s="5"/>
    </row>
    <row r="4972" spans="1:1" x14ac:dyDescent="0.2">
      <c r="A4972" s="5"/>
    </row>
    <row r="4973" spans="1:1" x14ac:dyDescent="0.2">
      <c r="A4973" s="5"/>
    </row>
    <row r="4974" spans="1:1" x14ac:dyDescent="0.2">
      <c r="A4974" s="5"/>
    </row>
    <row r="4975" spans="1:1" x14ac:dyDescent="0.2">
      <c r="A4975" s="5"/>
    </row>
    <row r="4976" spans="1:1" x14ac:dyDescent="0.2">
      <c r="A4976" s="5"/>
    </row>
    <row r="4977" spans="1:1" x14ac:dyDescent="0.2">
      <c r="A4977" s="5"/>
    </row>
    <row r="4978" spans="1:1" x14ac:dyDescent="0.2">
      <c r="A4978" s="5"/>
    </row>
    <row r="4979" spans="1:1" x14ac:dyDescent="0.2">
      <c r="A4979" s="5"/>
    </row>
    <row r="4980" spans="1:1" x14ac:dyDescent="0.2">
      <c r="A4980" s="5"/>
    </row>
    <row r="4981" spans="1:1" x14ac:dyDescent="0.2">
      <c r="A4981" s="5"/>
    </row>
    <row r="4982" spans="1:1" x14ac:dyDescent="0.2">
      <c r="A4982" s="5"/>
    </row>
    <row r="4983" spans="1:1" x14ac:dyDescent="0.2">
      <c r="A4983" s="5"/>
    </row>
    <row r="4984" spans="1:1" x14ac:dyDescent="0.2">
      <c r="A4984" s="5"/>
    </row>
    <row r="4985" spans="1:1" x14ac:dyDescent="0.2">
      <c r="A4985" s="5"/>
    </row>
    <row r="4986" spans="1:1" x14ac:dyDescent="0.2">
      <c r="A4986" s="5"/>
    </row>
    <row r="4987" spans="1:1" x14ac:dyDescent="0.2">
      <c r="A4987" s="5"/>
    </row>
    <row r="4988" spans="1:1" x14ac:dyDescent="0.2">
      <c r="A4988" s="5"/>
    </row>
    <row r="4989" spans="1:1" x14ac:dyDescent="0.2">
      <c r="A4989" s="5"/>
    </row>
    <row r="4990" spans="1:1" x14ac:dyDescent="0.2">
      <c r="A4990" s="5"/>
    </row>
    <row r="4991" spans="1:1" x14ac:dyDescent="0.2">
      <c r="A4991" s="5"/>
    </row>
    <row r="4992" spans="1:1" x14ac:dyDescent="0.2">
      <c r="A4992" s="5"/>
    </row>
    <row r="4993" spans="1:1" x14ac:dyDescent="0.2">
      <c r="A4993" s="5"/>
    </row>
    <row r="4994" spans="1:1" x14ac:dyDescent="0.2">
      <c r="A4994" s="5"/>
    </row>
    <row r="4995" spans="1:1" x14ac:dyDescent="0.2">
      <c r="A4995" s="5"/>
    </row>
    <row r="4996" spans="1:1" x14ac:dyDescent="0.2">
      <c r="A4996" s="5"/>
    </row>
    <row r="4997" spans="1:1" x14ac:dyDescent="0.2">
      <c r="A4997" s="5"/>
    </row>
    <row r="4998" spans="1:1" x14ac:dyDescent="0.2">
      <c r="A4998" s="5"/>
    </row>
    <row r="4999" spans="1:1" x14ac:dyDescent="0.2">
      <c r="A4999" s="5"/>
    </row>
    <row r="5000" spans="1:1" x14ac:dyDescent="0.2">
      <c r="A5000" s="5"/>
    </row>
    <row r="5001" spans="1:1" x14ac:dyDescent="0.2">
      <c r="A5001" s="5"/>
    </row>
    <row r="5002" spans="1:1" x14ac:dyDescent="0.2">
      <c r="A5002" s="5"/>
    </row>
    <row r="5003" spans="1:1" x14ac:dyDescent="0.2">
      <c r="A5003" s="5"/>
    </row>
    <row r="5004" spans="1:1" x14ac:dyDescent="0.2">
      <c r="A5004" s="5"/>
    </row>
    <row r="5005" spans="1:1" x14ac:dyDescent="0.2">
      <c r="A5005" s="5"/>
    </row>
    <row r="5006" spans="1:1" x14ac:dyDescent="0.2">
      <c r="A5006" s="5"/>
    </row>
    <row r="5007" spans="1:1" x14ac:dyDescent="0.2">
      <c r="A5007" s="5"/>
    </row>
    <row r="5008" spans="1:1" x14ac:dyDescent="0.2">
      <c r="A5008" s="5"/>
    </row>
    <row r="5009" spans="1:1" x14ac:dyDescent="0.2">
      <c r="A5009" s="5"/>
    </row>
    <row r="5010" spans="1:1" x14ac:dyDescent="0.2">
      <c r="A5010" s="5"/>
    </row>
    <row r="5011" spans="1:1" x14ac:dyDescent="0.2">
      <c r="A5011" s="5"/>
    </row>
    <row r="5012" spans="1:1" x14ac:dyDescent="0.2">
      <c r="A5012" s="5"/>
    </row>
    <row r="5013" spans="1:1" x14ac:dyDescent="0.2">
      <c r="A5013" s="5"/>
    </row>
    <row r="5014" spans="1:1" x14ac:dyDescent="0.2">
      <c r="A5014" s="5"/>
    </row>
    <row r="5015" spans="1:1" x14ac:dyDescent="0.2">
      <c r="A5015" s="5"/>
    </row>
    <row r="5016" spans="1:1" x14ac:dyDescent="0.2">
      <c r="A5016" s="5"/>
    </row>
    <row r="5017" spans="1:1" x14ac:dyDescent="0.2">
      <c r="A5017" s="5"/>
    </row>
    <row r="5018" spans="1:1" x14ac:dyDescent="0.2">
      <c r="A5018" s="5"/>
    </row>
    <row r="5019" spans="1:1" x14ac:dyDescent="0.2">
      <c r="A5019" s="5"/>
    </row>
    <row r="5020" spans="1:1" x14ac:dyDescent="0.2">
      <c r="A5020" s="5"/>
    </row>
    <row r="5021" spans="1:1" x14ac:dyDescent="0.2">
      <c r="A5021" s="5"/>
    </row>
    <row r="5022" spans="1:1" x14ac:dyDescent="0.2">
      <c r="A5022" s="5"/>
    </row>
    <row r="5023" spans="1:1" x14ac:dyDescent="0.2">
      <c r="A5023" s="5"/>
    </row>
    <row r="5024" spans="1:1" x14ac:dyDescent="0.2">
      <c r="A5024" s="5"/>
    </row>
    <row r="5025" spans="1:1" x14ac:dyDescent="0.2">
      <c r="A5025" s="5"/>
    </row>
    <row r="5026" spans="1:1" x14ac:dyDescent="0.2">
      <c r="A5026" s="5"/>
    </row>
    <row r="5027" spans="1:1" x14ac:dyDescent="0.2">
      <c r="A5027" s="5"/>
    </row>
    <row r="5028" spans="1:1" x14ac:dyDescent="0.2">
      <c r="A5028" s="5"/>
    </row>
    <row r="5029" spans="1:1" x14ac:dyDescent="0.2">
      <c r="A5029" s="5"/>
    </row>
    <row r="5030" spans="1:1" x14ac:dyDescent="0.2">
      <c r="A5030" s="5"/>
    </row>
    <row r="5031" spans="1:1" x14ac:dyDescent="0.2">
      <c r="A5031" s="5"/>
    </row>
    <row r="5032" spans="1:1" x14ac:dyDescent="0.2">
      <c r="A5032" s="5"/>
    </row>
    <row r="5033" spans="1:1" x14ac:dyDescent="0.2">
      <c r="A5033" s="5"/>
    </row>
    <row r="5034" spans="1:1" x14ac:dyDescent="0.2">
      <c r="A5034" s="5"/>
    </row>
    <row r="5035" spans="1:1" x14ac:dyDescent="0.2">
      <c r="A5035" s="5"/>
    </row>
    <row r="5036" spans="1:1" x14ac:dyDescent="0.2">
      <c r="A5036" s="5"/>
    </row>
    <row r="5037" spans="1:1" x14ac:dyDescent="0.2">
      <c r="A5037" s="5"/>
    </row>
    <row r="5038" spans="1:1" x14ac:dyDescent="0.2">
      <c r="A5038" s="5"/>
    </row>
    <row r="5039" spans="1:1" x14ac:dyDescent="0.2">
      <c r="A5039" s="5"/>
    </row>
    <row r="5040" spans="1:1" x14ac:dyDescent="0.2">
      <c r="A5040" s="5"/>
    </row>
    <row r="5041" spans="1:1" x14ac:dyDescent="0.2">
      <c r="A5041" s="5"/>
    </row>
    <row r="5042" spans="1:1" x14ac:dyDescent="0.2">
      <c r="A5042" s="5"/>
    </row>
    <row r="5043" spans="1:1" x14ac:dyDescent="0.2">
      <c r="A5043" s="5"/>
    </row>
    <row r="5044" spans="1:1" x14ac:dyDescent="0.2">
      <c r="A5044" s="5"/>
    </row>
    <row r="5045" spans="1:1" x14ac:dyDescent="0.2">
      <c r="A5045" s="5"/>
    </row>
    <row r="5046" spans="1:1" x14ac:dyDescent="0.2">
      <c r="A5046" s="5"/>
    </row>
    <row r="5047" spans="1:1" x14ac:dyDescent="0.2">
      <c r="A5047" s="5"/>
    </row>
    <row r="5048" spans="1:1" x14ac:dyDescent="0.2">
      <c r="A5048" s="5"/>
    </row>
    <row r="5049" spans="1:1" x14ac:dyDescent="0.2">
      <c r="A5049" s="5"/>
    </row>
    <row r="5050" spans="1:1" x14ac:dyDescent="0.2">
      <c r="A5050" s="5"/>
    </row>
    <row r="5051" spans="1:1" x14ac:dyDescent="0.2">
      <c r="A5051" s="5"/>
    </row>
    <row r="5052" spans="1:1" x14ac:dyDescent="0.2">
      <c r="A5052" s="5"/>
    </row>
    <row r="5053" spans="1:1" x14ac:dyDescent="0.2">
      <c r="A5053" s="5"/>
    </row>
    <row r="5054" spans="1:1" x14ac:dyDescent="0.2">
      <c r="A5054" s="5"/>
    </row>
    <row r="5055" spans="1:1" x14ac:dyDescent="0.2">
      <c r="A5055" s="5"/>
    </row>
    <row r="5056" spans="1:1" x14ac:dyDescent="0.2">
      <c r="A5056" s="5"/>
    </row>
    <row r="5057" spans="1:1" x14ac:dyDescent="0.2">
      <c r="A5057" s="5"/>
    </row>
    <row r="5058" spans="1:1" x14ac:dyDescent="0.2">
      <c r="A5058" s="5"/>
    </row>
    <row r="5059" spans="1:1" x14ac:dyDescent="0.2">
      <c r="A5059" s="5"/>
    </row>
    <row r="5060" spans="1:1" x14ac:dyDescent="0.2">
      <c r="A5060" s="5"/>
    </row>
    <row r="5061" spans="1:1" x14ac:dyDescent="0.2">
      <c r="A5061" s="5"/>
    </row>
    <row r="5062" spans="1:1" x14ac:dyDescent="0.2">
      <c r="A5062" s="5"/>
    </row>
    <row r="5063" spans="1:1" x14ac:dyDescent="0.2">
      <c r="A5063" s="5"/>
    </row>
    <row r="5064" spans="1:1" x14ac:dyDescent="0.2">
      <c r="A5064" s="5"/>
    </row>
    <row r="5065" spans="1:1" x14ac:dyDescent="0.2">
      <c r="A5065" s="5"/>
    </row>
    <row r="5066" spans="1:1" x14ac:dyDescent="0.2">
      <c r="A5066" s="5"/>
    </row>
    <row r="5067" spans="1:1" x14ac:dyDescent="0.2">
      <c r="A5067" s="5"/>
    </row>
    <row r="5068" spans="1:1" x14ac:dyDescent="0.2">
      <c r="A5068" s="5"/>
    </row>
    <row r="5069" spans="1:1" x14ac:dyDescent="0.2">
      <c r="A5069" s="5"/>
    </row>
    <row r="5070" spans="1:1" x14ac:dyDescent="0.2">
      <c r="A5070" s="5"/>
    </row>
    <row r="5071" spans="1:1" x14ac:dyDescent="0.2">
      <c r="A5071" s="5"/>
    </row>
    <row r="5072" spans="1:1" x14ac:dyDescent="0.2">
      <c r="A5072" s="5"/>
    </row>
    <row r="5073" spans="1:1" x14ac:dyDescent="0.2">
      <c r="A5073" s="5"/>
    </row>
    <row r="5074" spans="1:1" x14ac:dyDescent="0.2">
      <c r="A5074" s="5"/>
    </row>
    <row r="5075" spans="1:1" x14ac:dyDescent="0.2">
      <c r="A5075" s="5"/>
    </row>
    <row r="5076" spans="1:1" x14ac:dyDescent="0.2">
      <c r="A5076" s="5"/>
    </row>
    <row r="5077" spans="1:1" x14ac:dyDescent="0.2">
      <c r="A5077" s="5"/>
    </row>
    <row r="5078" spans="1:1" x14ac:dyDescent="0.2">
      <c r="A5078" s="5"/>
    </row>
    <row r="5079" spans="1:1" x14ac:dyDescent="0.2">
      <c r="A5079" s="5"/>
    </row>
    <row r="5080" spans="1:1" x14ac:dyDescent="0.2">
      <c r="A5080" s="5"/>
    </row>
    <row r="5081" spans="1:1" x14ac:dyDescent="0.2">
      <c r="A5081" s="5"/>
    </row>
    <row r="5082" spans="1:1" x14ac:dyDescent="0.2">
      <c r="A5082" s="5"/>
    </row>
    <row r="5083" spans="1:1" x14ac:dyDescent="0.2">
      <c r="A5083" s="5"/>
    </row>
    <row r="5084" spans="1:1" x14ac:dyDescent="0.2">
      <c r="A5084" s="5"/>
    </row>
    <row r="5085" spans="1:1" x14ac:dyDescent="0.2">
      <c r="A5085" s="5"/>
    </row>
    <row r="5086" spans="1:1" x14ac:dyDescent="0.2">
      <c r="A5086" s="5"/>
    </row>
    <row r="5087" spans="1:1" x14ac:dyDescent="0.2">
      <c r="A5087" s="5"/>
    </row>
    <row r="5088" spans="1:1" x14ac:dyDescent="0.2">
      <c r="A5088" s="5"/>
    </row>
    <row r="5089" spans="1:1" x14ac:dyDescent="0.2">
      <c r="A5089" s="5"/>
    </row>
    <row r="5090" spans="1:1" x14ac:dyDescent="0.2">
      <c r="A5090" s="5"/>
    </row>
    <row r="5091" spans="1:1" x14ac:dyDescent="0.2">
      <c r="A5091" s="5"/>
    </row>
    <row r="5092" spans="1:1" x14ac:dyDescent="0.2">
      <c r="A5092" s="5"/>
    </row>
    <row r="5093" spans="1:1" x14ac:dyDescent="0.2">
      <c r="A5093" s="5"/>
    </row>
    <row r="5094" spans="1:1" x14ac:dyDescent="0.2">
      <c r="A5094" s="5"/>
    </row>
    <row r="5095" spans="1:1" x14ac:dyDescent="0.2">
      <c r="A5095" s="5"/>
    </row>
    <row r="5096" spans="1:1" x14ac:dyDescent="0.2">
      <c r="A5096" s="5"/>
    </row>
    <row r="5097" spans="1:1" x14ac:dyDescent="0.2">
      <c r="A5097" s="5"/>
    </row>
    <row r="5098" spans="1:1" x14ac:dyDescent="0.2">
      <c r="A5098" s="5"/>
    </row>
    <row r="5099" spans="1:1" x14ac:dyDescent="0.2">
      <c r="A5099" s="5"/>
    </row>
    <row r="5100" spans="1:1" x14ac:dyDescent="0.2">
      <c r="A5100" s="5"/>
    </row>
    <row r="5101" spans="1:1" x14ac:dyDescent="0.2">
      <c r="A5101" s="5"/>
    </row>
    <row r="5102" spans="1:1" x14ac:dyDescent="0.2">
      <c r="A5102" s="5"/>
    </row>
    <row r="5103" spans="1:1" x14ac:dyDescent="0.2">
      <c r="A5103" s="5"/>
    </row>
    <row r="5104" spans="1:1" x14ac:dyDescent="0.2">
      <c r="A5104" s="5"/>
    </row>
    <row r="5105" spans="1:1" x14ac:dyDescent="0.2">
      <c r="A5105" s="5"/>
    </row>
    <row r="5106" spans="1:1" x14ac:dyDescent="0.2">
      <c r="A5106" s="5"/>
    </row>
    <row r="5107" spans="1:1" x14ac:dyDescent="0.2">
      <c r="A5107" s="5"/>
    </row>
    <row r="5108" spans="1:1" x14ac:dyDescent="0.2">
      <c r="A5108" s="5"/>
    </row>
    <row r="5109" spans="1:1" x14ac:dyDescent="0.2">
      <c r="A5109" s="5"/>
    </row>
    <row r="5110" spans="1:1" x14ac:dyDescent="0.2">
      <c r="A5110" s="5"/>
    </row>
    <row r="5111" spans="1:1" x14ac:dyDescent="0.2">
      <c r="A5111" s="5"/>
    </row>
    <row r="5112" spans="1:1" x14ac:dyDescent="0.2">
      <c r="A5112" s="5"/>
    </row>
    <row r="5113" spans="1:1" x14ac:dyDescent="0.2">
      <c r="A5113" s="5"/>
    </row>
    <row r="5114" spans="1:1" x14ac:dyDescent="0.2">
      <c r="A5114" s="5"/>
    </row>
    <row r="5115" spans="1:1" x14ac:dyDescent="0.2">
      <c r="A5115" s="5"/>
    </row>
    <row r="5116" spans="1:1" x14ac:dyDescent="0.2">
      <c r="A5116" s="5"/>
    </row>
    <row r="5117" spans="1:1" x14ac:dyDescent="0.2">
      <c r="A5117" s="5"/>
    </row>
    <row r="5118" spans="1:1" x14ac:dyDescent="0.2">
      <c r="A5118" s="5"/>
    </row>
    <row r="5119" spans="1:1" x14ac:dyDescent="0.2">
      <c r="A5119" s="5"/>
    </row>
    <row r="5120" spans="1:1" x14ac:dyDescent="0.2">
      <c r="A5120" s="5"/>
    </row>
    <row r="5121" spans="1:1" x14ac:dyDescent="0.2">
      <c r="A5121" s="5"/>
    </row>
    <row r="5122" spans="1:1" x14ac:dyDescent="0.2">
      <c r="A5122" s="5"/>
    </row>
    <row r="5123" spans="1:1" x14ac:dyDescent="0.2">
      <c r="A5123" s="5"/>
    </row>
    <row r="5124" spans="1:1" x14ac:dyDescent="0.2">
      <c r="A5124" s="5"/>
    </row>
    <row r="5125" spans="1:1" x14ac:dyDescent="0.2">
      <c r="A5125" s="5"/>
    </row>
    <row r="5126" spans="1:1" x14ac:dyDescent="0.2">
      <c r="A5126" s="5"/>
    </row>
    <row r="5127" spans="1:1" x14ac:dyDescent="0.2">
      <c r="A5127" s="5"/>
    </row>
    <row r="5128" spans="1:1" x14ac:dyDescent="0.2">
      <c r="A5128" s="5"/>
    </row>
    <row r="5129" spans="1:1" x14ac:dyDescent="0.2">
      <c r="A5129" s="5"/>
    </row>
    <row r="5130" spans="1:1" x14ac:dyDescent="0.2">
      <c r="A5130" s="5"/>
    </row>
    <row r="5131" spans="1:1" x14ac:dyDescent="0.2">
      <c r="A5131" s="5"/>
    </row>
    <row r="5132" spans="1:1" x14ac:dyDescent="0.2">
      <c r="A5132" s="5"/>
    </row>
    <row r="5133" spans="1:1" x14ac:dyDescent="0.2">
      <c r="A5133" s="5"/>
    </row>
    <row r="5134" spans="1:1" x14ac:dyDescent="0.2">
      <c r="A5134" s="5"/>
    </row>
    <row r="5135" spans="1:1" x14ac:dyDescent="0.2">
      <c r="A5135" s="5"/>
    </row>
    <row r="5136" spans="1:1" x14ac:dyDescent="0.2">
      <c r="A5136" s="5"/>
    </row>
    <row r="5137" spans="1:1" x14ac:dyDescent="0.2">
      <c r="A5137" s="5"/>
    </row>
    <row r="5138" spans="1:1" x14ac:dyDescent="0.2">
      <c r="A5138" s="5"/>
    </row>
    <row r="5139" spans="1:1" x14ac:dyDescent="0.2">
      <c r="A5139" s="5"/>
    </row>
    <row r="5140" spans="1:1" x14ac:dyDescent="0.2">
      <c r="A5140" s="5"/>
    </row>
    <row r="5141" spans="1:1" x14ac:dyDescent="0.2">
      <c r="A5141" s="5"/>
    </row>
    <row r="5142" spans="1:1" x14ac:dyDescent="0.2">
      <c r="A5142" s="5"/>
    </row>
    <row r="5143" spans="1:1" x14ac:dyDescent="0.2">
      <c r="A5143" s="5"/>
    </row>
    <row r="5144" spans="1:1" x14ac:dyDescent="0.2">
      <c r="A5144" s="5"/>
    </row>
    <row r="5145" spans="1:1" x14ac:dyDescent="0.2">
      <c r="A5145" s="5"/>
    </row>
    <row r="5146" spans="1:1" x14ac:dyDescent="0.2">
      <c r="A5146" s="5"/>
    </row>
    <row r="5147" spans="1:1" x14ac:dyDescent="0.2">
      <c r="A5147" s="5"/>
    </row>
    <row r="5148" spans="1:1" x14ac:dyDescent="0.2">
      <c r="A5148" s="5"/>
    </row>
    <row r="5149" spans="1:1" x14ac:dyDescent="0.2">
      <c r="A5149" s="5"/>
    </row>
    <row r="5150" spans="1:1" x14ac:dyDescent="0.2">
      <c r="A5150" s="5"/>
    </row>
    <row r="5151" spans="1:1" x14ac:dyDescent="0.2">
      <c r="A5151" s="5"/>
    </row>
    <row r="5152" spans="1:1" x14ac:dyDescent="0.2">
      <c r="A5152" s="5"/>
    </row>
    <row r="5153" spans="1:1" x14ac:dyDescent="0.2">
      <c r="A5153" s="5"/>
    </row>
    <row r="5154" spans="1:1" x14ac:dyDescent="0.2">
      <c r="A5154" s="5"/>
    </row>
    <row r="5155" spans="1:1" x14ac:dyDescent="0.2">
      <c r="A5155" s="5"/>
    </row>
    <row r="5156" spans="1:1" x14ac:dyDescent="0.2">
      <c r="A5156" s="5"/>
    </row>
    <row r="5157" spans="1:1" x14ac:dyDescent="0.2">
      <c r="A5157" s="5"/>
    </row>
    <row r="5158" spans="1:1" x14ac:dyDescent="0.2">
      <c r="A5158" s="5"/>
    </row>
    <row r="5159" spans="1:1" x14ac:dyDescent="0.2">
      <c r="A5159" s="5"/>
    </row>
    <row r="5160" spans="1:1" x14ac:dyDescent="0.2">
      <c r="A5160" s="5"/>
    </row>
    <row r="5161" spans="1:1" x14ac:dyDescent="0.2">
      <c r="A5161" s="5"/>
    </row>
    <row r="5162" spans="1:1" x14ac:dyDescent="0.2">
      <c r="A5162" s="5"/>
    </row>
    <row r="5163" spans="1:1" x14ac:dyDescent="0.2">
      <c r="A5163" s="5"/>
    </row>
    <row r="5164" spans="1:1" x14ac:dyDescent="0.2">
      <c r="A5164" s="5"/>
    </row>
    <row r="5165" spans="1:1" x14ac:dyDescent="0.2">
      <c r="A5165" s="5"/>
    </row>
    <row r="5166" spans="1:1" x14ac:dyDescent="0.2">
      <c r="A5166" s="5"/>
    </row>
    <row r="5167" spans="1:1" x14ac:dyDescent="0.2">
      <c r="A5167" s="5"/>
    </row>
    <row r="5168" spans="1:1" x14ac:dyDescent="0.2">
      <c r="A5168" s="5"/>
    </row>
    <row r="5169" spans="1:1" x14ac:dyDescent="0.2">
      <c r="A5169" s="5"/>
    </row>
    <row r="5170" spans="1:1" x14ac:dyDescent="0.2">
      <c r="A5170" s="5"/>
    </row>
    <row r="5171" spans="1:1" x14ac:dyDescent="0.2">
      <c r="A5171" s="5"/>
    </row>
    <row r="5172" spans="1:1" x14ac:dyDescent="0.2">
      <c r="A5172" s="5"/>
    </row>
    <row r="5173" spans="1:1" x14ac:dyDescent="0.2">
      <c r="A5173" s="5"/>
    </row>
    <row r="5174" spans="1:1" x14ac:dyDescent="0.2">
      <c r="A5174" s="5"/>
    </row>
    <row r="5175" spans="1:1" x14ac:dyDescent="0.2">
      <c r="A5175" s="5"/>
    </row>
    <row r="5176" spans="1:1" x14ac:dyDescent="0.2">
      <c r="A5176" s="5"/>
    </row>
    <row r="5177" spans="1:1" x14ac:dyDescent="0.2">
      <c r="A5177" s="5"/>
    </row>
    <row r="5178" spans="1:1" x14ac:dyDescent="0.2">
      <c r="A5178" s="5"/>
    </row>
    <row r="5179" spans="1:1" x14ac:dyDescent="0.2">
      <c r="A5179" s="5"/>
    </row>
    <row r="5180" spans="1:1" x14ac:dyDescent="0.2">
      <c r="A5180" s="5"/>
    </row>
    <row r="5181" spans="1:1" x14ac:dyDescent="0.2">
      <c r="A5181" s="5"/>
    </row>
    <row r="5182" spans="1:1" x14ac:dyDescent="0.2">
      <c r="A5182" s="5"/>
    </row>
    <row r="5183" spans="1:1" x14ac:dyDescent="0.2">
      <c r="A5183" s="5"/>
    </row>
    <row r="5184" spans="1:1" x14ac:dyDescent="0.2">
      <c r="A5184" s="5"/>
    </row>
    <row r="5185" spans="1:1" x14ac:dyDescent="0.2">
      <c r="A5185" s="5"/>
    </row>
    <row r="5186" spans="1:1" x14ac:dyDescent="0.2">
      <c r="A5186" s="5"/>
    </row>
    <row r="5187" spans="1:1" x14ac:dyDescent="0.2">
      <c r="A5187" s="5"/>
    </row>
    <row r="5188" spans="1:1" x14ac:dyDescent="0.2">
      <c r="A5188" s="5"/>
    </row>
    <row r="5189" spans="1:1" x14ac:dyDescent="0.2">
      <c r="A5189" s="5"/>
    </row>
    <row r="5190" spans="1:1" x14ac:dyDescent="0.2">
      <c r="A5190" s="5"/>
    </row>
    <row r="5191" spans="1:1" x14ac:dyDescent="0.2">
      <c r="A5191" s="5"/>
    </row>
    <row r="5192" spans="1:1" x14ac:dyDescent="0.2">
      <c r="A5192" s="5"/>
    </row>
    <row r="5193" spans="1:1" x14ac:dyDescent="0.2">
      <c r="A5193" s="5"/>
    </row>
    <row r="5194" spans="1:1" x14ac:dyDescent="0.2">
      <c r="A5194" s="5"/>
    </row>
    <row r="5195" spans="1:1" x14ac:dyDescent="0.2">
      <c r="A5195" s="5"/>
    </row>
    <row r="5196" spans="1:1" x14ac:dyDescent="0.2">
      <c r="A5196" s="5"/>
    </row>
    <row r="5197" spans="1:1" x14ac:dyDescent="0.2">
      <c r="A5197" s="5"/>
    </row>
    <row r="5198" spans="1:1" x14ac:dyDescent="0.2">
      <c r="A5198" s="5"/>
    </row>
    <row r="5199" spans="1:1" x14ac:dyDescent="0.2">
      <c r="A5199" s="5"/>
    </row>
    <row r="5200" spans="1:1" x14ac:dyDescent="0.2">
      <c r="A5200" s="5"/>
    </row>
    <row r="5201" spans="1:1" x14ac:dyDescent="0.2">
      <c r="A5201" s="5"/>
    </row>
    <row r="5202" spans="1:1" x14ac:dyDescent="0.2">
      <c r="A5202" s="5"/>
    </row>
    <row r="5203" spans="1:1" x14ac:dyDescent="0.2">
      <c r="A5203" s="5"/>
    </row>
    <row r="5204" spans="1:1" x14ac:dyDescent="0.2">
      <c r="A5204" s="5"/>
    </row>
    <row r="5205" spans="1:1" x14ac:dyDescent="0.2">
      <c r="A5205" s="5"/>
    </row>
    <row r="5206" spans="1:1" x14ac:dyDescent="0.2">
      <c r="A5206" s="5"/>
    </row>
    <row r="5207" spans="1:1" x14ac:dyDescent="0.2">
      <c r="A5207" s="5"/>
    </row>
    <row r="5208" spans="1:1" x14ac:dyDescent="0.2">
      <c r="A5208" s="5"/>
    </row>
    <row r="5209" spans="1:1" x14ac:dyDescent="0.2">
      <c r="A5209" s="5"/>
    </row>
    <row r="5210" spans="1:1" x14ac:dyDescent="0.2">
      <c r="A5210" s="5"/>
    </row>
    <row r="5211" spans="1:1" x14ac:dyDescent="0.2">
      <c r="A5211" s="5"/>
    </row>
    <row r="5212" spans="1:1" x14ac:dyDescent="0.2">
      <c r="A5212" s="5"/>
    </row>
    <row r="5213" spans="1:1" x14ac:dyDescent="0.2">
      <c r="A5213" s="5"/>
    </row>
    <row r="5214" spans="1:1" x14ac:dyDescent="0.2">
      <c r="A5214" s="5"/>
    </row>
    <row r="5215" spans="1:1" x14ac:dyDescent="0.2">
      <c r="A5215" s="5"/>
    </row>
    <row r="5216" spans="1:1" x14ac:dyDescent="0.2">
      <c r="A5216" s="5"/>
    </row>
    <row r="5217" spans="1:1" x14ac:dyDescent="0.2">
      <c r="A5217" s="5"/>
    </row>
    <row r="5218" spans="1:1" x14ac:dyDescent="0.2">
      <c r="A5218" s="5"/>
    </row>
    <row r="5219" spans="1:1" x14ac:dyDescent="0.2">
      <c r="A5219" s="5"/>
    </row>
    <row r="5220" spans="1:1" x14ac:dyDescent="0.2">
      <c r="A5220" s="5"/>
    </row>
    <row r="5221" spans="1:1" x14ac:dyDescent="0.2">
      <c r="A5221" s="5"/>
    </row>
    <row r="5222" spans="1:1" x14ac:dyDescent="0.2">
      <c r="A5222" s="5"/>
    </row>
    <row r="5223" spans="1:1" x14ac:dyDescent="0.2">
      <c r="A5223" s="5"/>
    </row>
    <row r="5224" spans="1:1" x14ac:dyDescent="0.2">
      <c r="A5224" s="5"/>
    </row>
    <row r="5225" spans="1:1" x14ac:dyDescent="0.2">
      <c r="A5225" s="5"/>
    </row>
    <row r="5226" spans="1:1" x14ac:dyDescent="0.2">
      <c r="A5226" s="5"/>
    </row>
    <row r="5227" spans="1:1" x14ac:dyDescent="0.2">
      <c r="A5227" s="5"/>
    </row>
    <row r="5228" spans="1:1" x14ac:dyDescent="0.2">
      <c r="A5228" s="5"/>
    </row>
    <row r="5229" spans="1:1" x14ac:dyDescent="0.2">
      <c r="A5229" s="5"/>
    </row>
    <row r="5230" spans="1:1" x14ac:dyDescent="0.2">
      <c r="A5230" s="5"/>
    </row>
    <row r="5231" spans="1:1" x14ac:dyDescent="0.2">
      <c r="A5231" s="5"/>
    </row>
    <row r="5232" spans="1:1" x14ac:dyDescent="0.2">
      <c r="A5232" s="5"/>
    </row>
    <row r="5233" spans="1:1" x14ac:dyDescent="0.2">
      <c r="A5233" s="5"/>
    </row>
    <row r="5234" spans="1:1" x14ac:dyDescent="0.2">
      <c r="A5234" s="5"/>
    </row>
    <row r="5235" spans="1:1" x14ac:dyDescent="0.2">
      <c r="A5235" s="5"/>
    </row>
    <row r="5236" spans="1:1" x14ac:dyDescent="0.2">
      <c r="A5236" s="5"/>
    </row>
    <row r="5237" spans="1:1" x14ac:dyDescent="0.2">
      <c r="A5237" s="5"/>
    </row>
    <row r="5238" spans="1:1" x14ac:dyDescent="0.2">
      <c r="A5238" s="5"/>
    </row>
    <row r="5239" spans="1:1" x14ac:dyDescent="0.2">
      <c r="A5239" s="5"/>
    </row>
    <row r="5240" spans="1:1" x14ac:dyDescent="0.2">
      <c r="A5240" s="5"/>
    </row>
    <row r="5241" spans="1:1" x14ac:dyDescent="0.2">
      <c r="A5241" s="5"/>
    </row>
    <row r="5242" spans="1:1" x14ac:dyDescent="0.2">
      <c r="A5242" s="5"/>
    </row>
    <row r="5243" spans="1:1" x14ac:dyDescent="0.2">
      <c r="A5243" s="5"/>
    </row>
    <row r="5244" spans="1:1" x14ac:dyDescent="0.2">
      <c r="A5244" s="5"/>
    </row>
    <row r="5245" spans="1:1" x14ac:dyDescent="0.2">
      <c r="A5245" s="5"/>
    </row>
    <row r="5246" spans="1:1" x14ac:dyDescent="0.2">
      <c r="A5246" s="5"/>
    </row>
    <row r="5247" spans="1:1" x14ac:dyDescent="0.2">
      <c r="A5247" s="5"/>
    </row>
    <row r="5248" spans="1:1" x14ac:dyDescent="0.2">
      <c r="A5248" s="5"/>
    </row>
    <row r="5249" spans="1:1" x14ac:dyDescent="0.2">
      <c r="A5249" s="5"/>
    </row>
    <row r="5250" spans="1:1" x14ac:dyDescent="0.2">
      <c r="A5250" s="5"/>
    </row>
    <row r="5251" spans="1:1" x14ac:dyDescent="0.2">
      <c r="A5251" s="5"/>
    </row>
    <row r="5252" spans="1:1" x14ac:dyDescent="0.2">
      <c r="A5252" s="5"/>
    </row>
    <row r="5253" spans="1:1" x14ac:dyDescent="0.2">
      <c r="A5253" s="5"/>
    </row>
    <row r="5254" spans="1:1" x14ac:dyDescent="0.2">
      <c r="A5254" s="5"/>
    </row>
    <row r="5255" spans="1:1" x14ac:dyDescent="0.2">
      <c r="A5255" s="5"/>
    </row>
    <row r="5256" spans="1:1" x14ac:dyDescent="0.2">
      <c r="A5256" s="5"/>
    </row>
    <row r="5257" spans="1:1" x14ac:dyDescent="0.2">
      <c r="A5257" s="5"/>
    </row>
    <row r="5258" spans="1:1" x14ac:dyDescent="0.2">
      <c r="A5258" s="5"/>
    </row>
    <row r="5259" spans="1:1" x14ac:dyDescent="0.2">
      <c r="A5259" s="5"/>
    </row>
    <row r="5260" spans="1:1" x14ac:dyDescent="0.2">
      <c r="A5260" s="5"/>
    </row>
    <row r="5261" spans="1:1" x14ac:dyDescent="0.2">
      <c r="A5261" s="5"/>
    </row>
    <row r="5262" spans="1:1" x14ac:dyDescent="0.2">
      <c r="A5262" s="5"/>
    </row>
    <row r="5263" spans="1:1" x14ac:dyDescent="0.2">
      <c r="A5263" s="5"/>
    </row>
    <row r="5264" spans="1:1" x14ac:dyDescent="0.2">
      <c r="A5264" s="5"/>
    </row>
    <row r="5265" spans="1:1" x14ac:dyDescent="0.2">
      <c r="A5265" s="5"/>
    </row>
    <row r="5266" spans="1:1" x14ac:dyDescent="0.2">
      <c r="A5266" s="5"/>
    </row>
    <row r="5267" spans="1:1" x14ac:dyDescent="0.2">
      <c r="A5267" s="5"/>
    </row>
    <row r="5268" spans="1:1" x14ac:dyDescent="0.2">
      <c r="A5268" s="5"/>
    </row>
    <row r="5269" spans="1:1" x14ac:dyDescent="0.2">
      <c r="A5269" s="5"/>
    </row>
    <row r="5270" spans="1:1" x14ac:dyDescent="0.2">
      <c r="A5270" s="5"/>
    </row>
    <row r="5271" spans="1:1" x14ac:dyDescent="0.2">
      <c r="A5271" s="5"/>
    </row>
    <row r="5272" spans="1:1" x14ac:dyDescent="0.2">
      <c r="A5272" s="5"/>
    </row>
    <row r="5273" spans="1:1" x14ac:dyDescent="0.2">
      <c r="A5273" s="5"/>
    </row>
    <row r="5274" spans="1:1" x14ac:dyDescent="0.2">
      <c r="A5274" s="5"/>
    </row>
    <row r="5275" spans="1:1" x14ac:dyDescent="0.2">
      <c r="A5275" s="5"/>
    </row>
    <row r="5276" spans="1:1" x14ac:dyDescent="0.2">
      <c r="A5276" s="5"/>
    </row>
    <row r="5277" spans="1:1" x14ac:dyDescent="0.2">
      <c r="A5277" s="5"/>
    </row>
    <row r="5278" spans="1:1" x14ac:dyDescent="0.2">
      <c r="A5278" s="5"/>
    </row>
    <row r="5279" spans="1:1" x14ac:dyDescent="0.2">
      <c r="A5279" s="5"/>
    </row>
    <row r="5280" spans="1:1" x14ac:dyDescent="0.2">
      <c r="A5280" s="5"/>
    </row>
    <row r="5281" spans="1:1" x14ac:dyDescent="0.2">
      <c r="A5281" s="5"/>
    </row>
    <row r="5282" spans="1:1" x14ac:dyDescent="0.2">
      <c r="A5282" s="5"/>
    </row>
    <row r="5283" spans="1:1" x14ac:dyDescent="0.2">
      <c r="A5283" s="5"/>
    </row>
    <row r="5284" spans="1:1" x14ac:dyDescent="0.2">
      <c r="A5284" s="5"/>
    </row>
    <row r="5285" spans="1:1" x14ac:dyDescent="0.2">
      <c r="A5285" s="5"/>
    </row>
    <row r="5286" spans="1:1" x14ac:dyDescent="0.2">
      <c r="A5286" s="5"/>
    </row>
    <row r="5287" spans="1:1" x14ac:dyDescent="0.2">
      <c r="A5287" s="5"/>
    </row>
    <row r="5288" spans="1:1" x14ac:dyDescent="0.2">
      <c r="A5288" s="5"/>
    </row>
    <row r="5289" spans="1:1" x14ac:dyDescent="0.2">
      <c r="A5289" s="5"/>
    </row>
    <row r="5290" spans="1:1" x14ac:dyDescent="0.2">
      <c r="A5290" s="5"/>
    </row>
    <row r="5291" spans="1:1" x14ac:dyDescent="0.2">
      <c r="A5291" s="5"/>
    </row>
    <row r="5292" spans="1:1" x14ac:dyDescent="0.2">
      <c r="A5292" s="5"/>
    </row>
    <row r="5293" spans="1:1" x14ac:dyDescent="0.2">
      <c r="A5293" s="5"/>
    </row>
    <row r="5294" spans="1:1" x14ac:dyDescent="0.2">
      <c r="A5294" s="5"/>
    </row>
    <row r="5295" spans="1:1" x14ac:dyDescent="0.2">
      <c r="A5295" s="5"/>
    </row>
    <row r="5296" spans="1:1" x14ac:dyDescent="0.2">
      <c r="A5296" s="5"/>
    </row>
    <row r="5297" spans="1:1" x14ac:dyDescent="0.2">
      <c r="A5297" s="5"/>
    </row>
    <row r="5298" spans="1:1" x14ac:dyDescent="0.2">
      <c r="A5298" s="5"/>
    </row>
    <row r="5299" spans="1:1" x14ac:dyDescent="0.2">
      <c r="A5299" s="5"/>
    </row>
    <row r="5300" spans="1:1" x14ac:dyDescent="0.2">
      <c r="A5300" s="5"/>
    </row>
    <row r="5301" spans="1:1" x14ac:dyDescent="0.2">
      <c r="A5301" s="5"/>
    </row>
    <row r="5302" spans="1:1" x14ac:dyDescent="0.2">
      <c r="A5302" s="5"/>
    </row>
    <row r="5303" spans="1:1" x14ac:dyDescent="0.2">
      <c r="A5303" s="5"/>
    </row>
    <row r="5304" spans="1:1" x14ac:dyDescent="0.2">
      <c r="A5304" s="5"/>
    </row>
    <row r="5305" spans="1:1" x14ac:dyDescent="0.2">
      <c r="A5305" s="5"/>
    </row>
    <row r="5306" spans="1:1" x14ac:dyDescent="0.2">
      <c r="A5306" s="5"/>
    </row>
    <row r="5307" spans="1:1" x14ac:dyDescent="0.2">
      <c r="A5307" s="5"/>
    </row>
    <row r="5308" spans="1:1" x14ac:dyDescent="0.2">
      <c r="A5308" s="5"/>
    </row>
    <row r="5309" spans="1:1" x14ac:dyDescent="0.2">
      <c r="A5309" s="5"/>
    </row>
    <row r="5310" spans="1:1" x14ac:dyDescent="0.2">
      <c r="A5310" s="5"/>
    </row>
    <row r="5311" spans="1:1" x14ac:dyDescent="0.2">
      <c r="A5311" s="5"/>
    </row>
    <row r="5312" spans="1:1" x14ac:dyDescent="0.2">
      <c r="A5312" s="5"/>
    </row>
    <row r="5313" spans="1:1" x14ac:dyDescent="0.2">
      <c r="A5313" s="5"/>
    </row>
    <row r="5314" spans="1:1" x14ac:dyDescent="0.2">
      <c r="A5314" s="5"/>
    </row>
    <row r="5315" spans="1:1" x14ac:dyDescent="0.2">
      <c r="A5315" s="5"/>
    </row>
    <row r="5316" spans="1:1" x14ac:dyDescent="0.2">
      <c r="A5316" s="5"/>
    </row>
    <row r="5317" spans="1:1" x14ac:dyDescent="0.2">
      <c r="A5317" s="5"/>
    </row>
    <row r="5318" spans="1:1" x14ac:dyDescent="0.2">
      <c r="A5318" s="5"/>
    </row>
    <row r="5319" spans="1:1" x14ac:dyDescent="0.2">
      <c r="A5319" s="5"/>
    </row>
    <row r="5320" spans="1:1" x14ac:dyDescent="0.2">
      <c r="A5320" s="5"/>
    </row>
    <row r="5321" spans="1:1" x14ac:dyDescent="0.2">
      <c r="A5321" s="5"/>
    </row>
    <row r="5322" spans="1:1" x14ac:dyDescent="0.2">
      <c r="A5322" s="5"/>
    </row>
    <row r="5323" spans="1:1" x14ac:dyDescent="0.2">
      <c r="A5323" s="5"/>
    </row>
    <row r="5324" spans="1:1" x14ac:dyDescent="0.2">
      <c r="A5324" s="5"/>
    </row>
    <row r="5325" spans="1:1" x14ac:dyDescent="0.2">
      <c r="A5325" s="5"/>
    </row>
    <row r="5326" spans="1:1" x14ac:dyDescent="0.2">
      <c r="A5326" s="5"/>
    </row>
    <row r="5327" spans="1:1" x14ac:dyDescent="0.2">
      <c r="A5327" s="5"/>
    </row>
    <row r="5328" spans="1:1" x14ac:dyDescent="0.2">
      <c r="A5328" s="5"/>
    </row>
    <row r="5329" spans="1:1" x14ac:dyDescent="0.2">
      <c r="A5329" s="5"/>
    </row>
    <row r="5330" spans="1:1" x14ac:dyDescent="0.2">
      <c r="A5330" s="5"/>
    </row>
    <row r="5331" spans="1:1" x14ac:dyDescent="0.2">
      <c r="A5331" s="5"/>
    </row>
    <row r="5332" spans="1:1" x14ac:dyDescent="0.2">
      <c r="A5332" s="5"/>
    </row>
    <row r="5333" spans="1:1" x14ac:dyDescent="0.2">
      <c r="A5333" s="5"/>
    </row>
    <row r="5334" spans="1:1" x14ac:dyDescent="0.2">
      <c r="A5334" s="5"/>
    </row>
    <row r="5335" spans="1:1" x14ac:dyDescent="0.2">
      <c r="A5335" s="5"/>
    </row>
    <row r="5336" spans="1:1" x14ac:dyDescent="0.2">
      <c r="A5336" s="5"/>
    </row>
    <row r="5337" spans="1:1" x14ac:dyDescent="0.2">
      <c r="A5337" s="5"/>
    </row>
    <row r="5338" spans="1:1" x14ac:dyDescent="0.2">
      <c r="A5338" s="5"/>
    </row>
    <row r="5339" spans="1:1" x14ac:dyDescent="0.2">
      <c r="A5339" s="5"/>
    </row>
    <row r="5340" spans="1:1" x14ac:dyDescent="0.2">
      <c r="A5340" s="5"/>
    </row>
    <row r="5341" spans="1:1" x14ac:dyDescent="0.2">
      <c r="A5341" s="5"/>
    </row>
    <row r="5342" spans="1:1" x14ac:dyDescent="0.2">
      <c r="A5342" s="5"/>
    </row>
    <row r="5343" spans="1:1" x14ac:dyDescent="0.2">
      <c r="A5343" s="5"/>
    </row>
    <row r="5344" spans="1:1" x14ac:dyDescent="0.2">
      <c r="A5344" s="5"/>
    </row>
    <row r="5345" spans="1:1" x14ac:dyDescent="0.2">
      <c r="A5345" s="5"/>
    </row>
    <row r="5346" spans="1:1" x14ac:dyDescent="0.2">
      <c r="A5346" s="5"/>
    </row>
    <row r="5347" spans="1:1" x14ac:dyDescent="0.2">
      <c r="A5347" s="5"/>
    </row>
    <row r="5348" spans="1:1" x14ac:dyDescent="0.2">
      <c r="A5348" s="5"/>
    </row>
    <row r="5349" spans="1:1" x14ac:dyDescent="0.2">
      <c r="A5349" s="5"/>
    </row>
    <row r="5350" spans="1:1" x14ac:dyDescent="0.2">
      <c r="A5350" s="5"/>
    </row>
    <row r="5351" spans="1:1" x14ac:dyDescent="0.2">
      <c r="A5351" s="5"/>
    </row>
    <row r="5352" spans="1:1" x14ac:dyDescent="0.2">
      <c r="A5352" s="5"/>
    </row>
    <row r="5353" spans="1:1" x14ac:dyDescent="0.2">
      <c r="A5353" s="5"/>
    </row>
    <row r="5354" spans="1:1" x14ac:dyDescent="0.2">
      <c r="A5354" s="5"/>
    </row>
    <row r="5355" spans="1:1" x14ac:dyDescent="0.2">
      <c r="A5355" s="5"/>
    </row>
    <row r="5356" spans="1:1" x14ac:dyDescent="0.2">
      <c r="A5356" s="5"/>
    </row>
    <row r="5357" spans="1:1" x14ac:dyDescent="0.2">
      <c r="A5357" s="5"/>
    </row>
    <row r="5358" spans="1:1" x14ac:dyDescent="0.2">
      <c r="A5358" s="5"/>
    </row>
    <row r="5359" spans="1:1" x14ac:dyDescent="0.2">
      <c r="A5359" s="5"/>
    </row>
    <row r="5360" spans="1:1" x14ac:dyDescent="0.2">
      <c r="A5360" s="5"/>
    </row>
    <row r="5361" spans="1:1" x14ac:dyDescent="0.2">
      <c r="A5361" s="5"/>
    </row>
    <row r="5362" spans="1:1" x14ac:dyDescent="0.2">
      <c r="A5362" s="5"/>
    </row>
    <row r="5363" spans="1:1" x14ac:dyDescent="0.2">
      <c r="A5363" s="5"/>
    </row>
    <row r="5364" spans="1:1" x14ac:dyDescent="0.2">
      <c r="A5364" s="5"/>
    </row>
    <row r="5365" spans="1:1" x14ac:dyDescent="0.2">
      <c r="A5365" s="5"/>
    </row>
    <row r="5366" spans="1:1" x14ac:dyDescent="0.2">
      <c r="A5366" s="5"/>
    </row>
    <row r="5367" spans="1:1" x14ac:dyDescent="0.2">
      <c r="A5367" s="5"/>
    </row>
    <row r="5368" spans="1:1" x14ac:dyDescent="0.2">
      <c r="A5368" s="5"/>
    </row>
    <row r="5369" spans="1:1" x14ac:dyDescent="0.2">
      <c r="A5369" s="5"/>
    </row>
    <row r="5370" spans="1:1" x14ac:dyDescent="0.2">
      <c r="A5370" s="5"/>
    </row>
    <row r="5371" spans="1:1" x14ac:dyDescent="0.2">
      <c r="A5371" s="5"/>
    </row>
    <row r="5372" spans="1:1" x14ac:dyDescent="0.2">
      <c r="A5372" s="5"/>
    </row>
    <row r="5373" spans="1:1" x14ac:dyDescent="0.2">
      <c r="A5373" s="5"/>
    </row>
    <row r="5374" spans="1:1" x14ac:dyDescent="0.2">
      <c r="A5374" s="5"/>
    </row>
    <row r="5375" spans="1:1" x14ac:dyDescent="0.2">
      <c r="A5375" s="5"/>
    </row>
    <row r="5376" spans="1:1" x14ac:dyDescent="0.2">
      <c r="A5376" s="5"/>
    </row>
    <row r="5377" spans="1:1" x14ac:dyDescent="0.2">
      <c r="A5377" s="5"/>
    </row>
    <row r="5378" spans="1:1" x14ac:dyDescent="0.2">
      <c r="A5378" s="5"/>
    </row>
    <row r="5379" spans="1:1" x14ac:dyDescent="0.2">
      <c r="A5379" s="5"/>
    </row>
    <row r="5380" spans="1:1" x14ac:dyDescent="0.2">
      <c r="A5380" s="5"/>
    </row>
    <row r="5381" spans="1:1" x14ac:dyDescent="0.2">
      <c r="A5381" s="5"/>
    </row>
    <row r="5382" spans="1:1" x14ac:dyDescent="0.2">
      <c r="A5382" s="5"/>
    </row>
    <row r="5383" spans="1:1" x14ac:dyDescent="0.2">
      <c r="A5383" s="5"/>
    </row>
    <row r="5384" spans="1:1" x14ac:dyDescent="0.2">
      <c r="A5384" s="5"/>
    </row>
    <row r="5385" spans="1:1" x14ac:dyDescent="0.2">
      <c r="A5385" s="5"/>
    </row>
    <row r="5386" spans="1:1" x14ac:dyDescent="0.2">
      <c r="A5386" s="5"/>
    </row>
    <row r="5387" spans="1:1" x14ac:dyDescent="0.2">
      <c r="A5387" s="5"/>
    </row>
    <row r="5388" spans="1:1" x14ac:dyDescent="0.2">
      <c r="A5388" s="5"/>
    </row>
    <row r="5389" spans="1:1" x14ac:dyDescent="0.2">
      <c r="A5389" s="5"/>
    </row>
    <row r="5390" spans="1:1" x14ac:dyDescent="0.2">
      <c r="A5390" s="5"/>
    </row>
    <row r="5391" spans="1:1" x14ac:dyDescent="0.2">
      <c r="A5391" s="5"/>
    </row>
    <row r="5392" spans="1:1" x14ac:dyDescent="0.2">
      <c r="A5392" s="5"/>
    </row>
    <row r="5393" spans="1:1" x14ac:dyDescent="0.2">
      <c r="A5393" s="5"/>
    </row>
    <row r="5394" spans="1:1" x14ac:dyDescent="0.2">
      <c r="A5394" s="5"/>
    </row>
    <row r="5395" spans="1:1" x14ac:dyDescent="0.2">
      <c r="A5395" s="5"/>
    </row>
    <row r="5396" spans="1:1" x14ac:dyDescent="0.2">
      <c r="A5396" s="5"/>
    </row>
    <row r="5397" spans="1:1" x14ac:dyDescent="0.2">
      <c r="A5397" s="5"/>
    </row>
    <row r="5398" spans="1:1" x14ac:dyDescent="0.2">
      <c r="A5398" s="5"/>
    </row>
    <row r="5399" spans="1:1" x14ac:dyDescent="0.2">
      <c r="A5399" s="5"/>
    </row>
    <row r="5400" spans="1:1" x14ac:dyDescent="0.2">
      <c r="A5400" s="5"/>
    </row>
    <row r="5401" spans="1:1" x14ac:dyDescent="0.2">
      <c r="A5401" s="5"/>
    </row>
    <row r="5402" spans="1:1" x14ac:dyDescent="0.2">
      <c r="A5402" s="5"/>
    </row>
    <row r="5403" spans="1:1" x14ac:dyDescent="0.2">
      <c r="A5403" s="5"/>
    </row>
    <row r="5404" spans="1:1" x14ac:dyDescent="0.2">
      <c r="A5404" s="5"/>
    </row>
    <row r="5405" spans="1:1" x14ac:dyDescent="0.2">
      <c r="A5405" s="5"/>
    </row>
    <row r="5406" spans="1:1" x14ac:dyDescent="0.2">
      <c r="A5406" s="5"/>
    </row>
    <row r="5407" spans="1:1" x14ac:dyDescent="0.2">
      <c r="A5407" s="5"/>
    </row>
    <row r="5408" spans="1:1" x14ac:dyDescent="0.2">
      <c r="A5408" s="5"/>
    </row>
    <row r="5409" spans="1:1" x14ac:dyDescent="0.2">
      <c r="A5409" s="5"/>
    </row>
    <row r="5410" spans="1:1" x14ac:dyDescent="0.2">
      <c r="A5410" s="5"/>
    </row>
    <row r="5411" spans="1:1" x14ac:dyDescent="0.2">
      <c r="A5411" s="5"/>
    </row>
    <row r="5412" spans="1:1" x14ac:dyDescent="0.2">
      <c r="A5412" s="5"/>
    </row>
    <row r="5413" spans="1:1" x14ac:dyDescent="0.2">
      <c r="A5413" s="5"/>
    </row>
    <row r="5414" spans="1:1" x14ac:dyDescent="0.2">
      <c r="A5414" s="5"/>
    </row>
    <row r="5415" spans="1:1" x14ac:dyDescent="0.2">
      <c r="A5415" s="5"/>
    </row>
    <row r="5416" spans="1:1" x14ac:dyDescent="0.2">
      <c r="A5416" s="5"/>
    </row>
    <row r="5417" spans="1:1" x14ac:dyDescent="0.2">
      <c r="A5417" s="5"/>
    </row>
    <row r="5418" spans="1:1" x14ac:dyDescent="0.2">
      <c r="A5418" s="5"/>
    </row>
    <row r="5419" spans="1:1" x14ac:dyDescent="0.2">
      <c r="A5419" s="5"/>
    </row>
    <row r="5420" spans="1:1" x14ac:dyDescent="0.2">
      <c r="A5420" s="5"/>
    </row>
    <row r="5421" spans="1:1" x14ac:dyDescent="0.2">
      <c r="A5421" s="5"/>
    </row>
    <row r="5422" spans="1:1" x14ac:dyDescent="0.2">
      <c r="A5422" s="5"/>
    </row>
    <row r="5423" spans="1:1" x14ac:dyDescent="0.2">
      <c r="A5423" s="5"/>
    </row>
    <row r="5424" spans="1:1" x14ac:dyDescent="0.2">
      <c r="A5424" s="5"/>
    </row>
    <row r="5425" spans="1:1" x14ac:dyDescent="0.2">
      <c r="A5425" s="5"/>
    </row>
    <row r="5426" spans="1:1" x14ac:dyDescent="0.2">
      <c r="A5426" s="5"/>
    </row>
    <row r="5427" spans="1:1" x14ac:dyDescent="0.2">
      <c r="A5427" s="5"/>
    </row>
    <row r="5428" spans="1:1" x14ac:dyDescent="0.2">
      <c r="A5428" s="5"/>
    </row>
    <row r="5429" spans="1:1" x14ac:dyDescent="0.2">
      <c r="A5429" s="5"/>
    </row>
    <row r="5430" spans="1:1" x14ac:dyDescent="0.2">
      <c r="A5430" s="5"/>
    </row>
    <row r="5431" spans="1:1" x14ac:dyDescent="0.2">
      <c r="A5431" s="5"/>
    </row>
    <row r="5432" spans="1:1" x14ac:dyDescent="0.2">
      <c r="A5432" s="5"/>
    </row>
    <row r="5433" spans="1:1" x14ac:dyDescent="0.2">
      <c r="A5433" s="5"/>
    </row>
    <row r="5434" spans="1:1" x14ac:dyDescent="0.2">
      <c r="A5434" s="5"/>
    </row>
    <row r="5435" spans="1:1" x14ac:dyDescent="0.2">
      <c r="A5435" s="5"/>
    </row>
    <row r="5436" spans="1:1" x14ac:dyDescent="0.2">
      <c r="A5436" s="5"/>
    </row>
    <row r="5437" spans="1:1" x14ac:dyDescent="0.2">
      <c r="A5437" s="5"/>
    </row>
    <row r="5438" spans="1:1" x14ac:dyDescent="0.2">
      <c r="A5438" s="5"/>
    </row>
    <row r="5439" spans="1:1" x14ac:dyDescent="0.2">
      <c r="A5439" s="5"/>
    </row>
    <row r="5440" spans="1:1" x14ac:dyDescent="0.2">
      <c r="A5440" s="5"/>
    </row>
    <row r="5441" spans="1:1" x14ac:dyDescent="0.2">
      <c r="A5441" s="5"/>
    </row>
    <row r="5442" spans="1:1" x14ac:dyDescent="0.2">
      <c r="A5442" s="5"/>
    </row>
    <row r="5443" spans="1:1" x14ac:dyDescent="0.2">
      <c r="A5443" s="5"/>
    </row>
    <row r="5444" spans="1:1" x14ac:dyDescent="0.2">
      <c r="A5444" s="5"/>
    </row>
    <row r="5445" spans="1:1" x14ac:dyDescent="0.2">
      <c r="A5445" s="5"/>
    </row>
    <row r="5446" spans="1:1" x14ac:dyDescent="0.2">
      <c r="A5446" s="5"/>
    </row>
    <row r="5447" spans="1:1" x14ac:dyDescent="0.2">
      <c r="A5447" s="5"/>
    </row>
    <row r="5448" spans="1:1" x14ac:dyDescent="0.2">
      <c r="A5448" s="5"/>
    </row>
    <row r="5449" spans="1:1" x14ac:dyDescent="0.2">
      <c r="A5449" s="5"/>
    </row>
    <row r="5450" spans="1:1" x14ac:dyDescent="0.2">
      <c r="A5450" s="5"/>
    </row>
    <row r="5451" spans="1:1" x14ac:dyDescent="0.2">
      <c r="A5451" s="5"/>
    </row>
    <row r="5452" spans="1:1" x14ac:dyDescent="0.2">
      <c r="A5452" s="5"/>
    </row>
    <row r="5453" spans="1:1" x14ac:dyDescent="0.2">
      <c r="A5453" s="5"/>
    </row>
    <row r="5454" spans="1:1" x14ac:dyDescent="0.2">
      <c r="A5454" s="5"/>
    </row>
    <row r="5455" spans="1:1" x14ac:dyDescent="0.2">
      <c r="A5455" s="5"/>
    </row>
    <row r="5456" spans="1:1" x14ac:dyDescent="0.2">
      <c r="A5456" s="5"/>
    </row>
    <row r="5457" spans="1:1" x14ac:dyDescent="0.2">
      <c r="A5457" s="5"/>
    </row>
    <row r="5458" spans="1:1" x14ac:dyDescent="0.2">
      <c r="A5458" s="5"/>
    </row>
    <row r="5459" spans="1:1" x14ac:dyDescent="0.2">
      <c r="A5459" s="5"/>
    </row>
    <row r="5460" spans="1:1" x14ac:dyDescent="0.2">
      <c r="A5460" s="5"/>
    </row>
    <row r="5461" spans="1:1" x14ac:dyDescent="0.2">
      <c r="A5461" s="5"/>
    </row>
    <row r="5462" spans="1:1" x14ac:dyDescent="0.2">
      <c r="A5462" s="5"/>
    </row>
    <row r="5463" spans="1:1" x14ac:dyDescent="0.2">
      <c r="A5463" s="5"/>
    </row>
    <row r="5464" spans="1:1" x14ac:dyDescent="0.2">
      <c r="A5464" s="5"/>
    </row>
    <row r="5465" spans="1:1" x14ac:dyDescent="0.2">
      <c r="A5465" s="5"/>
    </row>
    <row r="5466" spans="1:1" x14ac:dyDescent="0.2">
      <c r="A5466" s="5"/>
    </row>
    <row r="5467" spans="1:1" x14ac:dyDescent="0.2">
      <c r="A5467" s="5"/>
    </row>
    <row r="5468" spans="1:1" x14ac:dyDescent="0.2">
      <c r="A5468" s="5"/>
    </row>
    <row r="5469" spans="1:1" x14ac:dyDescent="0.2">
      <c r="A5469" s="5"/>
    </row>
    <row r="5470" spans="1:1" x14ac:dyDescent="0.2">
      <c r="A5470" s="5"/>
    </row>
    <row r="5471" spans="1:1" x14ac:dyDescent="0.2">
      <c r="A5471" s="5"/>
    </row>
    <row r="5472" spans="1:1" x14ac:dyDescent="0.2">
      <c r="A5472" s="5"/>
    </row>
    <row r="5473" spans="1:1" x14ac:dyDescent="0.2">
      <c r="A5473" s="5"/>
    </row>
    <row r="5474" spans="1:1" x14ac:dyDescent="0.2">
      <c r="A5474" s="5"/>
    </row>
    <row r="5475" spans="1:1" x14ac:dyDescent="0.2">
      <c r="A5475" s="5"/>
    </row>
    <row r="5476" spans="1:1" x14ac:dyDescent="0.2">
      <c r="A5476" s="5"/>
    </row>
    <row r="5477" spans="1:1" x14ac:dyDescent="0.2">
      <c r="A5477" s="5"/>
    </row>
    <row r="5478" spans="1:1" x14ac:dyDescent="0.2">
      <c r="A5478" s="5"/>
    </row>
    <row r="5479" spans="1:1" x14ac:dyDescent="0.2">
      <c r="A5479" s="5"/>
    </row>
    <row r="5480" spans="1:1" x14ac:dyDescent="0.2">
      <c r="A5480" s="5"/>
    </row>
    <row r="5481" spans="1:1" x14ac:dyDescent="0.2">
      <c r="A5481" s="5"/>
    </row>
    <row r="5482" spans="1:1" x14ac:dyDescent="0.2">
      <c r="A5482" s="5"/>
    </row>
    <row r="5483" spans="1:1" x14ac:dyDescent="0.2">
      <c r="A5483" s="5"/>
    </row>
    <row r="5484" spans="1:1" x14ac:dyDescent="0.2">
      <c r="A5484" s="5"/>
    </row>
    <row r="5485" spans="1:1" x14ac:dyDescent="0.2">
      <c r="A5485" s="5"/>
    </row>
    <row r="5486" spans="1:1" x14ac:dyDescent="0.2">
      <c r="A5486" s="5"/>
    </row>
    <row r="5487" spans="1:1" x14ac:dyDescent="0.2">
      <c r="A5487" s="5"/>
    </row>
    <row r="5488" spans="1:1" x14ac:dyDescent="0.2">
      <c r="A5488" s="5"/>
    </row>
    <row r="5489" spans="1:1" x14ac:dyDescent="0.2">
      <c r="A5489" s="5"/>
    </row>
    <row r="5490" spans="1:1" x14ac:dyDescent="0.2">
      <c r="A5490" s="5"/>
    </row>
    <row r="5491" spans="1:1" x14ac:dyDescent="0.2">
      <c r="A5491" s="5"/>
    </row>
    <row r="5492" spans="1:1" x14ac:dyDescent="0.2">
      <c r="A5492" s="5"/>
    </row>
    <row r="5493" spans="1:1" x14ac:dyDescent="0.2">
      <c r="A5493" s="5"/>
    </row>
    <row r="5494" spans="1:1" x14ac:dyDescent="0.2">
      <c r="A5494" s="5"/>
    </row>
    <row r="5495" spans="1:1" x14ac:dyDescent="0.2">
      <c r="A5495" s="5"/>
    </row>
    <row r="5496" spans="1:1" x14ac:dyDescent="0.2">
      <c r="A5496" s="5"/>
    </row>
    <row r="5497" spans="1:1" x14ac:dyDescent="0.2">
      <c r="A5497" s="5"/>
    </row>
    <row r="5498" spans="1:1" x14ac:dyDescent="0.2">
      <c r="A5498" s="5"/>
    </row>
    <row r="5499" spans="1:1" x14ac:dyDescent="0.2">
      <c r="A5499" s="5"/>
    </row>
    <row r="5500" spans="1:1" x14ac:dyDescent="0.2">
      <c r="A5500" s="5"/>
    </row>
    <row r="5501" spans="1:1" x14ac:dyDescent="0.2">
      <c r="A5501" s="5"/>
    </row>
    <row r="5502" spans="1:1" x14ac:dyDescent="0.2">
      <c r="A5502" s="5"/>
    </row>
    <row r="5503" spans="1:1" x14ac:dyDescent="0.2">
      <c r="A5503" s="5"/>
    </row>
    <row r="5504" spans="1:1" x14ac:dyDescent="0.2">
      <c r="A5504" s="5"/>
    </row>
    <row r="5505" spans="1:1" x14ac:dyDescent="0.2">
      <c r="A5505" s="5"/>
    </row>
    <row r="5506" spans="1:1" x14ac:dyDescent="0.2">
      <c r="A5506" s="5"/>
    </row>
    <row r="5507" spans="1:1" x14ac:dyDescent="0.2">
      <c r="A5507" s="5"/>
    </row>
    <row r="5508" spans="1:1" x14ac:dyDescent="0.2">
      <c r="A5508" s="5"/>
    </row>
    <row r="5509" spans="1:1" x14ac:dyDescent="0.2">
      <c r="A5509" s="5"/>
    </row>
    <row r="5510" spans="1:1" x14ac:dyDescent="0.2">
      <c r="A5510" s="5"/>
    </row>
    <row r="5511" spans="1:1" x14ac:dyDescent="0.2">
      <c r="A5511" s="5"/>
    </row>
    <row r="5512" spans="1:1" x14ac:dyDescent="0.2">
      <c r="A5512" s="5"/>
    </row>
    <row r="5513" spans="1:1" x14ac:dyDescent="0.2">
      <c r="A5513" s="5"/>
    </row>
    <row r="5514" spans="1:1" x14ac:dyDescent="0.2">
      <c r="A5514" s="5"/>
    </row>
    <row r="5515" spans="1:1" x14ac:dyDescent="0.2">
      <c r="A5515" s="5"/>
    </row>
    <row r="5516" spans="1:1" x14ac:dyDescent="0.2">
      <c r="A5516" s="5"/>
    </row>
    <row r="5517" spans="1:1" x14ac:dyDescent="0.2">
      <c r="A5517" s="5"/>
    </row>
    <row r="5518" spans="1:1" x14ac:dyDescent="0.2">
      <c r="A5518" s="5"/>
    </row>
    <row r="5519" spans="1:1" x14ac:dyDescent="0.2">
      <c r="A5519" s="5"/>
    </row>
    <row r="5520" spans="1:1" x14ac:dyDescent="0.2">
      <c r="A5520" s="5"/>
    </row>
    <row r="5521" spans="1:1" x14ac:dyDescent="0.2">
      <c r="A5521" s="5"/>
    </row>
    <row r="5522" spans="1:1" x14ac:dyDescent="0.2">
      <c r="A5522" s="5"/>
    </row>
    <row r="5523" spans="1:1" x14ac:dyDescent="0.2">
      <c r="A5523" s="5"/>
    </row>
    <row r="5524" spans="1:1" x14ac:dyDescent="0.2">
      <c r="A5524" s="5"/>
    </row>
    <row r="5525" spans="1:1" x14ac:dyDescent="0.2">
      <c r="A5525" s="5"/>
    </row>
    <row r="5526" spans="1:1" x14ac:dyDescent="0.2">
      <c r="A5526" s="5"/>
    </row>
    <row r="5527" spans="1:1" x14ac:dyDescent="0.2">
      <c r="A5527" s="5"/>
    </row>
    <row r="5528" spans="1:1" x14ac:dyDescent="0.2">
      <c r="A5528" s="5"/>
    </row>
    <row r="5529" spans="1:1" x14ac:dyDescent="0.2">
      <c r="A5529" s="5"/>
    </row>
    <row r="5530" spans="1:1" x14ac:dyDescent="0.2">
      <c r="A5530" s="5"/>
    </row>
    <row r="5531" spans="1:1" x14ac:dyDescent="0.2">
      <c r="A5531" s="5"/>
    </row>
    <row r="5532" spans="1:1" x14ac:dyDescent="0.2">
      <c r="A5532" s="5"/>
    </row>
    <row r="5533" spans="1:1" x14ac:dyDescent="0.2">
      <c r="A5533" s="5"/>
    </row>
    <row r="5534" spans="1:1" x14ac:dyDescent="0.2">
      <c r="A5534" s="5"/>
    </row>
    <row r="5535" spans="1:1" x14ac:dyDescent="0.2">
      <c r="A5535" s="5"/>
    </row>
    <row r="5536" spans="1:1" x14ac:dyDescent="0.2">
      <c r="A5536" s="5"/>
    </row>
    <row r="5537" spans="1:1" x14ac:dyDescent="0.2">
      <c r="A5537" s="5"/>
    </row>
    <row r="5538" spans="1:1" x14ac:dyDescent="0.2">
      <c r="A5538" s="5"/>
    </row>
    <row r="5539" spans="1:1" x14ac:dyDescent="0.2">
      <c r="A5539" s="5"/>
    </row>
    <row r="5540" spans="1:1" x14ac:dyDescent="0.2">
      <c r="A5540" s="5"/>
    </row>
    <row r="5541" spans="1:1" x14ac:dyDescent="0.2">
      <c r="A5541" s="5"/>
    </row>
    <row r="5542" spans="1:1" x14ac:dyDescent="0.2">
      <c r="A5542" s="5"/>
    </row>
    <row r="5543" spans="1:1" x14ac:dyDescent="0.2">
      <c r="A5543" s="5"/>
    </row>
    <row r="5544" spans="1:1" x14ac:dyDescent="0.2">
      <c r="A5544" s="5"/>
    </row>
    <row r="5545" spans="1:1" x14ac:dyDescent="0.2">
      <c r="A5545" s="5"/>
    </row>
    <row r="5546" spans="1:1" x14ac:dyDescent="0.2">
      <c r="A5546" s="5"/>
    </row>
    <row r="5547" spans="1:1" x14ac:dyDescent="0.2">
      <c r="A5547" s="5"/>
    </row>
    <row r="5548" spans="1:1" x14ac:dyDescent="0.2">
      <c r="A5548" s="5"/>
    </row>
    <row r="5549" spans="1:1" x14ac:dyDescent="0.2">
      <c r="A5549" s="5"/>
    </row>
    <row r="5550" spans="1:1" x14ac:dyDescent="0.2">
      <c r="A5550" s="5"/>
    </row>
    <row r="5551" spans="1:1" x14ac:dyDescent="0.2">
      <c r="A5551" s="5"/>
    </row>
    <row r="5552" spans="1:1" x14ac:dyDescent="0.2">
      <c r="A5552" s="5"/>
    </row>
    <row r="5553" spans="1:1" x14ac:dyDescent="0.2">
      <c r="A5553" s="5"/>
    </row>
    <row r="5554" spans="1:1" x14ac:dyDescent="0.2">
      <c r="A5554" s="5"/>
    </row>
    <row r="5555" spans="1:1" x14ac:dyDescent="0.2">
      <c r="A5555" s="5"/>
    </row>
    <row r="5556" spans="1:1" x14ac:dyDescent="0.2">
      <c r="A5556" s="5"/>
    </row>
    <row r="5557" spans="1:1" x14ac:dyDescent="0.2">
      <c r="A5557" s="5"/>
    </row>
    <row r="5558" spans="1:1" x14ac:dyDescent="0.2">
      <c r="A5558" s="5"/>
    </row>
    <row r="5559" spans="1:1" x14ac:dyDescent="0.2">
      <c r="A5559" s="5"/>
    </row>
    <row r="5560" spans="1:1" x14ac:dyDescent="0.2">
      <c r="A5560" s="5"/>
    </row>
    <row r="5561" spans="1:1" x14ac:dyDescent="0.2">
      <c r="A5561" s="5"/>
    </row>
    <row r="5562" spans="1:1" x14ac:dyDescent="0.2">
      <c r="A5562" s="5"/>
    </row>
    <row r="5563" spans="1:1" x14ac:dyDescent="0.2">
      <c r="A5563" s="5"/>
    </row>
    <row r="5564" spans="1:1" x14ac:dyDescent="0.2">
      <c r="A5564" s="5"/>
    </row>
    <row r="5565" spans="1:1" x14ac:dyDescent="0.2">
      <c r="A5565" s="5"/>
    </row>
    <row r="5566" spans="1:1" x14ac:dyDescent="0.2">
      <c r="A5566" s="5"/>
    </row>
    <row r="5567" spans="1:1" x14ac:dyDescent="0.2">
      <c r="A5567" s="5"/>
    </row>
    <row r="5568" spans="1:1" x14ac:dyDescent="0.2">
      <c r="A5568" s="5"/>
    </row>
    <row r="5569" spans="1:1" x14ac:dyDescent="0.2">
      <c r="A5569" s="5"/>
    </row>
    <row r="5570" spans="1:1" x14ac:dyDescent="0.2">
      <c r="A5570" s="5"/>
    </row>
    <row r="5571" spans="1:1" x14ac:dyDescent="0.2">
      <c r="A5571" s="5"/>
    </row>
    <row r="5572" spans="1:1" x14ac:dyDescent="0.2">
      <c r="A5572" s="5"/>
    </row>
    <row r="5573" spans="1:1" x14ac:dyDescent="0.2">
      <c r="A5573" s="5"/>
    </row>
    <row r="5574" spans="1:1" x14ac:dyDescent="0.2">
      <c r="A5574" s="5"/>
    </row>
    <row r="5575" spans="1:1" x14ac:dyDescent="0.2">
      <c r="A5575" s="5"/>
    </row>
    <row r="5576" spans="1:1" x14ac:dyDescent="0.2">
      <c r="A5576" s="5"/>
    </row>
    <row r="5577" spans="1:1" x14ac:dyDescent="0.2">
      <c r="A5577" s="5"/>
    </row>
    <row r="5578" spans="1:1" x14ac:dyDescent="0.2">
      <c r="A5578" s="5"/>
    </row>
    <row r="5579" spans="1:1" x14ac:dyDescent="0.2">
      <c r="A5579" s="5"/>
    </row>
    <row r="5580" spans="1:1" x14ac:dyDescent="0.2">
      <c r="A5580" s="5"/>
    </row>
    <row r="5581" spans="1:1" x14ac:dyDescent="0.2">
      <c r="A5581" s="5"/>
    </row>
    <row r="5582" spans="1:1" x14ac:dyDescent="0.2">
      <c r="A5582" s="5"/>
    </row>
    <row r="5583" spans="1:1" x14ac:dyDescent="0.2">
      <c r="A5583" s="5"/>
    </row>
    <row r="5584" spans="1:1" x14ac:dyDescent="0.2">
      <c r="A5584" s="5"/>
    </row>
    <row r="5585" spans="1:1" x14ac:dyDescent="0.2">
      <c r="A5585" s="5"/>
    </row>
    <row r="5586" spans="1:1" x14ac:dyDescent="0.2">
      <c r="A5586" s="5"/>
    </row>
    <row r="5587" spans="1:1" x14ac:dyDescent="0.2">
      <c r="A5587" s="5"/>
    </row>
    <row r="5588" spans="1:1" x14ac:dyDescent="0.2">
      <c r="A5588" s="5"/>
    </row>
    <row r="5589" spans="1:1" x14ac:dyDescent="0.2">
      <c r="A5589" s="5"/>
    </row>
    <row r="5590" spans="1:1" x14ac:dyDescent="0.2">
      <c r="A5590" s="5"/>
    </row>
    <row r="5591" spans="1:1" x14ac:dyDescent="0.2">
      <c r="A5591" s="5"/>
    </row>
    <row r="5592" spans="1:1" x14ac:dyDescent="0.2">
      <c r="A5592" s="5"/>
    </row>
    <row r="5593" spans="1:1" x14ac:dyDescent="0.2">
      <c r="A5593" s="5"/>
    </row>
    <row r="5594" spans="1:1" x14ac:dyDescent="0.2">
      <c r="A5594" s="5"/>
    </row>
    <row r="5595" spans="1:1" x14ac:dyDescent="0.2">
      <c r="A5595" s="5"/>
    </row>
    <row r="5596" spans="1:1" x14ac:dyDescent="0.2">
      <c r="A5596" s="5"/>
    </row>
    <row r="5597" spans="1:1" x14ac:dyDescent="0.2">
      <c r="A5597" s="5"/>
    </row>
    <row r="5598" spans="1:1" x14ac:dyDescent="0.2">
      <c r="A5598" s="5"/>
    </row>
    <row r="5599" spans="1:1" x14ac:dyDescent="0.2">
      <c r="A5599" s="5"/>
    </row>
    <row r="5600" spans="1:1" x14ac:dyDescent="0.2">
      <c r="A5600" s="5"/>
    </row>
    <row r="5601" spans="1:1" x14ac:dyDescent="0.2">
      <c r="A5601" s="5"/>
    </row>
    <row r="5602" spans="1:1" x14ac:dyDescent="0.2">
      <c r="A5602" s="5"/>
    </row>
    <row r="5603" spans="1:1" x14ac:dyDescent="0.2">
      <c r="A5603" s="5"/>
    </row>
    <row r="5604" spans="1:1" x14ac:dyDescent="0.2">
      <c r="A5604" s="5"/>
    </row>
    <row r="5605" spans="1:1" x14ac:dyDescent="0.2">
      <c r="A5605" s="5"/>
    </row>
    <row r="5606" spans="1:1" x14ac:dyDescent="0.2">
      <c r="A5606" s="5"/>
    </row>
    <row r="5607" spans="1:1" x14ac:dyDescent="0.2">
      <c r="A5607" s="5"/>
    </row>
    <row r="5608" spans="1:1" x14ac:dyDescent="0.2">
      <c r="A5608" s="5"/>
    </row>
    <row r="5609" spans="1:1" x14ac:dyDescent="0.2">
      <c r="A5609" s="5"/>
    </row>
    <row r="5610" spans="1:1" x14ac:dyDescent="0.2">
      <c r="A5610" s="5"/>
    </row>
    <row r="5611" spans="1:1" x14ac:dyDescent="0.2">
      <c r="A5611" s="5"/>
    </row>
    <row r="5612" spans="1:1" x14ac:dyDescent="0.2">
      <c r="A5612" s="5"/>
    </row>
    <row r="5613" spans="1:1" x14ac:dyDescent="0.2">
      <c r="A5613" s="5"/>
    </row>
    <row r="5614" spans="1:1" x14ac:dyDescent="0.2">
      <c r="A5614" s="5"/>
    </row>
    <row r="5615" spans="1:1" x14ac:dyDescent="0.2">
      <c r="A5615" s="5"/>
    </row>
    <row r="5616" spans="1:1" x14ac:dyDescent="0.2">
      <c r="A5616" s="5"/>
    </row>
    <row r="5617" spans="1:1" x14ac:dyDescent="0.2">
      <c r="A5617" s="5"/>
    </row>
    <row r="5618" spans="1:1" x14ac:dyDescent="0.2">
      <c r="A5618" s="5"/>
    </row>
    <row r="5619" spans="1:1" x14ac:dyDescent="0.2">
      <c r="A5619" s="5"/>
    </row>
    <row r="5620" spans="1:1" x14ac:dyDescent="0.2">
      <c r="A5620" s="5"/>
    </row>
    <row r="5621" spans="1:1" x14ac:dyDescent="0.2">
      <c r="A5621" s="5"/>
    </row>
    <row r="5622" spans="1:1" x14ac:dyDescent="0.2">
      <c r="A5622" s="5"/>
    </row>
    <row r="5623" spans="1:1" x14ac:dyDescent="0.2">
      <c r="A5623" s="5"/>
    </row>
    <row r="5624" spans="1:1" x14ac:dyDescent="0.2">
      <c r="A5624" s="5"/>
    </row>
    <row r="5625" spans="1:1" x14ac:dyDescent="0.2">
      <c r="A5625" s="5"/>
    </row>
    <row r="5626" spans="1:1" x14ac:dyDescent="0.2">
      <c r="A5626" s="5"/>
    </row>
    <row r="5627" spans="1:1" x14ac:dyDescent="0.2">
      <c r="A5627" s="5"/>
    </row>
    <row r="5628" spans="1:1" x14ac:dyDescent="0.2">
      <c r="A5628" s="5"/>
    </row>
    <row r="5629" spans="1:1" x14ac:dyDescent="0.2">
      <c r="A5629" s="5"/>
    </row>
    <row r="5630" spans="1:1" x14ac:dyDescent="0.2">
      <c r="A5630" s="5"/>
    </row>
    <row r="5631" spans="1:1" x14ac:dyDescent="0.2">
      <c r="A5631" s="5"/>
    </row>
    <row r="5632" spans="1:1" x14ac:dyDescent="0.2">
      <c r="A5632" s="5"/>
    </row>
    <row r="5633" spans="1:1" x14ac:dyDescent="0.2">
      <c r="A5633" s="5"/>
    </row>
    <row r="5634" spans="1:1" x14ac:dyDescent="0.2">
      <c r="A5634" s="5"/>
    </row>
    <row r="5635" spans="1:1" x14ac:dyDescent="0.2">
      <c r="A5635" s="5"/>
    </row>
    <row r="5636" spans="1:1" x14ac:dyDescent="0.2">
      <c r="A5636" s="5"/>
    </row>
    <row r="5637" spans="1:1" x14ac:dyDescent="0.2">
      <c r="A5637" s="5"/>
    </row>
    <row r="5638" spans="1:1" x14ac:dyDescent="0.2">
      <c r="A5638" s="5"/>
    </row>
    <row r="5639" spans="1:1" x14ac:dyDescent="0.2">
      <c r="A5639" s="5"/>
    </row>
    <row r="5640" spans="1:1" x14ac:dyDescent="0.2">
      <c r="A5640" s="5"/>
    </row>
    <row r="5641" spans="1:1" x14ac:dyDescent="0.2">
      <c r="A5641" s="5"/>
    </row>
    <row r="5642" spans="1:1" x14ac:dyDescent="0.2">
      <c r="A5642" s="5"/>
    </row>
    <row r="5643" spans="1:1" x14ac:dyDescent="0.2">
      <c r="A5643" s="5"/>
    </row>
    <row r="5644" spans="1:1" x14ac:dyDescent="0.2">
      <c r="A5644" s="5"/>
    </row>
    <row r="5645" spans="1:1" x14ac:dyDescent="0.2">
      <c r="A5645" s="5"/>
    </row>
    <row r="5646" spans="1:1" x14ac:dyDescent="0.2">
      <c r="A5646" s="5"/>
    </row>
    <row r="5647" spans="1:1" x14ac:dyDescent="0.2">
      <c r="A5647" s="5"/>
    </row>
    <row r="5648" spans="1:1" x14ac:dyDescent="0.2">
      <c r="A5648" s="5"/>
    </row>
    <row r="5649" spans="1:1" x14ac:dyDescent="0.2">
      <c r="A5649" s="5"/>
    </row>
    <row r="5650" spans="1:1" x14ac:dyDescent="0.2">
      <c r="A5650" s="5"/>
    </row>
    <row r="5651" spans="1:1" x14ac:dyDescent="0.2">
      <c r="A5651" s="5"/>
    </row>
    <row r="5652" spans="1:1" x14ac:dyDescent="0.2">
      <c r="A5652" s="5"/>
    </row>
    <row r="5653" spans="1:1" x14ac:dyDescent="0.2">
      <c r="A5653" s="5"/>
    </row>
    <row r="5654" spans="1:1" x14ac:dyDescent="0.2">
      <c r="A5654" s="5"/>
    </row>
    <row r="5655" spans="1:1" x14ac:dyDescent="0.2">
      <c r="A5655" s="5"/>
    </row>
    <row r="5656" spans="1:1" x14ac:dyDescent="0.2">
      <c r="A5656" s="5"/>
    </row>
    <row r="5657" spans="1:1" x14ac:dyDescent="0.2">
      <c r="A5657" s="5"/>
    </row>
    <row r="5658" spans="1:1" x14ac:dyDescent="0.2">
      <c r="A5658" s="5"/>
    </row>
    <row r="5659" spans="1:1" x14ac:dyDescent="0.2">
      <c r="A5659" s="5"/>
    </row>
    <row r="5660" spans="1:1" x14ac:dyDescent="0.2">
      <c r="A5660" s="5"/>
    </row>
    <row r="5661" spans="1:1" x14ac:dyDescent="0.2">
      <c r="A5661" s="5"/>
    </row>
    <row r="5662" spans="1:1" x14ac:dyDescent="0.2">
      <c r="A5662" s="5"/>
    </row>
    <row r="5663" spans="1:1" x14ac:dyDescent="0.2">
      <c r="A5663" s="5"/>
    </row>
    <row r="5664" spans="1:1" x14ac:dyDescent="0.2">
      <c r="A5664" s="5"/>
    </row>
    <row r="5665" spans="1:1" x14ac:dyDescent="0.2">
      <c r="A5665" s="5"/>
    </row>
    <row r="5666" spans="1:1" x14ac:dyDescent="0.2">
      <c r="A5666" s="5"/>
    </row>
    <row r="5667" spans="1:1" x14ac:dyDescent="0.2">
      <c r="A5667" s="5"/>
    </row>
    <row r="5668" spans="1:1" x14ac:dyDescent="0.2">
      <c r="A5668" s="5"/>
    </row>
    <row r="5669" spans="1:1" x14ac:dyDescent="0.2">
      <c r="A5669" s="5"/>
    </row>
    <row r="5670" spans="1:1" x14ac:dyDescent="0.2">
      <c r="A5670" s="5"/>
    </row>
    <row r="5671" spans="1:1" x14ac:dyDescent="0.2">
      <c r="A5671" s="5"/>
    </row>
    <row r="5672" spans="1:1" x14ac:dyDescent="0.2">
      <c r="A5672" s="5"/>
    </row>
    <row r="5673" spans="1:1" x14ac:dyDescent="0.2">
      <c r="A5673" s="5"/>
    </row>
    <row r="5674" spans="1:1" x14ac:dyDescent="0.2">
      <c r="A5674" s="5"/>
    </row>
    <row r="5675" spans="1:1" x14ac:dyDescent="0.2">
      <c r="A5675" s="5"/>
    </row>
    <row r="5676" spans="1:1" x14ac:dyDescent="0.2">
      <c r="A5676" s="5"/>
    </row>
    <row r="5677" spans="1:1" x14ac:dyDescent="0.2">
      <c r="A5677" s="5"/>
    </row>
    <row r="5678" spans="1:1" x14ac:dyDescent="0.2">
      <c r="A5678" s="5"/>
    </row>
    <row r="5679" spans="1:1" x14ac:dyDescent="0.2">
      <c r="A5679" s="5"/>
    </row>
    <row r="5680" spans="1:1" x14ac:dyDescent="0.2">
      <c r="A5680" s="5"/>
    </row>
    <row r="5681" spans="1:1" x14ac:dyDescent="0.2">
      <c r="A5681" s="5"/>
    </row>
    <row r="5682" spans="1:1" x14ac:dyDescent="0.2">
      <c r="A5682" s="5"/>
    </row>
    <row r="5683" spans="1:1" x14ac:dyDescent="0.2">
      <c r="A5683" s="5"/>
    </row>
    <row r="5684" spans="1:1" x14ac:dyDescent="0.2">
      <c r="A5684" s="5"/>
    </row>
    <row r="5685" spans="1:1" x14ac:dyDescent="0.2">
      <c r="A5685" s="5"/>
    </row>
    <row r="5686" spans="1:1" x14ac:dyDescent="0.2">
      <c r="A5686" s="5"/>
    </row>
    <row r="5687" spans="1:1" x14ac:dyDescent="0.2">
      <c r="A5687" s="5"/>
    </row>
    <row r="5688" spans="1:1" x14ac:dyDescent="0.2">
      <c r="A5688" s="5"/>
    </row>
    <row r="5689" spans="1:1" x14ac:dyDescent="0.2">
      <c r="A5689" s="5"/>
    </row>
    <row r="5690" spans="1:1" x14ac:dyDescent="0.2">
      <c r="A5690" s="5"/>
    </row>
    <row r="5691" spans="1:1" x14ac:dyDescent="0.2">
      <c r="A5691" s="5"/>
    </row>
    <row r="5692" spans="1:1" x14ac:dyDescent="0.2">
      <c r="A5692" s="5"/>
    </row>
    <row r="5693" spans="1:1" x14ac:dyDescent="0.2">
      <c r="A5693" s="5"/>
    </row>
    <row r="5694" spans="1:1" x14ac:dyDescent="0.2">
      <c r="A5694" s="5"/>
    </row>
    <row r="5695" spans="1:1" x14ac:dyDescent="0.2">
      <c r="A5695" s="5"/>
    </row>
    <row r="5696" spans="1:1" x14ac:dyDescent="0.2">
      <c r="A5696" s="5"/>
    </row>
    <row r="5697" spans="1:1" x14ac:dyDescent="0.2">
      <c r="A5697" s="5"/>
    </row>
    <row r="5698" spans="1:1" x14ac:dyDescent="0.2">
      <c r="A5698" s="5"/>
    </row>
    <row r="5699" spans="1:1" x14ac:dyDescent="0.2">
      <c r="A5699" s="5"/>
    </row>
    <row r="5700" spans="1:1" x14ac:dyDescent="0.2">
      <c r="A5700" s="5"/>
    </row>
    <row r="5701" spans="1:1" x14ac:dyDescent="0.2">
      <c r="A5701" s="5"/>
    </row>
    <row r="5702" spans="1:1" x14ac:dyDescent="0.2">
      <c r="A5702" s="5"/>
    </row>
    <row r="5703" spans="1:1" x14ac:dyDescent="0.2">
      <c r="A5703" s="5"/>
    </row>
    <row r="5704" spans="1:1" x14ac:dyDescent="0.2">
      <c r="A5704" s="5"/>
    </row>
    <row r="5705" spans="1:1" x14ac:dyDescent="0.2">
      <c r="A5705" s="5"/>
    </row>
    <row r="5706" spans="1:1" x14ac:dyDescent="0.2">
      <c r="A5706" s="5"/>
    </row>
    <row r="5707" spans="1:1" x14ac:dyDescent="0.2">
      <c r="A5707" s="5"/>
    </row>
    <row r="5708" spans="1:1" x14ac:dyDescent="0.2">
      <c r="A5708" s="5"/>
    </row>
    <row r="5709" spans="1:1" x14ac:dyDescent="0.2">
      <c r="A5709" s="5"/>
    </row>
    <row r="5710" spans="1:1" x14ac:dyDescent="0.2">
      <c r="A5710" s="5"/>
    </row>
    <row r="5711" spans="1:1" x14ac:dyDescent="0.2">
      <c r="A5711" s="5"/>
    </row>
    <row r="5712" spans="1:1" x14ac:dyDescent="0.2">
      <c r="A5712" s="5"/>
    </row>
    <row r="5713" spans="1:1" x14ac:dyDescent="0.2">
      <c r="A5713" s="5"/>
    </row>
    <row r="5714" spans="1:1" x14ac:dyDescent="0.2">
      <c r="A5714" s="5"/>
    </row>
    <row r="5715" spans="1:1" x14ac:dyDescent="0.2">
      <c r="A5715" s="5"/>
    </row>
    <row r="5716" spans="1:1" x14ac:dyDescent="0.2">
      <c r="A5716" s="5"/>
    </row>
    <row r="5717" spans="1:1" x14ac:dyDescent="0.2">
      <c r="A5717" s="5"/>
    </row>
    <row r="5718" spans="1:1" x14ac:dyDescent="0.2">
      <c r="A5718" s="5"/>
    </row>
    <row r="5719" spans="1:1" x14ac:dyDescent="0.2">
      <c r="A5719" s="5"/>
    </row>
    <row r="5720" spans="1:1" x14ac:dyDescent="0.2">
      <c r="A5720" s="5"/>
    </row>
    <row r="5721" spans="1:1" x14ac:dyDescent="0.2">
      <c r="A5721" s="5"/>
    </row>
    <row r="5722" spans="1:1" x14ac:dyDescent="0.2">
      <c r="A5722" s="5"/>
    </row>
    <row r="5723" spans="1:1" x14ac:dyDescent="0.2">
      <c r="A5723" s="5"/>
    </row>
    <row r="5724" spans="1:1" x14ac:dyDescent="0.2">
      <c r="A5724" s="5"/>
    </row>
    <row r="5725" spans="1:1" x14ac:dyDescent="0.2">
      <c r="A5725" s="5"/>
    </row>
    <row r="5726" spans="1:1" x14ac:dyDescent="0.2">
      <c r="A5726" s="5"/>
    </row>
    <row r="5727" spans="1:1" x14ac:dyDescent="0.2">
      <c r="A5727" s="5"/>
    </row>
    <row r="5728" spans="1:1" x14ac:dyDescent="0.2">
      <c r="A5728" s="5"/>
    </row>
    <row r="5729" spans="1:1" x14ac:dyDescent="0.2">
      <c r="A5729" s="5"/>
    </row>
    <row r="5730" spans="1:1" x14ac:dyDescent="0.2">
      <c r="A5730" s="5"/>
    </row>
    <row r="5731" spans="1:1" x14ac:dyDescent="0.2">
      <c r="A5731" s="5"/>
    </row>
    <row r="5732" spans="1:1" x14ac:dyDescent="0.2">
      <c r="A5732" s="5"/>
    </row>
    <row r="5733" spans="1:1" x14ac:dyDescent="0.2">
      <c r="A5733" s="5"/>
    </row>
    <row r="5734" spans="1:1" x14ac:dyDescent="0.2">
      <c r="A5734" s="5"/>
    </row>
    <row r="5735" spans="1:1" x14ac:dyDescent="0.2">
      <c r="A5735" s="5"/>
    </row>
    <row r="5736" spans="1:1" x14ac:dyDescent="0.2">
      <c r="A5736" s="5"/>
    </row>
    <row r="5737" spans="1:1" x14ac:dyDescent="0.2">
      <c r="A5737" s="5"/>
    </row>
    <row r="5738" spans="1:1" x14ac:dyDescent="0.2">
      <c r="A5738" s="5"/>
    </row>
    <row r="5739" spans="1:1" x14ac:dyDescent="0.2">
      <c r="A5739" s="5"/>
    </row>
    <row r="5740" spans="1:1" x14ac:dyDescent="0.2">
      <c r="A5740" s="5"/>
    </row>
    <row r="5741" spans="1:1" x14ac:dyDescent="0.2">
      <c r="A5741" s="5"/>
    </row>
    <row r="5742" spans="1:1" x14ac:dyDescent="0.2">
      <c r="A5742" s="5"/>
    </row>
    <row r="5743" spans="1:1" x14ac:dyDescent="0.2">
      <c r="A5743" s="5"/>
    </row>
    <row r="5744" spans="1:1" x14ac:dyDescent="0.2">
      <c r="A5744" s="5"/>
    </row>
    <row r="5745" spans="1:1" x14ac:dyDescent="0.2">
      <c r="A5745" s="5"/>
    </row>
    <row r="5746" spans="1:1" x14ac:dyDescent="0.2">
      <c r="A5746" s="5"/>
    </row>
    <row r="5747" spans="1:1" x14ac:dyDescent="0.2">
      <c r="A5747" s="5"/>
    </row>
    <row r="5748" spans="1:1" x14ac:dyDescent="0.2">
      <c r="A5748" s="5"/>
    </row>
    <row r="5749" spans="1:1" x14ac:dyDescent="0.2">
      <c r="A5749" s="5"/>
    </row>
    <row r="5750" spans="1:1" x14ac:dyDescent="0.2">
      <c r="A5750" s="5"/>
    </row>
    <row r="5751" spans="1:1" x14ac:dyDescent="0.2">
      <c r="A5751" s="5"/>
    </row>
    <row r="5752" spans="1:1" x14ac:dyDescent="0.2">
      <c r="A5752" s="5"/>
    </row>
    <row r="5753" spans="1:1" x14ac:dyDescent="0.2">
      <c r="A5753" s="5"/>
    </row>
    <row r="5754" spans="1:1" x14ac:dyDescent="0.2">
      <c r="A5754" s="5"/>
    </row>
    <row r="5755" spans="1:1" x14ac:dyDescent="0.2">
      <c r="A5755" s="5"/>
    </row>
    <row r="5756" spans="1:1" x14ac:dyDescent="0.2">
      <c r="A5756" s="5"/>
    </row>
    <row r="5757" spans="1:1" x14ac:dyDescent="0.2">
      <c r="A5757" s="5"/>
    </row>
    <row r="5758" spans="1:1" x14ac:dyDescent="0.2">
      <c r="A5758" s="5"/>
    </row>
    <row r="5759" spans="1:1" x14ac:dyDescent="0.2">
      <c r="A5759" s="5"/>
    </row>
    <row r="5760" spans="1:1" x14ac:dyDescent="0.2">
      <c r="A5760" s="5"/>
    </row>
    <row r="5761" spans="1:1" x14ac:dyDescent="0.2">
      <c r="A5761" s="5"/>
    </row>
    <row r="5762" spans="1:1" x14ac:dyDescent="0.2">
      <c r="A5762" s="5"/>
    </row>
    <row r="5763" spans="1:1" x14ac:dyDescent="0.2">
      <c r="A5763" s="5"/>
    </row>
    <row r="5764" spans="1:1" x14ac:dyDescent="0.2">
      <c r="A5764" s="5"/>
    </row>
    <row r="5765" spans="1:1" x14ac:dyDescent="0.2">
      <c r="A5765" s="5"/>
    </row>
    <row r="5766" spans="1:1" x14ac:dyDescent="0.2">
      <c r="A5766" s="5"/>
    </row>
    <row r="5767" spans="1:1" x14ac:dyDescent="0.2">
      <c r="A5767" s="5"/>
    </row>
    <row r="5768" spans="1:1" x14ac:dyDescent="0.2">
      <c r="A5768" s="5"/>
    </row>
    <row r="5769" spans="1:1" x14ac:dyDescent="0.2">
      <c r="A5769" s="5"/>
    </row>
    <row r="5770" spans="1:1" x14ac:dyDescent="0.2">
      <c r="A5770" s="5"/>
    </row>
    <row r="5771" spans="1:1" x14ac:dyDescent="0.2">
      <c r="A5771" s="5"/>
    </row>
    <row r="5772" spans="1:1" x14ac:dyDescent="0.2">
      <c r="A5772" s="5"/>
    </row>
    <row r="5773" spans="1:1" x14ac:dyDescent="0.2">
      <c r="A5773" s="5"/>
    </row>
    <row r="5774" spans="1:1" x14ac:dyDescent="0.2">
      <c r="A5774" s="5"/>
    </row>
    <row r="5775" spans="1:1" x14ac:dyDescent="0.2">
      <c r="A5775" s="5"/>
    </row>
    <row r="5776" spans="1:1" x14ac:dyDescent="0.2">
      <c r="A5776" s="5"/>
    </row>
    <row r="5777" spans="1:1" x14ac:dyDescent="0.2">
      <c r="A5777" s="5"/>
    </row>
    <row r="5778" spans="1:1" x14ac:dyDescent="0.2">
      <c r="A5778" s="5"/>
    </row>
    <row r="5779" spans="1:1" x14ac:dyDescent="0.2">
      <c r="A5779" s="5"/>
    </row>
    <row r="5780" spans="1:1" x14ac:dyDescent="0.2">
      <c r="A5780" s="5"/>
    </row>
    <row r="5781" spans="1:1" x14ac:dyDescent="0.2">
      <c r="A5781" s="5"/>
    </row>
    <row r="5782" spans="1:1" x14ac:dyDescent="0.2">
      <c r="A5782" s="5"/>
    </row>
    <row r="5783" spans="1:1" x14ac:dyDescent="0.2">
      <c r="A5783" s="5"/>
    </row>
    <row r="5784" spans="1:1" x14ac:dyDescent="0.2">
      <c r="A5784" s="5"/>
    </row>
    <row r="5785" spans="1:1" x14ac:dyDescent="0.2">
      <c r="A5785" s="5"/>
    </row>
    <row r="5786" spans="1:1" x14ac:dyDescent="0.2">
      <c r="A5786" s="5"/>
    </row>
    <row r="5787" spans="1:1" x14ac:dyDescent="0.2">
      <c r="A5787" s="5"/>
    </row>
    <row r="5788" spans="1:1" x14ac:dyDescent="0.2">
      <c r="A5788" s="5"/>
    </row>
    <row r="5789" spans="1:1" x14ac:dyDescent="0.2">
      <c r="A5789" s="5"/>
    </row>
    <row r="5790" spans="1:1" x14ac:dyDescent="0.2">
      <c r="A5790" s="5"/>
    </row>
    <row r="5791" spans="1:1" x14ac:dyDescent="0.2">
      <c r="A5791" s="5"/>
    </row>
    <row r="5792" spans="1:1" x14ac:dyDescent="0.2">
      <c r="A5792" s="5"/>
    </row>
    <row r="5793" spans="1:1" x14ac:dyDescent="0.2">
      <c r="A5793" s="5"/>
    </row>
    <row r="5794" spans="1:1" x14ac:dyDescent="0.2">
      <c r="A5794" s="5"/>
    </row>
    <row r="5795" spans="1:1" x14ac:dyDescent="0.2">
      <c r="A5795" s="5"/>
    </row>
    <row r="5796" spans="1:1" x14ac:dyDescent="0.2">
      <c r="A5796" s="5"/>
    </row>
    <row r="5797" spans="1:1" x14ac:dyDescent="0.2">
      <c r="A5797" s="5"/>
    </row>
    <row r="5798" spans="1:1" x14ac:dyDescent="0.2">
      <c r="A5798" s="5"/>
    </row>
    <row r="5799" spans="1:1" x14ac:dyDescent="0.2">
      <c r="A5799" s="5"/>
    </row>
    <row r="5800" spans="1:1" x14ac:dyDescent="0.2">
      <c r="A5800" s="5"/>
    </row>
    <row r="5801" spans="1:1" x14ac:dyDescent="0.2">
      <c r="A5801" s="5"/>
    </row>
    <row r="5802" spans="1:1" x14ac:dyDescent="0.2">
      <c r="A5802" s="5"/>
    </row>
    <row r="5803" spans="1:1" x14ac:dyDescent="0.2">
      <c r="A5803" s="5"/>
    </row>
    <row r="5804" spans="1:1" x14ac:dyDescent="0.2">
      <c r="A5804" s="5"/>
    </row>
    <row r="5805" spans="1:1" x14ac:dyDescent="0.2">
      <c r="A5805" s="5"/>
    </row>
    <row r="5806" spans="1:1" x14ac:dyDescent="0.2">
      <c r="A5806" s="5"/>
    </row>
    <row r="5807" spans="1:1" x14ac:dyDescent="0.2">
      <c r="A5807" s="5"/>
    </row>
    <row r="5808" spans="1:1" x14ac:dyDescent="0.2">
      <c r="A5808" s="5"/>
    </row>
    <row r="5809" spans="1:1" x14ac:dyDescent="0.2">
      <c r="A5809" s="5"/>
    </row>
    <row r="5810" spans="1:1" x14ac:dyDescent="0.2">
      <c r="A5810" s="5"/>
    </row>
    <row r="5811" spans="1:1" x14ac:dyDescent="0.2">
      <c r="A5811" s="5"/>
    </row>
    <row r="5812" spans="1:1" x14ac:dyDescent="0.2">
      <c r="A5812" s="5"/>
    </row>
    <row r="5813" spans="1:1" x14ac:dyDescent="0.2">
      <c r="A5813" s="5"/>
    </row>
    <row r="5814" spans="1:1" x14ac:dyDescent="0.2">
      <c r="A5814" s="5"/>
    </row>
    <row r="5815" spans="1:1" x14ac:dyDescent="0.2">
      <c r="A5815" s="5"/>
    </row>
    <row r="5816" spans="1:1" x14ac:dyDescent="0.2">
      <c r="A5816" s="5"/>
    </row>
    <row r="5817" spans="1:1" x14ac:dyDescent="0.2">
      <c r="A5817" s="5"/>
    </row>
    <row r="5818" spans="1:1" x14ac:dyDescent="0.2">
      <c r="A5818" s="5"/>
    </row>
    <row r="5819" spans="1:1" x14ac:dyDescent="0.2">
      <c r="A5819" s="5"/>
    </row>
    <row r="5820" spans="1:1" x14ac:dyDescent="0.2">
      <c r="A5820" s="5"/>
    </row>
    <row r="5821" spans="1:1" x14ac:dyDescent="0.2">
      <c r="A5821" s="5"/>
    </row>
    <row r="5822" spans="1:1" x14ac:dyDescent="0.2">
      <c r="A5822" s="5"/>
    </row>
    <row r="5823" spans="1:1" x14ac:dyDescent="0.2">
      <c r="A5823" s="5"/>
    </row>
    <row r="5824" spans="1:1" x14ac:dyDescent="0.2">
      <c r="A5824" s="5"/>
    </row>
    <row r="5825" spans="1:1" x14ac:dyDescent="0.2">
      <c r="A5825" s="5"/>
    </row>
    <row r="5826" spans="1:1" x14ac:dyDescent="0.2">
      <c r="A5826" s="5"/>
    </row>
    <row r="5827" spans="1:1" x14ac:dyDescent="0.2">
      <c r="A5827" s="5"/>
    </row>
    <row r="5828" spans="1:1" x14ac:dyDescent="0.2">
      <c r="A5828" s="5"/>
    </row>
    <row r="5829" spans="1:1" x14ac:dyDescent="0.2">
      <c r="A5829" s="5"/>
    </row>
    <row r="5830" spans="1:1" x14ac:dyDescent="0.2">
      <c r="A5830" s="5"/>
    </row>
    <row r="5831" spans="1:1" x14ac:dyDescent="0.2">
      <c r="A5831" s="5"/>
    </row>
    <row r="5832" spans="1:1" x14ac:dyDescent="0.2">
      <c r="A5832" s="5"/>
    </row>
    <row r="5833" spans="1:1" x14ac:dyDescent="0.2">
      <c r="A5833" s="5"/>
    </row>
    <row r="5834" spans="1:1" x14ac:dyDescent="0.2">
      <c r="A5834" s="5"/>
    </row>
    <row r="5835" spans="1:1" x14ac:dyDescent="0.2">
      <c r="A5835" s="5"/>
    </row>
    <row r="5836" spans="1:1" x14ac:dyDescent="0.2">
      <c r="A5836" s="5"/>
    </row>
    <row r="5837" spans="1:1" x14ac:dyDescent="0.2">
      <c r="A5837" s="5"/>
    </row>
    <row r="5838" spans="1:1" x14ac:dyDescent="0.2">
      <c r="A5838" s="5"/>
    </row>
    <row r="5839" spans="1:1" x14ac:dyDescent="0.2">
      <c r="A5839" s="5"/>
    </row>
    <row r="5840" spans="1:1" x14ac:dyDescent="0.2">
      <c r="A5840" s="5"/>
    </row>
    <row r="5841" spans="1:1" x14ac:dyDescent="0.2">
      <c r="A5841" s="5"/>
    </row>
    <row r="5842" spans="1:1" x14ac:dyDescent="0.2">
      <c r="A5842" s="5"/>
    </row>
    <row r="5843" spans="1:1" x14ac:dyDescent="0.2">
      <c r="A5843" s="5"/>
    </row>
    <row r="5844" spans="1:1" x14ac:dyDescent="0.2">
      <c r="A5844" s="5"/>
    </row>
    <row r="5845" spans="1:1" x14ac:dyDescent="0.2">
      <c r="A5845" s="5"/>
    </row>
    <row r="5846" spans="1:1" x14ac:dyDescent="0.2">
      <c r="A5846" s="5"/>
    </row>
    <row r="5847" spans="1:1" x14ac:dyDescent="0.2">
      <c r="A5847" s="5"/>
    </row>
    <row r="5848" spans="1:1" x14ac:dyDescent="0.2">
      <c r="A5848" s="5"/>
    </row>
    <row r="5849" spans="1:1" x14ac:dyDescent="0.2">
      <c r="A5849" s="5"/>
    </row>
    <row r="5850" spans="1:1" x14ac:dyDescent="0.2">
      <c r="A5850" s="5"/>
    </row>
    <row r="5851" spans="1:1" x14ac:dyDescent="0.2">
      <c r="A5851" s="5"/>
    </row>
    <row r="5852" spans="1:1" x14ac:dyDescent="0.2">
      <c r="A5852" s="5"/>
    </row>
    <row r="5853" spans="1:1" x14ac:dyDescent="0.2">
      <c r="A5853" s="5"/>
    </row>
    <row r="5854" spans="1:1" x14ac:dyDescent="0.2">
      <c r="A5854" s="5"/>
    </row>
    <row r="5855" spans="1:1" x14ac:dyDescent="0.2">
      <c r="A5855" s="5"/>
    </row>
    <row r="5856" spans="1:1" x14ac:dyDescent="0.2">
      <c r="A5856" s="5"/>
    </row>
    <row r="5857" spans="1:1" x14ac:dyDescent="0.2">
      <c r="A5857" s="5"/>
    </row>
    <row r="5858" spans="1:1" x14ac:dyDescent="0.2">
      <c r="A5858" s="5"/>
    </row>
    <row r="5859" spans="1:1" x14ac:dyDescent="0.2">
      <c r="A5859" s="5"/>
    </row>
    <row r="5860" spans="1:1" x14ac:dyDescent="0.2">
      <c r="A5860" s="5"/>
    </row>
    <row r="5861" spans="1:1" x14ac:dyDescent="0.2">
      <c r="A5861" s="5"/>
    </row>
    <row r="5862" spans="1:1" x14ac:dyDescent="0.2">
      <c r="A5862" s="5"/>
    </row>
    <row r="5863" spans="1:1" x14ac:dyDescent="0.2">
      <c r="A5863" s="5"/>
    </row>
    <row r="5864" spans="1:1" x14ac:dyDescent="0.2">
      <c r="A5864" s="5"/>
    </row>
    <row r="5865" spans="1:1" x14ac:dyDescent="0.2">
      <c r="A5865" s="5"/>
    </row>
    <row r="5866" spans="1:1" x14ac:dyDescent="0.2">
      <c r="A5866" s="5"/>
    </row>
    <row r="5867" spans="1:1" x14ac:dyDescent="0.2">
      <c r="A5867" s="5"/>
    </row>
    <row r="5868" spans="1:1" x14ac:dyDescent="0.2">
      <c r="A5868" s="5"/>
    </row>
    <row r="5869" spans="1:1" x14ac:dyDescent="0.2">
      <c r="A5869" s="5"/>
    </row>
    <row r="5870" spans="1:1" x14ac:dyDescent="0.2">
      <c r="A5870" s="5"/>
    </row>
    <row r="5871" spans="1:1" x14ac:dyDescent="0.2">
      <c r="A5871" s="5"/>
    </row>
    <row r="5872" spans="1:1" x14ac:dyDescent="0.2">
      <c r="A5872" s="5"/>
    </row>
    <row r="5873" spans="1:1" x14ac:dyDescent="0.2">
      <c r="A5873" s="5"/>
    </row>
    <row r="5874" spans="1:1" x14ac:dyDescent="0.2">
      <c r="A5874" s="5"/>
    </row>
    <row r="5875" spans="1:1" x14ac:dyDescent="0.2">
      <c r="A5875" s="5"/>
    </row>
    <row r="5876" spans="1:1" x14ac:dyDescent="0.2">
      <c r="A5876" s="5"/>
    </row>
    <row r="5877" spans="1:1" x14ac:dyDescent="0.2">
      <c r="A5877" s="5"/>
    </row>
    <row r="5878" spans="1:1" x14ac:dyDescent="0.2">
      <c r="A5878" s="5"/>
    </row>
    <row r="5879" spans="1:1" x14ac:dyDescent="0.2">
      <c r="A5879" s="5"/>
    </row>
    <row r="5880" spans="1:1" x14ac:dyDescent="0.2">
      <c r="A5880" s="5"/>
    </row>
    <row r="5881" spans="1:1" x14ac:dyDescent="0.2">
      <c r="A5881" s="5"/>
    </row>
    <row r="5882" spans="1:1" x14ac:dyDescent="0.2">
      <c r="A5882" s="5"/>
    </row>
    <row r="5883" spans="1:1" x14ac:dyDescent="0.2">
      <c r="A5883" s="5"/>
    </row>
    <row r="5884" spans="1:1" x14ac:dyDescent="0.2">
      <c r="A5884" s="5"/>
    </row>
    <row r="5885" spans="1:1" x14ac:dyDescent="0.2">
      <c r="A5885" s="5"/>
    </row>
    <row r="5886" spans="1:1" x14ac:dyDescent="0.2">
      <c r="A5886" s="5"/>
    </row>
    <row r="5887" spans="1:1" x14ac:dyDescent="0.2">
      <c r="A5887" s="5"/>
    </row>
    <row r="5888" spans="1:1" x14ac:dyDescent="0.2">
      <c r="A5888" s="5"/>
    </row>
    <row r="5889" spans="1:1" x14ac:dyDescent="0.2">
      <c r="A5889" s="5"/>
    </row>
    <row r="5890" spans="1:1" x14ac:dyDescent="0.2">
      <c r="A5890" s="5"/>
    </row>
    <row r="5891" spans="1:1" x14ac:dyDescent="0.2">
      <c r="A5891" s="5"/>
    </row>
    <row r="5892" spans="1:1" x14ac:dyDescent="0.2">
      <c r="A5892" s="5"/>
    </row>
    <row r="5893" spans="1:1" x14ac:dyDescent="0.2">
      <c r="A5893" s="5"/>
    </row>
    <row r="5894" spans="1:1" x14ac:dyDescent="0.2">
      <c r="A5894" s="5"/>
    </row>
    <row r="5895" spans="1:1" x14ac:dyDescent="0.2">
      <c r="A5895" s="5"/>
    </row>
    <row r="5896" spans="1:1" x14ac:dyDescent="0.2">
      <c r="A5896" s="5"/>
    </row>
    <row r="5897" spans="1:1" x14ac:dyDescent="0.2">
      <c r="A5897" s="5"/>
    </row>
    <row r="5898" spans="1:1" x14ac:dyDescent="0.2">
      <c r="A5898" s="5"/>
    </row>
    <row r="5899" spans="1:1" x14ac:dyDescent="0.2">
      <c r="A5899" s="5"/>
    </row>
    <row r="5900" spans="1:1" x14ac:dyDescent="0.2">
      <c r="A5900" s="5"/>
    </row>
    <row r="5901" spans="1:1" x14ac:dyDescent="0.2">
      <c r="A5901" s="5"/>
    </row>
    <row r="5902" spans="1:1" x14ac:dyDescent="0.2">
      <c r="A5902" s="5"/>
    </row>
    <row r="5903" spans="1:1" x14ac:dyDescent="0.2">
      <c r="A5903" s="5"/>
    </row>
    <row r="5904" spans="1:1" x14ac:dyDescent="0.2">
      <c r="A5904" s="5"/>
    </row>
    <row r="5905" spans="1:1" x14ac:dyDescent="0.2">
      <c r="A5905" s="5"/>
    </row>
    <row r="5906" spans="1:1" x14ac:dyDescent="0.2">
      <c r="A5906" s="5"/>
    </row>
    <row r="5907" spans="1:1" x14ac:dyDescent="0.2">
      <c r="A5907" s="5"/>
    </row>
    <row r="5908" spans="1:1" x14ac:dyDescent="0.2">
      <c r="A5908" s="5"/>
    </row>
    <row r="5909" spans="1:1" x14ac:dyDescent="0.2">
      <c r="A5909" s="5"/>
    </row>
    <row r="5910" spans="1:1" x14ac:dyDescent="0.2">
      <c r="A5910" s="5"/>
    </row>
    <row r="5911" spans="1:1" x14ac:dyDescent="0.2">
      <c r="A5911" s="5"/>
    </row>
    <row r="5912" spans="1:1" x14ac:dyDescent="0.2">
      <c r="A5912" s="5"/>
    </row>
    <row r="5913" spans="1:1" x14ac:dyDescent="0.2">
      <c r="A5913" s="5"/>
    </row>
    <row r="5914" spans="1:1" x14ac:dyDescent="0.2">
      <c r="A5914" s="5"/>
    </row>
    <row r="5915" spans="1:1" x14ac:dyDescent="0.2">
      <c r="A5915" s="5"/>
    </row>
    <row r="5916" spans="1:1" x14ac:dyDescent="0.2">
      <c r="A5916" s="5"/>
    </row>
    <row r="5917" spans="1:1" x14ac:dyDescent="0.2">
      <c r="A5917" s="5"/>
    </row>
    <row r="5918" spans="1:1" x14ac:dyDescent="0.2">
      <c r="A5918" s="5"/>
    </row>
    <row r="5919" spans="1:1" x14ac:dyDescent="0.2">
      <c r="A5919" s="5"/>
    </row>
    <row r="5920" spans="1:1" x14ac:dyDescent="0.2">
      <c r="A5920" s="5"/>
    </row>
    <row r="5921" spans="1:1" x14ac:dyDescent="0.2">
      <c r="A5921" s="5"/>
    </row>
    <row r="5922" spans="1:1" x14ac:dyDescent="0.2">
      <c r="A5922" s="5"/>
    </row>
    <row r="5923" spans="1:1" x14ac:dyDescent="0.2">
      <c r="A5923" s="5"/>
    </row>
    <row r="5924" spans="1:1" x14ac:dyDescent="0.2">
      <c r="A5924" s="5"/>
    </row>
    <row r="5925" spans="1:1" x14ac:dyDescent="0.2">
      <c r="A5925" s="5"/>
    </row>
    <row r="5926" spans="1:1" x14ac:dyDescent="0.2">
      <c r="A5926" s="5"/>
    </row>
    <row r="5927" spans="1:1" x14ac:dyDescent="0.2">
      <c r="A5927" s="5"/>
    </row>
    <row r="5928" spans="1:1" x14ac:dyDescent="0.2">
      <c r="A5928" s="5"/>
    </row>
    <row r="5929" spans="1:1" x14ac:dyDescent="0.2">
      <c r="A5929" s="5"/>
    </row>
    <row r="5930" spans="1:1" x14ac:dyDescent="0.2">
      <c r="A5930" s="5"/>
    </row>
    <row r="5931" spans="1:1" x14ac:dyDescent="0.2">
      <c r="A5931" s="5"/>
    </row>
    <row r="5932" spans="1:1" x14ac:dyDescent="0.2">
      <c r="A5932" s="5"/>
    </row>
    <row r="5933" spans="1:1" x14ac:dyDescent="0.2">
      <c r="A5933" s="5"/>
    </row>
    <row r="5934" spans="1:1" x14ac:dyDescent="0.2">
      <c r="A5934" s="5"/>
    </row>
    <row r="5935" spans="1:1" x14ac:dyDescent="0.2">
      <c r="A5935" s="5"/>
    </row>
    <row r="5936" spans="1:1" x14ac:dyDescent="0.2">
      <c r="A5936" s="5"/>
    </row>
    <row r="5937" spans="1:1" x14ac:dyDescent="0.2">
      <c r="A5937" s="5"/>
    </row>
    <row r="5938" spans="1:1" x14ac:dyDescent="0.2">
      <c r="A5938" s="5"/>
    </row>
    <row r="5939" spans="1:1" x14ac:dyDescent="0.2">
      <c r="A5939" s="5"/>
    </row>
    <row r="5940" spans="1:1" x14ac:dyDescent="0.2">
      <c r="A5940" s="5"/>
    </row>
    <row r="5941" spans="1:1" x14ac:dyDescent="0.2">
      <c r="A5941" s="5"/>
    </row>
    <row r="5942" spans="1:1" x14ac:dyDescent="0.2">
      <c r="A5942" s="5"/>
    </row>
    <row r="5943" spans="1:1" x14ac:dyDescent="0.2">
      <c r="A5943" s="5"/>
    </row>
    <row r="5944" spans="1:1" x14ac:dyDescent="0.2">
      <c r="A5944" s="5"/>
    </row>
    <row r="5945" spans="1:1" x14ac:dyDescent="0.2">
      <c r="A5945" s="5"/>
    </row>
    <row r="5946" spans="1:1" x14ac:dyDescent="0.2">
      <c r="A5946" s="5"/>
    </row>
    <row r="5947" spans="1:1" x14ac:dyDescent="0.2">
      <c r="A5947" s="5"/>
    </row>
    <row r="5948" spans="1:1" x14ac:dyDescent="0.2">
      <c r="A5948" s="5"/>
    </row>
    <row r="5949" spans="1:1" x14ac:dyDescent="0.2">
      <c r="A5949" s="5"/>
    </row>
    <row r="5950" spans="1:1" x14ac:dyDescent="0.2">
      <c r="A5950" s="5"/>
    </row>
    <row r="5951" spans="1:1" x14ac:dyDescent="0.2">
      <c r="A5951" s="5"/>
    </row>
    <row r="5952" spans="1:1" x14ac:dyDescent="0.2">
      <c r="A5952" s="5"/>
    </row>
    <row r="5953" spans="1:1" x14ac:dyDescent="0.2">
      <c r="A5953" s="5"/>
    </row>
    <row r="5954" spans="1:1" x14ac:dyDescent="0.2">
      <c r="A5954" s="5"/>
    </row>
    <row r="5955" spans="1:1" x14ac:dyDescent="0.2">
      <c r="A5955" s="5"/>
    </row>
    <row r="5956" spans="1:1" x14ac:dyDescent="0.2">
      <c r="A5956" s="5"/>
    </row>
    <row r="5957" spans="1:1" x14ac:dyDescent="0.2">
      <c r="A5957" s="5"/>
    </row>
    <row r="5958" spans="1:1" x14ac:dyDescent="0.2">
      <c r="A5958" s="5"/>
    </row>
    <row r="5959" spans="1:1" x14ac:dyDescent="0.2">
      <c r="A5959" s="5"/>
    </row>
    <row r="5960" spans="1:1" x14ac:dyDescent="0.2">
      <c r="A5960" s="5"/>
    </row>
    <row r="5961" spans="1:1" x14ac:dyDescent="0.2">
      <c r="A5961" s="5"/>
    </row>
    <row r="5962" spans="1:1" x14ac:dyDescent="0.2">
      <c r="A5962" s="5"/>
    </row>
    <row r="5963" spans="1:1" x14ac:dyDescent="0.2">
      <c r="A5963" s="5"/>
    </row>
    <row r="5964" spans="1:1" x14ac:dyDescent="0.2">
      <c r="A5964" s="5"/>
    </row>
    <row r="5965" spans="1:1" x14ac:dyDescent="0.2">
      <c r="A5965" s="5"/>
    </row>
    <row r="5966" spans="1:1" x14ac:dyDescent="0.2">
      <c r="A5966" s="5"/>
    </row>
    <row r="5967" spans="1:1" x14ac:dyDescent="0.2">
      <c r="A5967" s="5"/>
    </row>
    <row r="5968" spans="1:1" x14ac:dyDescent="0.2">
      <c r="A5968" s="5"/>
    </row>
    <row r="5969" spans="1:1" x14ac:dyDescent="0.2">
      <c r="A5969" s="5"/>
    </row>
    <row r="5970" spans="1:1" x14ac:dyDescent="0.2">
      <c r="A5970" s="5"/>
    </row>
    <row r="5971" spans="1:1" x14ac:dyDescent="0.2">
      <c r="A5971" s="5"/>
    </row>
    <row r="5972" spans="1:1" x14ac:dyDescent="0.2">
      <c r="A5972" s="5"/>
    </row>
    <row r="5973" spans="1:1" x14ac:dyDescent="0.2">
      <c r="A5973" s="5"/>
    </row>
    <row r="5974" spans="1:1" x14ac:dyDescent="0.2">
      <c r="A5974" s="5"/>
    </row>
    <row r="5975" spans="1:1" x14ac:dyDescent="0.2">
      <c r="A5975" s="5"/>
    </row>
    <row r="5976" spans="1:1" x14ac:dyDescent="0.2">
      <c r="A5976" s="5"/>
    </row>
    <row r="5977" spans="1:1" x14ac:dyDescent="0.2">
      <c r="A5977" s="5"/>
    </row>
    <row r="5978" spans="1:1" x14ac:dyDescent="0.2">
      <c r="A5978" s="5"/>
    </row>
    <row r="5979" spans="1:1" x14ac:dyDescent="0.2">
      <c r="A5979" s="5"/>
    </row>
    <row r="5980" spans="1:1" x14ac:dyDescent="0.2">
      <c r="A5980" s="5"/>
    </row>
    <row r="5981" spans="1:1" x14ac:dyDescent="0.2">
      <c r="A5981" s="5"/>
    </row>
    <row r="5982" spans="1:1" x14ac:dyDescent="0.2">
      <c r="A5982" s="5"/>
    </row>
    <row r="5983" spans="1:1" x14ac:dyDescent="0.2">
      <c r="A5983" s="5"/>
    </row>
    <row r="5984" spans="1:1" x14ac:dyDescent="0.2">
      <c r="A5984" s="5"/>
    </row>
    <row r="5985" spans="1:1" x14ac:dyDescent="0.2">
      <c r="A5985" s="5"/>
    </row>
    <row r="5986" spans="1:1" x14ac:dyDescent="0.2">
      <c r="A5986" s="5"/>
    </row>
    <row r="5987" spans="1:1" x14ac:dyDescent="0.2">
      <c r="A5987" s="5"/>
    </row>
    <row r="5988" spans="1:1" x14ac:dyDescent="0.2">
      <c r="A5988" s="5"/>
    </row>
    <row r="5989" spans="1:1" x14ac:dyDescent="0.2">
      <c r="A5989" s="5"/>
    </row>
    <row r="5990" spans="1:1" x14ac:dyDescent="0.2">
      <c r="A5990" s="5"/>
    </row>
    <row r="5991" spans="1:1" x14ac:dyDescent="0.2">
      <c r="A5991" s="5"/>
    </row>
    <row r="5992" spans="1:1" x14ac:dyDescent="0.2">
      <c r="A5992" s="5"/>
    </row>
    <row r="5993" spans="1:1" x14ac:dyDescent="0.2">
      <c r="A5993" s="5"/>
    </row>
    <row r="5994" spans="1:1" x14ac:dyDescent="0.2">
      <c r="A5994" s="5"/>
    </row>
    <row r="5995" spans="1:1" x14ac:dyDescent="0.2">
      <c r="A5995" s="5"/>
    </row>
    <row r="5996" spans="1:1" x14ac:dyDescent="0.2">
      <c r="A5996" s="5"/>
    </row>
    <row r="5997" spans="1:1" x14ac:dyDescent="0.2">
      <c r="A5997" s="5"/>
    </row>
    <row r="5998" spans="1:1" x14ac:dyDescent="0.2">
      <c r="A5998" s="5"/>
    </row>
    <row r="5999" spans="1:1" x14ac:dyDescent="0.2">
      <c r="A5999" s="5"/>
    </row>
    <row r="6000" spans="1:1" x14ac:dyDescent="0.2">
      <c r="A6000" s="5"/>
    </row>
    <row r="6001" spans="1:1" x14ac:dyDescent="0.2">
      <c r="A6001" s="5"/>
    </row>
    <row r="6002" spans="1:1" x14ac:dyDescent="0.2">
      <c r="A6002" s="5"/>
    </row>
    <row r="6003" spans="1:1" x14ac:dyDescent="0.2">
      <c r="A6003" s="5"/>
    </row>
    <row r="6004" spans="1:1" x14ac:dyDescent="0.2">
      <c r="A6004" s="5"/>
    </row>
    <row r="6005" spans="1:1" x14ac:dyDescent="0.2">
      <c r="A6005" s="5"/>
    </row>
    <row r="6006" spans="1:1" x14ac:dyDescent="0.2">
      <c r="A6006" s="5"/>
    </row>
    <row r="6007" spans="1:1" x14ac:dyDescent="0.2">
      <c r="A6007" s="5"/>
    </row>
    <row r="6008" spans="1:1" x14ac:dyDescent="0.2">
      <c r="A6008" s="5"/>
    </row>
    <row r="6009" spans="1:1" x14ac:dyDescent="0.2">
      <c r="A6009" s="5"/>
    </row>
    <row r="6010" spans="1:1" x14ac:dyDescent="0.2">
      <c r="A6010" s="5"/>
    </row>
    <row r="6011" spans="1:1" x14ac:dyDescent="0.2">
      <c r="A6011" s="5"/>
    </row>
    <row r="6012" spans="1:1" x14ac:dyDescent="0.2">
      <c r="A6012" s="5"/>
    </row>
    <row r="6013" spans="1:1" x14ac:dyDescent="0.2">
      <c r="A6013" s="5"/>
    </row>
    <row r="6014" spans="1:1" x14ac:dyDescent="0.2">
      <c r="A6014" s="5"/>
    </row>
    <row r="6015" spans="1:1" x14ac:dyDescent="0.2">
      <c r="A6015" s="5"/>
    </row>
    <row r="6016" spans="1:1" x14ac:dyDescent="0.2">
      <c r="A6016" s="5"/>
    </row>
    <row r="6017" spans="1:1" x14ac:dyDescent="0.2">
      <c r="A6017" s="5"/>
    </row>
    <row r="6018" spans="1:1" x14ac:dyDescent="0.2">
      <c r="A6018" s="5"/>
    </row>
    <row r="6019" spans="1:1" x14ac:dyDescent="0.2">
      <c r="A6019" s="5"/>
    </row>
    <row r="6020" spans="1:1" x14ac:dyDescent="0.2">
      <c r="A6020" s="5"/>
    </row>
    <row r="6021" spans="1:1" x14ac:dyDescent="0.2">
      <c r="A6021" s="5"/>
    </row>
    <row r="6022" spans="1:1" x14ac:dyDescent="0.2">
      <c r="A6022" s="5"/>
    </row>
    <row r="6023" spans="1:1" x14ac:dyDescent="0.2">
      <c r="A6023" s="5"/>
    </row>
    <row r="6024" spans="1:1" x14ac:dyDescent="0.2">
      <c r="A6024" s="5"/>
    </row>
    <row r="6025" spans="1:1" x14ac:dyDescent="0.2">
      <c r="A6025" s="5"/>
    </row>
    <row r="6026" spans="1:1" x14ac:dyDescent="0.2">
      <c r="A6026" s="5"/>
    </row>
    <row r="6027" spans="1:1" x14ac:dyDescent="0.2">
      <c r="A6027" s="5"/>
    </row>
    <row r="6028" spans="1:1" x14ac:dyDescent="0.2">
      <c r="A6028" s="5"/>
    </row>
    <row r="6029" spans="1:1" x14ac:dyDescent="0.2">
      <c r="A6029" s="5"/>
    </row>
    <row r="6030" spans="1:1" x14ac:dyDescent="0.2">
      <c r="A6030" s="5"/>
    </row>
    <row r="6031" spans="1:1" x14ac:dyDescent="0.2">
      <c r="A6031" s="5"/>
    </row>
    <row r="6032" spans="1:1" x14ac:dyDescent="0.2">
      <c r="A6032" s="5"/>
    </row>
    <row r="6033" spans="1:1" x14ac:dyDescent="0.2">
      <c r="A6033" s="5"/>
    </row>
    <row r="6034" spans="1:1" x14ac:dyDescent="0.2">
      <c r="A6034" s="5"/>
    </row>
    <row r="6035" spans="1:1" x14ac:dyDescent="0.2">
      <c r="A6035" s="5"/>
    </row>
    <row r="6036" spans="1:1" x14ac:dyDescent="0.2">
      <c r="A6036" s="5"/>
    </row>
    <row r="6037" spans="1:1" x14ac:dyDescent="0.2">
      <c r="A6037" s="5"/>
    </row>
    <row r="6038" spans="1:1" x14ac:dyDescent="0.2">
      <c r="A6038" s="5"/>
    </row>
    <row r="6039" spans="1:1" x14ac:dyDescent="0.2">
      <c r="A6039" s="5"/>
    </row>
    <row r="6040" spans="1:1" x14ac:dyDescent="0.2">
      <c r="A6040" s="5"/>
    </row>
    <row r="6041" spans="1:1" x14ac:dyDescent="0.2">
      <c r="A6041" s="5"/>
    </row>
    <row r="6042" spans="1:1" x14ac:dyDescent="0.2">
      <c r="A6042" s="5"/>
    </row>
    <row r="6043" spans="1:1" x14ac:dyDescent="0.2">
      <c r="A6043" s="5"/>
    </row>
    <row r="6044" spans="1:1" x14ac:dyDescent="0.2">
      <c r="A6044" s="5"/>
    </row>
    <row r="6045" spans="1:1" x14ac:dyDescent="0.2">
      <c r="A6045" s="5"/>
    </row>
    <row r="6046" spans="1:1" x14ac:dyDescent="0.2">
      <c r="A6046" s="5"/>
    </row>
    <row r="6047" spans="1:1" x14ac:dyDescent="0.2">
      <c r="A6047" s="5"/>
    </row>
    <row r="6048" spans="1:1" x14ac:dyDescent="0.2">
      <c r="A6048" s="5"/>
    </row>
    <row r="6049" spans="1:1" x14ac:dyDescent="0.2">
      <c r="A6049" s="5"/>
    </row>
    <row r="6050" spans="1:1" x14ac:dyDescent="0.2">
      <c r="A6050" s="5"/>
    </row>
    <row r="6051" spans="1:1" x14ac:dyDescent="0.2">
      <c r="A6051" s="5"/>
    </row>
    <row r="6052" spans="1:1" x14ac:dyDescent="0.2">
      <c r="A6052" s="5"/>
    </row>
    <row r="6053" spans="1:1" x14ac:dyDescent="0.2">
      <c r="A6053" s="5"/>
    </row>
    <row r="6054" spans="1:1" x14ac:dyDescent="0.2">
      <c r="A6054" s="5"/>
    </row>
    <row r="6055" spans="1:1" x14ac:dyDescent="0.2">
      <c r="A6055" s="5"/>
    </row>
    <row r="6056" spans="1:1" x14ac:dyDescent="0.2">
      <c r="A6056" s="5"/>
    </row>
    <row r="6057" spans="1:1" x14ac:dyDescent="0.2">
      <c r="A6057" s="5"/>
    </row>
    <row r="6058" spans="1:1" x14ac:dyDescent="0.2">
      <c r="A6058" s="5"/>
    </row>
    <row r="6059" spans="1:1" x14ac:dyDescent="0.2">
      <c r="A6059" s="5"/>
    </row>
    <row r="6060" spans="1:1" x14ac:dyDescent="0.2">
      <c r="A6060" s="5"/>
    </row>
    <row r="6061" spans="1:1" x14ac:dyDescent="0.2">
      <c r="A6061" s="5"/>
    </row>
    <row r="6062" spans="1:1" x14ac:dyDescent="0.2">
      <c r="A6062" s="5"/>
    </row>
    <row r="6063" spans="1:1" x14ac:dyDescent="0.2">
      <c r="A6063" s="5"/>
    </row>
    <row r="6064" spans="1:1" x14ac:dyDescent="0.2">
      <c r="A6064" s="5"/>
    </row>
    <row r="6065" spans="1:1" x14ac:dyDescent="0.2">
      <c r="A6065" s="5"/>
    </row>
    <row r="6066" spans="1:1" x14ac:dyDescent="0.2">
      <c r="A6066" s="5"/>
    </row>
    <row r="6067" spans="1:1" x14ac:dyDescent="0.2">
      <c r="A6067" s="5"/>
    </row>
    <row r="6068" spans="1:1" x14ac:dyDescent="0.2">
      <c r="A6068" s="5"/>
    </row>
    <row r="6069" spans="1:1" x14ac:dyDescent="0.2">
      <c r="A6069" s="5"/>
    </row>
    <row r="6070" spans="1:1" x14ac:dyDescent="0.2">
      <c r="A6070" s="5"/>
    </row>
    <row r="6071" spans="1:1" x14ac:dyDescent="0.2">
      <c r="A6071" s="5"/>
    </row>
    <row r="6072" spans="1:1" x14ac:dyDescent="0.2">
      <c r="A6072" s="5"/>
    </row>
    <row r="6073" spans="1:1" x14ac:dyDescent="0.2">
      <c r="A6073" s="5"/>
    </row>
    <row r="6074" spans="1:1" x14ac:dyDescent="0.2">
      <c r="A6074" s="5"/>
    </row>
    <row r="6075" spans="1:1" x14ac:dyDescent="0.2">
      <c r="A6075" s="5"/>
    </row>
    <row r="6076" spans="1:1" x14ac:dyDescent="0.2">
      <c r="A6076" s="5"/>
    </row>
    <row r="6077" spans="1:1" x14ac:dyDescent="0.2">
      <c r="A6077" s="5"/>
    </row>
    <row r="6078" spans="1:1" x14ac:dyDescent="0.2">
      <c r="A6078" s="5"/>
    </row>
    <row r="6079" spans="1:1" x14ac:dyDescent="0.2">
      <c r="A6079" s="5"/>
    </row>
    <row r="6080" spans="1:1" x14ac:dyDescent="0.2">
      <c r="A6080" s="5"/>
    </row>
    <row r="6081" spans="1:1" x14ac:dyDescent="0.2">
      <c r="A6081" s="5"/>
    </row>
    <row r="6082" spans="1:1" x14ac:dyDescent="0.2">
      <c r="A6082" s="5"/>
    </row>
    <row r="6083" spans="1:1" x14ac:dyDescent="0.2">
      <c r="A6083" s="5"/>
    </row>
    <row r="6084" spans="1:1" x14ac:dyDescent="0.2">
      <c r="A6084" s="5"/>
    </row>
    <row r="6085" spans="1:1" x14ac:dyDescent="0.2">
      <c r="A6085" s="5"/>
    </row>
    <row r="6086" spans="1:1" x14ac:dyDescent="0.2">
      <c r="A6086" s="5"/>
    </row>
    <row r="6087" spans="1:1" x14ac:dyDescent="0.2">
      <c r="A6087" s="5"/>
    </row>
    <row r="6088" spans="1:1" x14ac:dyDescent="0.2">
      <c r="A6088" s="5"/>
    </row>
    <row r="6089" spans="1:1" x14ac:dyDescent="0.2">
      <c r="A6089" s="5"/>
    </row>
    <row r="6090" spans="1:1" x14ac:dyDescent="0.2">
      <c r="A6090" s="5"/>
    </row>
    <row r="6091" spans="1:1" x14ac:dyDescent="0.2">
      <c r="A6091" s="5"/>
    </row>
    <row r="6092" spans="1:1" x14ac:dyDescent="0.2">
      <c r="A6092" s="5"/>
    </row>
    <row r="6093" spans="1:1" x14ac:dyDescent="0.2">
      <c r="A6093" s="5"/>
    </row>
    <row r="6094" spans="1:1" x14ac:dyDescent="0.2">
      <c r="A6094" s="5"/>
    </row>
    <row r="6095" spans="1:1" x14ac:dyDescent="0.2">
      <c r="A6095" s="5"/>
    </row>
    <row r="6096" spans="1:1" x14ac:dyDescent="0.2">
      <c r="A6096" s="5"/>
    </row>
    <row r="6097" spans="1:1" x14ac:dyDescent="0.2">
      <c r="A6097" s="5"/>
    </row>
    <row r="6098" spans="1:1" x14ac:dyDescent="0.2">
      <c r="A6098" s="5"/>
    </row>
    <row r="6099" spans="1:1" x14ac:dyDescent="0.2">
      <c r="A6099" s="5"/>
    </row>
    <row r="6100" spans="1:1" x14ac:dyDescent="0.2">
      <c r="A6100" s="5"/>
    </row>
    <row r="6101" spans="1:1" x14ac:dyDescent="0.2">
      <c r="A6101" s="5"/>
    </row>
    <row r="6102" spans="1:1" x14ac:dyDescent="0.2">
      <c r="A6102" s="5"/>
    </row>
    <row r="6103" spans="1:1" x14ac:dyDescent="0.2">
      <c r="A6103" s="5"/>
    </row>
    <row r="6104" spans="1:1" x14ac:dyDescent="0.2">
      <c r="A6104" s="5"/>
    </row>
    <row r="6105" spans="1:1" x14ac:dyDescent="0.2">
      <c r="A6105" s="5"/>
    </row>
    <row r="6106" spans="1:1" x14ac:dyDescent="0.2">
      <c r="A6106" s="5"/>
    </row>
    <row r="6107" spans="1:1" x14ac:dyDescent="0.2">
      <c r="A6107" s="5"/>
    </row>
    <row r="6108" spans="1:1" x14ac:dyDescent="0.2">
      <c r="A6108" s="5"/>
    </row>
    <row r="6109" spans="1:1" x14ac:dyDescent="0.2">
      <c r="A6109" s="5"/>
    </row>
    <row r="6110" spans="1:1" x14ac:dyDescent="0.2">
      <c r="A6110" s="5"/>
    </row>
    <row r="6111" spans="1:1" x14ac:dyDescent="0.2">
      <c r="A6111" s="5"/>
    </row>
    <row r="6112" spans="1:1" x14ac:dyDescent="0.2">
      <c r="A6112" s="5"/>
    </row>
    <row r="6113" spans="1:1" x14ac:dyDescent="0.2">
      <c r="A6113" s="5"/>
    </row>
    <row r="6114" spans="1:1" x14ac:dyDescent="0.2">
      <c r="A6114" s="5"/>
    </row>
    <row r="6115" spans="1:1" x14ac:dyDescent="0.2">
      <c r="A6115" s="5"/>
    </row>
    <row r="6116" spans="1:1" x14ac:dyDescent="0.2">
      <c r="A6116" s="5"/>
    </row>
    <row r="6117" spans="1:1" x14ac:dyDescent="0.2">
      <c r="A6117" s="5"/>
    </row>
    <row r="6118" spans="1:1" x14ac:dyDescent="0.2">
      <c r="A6118" s="5"/>
    </row>
    <row r="6119" spans="1:1" x14ac:dyDescent="0.2">
      <c r="A6119" s="5"/>
    </row>
    <row r="6120" spans="1:1" x14ac:dyDescent="0.2">
      <c r="A6120" s="5"/>
    </row>
    <row r="6121" spans="1:1" x14ac:dyDescent="0.2">
      <c r="A6121" s="5"/>
    </row>
    <row r="6122" spans="1:1" x14ac:dyDescent="0.2">
      <c r="A6122" s="5"/>
    </row>
    <row r="6123" spans="1:1" x14ac:dyDescent="0.2">
      <c r="A6123" s="5"/>
    </row>
    <row r="6124" spans="1:1" x14ac:dyDescent="0.2">
      <c r="A6124" s="5"/>
    </row>
    <row r="6125" spans="1:1" x14ac:dyDescent="0.2">
      <c r="A6125" s="5"/>
    </row>
    <row r="6126" spans="1:1" x14ac:dyDescent="0.2">
      <c r="A6126" s="5"/>
    </row>
    <row r="6127" spans="1:1" x14ac:dyDescent="0.2">
      <c r="A6127" s="5"/>
    </row>
    <row r="6128" spans="1:1" x14ac:dyDescent="0.2">
      <c r="A6128" s="5"/>
    </row>
    <row r="6129" spans="1:1" x14ac:dyDescent="0.2">
      <c r="A6129" s="5"/>
    </row>
    <row r="6130" spans="1:1" x14ac:dyDescent="0.2">
      <c r="A6130" s="5"/>
    </row>
    <row r="6131" spans="1:1" x14ac:dyDescent="0.2">
      <c r="A6131" s="5"/>
    </row>
    <row r="6132" spans="1:1" x14ac:dyDescent="0.2">
      <c r="A6132" s="5"/>
    </row>
    <row r="6133" spans="1:1" x14ac:dyDescent="0.2">
      <c r="A6133" s="5"/>
    </row>
    <row r="6134" spans="1:1" x14ac:dyDescent="0.2">
      <c r="A6134" s="5"/>
    </row>
    <row r="6135" spans="1:1" x14ac:dyDescent="0.2">
      <c r="A6135" s="5"/>
    </row>
    <row r="6136" spans="1:1" x14ac:dyDescent="0.2">
      <c r="A6136" s="5"/>
    </row>
    <row r="6137" spans="1:1" x14ac:dyDescent="0.2">
      <c r="A6137" s="5"/>
    </row>
    <row r="6138" spans="1:1" x14ac:dyDescent="0.2">
      <c r="A6138" s="5"/>
    </row>
    <row r="6139" spans="1:1" x14ac:dyDescent="0.2">
      <c r="A6139" s="5"/>
    </row>
    <row r="6140" spans="1:1" x14ac:dyDescent="0.2">
      <c r="A6140" s="5"/>
    </row>
    <row r="6141" spans="1:1" x14ac:dyDescent="0.2">
      <c r="A6141" s="5"/>
    </row>
    <row r="6142" spans="1:1" x14ac:dyDescent="0.2">
      <c r="A6142" s="5"/>
    </row>
    <row r="6143" spans="1:1" x14ac:dyDescent="0.2">
      <c r="A6143" s="5"/>
    </row>
    <row r="6144" spans="1:1" x14ac:dyDescent="0.2">
      <c r="A6144" s="5"/>
    </row>
    <row r="6145" spans="1:1" x14ac:dyDescent="0.2">
      <c r="A6145" s="5"/>
    </row>
    <row r="6146" spans="1:1" x14ac:dyDescent="0.2">
      <c r="A6146" s="5"/>
    </row>
    <row r="6147" spans="1:1" x14ac:dyDescent="0.2">
      <c r="A6147" s="5"/>
    </row>
    <row r="6148" spans="1:1" x14ac:dyDescent="0.2">
      <c r="A6148" s="5"/>
    </row>
    <row r="6149" spans="1:1" x14ac:dyDescent="0.2">
      <c r="A6149" s="5"/>
    </row>
    <row r="6150" spans="1:1" x14ac:dyDescent="0.2">
      <c r="A6150" s="5"/>
    </row>
    <row r="6151" spans="1:1" x14ac:dyDescent="0.2">
      <c r="A6151" s="5"/>
    </row>
    <row r="6152" spans="1:1" x14ac:dyDescent="0.2">
      <c r="A6152" s="5"/>
    </row>
    <row r="6153" spans="1:1" x14ac:dyDescent="0.2">
      <c r="A6153" s="5"/>
    </row>
    <row r="6154" spans="1:1" x14ac:dyDescent="0.2">
      <c r="A6154" s="5"/>
    </row>
    <row r="6155" spans="1:1" x14ac:dyDescent="0.2">
      <c r="A6155" s="5"/>
    </row>
    <row r="6156" spans="1:1" x14ac:dyDescent="0.2">
      <c r="A6156" s="5"/>
    </row>
    <row r="6157" spans="1:1" x14ac:dyDescent="0.2">
      <c r="A6157" s="5"/>
    </row>
    <row r="6158" spans="1:1" x14ac:dyDescent="0.2">
      <c r="A6158" s="5"/>
    </row>
    <row r="6159" spans="1:1" x14ac:dyDescent="0.2">
      <c r="A6159" s="5"/>
    </row>
    <row r="6160" spans="1:1" x14ac:dyDescent="0.2">
      <c r="A6160" s="5"/>
    </row>
    <row r="6161" spans="1:1" x14ac:dyDescent="0.2">
      <c r="A6161" s="5"/>
    </row>
    <row r="6162" spans="1:1" x14ac:dyDescent="0.2">
      <c r="A6162" s="5"/>
    </row>
    <row r="6163" spans="1:1" x14ac:dyDescent="0.2">
      <c r="A6163" s="5"/>
    </row>
    <row r="6164" spans="1:1" x14ac:dyDescent="0.2">
      <c r="A6164" s="5"/>
    </row>
    <row r="6165" spans="1:1" x14ac:dyDescent="0.2">
      <c r="A6165" s="5"/>
    </row>
    <row r="6166" spans="1:1" x14ac:dyDescent="0.2">
      <c r="A6166" s="5"/>
    </row>
    <row r="6167" spans="1:1" x14ac:dyDescent="0.2">
      <c r="A6167" s="5"/>
    </row>
    <row r="6168" spans="1:1" x14ac:dyDescent="0.2">
      <c r="A6168" s="5"/>
    </row>
    <row r="6169" spans="1:1" x14ac:dyDescent="0.2">
      <c r="A6169" s="5"/>
    </row>
    <row r="6170" spans="1:1" x14ac:dyDescent="0.2">
      <c r="A6170" s="5"/>
    </row>
    <row r="6171" spans="1:1" x14ac:dyDescent="0.2">
      <c r="A6171" s="5"/>
    </row>
    <row r="6172" spans="1:1" x14ac:dyDescent="0.2">
      <c r="A6172" s="5"/>
    </row>
    <row r="6173" spans="1:1" x14ac:dyDescent="0.2">
      <c r="A6173" s="5"/>
    </row>
    <row r="6174" spans="1:1" x14ac:dyDescent="0.2">
      <c r="A6174" s="5"/>
    </row>
    <row r="6175" spans="1:1" x14ac:dyDescent="0.2">
      <c r="A6175" s="5"/>
    </row>
    <row r="6176" spans="1:1" x14ac:dyDescent="0.2">
      <c r="A6176" s="5"/>
    </row>
    <row r="6177" spans="1:1" x14ac:dyDescent="0.2">
      <c r="A6177" s="5"/>
    </row>
    <row r="6178" spans="1:1" x14ac:dyDescent="0.2">
      <c r="A6178" s="5"/>
    </row>
    <row r="6179" spans="1:1" x14ac:dyDescent="0.2">
      <c r="A6179" s="5"/>
    </row>
    <row r="6180" spans="1:1" x14ac:dyDescent="0.2">
      <c r="A6180" s="5"/>
    </row>
    <row r="6181" spans="1:1" x14ac:dyDescent="0.2">
      <c r="A6181" s="5"/>
    </row>
    <row r="6182" spans="1:1" x14ac:dyDescent="0.2">
      <c r="A6182" s="5"/>
    </row>
    <row r="6183" spans="1:1" x14ac:dyDescent="0.2">
      <c r="A6183" s="5"/>
    </row>
    <row r="6184" spans="1:1" x14ac:dyDescent="0.2">
      <c r="A6184" s="5"/>
    </row>
    <row r="6185" spans="1:1" x14ac:dyDescent="0.2">
      <c r="A6185" s="5"/>
    </row>
    <row r="6186" spans="1:1" x14ac:dyDescent="0.2">
      <c r="A6186" s="5"/>
    </row>
    <row r="6187" spans="1:1" x14ac:dyDescent="0.2">
      <c r="A6187" s="5"/>
    </row>
    <row r="6188" spans="1:1" x14ac:dyDescent="0.2">
      <c r="A6188" s="5"/>
    </row>
    <row r="6189" spans="1:1" x14ac:dyDescent="0.2">
      <c r="A6189" s="5"/>
    </row>
    <row r="6190" spans="1:1" x14ac:dyDescent="0.2">
      <c r="A6190" s="5"/>
    </row>
    <row r="6191" spans="1:1" x14ac:dyDescent="0.2">
      <c r="A6191" s="5"/>
    </row>
    <row r="6192" spans="1:1" x14ac:dyDescent="0.2">
      <c r="A6192" s="5"/>
    </row>
    <row r="6193" spans="1:1" x14ac:dyDescent="0.2">
      <c r="A6193" s="5"/>
    </row>
    <row r="6194" spans="1:1" x14ac:dyDescent="0.2">
      <c r="A6194" s="5"/>
    </row>
    <row r="6195" spans="1:1" x14ac:dyDescent="0.2">
      <c r="A6195" s="5"/>
    </row>
    <row r="6196" spans="1:1" x14ac:dyDescent="0.2">
      <c r="A6196" s="5"/>
    </row>
    <row r="6197" spans="1:1" x14ac:dyDescent="0.2">
      <c r="A6197" s="5"/>
    </row>
    <row r="6198" spans="1:1" x14ac:dyDescent="0.2">
      <c r="A6198" s="5"/>
    </row>
    <row r="6199" spans="1:1" x14ac:dyDescent="0.2">
      <c r="A6199" s="5"/>
    </row>
    <row r="6200" spans="1:1" x14ac:dyDescent="0.2">
      <c r="A6200" s="5"/>
    </row>
    <row r="6201" spans="1:1" x14ac:dyDescent="0.2">
      <c r="A6201" s="5"/>
    </row>
    <row r="6202" spans="1:1" x14ac:dyDescent="0.2">
      <c r="A6202" s="5"/>
    </row>
    <row r="6203" spans="1:1" x14ac:dyDescent="0.2">
      <c r="A6203" s="5"/>
    </row>
    <row r="6204" spans="1:1" x14ac:dyDescent="0.2">
      <c r="A6204" s="5"/>
    </row>
    <row r="6205" spans="1:1" x14ac:dyDescent="0.2">
      <c r="A6205" s="5"/>
    </row>
    <row r="6206" spans="1:1" x14ac:dyDescent="0.2">
      <c r="A6206" s="5"/>
    </row>
    <row r="6207" spans="1:1" x14ac:dyDescent="0.2">
      <c r="A6207" s="5"/>
    </row>
    <row r="6208" spans="1:1" x14ac:dyDescent="0.2">
      <c r="A6208" s="5"/>
    </row>
    <row r="6209" spans="1:1" x14ac:dyDescent="0.2">
      <c r="A6209" s="5"/>
    </row>
    <row r="6210" spans="1:1" x14ac:dyDescent="0.2">
      <c r="A6210" s="5"/>
    </row>
    <row r="6211" spans="1:1" x14ac:dyDescent="0.2">
      <c r="A6211" s="5"/>
    </row>
    <row r="6212" spans="1:1" x14ac:dyDescent="0.2">
      <c r="A6212" s="5"/>
    </row>
    <row r="6213" spans="1:1" x14ac:dyDescent="0.2">
      <c r="A6213" s="5"/>
    </row>
    <row r="6214" spans="1:1" x14ac:dyDescent="0.2">
      <c r="A6214" s="5"/>
    </row>
    <row r="6215" spans="1:1" x14ac:dyDescent="0.2">
      <c r="A6215" s="5"/>
    </row>
    <row r="6216" spans="1:1" x14ac:dyDescent="0.2">
      <c r="A6216" s="5"/>
    </row>
    <row r="6217" spans="1:1" x14ac:dyDescent="0.2">
      <c r="A6217" s="5"/>
    </row>
    <row r="6218" spans="1:1" x14ac:dyDescent="0.2">
      <c r="A6218" s="5"/>
    </row>
    <row r="6219" spans="1:1" x14ac:dyDescent="0.2">
      <c r="A6219" s="5"/>
    </row>
    <row r="6220" spans="1:1" x14ac:dyDescent="0.2">
      <c r="A6220" s="5"/>
    </row>
    <row r="6221" spans="1:1" x14ac:dyDescent="0.2">
      <c r="A6221" s="5"/>
    </row>
    <row r="6222" spans="1:1" x14ac:dyDescent="0.2">
      <c r="A6222" s="5"/>
    </row>
    <row r="6223" spans="1:1" x14ac:dyDescent="0.2">
      <c r="A6223" s="5"/>
    </row>
    <row r="6224" spans="1:1" x14ac:dyDescent="0.2">
      <c r="A6224" s="5"/>
    </row>
    <row r="6225" spans="1:1" x14ac:dyDescent="0.2">
      <c r="A6225" s="5"/>
    </row>
    <row r="6226" spans="1:1" x14ac:dyDescent="0.2">
      <c r="A6226" s="5"/>
    </row>
    <row r="6227" spans="1:1" x14ac:dyDescent="0.2">
      <c r="A6227" s="5"/>
    </row>
    <row r="6228" spans="1:1" x14ac:dyDescent="0.2">
      <c r="A6228" s="5"/>
    </row>
    <row r="6229" spans="1:1" x14ac:dyDescent="0.2">
      <c r="A6229" s="5"/>
    </row>
    <row r="6230" spans="1:1" x14ac:dyDescent="0.2">
      <c r="A6230" s="5"/>
    </row>
    <row r="6231" spans="1:1" x14ac:dyDescent="0.2">
      <c r="A6231" s="5"/>
    </row>
    <row r="6232" spans="1:1" x14ac:dyDescent="0.2">
      <c r="A6232" s="5"/>
    </row>
    <row r="6233" spans="1:1" x14ac:dyDescent="0.2">
      <c r="A6233" s="5"/>
    </row>
    <row r="6234" spans="1:1" x14ac:dyDescent="0.2">
      <c r="A6234" s="5"/>
    </row>
    <row r="6235" spans="1:1" x14ac:dyDescent="0.2">
      <c r="A6235" s="5"/>
    </row>
    <row r="6236" spans="1:1" x14ac:dyDescent="0.2">
      <c r="A6236" s="5"/>
    </row>
    <row r="6237" spans="1:1" x14ac:dyDescent="0.2">
      <c r="A6237" s="5"/>
    </row>
    <row r="6238" spans="1:1" x14ac:dyDescent="0.2">
      <c r="A6238" s="5"/>
    </row>
    <row r="6239" spans="1:1" x14ac:dyDescent="0.2">
      <c r="A6239" s="5"/>
    </row>
    <row r="6240" spans="1:1" x14ac:dyDescent="0.2">
      <c r="A6240" s="5"/>
    </row>
    <row r="6241" spans="1:1" x14ac:dyDescent="0.2">
      <c r="A6241" s="5"/>
    </row>
    <row r="6242" spans="1:1" x14ac:dyDescent="0.2">
      <c r="A6242" s="5"/>
    </row>
    <row r="6243" spans="1:1" x14ac:dyDescent="0.2">
      <c r="A6243" s="5"/>
    </row>
    <row r="6244" spans="1:1" x14ac:dyDescent="0.2">
      <c r="A6244" s="5"/>
    </row>
    <row r="6245" spans="1:1" x14ac:dyDescent="0.2">
      <c r="A6245" s="5"/>
    </row>
    <row r="6246" spans="1:1" x14ac:dyDescent="0.2">
      <c r="A6246" s="5"/>
    </row>
    <row r="6247" spans="1:1" x14ac:dyDescent="0.2">
      <c r="A6247" s="5"/>
    </row>
    <row r="6248" spans="1:1" x14ac:dyDescent="0.2">
      <c r="A6248" s="5"/>
    </row>
    <row r="6249" spans="1:1" x14ac:dyDescent="0.2">
      <c r="A6249" s="5"/>
    </row>
    <row r="6250" spans="1:1" x14ac:dyDescent="0.2">
      <c r="A6250" s="5"/>
    </row>
    <row r="6251" spans="1:1" x14ac:dyDescent="0.2">
      <c r="A6251" s="5"/>
    </row>
    <row r="6252" spans="1:1" x14ac:dyDescent="0.2">
      <c r="A6252" s="5"/>
    </row>
    <row r="6253" spans="1:1" x14ac:dyDescent="0.2">
      <c r="A6253" s="5"/>
    </row>
    <row r="6254" spans="1:1" x14ac:dyDescent="0.2">
      <c r="A6254" s="5"/>
    </row>
    <row r="6255" spans="1:1" x14ac:dyDescent="0.2">
      <c r="A6255" s="5"/>
    </row>
    <row r="6256" spans="1:1" x14ac:dyDescent="0.2">
      <c r="A6256" s="5"/>
    </row>
    <row r="6257" spans="1:1" x14ac:dyDescent="0.2">
      <c r="A6257" s="5"/>
    </row>
    <row r="6258" spans="1:1" x14ac:dyDescent="0.2">
      <c r="A6258" s="5"/>
    </row>
    <row r="6259" spans="1:1" x14ac:dyDescent="0.2">
      <c r="A6259" s="5"/>
    </row>
    <row r="6260" spans="1:1" x14ac:dyDescent="0.2">
      <c r="A6260" s="5"/>
    </row>
    <row r="6261" spans="1:1" x14ac:dyDescent="0.2">
      <c r="A6261" s="5"/>
    </row>
    <row r="6262" spans="1:1" x14ac:dyDescent="0.2">
      <c r="A6262" s="5"/>
    </row>
    <row r="6263" spans="1:1" x14ac:dyDescent="0.2">
      <c r="A6263" s="5"/>
    </row>
    <row r="6264" spans="1:1" x14ac:dyDescent="0.2">
      <c r="A6264" s="5"/>
    </row>
    <row r="6265" spans="1:1" x14ac:dyDescent="0.2">
      <c r="A6265" s="5"/>
    </row>
    <row r="6266" spans="1:1" x14ac:dyDescent="0.2">
      <c r="A6266" s="5"/>
    </row>
    <row r="6267" spans="1:1" x14ac:dyDescent="0.2">
      <c r="A6267" s="5"/>
    </row>
    <row r="6268" spans="1:1" x14ac:dyDescent="0.2">
      <c r="A6268" s="5"/>
    </row>
    <row r="6269" spans="1:1" x14ac:dyDescent="0.2">
      <c r="A6269" s="5"/>
    </row>
    <row r="6270" spans="1:1" x14ac:dyDescent="0.2">
      <c r="A6270" s="5"/>
    </row>
    <row r="6271" spans="1:1" x14ac:dyDescent="0.2">
      <c r="A6271" s="5"/>
    </row>
    <row r="6272" spans="1:1" x14ac:dyDescent="0.2">
      <c r="A6272" s="5"/>
    </row>
    <row r="6273" spans="1:1" x14ac:dyDescent="0.2">
      <c r="A6273" s="5"/>
    </row>
    <row r="6274" spans="1:1" x14ac:dyDescent="0.2">
      <c r="A6274" s="5"/>
    </row>
    <row r="6275" spans="1:1" x14ac:dyDescent="0.2">
      <c r="A6275" s="5"/>
    </row>
    <row r="6276" spans="1:1" x14ac:dyDescent="0.2">
      <c r="A6276" s="5"/>
    </row>
    <row r="6277" spans="1:1" x14ac:dyDescent="0.2">
      <c r="A6277" s="5"/>
    </row>
    <row r="6278" spans="1:1" x14ac:dyDescent="0.2">
      <c r="A6278" s="5"/>
    </row>
    <row r="6279" spans="1:1" x14ac:dyDescent="0.2">
      <c r="A6279" s="5"/>
    </row>
    <row r="6280" spans="1:1" x14ac:dyDescent="0.2">
      <c r="A6280" s="5"/>
    </row>
    <row r="6281" spans="1:1" x14ac:dyDescent="0.2">
      <c r="A6281" s="5"/>
    </row>
    <row r="6282" spans="1:1" x14ac:dyDescent="0.2">
      <c r="A6282" s="5"/>
    </row>
    <row r="6283" spans="1:1" x14ac:dyDescent="0.2">
      <c r="A6283" s="5"/>
    </row>
    <row r="6284" spans="1:1" x14ac:dyDescent="0.2">
      <c r="A6284" s="5"/>
    </row>
    <row r="6285" spans="1:1" x14ac:dyDescent="0.2">
      <c r="A6285" s="5"/>
    </row>
    <row r="6286" spans="1:1" x14ac:dyDescent="0.2">
      <c r="A6286" s="5"/>
    </row>
    <row r="6287" spans="1:1" x14ac:dyDescent="0.2">
      <c r="A6287" s="5"/>
    </row>
    <row r="6288" spans="1:1" x14ac:dyDescent="0.2">
      <c r="A6288" s="5"/>
    </row>
    <row r="6289" spans="1:1" x14ac:dyDescent="0.2">
      <c r="A6289" s="5"/>
    </row>
    <row r="6290" spans="1:1" x14ac:dyDescent="0.2">
      <c r="A6290" s="5"/>
    </row>
    <row r="6291" spans="1:1" x14ac:dyDescent="0.2">
      <c r="A6291" s="5"/>
    </row>
    <row r="6292" spans="1:1" x14ac:dyDescent="0.2">
      <c r="A6292" s="5"/>
    </row>
    <row r="6293" spans="1:1" x14ac:dyDescent="0.2">
      <c r="A6293" s="5"/>
    </row>
    <row r="6294" spans="1:1" x14ac:dyDescent="0.2">
      <c r="A6294" s="5"/>
    </row>
    <row r="6295" spans="1:1" x14ac:dyDescent="0.2">
      <c r="A6295" s="5"/>
    </row>
    <row r="6296" spans="1:1" x14ac:dyDescent="0.2">
      <c r="A6296" s="5"/>
    </row>
    <row r="6297" spans="1:1" x14ac:dyDescent="0.2">
      <c r="A6297" s="5"/>
    </row>
    <row r="6298" spans="1:1" x14ac:dyDescent="0.2">
      <c r="A6298" s="5"/>
    </row>
    <row r="6299" spans="1:1" x14ac:dyDescent="0.2">
      <c r="A6299" s="5"/>
    </row>
    <row r="6300" spans="1:1" x14ac:dyDescent="0.2">
      <c r="A6300" s="5"/>
    </row>
    <row r="6301" spans="1:1" x14ac:dyDescent="0.2">
      <c r="A6301" s="5"/>
    </row>
    <row r="6302" spans="1:1" x14ac:dyDescent="0.2">
      <c r="A6302" s="5"/>
    </row>
    <row r="6303" spans="1:1" x14ac:dyDescent="0.2">
      <c r="A6303" s="5"/>
    </row>
    <row r="6304" spans="1:1" x14ac:dyDescent="0.2">
      <c r="A6304" s="5"/>
    </row>
    <row r="6305" spans="1:1" x14ac:dyDescent="0.2">
      <c r="A6305" s="5"/>
    </row>
    <row r="6306" spans="1:1" x14ac:dyDescent="0.2">
      <c r="A6306" s="5"/>
    </row>
    <row r="6307" spans="1:1" x14ac:dyDescent="0.2">
      <c r="A6307" s="5"/>
    </row>
    <row r="6308" spans="1:1" x14ac:dyDescent="0.2">
      <c r="A6308" s="5"/>
    </row>
    <row r="6309" spans="1:1" x14ac:dyDescent="0.2">
      <c r="A6309" s="5"/>
    </row>
    <row r="6310" spans="1:1" x14ac:dyDescent="0.2">
      <c r="A6310" s="5"/>
    </row>
    <row r="6311" spans="1:1" x14ac:dyDescent="0.2">
      <c r="A6311" s="5"/>
    </row>
    <row r="6312" spans="1:1" x14ac:dyDescent="0.2">
      <c r="A6312" s="5"/>
    </row>
    <row r="6313" spans="1:1" x14ac:dyDescent="0.2">
      <c r="A6313" s="5"/>
    </row>
    <row r="6314" spans="1:1" x14ac:dyDescent="0.2">
      <c r="A6314" s="5"/>
    </row>
    <row r="6315" spans="1:1" x14ac:dyDescent="0.2">
      <c r="A6315" s="5"/>
    </row>
    <row r="6316" spans="1:1" x14ac:dyDescent="0.2">
      <c r="A6316" s="5"/>
    </row>
    <row r="6317" spans="1:1" x14ac:dyDescent="0.2">
      <c r="A6317" s="5"/>
    </row>
    <row r="6318" spans="1:1" x14ac:dyDescent="0.2">
      <c r="A6318" s="5"/>
    </row>
    <row r="6319" spans="1:1" x14ac:dyDescent="0.2">
      <c r="A6319" s="5"/>
    </row>
    <row r="6320" spans="1:1" x14ac:dyDescent="0.2">
      <c r="A6320" s="5"/>
    </row>
    <row r="6321" spans="1:1" x14ac:dyDescent="0.2">
      <c r="A6321" s="5"/>
    </row>
    <row r="6322" spans="1:1" x14ac:dyDescent="0.2">
      <c r="A6322" s="5"/>
    </row>
    <row r="6323" spans="1:1" x14ac:dyDescent="0.2">
      <c r="A6323" s="5"/>
    </row>
    <row r="6324" spans="1:1" x14ac:dyDescent="0.2">
      <c r="A6324" s="5"/>
    </row>
    <row r="6325" spans="1:1" x14ac:dyDescent="0.2">
      <c r="A6325" s="5"/>
    </row>
    <row r="6326" spans="1:1" x14ac:dyDescent="0.2">
      <c r="A6326" s="5"/>
    </row>
    <row r="6327" spans="1:1" x14ac:dyDescent="0.2">
      <c r="A6327" s="5"/>
    </row>
    <row r="6328" spans="1:1" x14ac:dyDescent="0.2">
      <c r="A6328" s="5"/>
    </row>
    <row r="6329" spans="1:1" x14ac:dyDescent="0.2">
      <c r="A6329" s="5"/>
    </row>
    <row r="6330" spans="1:1" x14ac:dyDescent="0.2">
      <c r="A6330" s="5"/>
    </row>
    <row r="6331" spans="1:1" x14ac:dyDescent="0.2">
      <c r="A6331" s="5"/>
    </row>
    <row r="6332" spans="1:1" x14ac:dyDescent="0.2">
      <c r="A6332" s="5"/>
    </row>
    <row r="6333" spans="1:1" x14ac:dyDescent="0.2">
      <c r="A6333" s="5"/>
    </row>
    <row r="6334" spans="1:1" x14ac:dyDescent="0.2">
      <c r="A6334" s="5"/>
    </row>
    <row r="6335" spans="1:1" x14ac:dyDescent="0.2">
      <c r="A6335" s="5"/>
    </row>
    <row r="6336" spans="1:1" x14ac:dyDescent="0.2">
      <c r="A6336" s="5"/>
    </row>
    <row r="6337" spans="1:1" x14ac:dyDescent="0.2">
      <c r="A6337" s="5"/>
    </row>
    <row r="6338" spans="1:1" x14ac:dyDescent="0.2">
      <c r="A6338" s="5"/>
    </row>
    <row r="6339" spans="1:1" x14ac:dyDescent="0.2">
      <c r="A6339" s="5"/>
    </row>
    <row r="6340" spans="1:1" x14ac:dyDescent="0.2">
      <c r="A6340" s="5"/>
    </row>
    <row r="6341" spans="1:1" x14ac:dyDescent="0.2">
      <c r="A6341" s="5"/>
    </row>
    <row r="6342" spans="1:1" x14ac:dyDescent="0.2">
      <c r="A6342" s="5"/>
    </row>
    <row r="6343" spans="1:1" x14ac:dyDescent="0.2">
      <c r="A6343" s="5"/>
    </row>
    <row r="6344" spans="1:1" x14ac:dyDescent="0.2">
      <c r="A6344" s="5"/>
    </row>
    <row r="6345" spans="1:1" x14ac:dyDescent="0.2">
      <c r="A6345" s="5"/>
    </row>
    <row r="6346" spans="1:1" x14ac:dyDescent="0.2">
      <c r="A6346" s="5"/>
    </row>
    <row r="6347" spans="1:1" x14ac:dyDescent="0.2">
      <c r="A6347" s="5"/>
    </row>
    <row r="6348" spans="1:1" x14ac:dyDescent="0.2">
      <c r="A6348" s="5"/>
    </row>
    <row r="6349" spans="1:1" x14ac:dyDescent="0.2">
      <c r="A6349" s="5"/>
    </row>
    <row r="6350" spans="1:1" x14ac:dyDescent="0.2">
      <c r="A6350" s="5"/>
    </row>
    <row r="6351" spans="1:1" x14ac:dyDescent="0.2">
      <c r="A6351" s="5"/>
    </row>
    <row r="6352" spans="1:1" x14ac:dyDescent="0.2">
      <c r="A6352" s="5"/>
    </row>
    <row r="6353" spans="1:1" x14ac:dyDescent="0.2">
      <c r="A6353" s="5"/>
    </row>
    <row r="6354" spans="1:1" x14ac:dyDescent="0.2">
      <c r="A6354" s="5"/>
    </row>
    <row r="6355" spans="1:1" x14ac:dyDescent="0.2">
      <c r="A6355" s="5"/>
    </row>
    <row r="6356" spans="1:1" x14ac:dyDescent="0.2">
      <c r="A6356" s="5"/>
    </row>
    <row r="6357" spans="1:1" x14ac:dyDescent="0.2">
      <c r="A6357" s="5"/>
    </row>
    <row r="6358" spans="1:1" x14ac:dyDescent="0.2">
      <c r="A6358" s="5"/>
    </row>
    <row r="6359" spans="1:1" x14ac:dyDescent="0.2">
      <c r="A6359" s="5"/>
    </row>
    <row r="6360" spans="1:1" x14ac:dyDescent="0.2">
      <c r="A6360" s="5"/>
    </row>
    <row r="6361" spans="1:1" x14ac:dyDescent="0.2">
      <c r="A6361" s="5"/>
    </row>
    <row r="6362" spans="1:1" x14ac:dyDescent="0.2">
      <c r="A6362" s="5"/>
    </row>
    <row r="6363" spans="1:1" x14ac:dyDescent="0.2">
      <c r="A6363" s="5"/>
    </row>
    <row r="6364" spans="1:1" x14ac:dyDescent="0.2">
      <c r="A6364" s="5"/>
    </row>
    <row r="6365" spans="1:1" x14ac:dyDescent="0.2">
      <c r="A6365" s="5"/>
    </row>
    <row r="6366" spans="1:1" x14ac:dyDescent="0.2">
      <c r="A6366" s="5"/>
    </row>
    <row r="6367" spans="1:1" x14ac:dyDescent="0.2">
      <c r="A6367" s="5"/>
    </row>
    <row r="6368" spans="1:1" x14ac:dyDescent="0.2">
      <c r="A6368" s="5"/>
    </row>
    <row r="6369" spans="1:1" x14ac:dyDescent="0.2">
      <c r="A6369" s="5"/>
    </row>
    <row r="6370" spans="1:1" x14ac:dyDescent="0.2">
      <c r="A6370" s="5"/>
    </row>
    <row r="6371" spans="1:1" x14ac:dyDescent="0.2">
      <c r="A6371" s="5"/>
    </row>
    <row r="6372" spans="1:1" x14ac:dyDescent="0.2">
      <c r="A6372" s="5"/>
    </row>
    <row r="6373" spans="1:1" x14ac:dyDescent="0.2">
      <c r="A6373" s="5"/>
    </row>
    <row r="6374" spans="1:1" x14ac:dyDescent="0.2">
      <c r="A6374" s="5"/>
    </row>
    <row r="6375" spans="1:1" x14ac:dyDescent="0.2">
      <c r="A6375" s="5"/>
    </row>
    <row r="6376" spans="1:1" x14ac:dyDescent="0.2">
      <c r="A6376" s="5"/>
    </row>
    <row r="6377" spans="1:1" x14ac:dyDescent="0.2">
      <c r="A6377" s="5"/>
    </row>
    <row r="6378" spans="1:1" x14ac:dyDescent="0.2">
      <c r="A6378" s="5"/>
    </row>
    <row r="6379" spans="1:1" x14ac:dyDescent="0.2">
      <c r="A6379" s="5"/>
    </row>
    <row r="6380" spans="1:1" x14ac:dyDescent="0.2">
      <c r="A6380" s="5"/>
    </row>
    <row r="6381" spans="1:1" x14ac:dyDescent="0.2">
      <c r="A6381" s="5"/>
    </row>
    <row r="6382" spans="1:1" x14ac:dyDescent="0.2">
      <c r="A6382" s="5"/>
    </row>
    <row r="6383" spans="1:1" x14ac:dyDescent="0.2">
      <c r="A6383" s="5"/>
    </row>
    <row r="6384" spans="1:1" x14ac:dyDescent="0.2">
      <c r="A6384" s="5"/>
    </row>
    <row r="6385" spans="1:1" x14ac:dyDescent="0.2">
      <c r="A6385" s="5"/>
    </row>
    <row r="6386" spans="1:1" x14ac:dyDescent="0.2">
      <c r="A6386" s="5"/>
    </row>
    <row r="6387" spans="1:1" x14ac:dyDescent="0.2">
      <c r="A6387" s="5"/>
    </row>
    <row r="6388" spans="1:1" x14ac:dyDescent="0.2">
      <c r="A6388" s="5"/>
    </row>
    <row r="6389" spans="1:1" x14ac:dyDescent="0.2">
      <c r="A6389" s="5"/>
    </row>
    <row r="6390" spans="1:1" x14ac:dyDescent="0.2">
      <c r="A6390" s="5"/>
    </row>
    <row r="6391" spans="1:1" x14ac:dyDescent="0.2">
      <c r="A6391" s="5"/>
    </row>
    <row r="6392" spans="1:1" x14ac:dyDescent="0.2">
      <c r="A6392" s="5"/>
    </row>
    <row r="6393" spans="1:1" x14ac:dyDescent="0.2">
      <c r="A6393" s="5"/>
    </row>
    <row r="6394" spans="1:1" x14ac:dyDescent="0.2">
      <c r="A6394" s="5"/>
    </row>
    <row r="6395" spans="1:1" x14ac:dyDescent="0.2">
      <c r="A6395" s="5"/>
    </row>
    <row r="6396" spans="1:1" x14ac:dyDescent="0.2">
      <c r="A6396" s="5"/>
    </row>
    <row r="6397" spans="1:1" x14ac:dyDescent="0.2">
      <c r="A6397" s="5"/>
    </row>
    <row r="6398" spans="1:1" x14ac:dyDescent="0.2">
      <c r="A6398" s="5"/>
    </row>
    <row r="6399" spans="1:1" x14ac:dyDescent="0.2">
      <c r="A6399" s="5"/>
    </row>
    <row r="6400" spans="1:1" x14ac:dyDescent="0.2">
      <c r="A6400" s="5"/>
    </row>
    <row r="6401" spans="1:1" x14ac:dyDescent="0.2">
      <c r="A6401" s="5"/>
    </row>
    <row r="6402" spans="1:1" x14ac:dyDescent="0.2">
      <c r="A6402" s="5"/>
    </row>
    <row r="6403" spans="1:1" x14ac:dyDescent="0.2">
      <c r="A6403" s="5"/>
    </row>
    <row r="6404" spans="1:1" x14ac:dyDescent="0.2">
      <c r="A6404" s="5"/>
    </row>
    <row r="6405" spans="1:1" x14ac:dyDescent="0.2">
      <c r="A6405" s="5"/>
    </row>
    <row r="6406" spans="1:1" x14ac:dyDescent="0.2">
      <c r="A6406" s="5"/>
    </row>
    <row r="6407" spans="1:1" x14ac:dyDescent="0.2">
      <c r="A6407" s="5"/>
    </row>
    <row r="6408" spans="1:1" x14ac:dyDescent="0.2">
      <c r="A6408" s="5"/>
    </row>
    <row r="6409" spans="1:1" x14ac:dyDescent="0.2">
      <c r="A6409" s="5"/>
    </row>
    <row r="6410" spans="1:1" x14ac:dyDescent="0.2">
      <c r="A6410" s="5"/>
    </row>
    <row r="6411" spans="1:1" x14ac:dyDescent="0.2">
      <c r="A6411" s="5"/>
    </row>
    <row r="6412" spans="1:1" x14ac:dyDescent="0.2">
      <c r="A6412" s="5"/>
    </row>
    <row r="6413" spans="1:1" x14ac:dyDescent="0.2">
      <c r="A6413" s="5"/>
    </row>
    <row r="6414" spans="1:1" x14ac:dyDescent="0.2">
      <c r="A6414" s="5"/>
    </row>
    <row r="6415" spans="1:1" x14ac:dyDescent="0.2">
      <c r="A6415" s="5"/>
    </row>
    <row r="6416" spans="1:1" x14ac:dyDescent="0.2">
      <c r="A6416" s="5"/>
    </row>
    <row r="6417" spans="1:1" x14ac:dyDescent="0.2">
      <c r="A6417" s="5"/>
    </row>
    <row r="6418" spans="1:1" x14ac:dyDescent="0.2">
      <c r="A6418" s="5"/>
    </row>
    <row r="6419" spans="1:1" x14ac:dyDescent="0.2">
      <c r="A6419" s="5"/>
    </row>
    <row r="6420" spans="1:1" x14ac:dyDescent="0.2">
      <c r="A6420" s="5"/>
    </row>
    <row r="6421" spans="1:1" x14ac:dyDescent="0.2">
      <c r="A6421" s="5"/>
    </row>
    <row r="6422" spans="1:1" x14ac:dyDescent="0.2">
      <c r="A6422" s="5"/>
    </row>
    <row r="6423" spans="1:1" x14ac:dyDescent="0.2">
      <c r="A6423" s="5"/>
    </row>
    <row r="6424" spans="1:1" x14ac:dyDescent="0.2">
      <c r="A6424" s="5"/>
    </row>
    <row r="6425" spans="1:1" x14ac:dyDescent="0.2">
      <c r="A6425" s="5"/>
    </row>
    <row r="6426" spans="1:1" x14ac:dyDescent="0.2">
      <c r="A6426" s="5"/>
    </row>
    <row r="6427" spans="1:1" x14ac:dyDescent="0.2">
      <c r="A6427" s="5"/>
    </row>
    <row r="6428" spans="1:1" x14ac:dyDescent="0.2">
      <c r="A6428" s="5"/>
    </row>
    <row r="6429" spans="1:1" x14ac:dyDescent="0.2">
      <c r="A6429" s="5"/>
    </row>
    <row r="6430" spans="1:1" x14ac:dyDescent="0.2">
      <c r="A6430" s="5"/>
    </row>
    <row r="6431" spans="1:1" x14ac:dyDescent="0.2">
      <c r="A6431" s="5"/>
    </row>
    <row r="6432" spans="1:1" x14ac:dyDescent="0.2">
      <c r="A6432" s="5"/>
    </row>
    <row r="6433" spans="1:1" x14ac:dyDescent="0.2">
      <c r="A6433" s="5"/>
    </row>
    <row r="6434" spans="1:1" x14ac:dyDescent="0.2">
      <c r="A6434" s="5"/>
    </row>
    <row r="6435" spans="1:1" x14ac:dyDescent="0.2">
      <c r="A6435" s="5"/>
    </row>
    <row r="6436" spans="1:1" x14ac:dyDescent="0.2">
      <c r="A6436" s="5"/>
    </row>
    <row r="6437" spans="1:1" x14ac:dyDescent="0.2">
      <c r="A6437" s="5"/>
    </row>
    <row r="6438" spans="1:1" x14ac:dyDescent="0.2">
      <c r="A6438" s="5"/>
    </row>
    <row r="6439" spans="1:1" x14ac:dyDescent="0.2">
      <c r="A6439" s="5"/>
    </row>
    <row r="6440" spans="1:1" x14ac:dyDescent="0.2">
      <c r="A6440" s="5"/>
    </row>
    <row r="6441" spans="1:1" x14ac:dyDescent="0.2">
      <c r="A6441" s="5"/>
    </row>
    <row r="6442" spans="1:1" x14ac:dyDescent="0.2">
      <c r="A6442" s="5"/>
    </row>
    <row r="6443" spans="1:1" x14ac:dyDescent="0.2">
      <c r="A6443" s="5"/>
    </row>
    <row r="6444" spans="1:1" x14ac:dyDescent="0.2">
      <c r="A6444" s="5"/>
    </row>
    <row r="6445" spans="1:1" x14ac:dyDescent="0.2">
      <c r="A6445" s="5"/>
    </row>
    <row r="6446" spans="1:1" x14ac:dyDescent="0.2">
      <c r="A6446" s="5"/>
    </row>
    <row r="6447" spans="1:1" x14ac:dyDescent="0.2">
      <c r="A6447" s="5"/>
    </row>
    <row r="6448" spans="1:1" x14ac:dyDescent="0.2">
      <c r="A6448" s="5"/>
    </row>
    <row r="6449" spans="1:1" x14ac:dyDescent="0.2">
      <c r="A6449" s="5"/>
    </row>
    <row r="6450" spans="1:1" x14ac:dyDescent="0.2">
      <c r="A6450" s="5"/>
    </row>
    <row r="6451" spans="1:1" x14ac:dyDescent="0.2">
      <c r="A6451" s="5"/>
    </row>
    <row r="6452" spans="1:1" x14ac:dyDescent="0.2">
      <c r="A6452" s="5"/>
    </row>
    <row r="6453" spans="1:1" x14ac:dyDescent="0.2">
      <c r="A6453" s="5"/>
    </row>
    <row r="6454" spans="1:1" x14ac:dyDescent="0.2">
      <c r="A6454" s="5"/>
    </row>
    <row r="6455" spans="1:1" x14ac:dyDescent="0.2">
      <c r="A6455" s="5"/>
    </row>
    <row r="6456" spans="1:1" x14ac:dyDescent="0.2">
      <c r="A6456" s="5"/>
    </row>
    <row r="6457" spans="1:1" x14ac:dyDescent="0.2">
      <c r="A6457" s="5"/>
    </row>
    <row r="6458" spans="1:1" x14ac:dyDescent="0.2">
      <c r="A6458" s="5"/>
    </row>
    <row r="6459" spans="1:1" x14ac:dyDescent="0.2">
      <c r="A6459" s="5"/>
    </row>
    <row r="6460" spans="1:1" x14ac:dyDescent="0.2">
      <c r="A6460" s="5"/>
    </row>
    <row r="6461" spans="1:1" x14ac:dyDescent="0.2">
      <c r="A6461" s="5"/>
    </row>
    <row r="6462" spans="1:1" x14ac:dyDescent="0.2">
      <c r="A6462" s="5"/>
    </row>
    <row r="6463" spans="1:1" x14ac:dyDescent="0.2">
      <c r="A6463" s="5"/>
    </row>
    <row r="6464" spans="1:1" x14ac:dyDescent="0.2">
      <c r="A6464" s="5"/>
    </row>
    <row r="6465" spans="1:1" x14ac:dyDescent="0.2">
      <c r="A6465" s="5"/>
    </row>
    <row r="6466" spans="1:1" x14ac:dyDescent="0.2">
      <c r="A6466" s="5"/>
    </row>
    <row r="6467" spans="1:1" x14ac:dyDescent="0.2">
      <c r="A6467" s="5"/>
    </row>
    <row r="6468" spans="1:1" x14ac:dyDescent="0.2">
      <c r="A6468" s="5"/>
    </row>
    <row r="6469" spans="1:1" x14ac:dyDescent="0.2">
      <c r="A6469" s="5"/>
    </row>
    <row r="6470" spans="1:1" x14ac:dyDescent="0.2">
      <c r="A6470" s="5"/>
    </row>
    <row r="6471" spans="1:1" x14ac:dyDescent="0.2">
      <c r="A6471" s="5"/>
    </row>
    <row r="6472" spans="1:1" x14ac:dyDescent="0.2">
      <c r="A6472" s="5"/>
    </row>
    <row r="6473" spans="1:1" x14ac:dyDescent="0.2">
      <c r="A6473" s="5"/>
    </row>
    <row r="6474" spans="1:1" x14ac:dyDescent="0.2">
      <c r="A6474" s="5"/>
    </row>
    <row r="6475" spans="1:1" x14ac:dyDescent="0.2">
      <c r="A6475" s="5"/>
    </row>
    <row r="6476" spans="1:1" x14ac:dyDescent="0.2">
      <c r="A6476" s="5"/>
    </row>
    <row r="6477" spans="1:1" x14ac:dyDescent="0.2">
      <c r="A6477" s="5"/>
    </row>
    <row r="6478" spans="1:1" x14ac:dyDescent="0.2">
      <c r="A6478" s="5"/>
    </row>
    <row r="6479" spans="1:1" x14ac:dyDescent="0.2">
      <c r="A6479" s="5"/>
    </row>
    <row r="6480" spans="1:1" x14ac:dyDescent="0.2">
      <c r="A6480" s="5"/>
    </row>
    <row r="6481" spans="1:1" x14ac:dyDescent="0.2">
      <c r="A6481" s="5"/>
    </row>
    <row r="6482" spans="1:1" x14ac:dyDescent="0.2">
      <c r="A6482" s="5"/>
    </row>
    <row r="6483" spans="1:1" x14ac:dyDescent="0.2">
      <c r="A6483" s="5"/>
    </row>
    <row r="6484" spans="1:1" x14ac:dyDescent="0.2">
      <c r="A6484" s="5"/>
    </row>
    <row r="6485" spans="1:1" x14ac:dyDescent="0.2">
      <c r="A6485" s="5"/>
    </row>
    <row r="6486" spans="1:1" x14ac:dyDescent="0.2">
      <c r="A6486" s="5"/>
    </row>
    <row r="6487" spans="1:1" x14ac:dyDescent="0.2">
      <c r="A6487" s="5"/>
    </row>
    <row r="6488" spans="1:1" x14ac:dyDescent="0.2">
      <c r="A6488" s="5"/>
    </row>
    <row r="6489" spans="1:1" x14ac:dyDescent="0.2">
      <c r="A6489" s="5"/>
    </row>
    <row r="6490" spans="1:1" x14ac:dyDescent="0.2">
      <c r="A6490" s="5"/>
    </row>
    <row r="6491" spans="1:1" x14ac:dyDescent="0.2">
      <c r="A6491" s="5"/>
    </row>
    <row r="6492" spans="1:1" x14ac:dyDescent="0.2">
      <c r="A6492" s="5"/>
    </row>
    <row r="6493" spans="1:1" x14ac:dyDescent="0.2">
      <c r="A6493" s="5"/>
    </row>
    <row r="6494" spans="1:1" x14ac:dyDescent="0.2">
      <c r="A6494" s="5"/>
    </row>
    <row r="6495" spans="1:1" x14ac:dyDescent="0.2">
      <c r="A6495" s="5"/>
    </row>
    <row r="6496" spans="1:1" x14ac:dyDescent="0.2">
      <c r="A6496" s="5"/>
    </row>
    <row r="6497" spans="1:1" x14ac:dyDescent="0.2">
      <c r="A6497" s="5"/>
    </row>
    <row r="6498" spans="1:1" x14ac:dyDescent="0.2">
      <c r="A6498" s="5"/>
    </row>
    <row r="6499" spans="1:1" x14ac:dyDescent="0.2">
      <c r="A6499" s="5"/>
    </row>
    <row r="6500" spans="1:1" x14ac:dyDescent="0.2">
      <c r="A6500" s="5"/>
    </row>
    <row r="6501" spans="1:1" x14ac:dyDescent="0.2">
      <c r="A6501" s="5"/>
    </row>
    <row r="6502" spans="1:1" x14ac:dyDescent="0.2">
      <c r="A6502" s="5"/>
    </row>
    <row r="6503" spans="1:1" x14ac:dyDescent="0.2">
      <c r="A6503" s="5"/>
    </row>
    <row r="6504" spans="1:1" x14ac:dyDescent="0.2">
      <c r="A6504" s="5"/>
    </row>
    <row r="6505" spans="1:1" x14ac:dyDescent="0.2">
      <c r="A6505" s="5"/>
    </row>
    <row r="6506" spans="1:1" x14ac:dyDescent="0.2">
      <c r="A6506" s="5"/>
    </row>
    <row r="6507" spans="1:1" x14ac:dyDescent="0.2">
      <c r="A6507" s="5"/>
    </row>
    <row r="6508" spans="1:1" x14ac:dyDescent="0.2">
      <c r="A6508" s="5"/>
    </row>
    <row r="6509" spans="1:1" x14ac:dyDescent="0.2">
      <c r="A6509" s="5"/>
    </row>
    <row r="6510" spans="1:1" x14ac:dyDescent="0.2">
      <c r="A6510" s="5"/>
    </row>
    <row r="6511" spans="1:1" x14ac:dyDescent="0.2">
      <c r="A6511" s="5"/>
    </row>
    <row r="6512" spans="1:1" x14ac:dyDescent="0.2">
      <c r="A6512" s="5"/>
    </row>
    <row r="6513" spans="1:1" x14ac:dyDescent="0.2">
      <c r="A6513" s="5"/>
    </row>
    <row r="6514" spans="1:1" x14ac:dyDescent="0.2">
      <c r="A6514" s="5"/>
    </row>
    <row r="6515" spans="1:1" x14ac:dyDescent="0.2">
      <c r="A6515" s="5"/>
    </row>
    <row r="6516" spans="1:1" x14ac:dyDescent="0.2">
      <c r="A6516" s="5"/>
    </row>
    <row r="6517" spans="1:1" x14ac:dyDescent="0.2">
      <c r="A6517" s="5"/>
    </row>
    <row r="6518" spans="1:1" x14ac:dyDescent="0.2">
      <c r="A6518" s="5"/>
    </row>
    <row r="6519" spans="1:1" x14ac:dyDescent="0.2">
      <c r="A6519" s="5"/>
    </row>
    <row r="6520" spans="1:1" x14ac:dyDescent="0.2">
      <c r="A6520" s="5"/>
    </row>
    <row r="6521" spans="1:1" x14ac:dyDescent="0.2">
      <c r="A6521" s="5"/>
    </row>
    <row r="6522" spans="1:1" x14ac:dyDescent="0.2">
      <c r="A6522" s="5"/>
    </row>
    <row r="6523" spans="1:1" x14ac:dyDescent="0.2">
      <c r="A6523" s="5"/>
    </row>
    <row r="6524" spans="1:1" x14ac:dyDescent="0.2">
      <c r="A6524" s="5"/>
    </row>
    <row r="6525" spans="1:1" x14ac:dyDescent="0.2">
      <c r="A6525" s="5"/>
    </row>
    <row r="6526" spans="1:1" x14ac:dyDescent="0.2">
      <c r="A6526" s="5"/>
    </row>
    <row r="6527" spans="1:1" x14ac:dyDescent="0.2">
      <c r="A6527" s="5"/>
    </row>
    <row r="6528" spans="1:1" x14ac:dyDescent="0.2">
      <c r="A6528" s="5"/>
    </row>
    <row r="6529" spans="1:1" x14ac:dyDescent="0.2">
      <c r="A6529" s="5"/>
    </row>
    <row r="6530" spans="1:1" x14ac:dyDescent="0.2">
      <c r="A6530" s="5"/>
    </row>
    <row r="6531" spans="1:1" x14ac:dyDescent="0.2">
      <c r="A6531" s="5"/>
    </row>
    <row r="6532" spans="1:1" x14ac:dyDescent="0.2">
      <c r="A6532" s="5"/>
    </row>
    <row r="6533" spans="1:1" x14ac:dyDescent="0.2">
      <c r="A6533" s="5"/>
    </row>
    <row r="6534" spans="1:1" x14ac:dyDescent="0.2">
      <c r="A6534" s="5"/>
    </row>
    <row r="6535" spans="1:1" x14ac:dyDescent="0.2">
      <c r="A6535" s="5"/>
    </row>
    <row r="6536" spans="1:1" x14ac:dyDescent="0.2">
      <c r="A6536" s="5"/>
    </row>
    <row r="6537" spans="1:1" x14ac:dyDescent="0.2">
      <c r="A6537" s="5"/>
    </row>
    <row r="6538" spans="1:1" x14ac:dyDescent="0.2">
      <c r="A6538" s="5"/>
    </row>
    <row r="6539" spans="1:1" x14ac:dyDescent="0.2">
      <c r="A6539" s="5"/>
    </row>
    <row r="6540" spans="1:1" x14ac:dyDescent="0.2">
      <c r="A6540" s="5"/>
    </row>
    <row r="6541" spans="1:1" x14ac:dyDescent="0.2">
      <c r="A6541" s="5"/>
    </row>
    <row r="6542" spans="1:1" x14ac:dyDescent="0.2">
      <c r="A6542" s="5"/>
    </row>
    <row r="6543" spans="1:1" x14ac:dyDescent="0.2">
      <c r="A6543" s="5"/>
    </row>
    <row r="6544" spans="1:1" x14ac:dyDescent="0.2">
      <c r="A6544" s="5"/>
    </row>
    <row r="6545" spans="1:1" x14ac:dyDescent="0.2">
      <c r="A6545" s="5"/>
    </row>
    <row r="6546" spans="1:1" x14ac:dyDescent="0.2">
      <c r="A6546" s="5"/>
    </row>
    <row r="6547" spans="1:1" x14ac:dyDescent="0.2">
      <c r="A6547" s="5"/>
    </row>
    <row r="6548" spans="1:1" x14ac:dyDescent="0.2">
      <c r="A6548" s="5"/>
    </row>
    <row r="6549" spans="1:1" x14ac:dyDescent="0.2">
      <c r="A6549" s="5"/>
    </row>
    <row r="6550" spans="1:1" x14ac:dyDescent="0.2">
      <c r="A6550" s="5"/>
    </row>
    <row r="6551" spans="1:1" x14ac:dyDescent="0.2">
      <c r="A6551" s="5"/>
    </row>
    <row r="6552" spans="1:1" x14ac:dyDescent="0.2">
      <c r="A6552" s="5"/>
    </row>
    <row r="6553" spans="1:1" x14ac:dyDescent="0.2">
      <c r="A6553" s="5"/>
    </row>
    <row r="6554" spans="1:1" x14ac:dyDescent="0.2">
      <c r="A6554" s="5"/>
    </row>
    <row r="6555" spans="1:1" x14ac:dyDescent="0.2">
      <c r="A6555" s="5"/>
    </row>
    <row r="6556" spans="1:1" x14ac:dyDescent="0.2">
      <c r="A6556" s="5"/>
    </row>
    <row r="6557" spans="1:1" x14ac:dyDescent="0.2">
      <c r="A6557" s="5"/>
    </row>
    <row r="6558" spans="1:1" x14ac:dyDescent="0.2">
      <c r="A6558" s="5"/>
    </row>
    <row r="6559" spans="1:1" x14ac:dyDescent="0.2">
      <c r="A6559" s="5"/>
    </row>
    <row r="6560" spans="1:1" x14ac:dyDescent="0.2">
      <c r="A6560" s="5"/>
    </row>
    <row r="6561" spans="1:1" x14ac:dyDescent="0.2">
      <c r="A6561" s="5"/>
    </row>
    <row r="6562" spans="1:1" x14ac:dyDescent="0.2">
      <c r="A6562" s="5"/>
    </row>
    <row r="6563" spans="1:1" x14ac:dyDescent="0.2">
      <c r="A6563" s="5"/>
    </row>
    <row r="6564" spans="1:1" x14ac:dyDescent="0.2">
      <c r="A6564" s="5"/>
    </row>
    <row r="6565" spans="1:1" x14ac:dyDescent="0.2">
      <c r="A6565" s="5"/>
    </row>
    <row r="6566" spans="1:1" x14ac:dyDescent="0.2">
      <c r="A6566" s="5"/>
    </row>
    <row r="6567" spans="1:1" x14ac:dyDescent="0.2">
      <c r="A6567" s="5"/>
    </row>
    <row r="6568" spans="1:1" x14ac:dyDescent="0.2">
      <c r="A6568" s="5"/>
    </row>
    <row r="6569" spans="1:1" x14ac:dyDescent="0.2">
      <c r="A6569" s="5"/>
    </row>
    <row r="6570" spans="1:1" x14ac:dyDescent="0.2">
      <c r="A6570" s="5"/>
    </row>
    <row r="6571" spans="1:1" x14ac:dyDescent="0.2">
      <c r="A6571" s="5"/>
    </row>
    <row r="6572" spans="1:1" x14ac:dyDescent="0.2">
      <c r="A6572" s="5"/>
    </row>
    <row r="6573" spans="1:1" x14ac:dyDescent="0.2">
      <c r="A6573" s="5"/>
    </row>
    <row r="6574" spans="1:1" x14ac:dyDescent="0.2">
      <c r="A6574" s="5"/>
    </row>
    <row r="6575" spans="1:1" x14ac:dyDescent="0.2">
      <c r="A6575" s="5"/>
    </row>
    <row r="6576" spans="1:1" x14ac:dyDescent="0.2">
      <c r="A6576" s="5"/>
    </row>
    <row r="6577" spans="1:1" x14ac:dyDescent="0.2">
      <c r="A6577" s="5"/>
    </row>
    <row r="6578" spans="1:1" x14ac:dyDescent="0.2">
      <c r="A6578" s="5"/>
    </row>
    <row r="6579" spans="1:1" x14ac:dyDescent="0.2">
      <c r="A6579" s="5"/>
    </row>
    <row r="6580" spans="1:1" x14ac:dyDescent="0.2">
      <c r="A6580" s="5"/>
    </row>
    <row r="6581" spans="1:1" x14ac:dyDescent="0.2">
      <c r="A6581" s="5"/>
    </row>
    <row r="6582" spans="1:1" x14ac:dyDescent="0.2">
      <c r="A6582" s="5"/>
    </row>
    <row r="6583" spans="1:1" x14ac:dyDescent="0.2">
      <c r="A6583" s="5"/>
    </row>
    <row r="6584" spans="1:1" x14ac:dyDescent="0.2">
      <c r="A6584" s="5"/>
    </row>
    <row r="6585" spans="1:1" x14ac:dyDescent="0.2">
      <c r="A6585" s="5"/>
    </row>
    <row r="6586" spans="1:1" x14ac:dyDescent="0.2">
      <c r="A6586" s="5"/>
    </row>
    <row r="6587" spans="1:1" x14ac:dyDescent="0.2">
      <c r="A6587" s="5"/>
    </row>
    <row r="6588" spans="1:1" x14ac:dyDescent="0.2">
      <c r="A6588" s="5"/>
    </row>
    <row r="6589" spans="1:1" x14ac:dyDescent="0.2">
      <c r="A6589" s="5"/>
    </row>
    <row r="6590" spans="1:1" x14ac:dyDescent="0.2">
      <c r="A6590" s="5"/>
    </row>
    <row r="6591" spans="1:1" x14ac:dyDescent="0.2">
      <c r="A6591" s="5"/>
    </row>
    <row r="6592" spans="1:1" x14ac:dyDescent="0.2">
      <c r="A6592" s="5"/>
    </row>
    <row r="6593" spans="1:1" x14ac:dyDescent="0.2">
      <c r="A6593" s="5"/>
    </row>
    <row r="6594" spans="1:1" x14ac:dyDescent="0.2">
      <c r="A6594" s="5"/>
    </row>
    <row r="6595" spans="1:1" x14ac:dyDescent="0.2">
      <c r="A6595" s="5"/>
    </row>
    <row r="6596" spans="1:1" x14ac:dyDescent="0.2">
      <c r="A6596" s="5"/>
    </row>
    <row r="6597" spans="1:1" x14ac:dyDescent="0.2">
      <c r="A6597" s="5"/>
    </row>
    <row r="6598" spans="1:1" x14ac:dyDescent="0.2">
      <c r="A6598" s="5"/>
    </row>
    <row r="6599" spans="1:1" x14ac:dyDescent="0.2">
      <c r="A6599" s="5"/>
    </row>
    <row r="6600" spans="1:1" x14ac:dyDescent="0.2">
      <c r="A6600" s="5"/>
    </row>
    <row r="6601" spans="1:1" x14ac:dyDescent="0.2">
      <c r="A6601" s="5"/>
    </row>
    <row r="6602" spans="1:1" x14ac:dyDescent="0.2">
      <c r="A6602" s="5"/>
    </row>
    <row r="6603" spans="1:1" x14ac:dyDescent="0.2">
      <c r="A6603" s="5"/>
    </row>
    <row r="6604" spans="1:1" x14ac:dyDescent="0.2">
      <c r="A6604" s="5"/>
    </row>
    <row r="6605" spans="1:1" x14ac:dyDescent="0.2">
      <c r="A6605" s="5"/>
    </row>
    <row r="6606" spans="1:1" x14ac:dyDescent="0.2">
      <c r="A6606" s="5"/>
    </row>
    <row r="6607" spans="1:1" x14ac:dyDescent="0.2">
      <c r="A6607" s="5"/>
    </row>
    <row r="6608" spans="1:1" x14ac:dyDescent="0.2">
      <c r="A6608" s="5"/>
    </row>
    <row r="6609" spans="1:1" x14ac:dyDescent="0.2">
      <c r="A6609" s="5"/>
    </row>
    <row r="6610" spans="1:1" x14ac:dyDescent="0.2">
      <c r="A6610" s="5"/>
    </row>
    <row r="6611" spans="1:1" x14ac:dyDescent="0.2">
      <c r="A6611" s="5"/>
    </row>
    <row r="6612" spans="1:1" x14ac:dyDescent="0.2">
      <c r="A6612" s="5"/>
    </row>
    <row r="6613" spans="1:1" x14ac:dyDescent="0.2">
      <c r="A6613" s="5"/>
    </row>
    <row r="6614" spans="1:1" x14ac:dyDescent="0.2">
      <c r="A6614" s="5"/>
    </row>
    <row r="6615" spans="1:1" x14ac:dyDescent="0.2">
      <c r="A6615" s="5"/>
    </row>
    <row r="6616" spans="1:1" x14ac:dyDescent="0.2">
      <c r="A6616" s="5"/>
    </row>
    <row r="6617" spans="1:1" x14ac:dyDescent="0.2">
      <c r="A6617" s="5"/>
    </row>
    <row r="6618" spans="1:1" x14ac:dyDescent="0.2">
      <c r="A6618" s="5"/>
    </row>
    <row r="6619" spans="1:1" x14ac:dyDescent="0.2">
      <c r="A6619" s="5"/>
    </row>
    <row r="6620" spans="1:1" x14ac:dyDescent="0.2">
      <c r="A6620" s="5"/>
    </row>
    <row r="6621" spans="1:1" x14ac:dyDescent="0.2">
      <c r="A6621" s="5"/>
    </row>
    <row r="6622" spans="1:1" x14ac:dyDescent="0.2">
      <c r="A6622" s="5"/>
    </row>
    <row r="6623" spans="1:1" x14ac:dyDescent="0.2">
      <c r="A6623" s="5"/>
    </row>
    <row r="6624" spans="1:1" x14ac:dyDescent="0.2">
      <c r="A6624" s="5"/>
    </row>
    <row r="6625" spans="1:1" x14ac:dyDescent="0.2">
      <c r="A6625" s="5"/>
    </row>
    <row r="6626" spans="1:1" x14ac:dyDescent="0.2">
      <c r="A6626" s="5"/>
    </row>
    <row r="6627" spans="1:1" x14ac:dyDescent="0.2">
      <c r="A6627" s="5"/>
    </row>
    <row r="6628" spans="1:1" x14ac:dyDescent="0.2">
      <c r="A6628" s="5"/>
    </row>
    <row r="6629" spans="1:1" x14ac:dyDescent="0.2">
      <c r="A6629" s="5"/>
    </row>
    <row r="6630" spans="1:1" x14ac:dyDescent="0.2">
      <c r="A6630" s="5"/>
    </row>
    <row r="6631" spans="1:1" x14ac:dyDescent="0.2">
      <c r="A6631" s="5"/>
    </row>
    <row r="6632" spans="1:1" x14ac:dyDescent="0.2">
      <c r="A6632" s="5"/>
    </row>
    <row r="6633" spans="1:1" x14ac:dyDescent="0.2">
      <c r="A6633" s="5"/>
    </row>
    <row r="6634" spans="1:1" x14ac:dyDescent="0.2">
      <c r="A6634" s="5"/>
    </row>
    <row r="6635" spans="1:1" x14ac:dyDescent="0.2">
      <c r="A6635" s="5"/>
    </row>
    <row r="6636" spans="1:1" x14ac:dyDescent="0.2">
      <c r="A6636" s="5"/>
    </row>
    <row r="6637" spans="1:1" x14ac:dyDescent="0.2">
      <c r="A6637" s="5"/>
    </row>
    <row r="6638" spans="1:1" x14ac:dyDescent="0.2">
      <c r="A6638" s="5"/>
    </row>
    <row r="6639" spans="1:1" x14ac:dyDescent="0.2">
      <c r="A6639" s="5"/>
    </row>
    <row r="6640" spans="1:1" x14ac:dyDescent="0.2">
      <c r="A6640" s="5"/>
    </row>
    <row r="6641" spans="1:1" x14ac:dyDescent="0.2">
      <c r="A6641" s="5"/>
    </row>
    <row r="6642" spans="1:1" x14ac:dyDescent="0.2">
      <c r="A6642" s="5"/>
    </row>
    <row r="6643" spans="1:1" x14ac:dyDescent="0.2">
      <c r="A6643" s="5"/>
    </row>
    <row r="6644" spans="1:1" x14ac:dyDescent="0.2">
      <c r="A6644" s="5"/>
    </row>
    <row r="6645" spans="1:1" x14ac:dyDescent="0.2">
      <c r="A6645" s="5"/>
    </row>
    <row r="6646" spans="1:1" x14ac:dyDescent="0.2">
      <c r="A6646" s="5"/>
    </row>
    <row r="6647" spans="1:1" x14ac:dyDescent="0.2">
      <c r="A6647" s="5"/>
    </row>
    <row r="6648" spans="1:1" x14ac:dyDescent="0.2">
      <c r="A6648" s="5"/>
    </row>
    <row r="6649" spans="1:1" x14ac:dyDescent="0.2">
      <c r="A6649" s="5"/>
    </row>
    <row r="6650" spans="1:1" x14ac:dyDescent="0.2">
      <c r="A6650" s="5"/>
    </row>
    <row r="6651" spans="1:1" x14ac:dyDescent="0.2">
      <c r="A6651" s="5"/>
    </row>
    <row r="6652" spans="1:1" x14ac:dyDescent="0.2">
      <c r="A6652" s="5"/>
    </row>
    <row r="6653" spans="1:1" x14ac:dyDescent="0.2">
      <c r="A6653" s="5"/>
    </row>
    <row r="6654" spans="1:1" x14ac:dyDescent="0.2">
      <c r="A6654" s="5"/>
    </row>
    <row r="6655" spans="1:1" x14ac:dyDescent="0.2">
      <c r="A6655" s="5"/>
    </row>
    <row r="6656" spans="1:1" x14ac:dyDescent="0.2">
      <c r="A6656" s="5"/>
    </row>
    <row r="6657" spans="1:1" x14ac:dyDescent="0.2">
      <c r="A6657" s="5"/>
    </row>
    <row r="6658" spans="1:1" x14ac:dyDescent="0.2">
      <c r="A6658" s="5"/>
    </row>
    <row r="6659" spans="1:1" x14ac:dyDescent="0.2">
      <c r="A6659" s="5"/>
    </row>
    <row r="6660" spans="1:1" x14ac:dyDescent="0.2">
      <c r="A6660" s="5"/>
    </row>
    <row r="6661" spans="1:1" x14ac:dyDescent="0.2">
      <c r="A6661" s="5"/>
    </row>
    <row r="6662" spans="1:1" x14ac:dyDescent="0.2">
      <c r="A6662" s="5"/>
    </row>
    <row r="6663" spans="1:1" x14ac:dyDescent="0.2">
      <c r="A6663" s="5"/>
    </row>
    <row r="6664" spans="1:1" x14ac:dyDescent="0.2">
      <c r="A6664" s="5"/>
    </row>
    <row r="6665" spans="1:1" x14ac:dyDescent="0.2">
      <c r="A6665" s="5"/>
    </row>
    <row r="6666" spans="1:1" x14ac:dyDescent="0.2">
      <c r="A6666" s="5"/>
    </row>
    <row r="6667" spans="1:1" x14ac:dyDescent="0.2">
      <c r="A6667" s="5"/>
    </row>
    <row r="6668" spans="1:1" x14ac:dyDescent="0.2">
      <c r="A6668" s="5"/>
    </row>
    <row r="6669" spans="1:1" x14ac:dyDescent="0.2">
      <c r="A6669" s="5"/>
    </row>
    <row r="6670" spans="1:1" x14ac:dyDescent="0.2">
      <c r="A6670" s="5"/>
    </row>
    <row r="6671" spans="1:1" x14ac:dyDescent="0.2">
      <c r="A6671" s="5"/>
    </row>
    <row r="6672" spans="1:1" x14ac:dyDescent="0.2">
      <c r="A6672" s="5"/>
    </row>
    <row r="6673" spans="1:1" x14ac:dyDescent="0.2">
      <c r="A6673" s="5"/>
    </row>
    <row r="6674" spans="1:1" x14ac:dyDescent="0.2">
      <c r="A6674" s="5"/>
    </row>
    <row r="6675" spans="1:1" x14ac:dyDescent="0.2">
      <c r="A6675" s="5"/>
    </row>
    <row r="6676" spans="1:1" x14ac:dyDescent="0.2">
      <c r="A6676" s="5"/>
    </row>
    <row r="6677" spans="1:1" x14ac:dyDescent="0.2">
      <c r="A6677" s="5"/>
    </row>
    <row r="6678" spans="1:1" x14ac:dyDescent="0.2">
      <c r="A6678" s="5"/>
    </row>
    <row r="6679" spans="1:1" x14ac:dyDescent="0.2">
      <c r="A6679" s="5"/>
    </row>
    <row r="6680" spans="1:1" x14ac:dyDescent="0.2">
      <c r="A6680" s="5"/>
    </row>
    <row r="6681" spans="1:1" x14ac:dyDescent="0.2">
      <c r="A6681" s="5"/>
    </row>
    <row r="6682" spans="1:1" x14ac:dyDescent="0.2">
      <c r="A6682" s="5"/>
    </row>
    <row r="6683" spans="1:1" x14ac:dyDescent="0.2">
      <c r="A6683" s="5"/>
    </row>
    <row r="6684" spans="1:1" x14ac:dyDescent="0.2">
      <c r="A6684" s="5"/>
    </row>
    <row r="6685" spans="1:1" x14ac:dyDescent="0.2">
      <c r="A6685" s="5"/>
    </row>
    <row r="6686" spans="1:1" x14ac:dyDescent="0.2">
      <c r="A6686" s="5"/>
    </row>
    <row r="6687" spans="1:1" x14ac:dyDescent="0.2">
      <c r="A6687" s="5"/>
    </row>
    <row r="6688" spans="1:1" x14ac:dyDescent="0.2">
      <c r="A6688" s="5"/>
    </row>
    <row r="6689" spans="1:1" x14ac:dyDescent="0.2">
      <c r="A6689" s="5"/>
    </row>
    <row r="6690" spans="1:1" x14ac:dyDescent="0.2">
      <c r="A6690" s="5"/>
    </row>
    <row r="6691" spans="1:1" x14ac:dyDescent="0.2">
      <c r="A6691" s="5"/>
    </row>
    <row r="6692" spans="1:1" x14ac:dyDescent="0.2">
      <c r="A6692" s="5"/>
    </row>
    <row r="6693" spans="1:1" x14ac:dyDescent="0.2">
      <c r="A6693" s="5"/>
    </row>
    <row r="6694" spans="1:1" x14ac:dyDescent="0.2">
      <c r="A6694" s="5"/>
    </row>
    <row r="6695" spans="1:1" x14ac:dyDescent="0.2">
      <c r="A6695" s="5"/>
    </row>
    <row r="6696" spans="1:1" x14ac:dyDescent="0.2">
      <c r="A6696" s="5"/>
    </row>
    <row r="6697" spans="1:1" x14ac:dyDescent="0.2">
      <c r="A6697" s="5"/>
    </row>
    <row r="6698" spans="1:1" x14ac:dyDescent="0.2">
      <c r="A6698" s="5"/>
    </row>
    <row r="6699" spans="1:1" x14ac:dyDescent="0.2">
      <c r="A6699" s="5"/>
    </row>
    <row r="6700" spans="1:1" x14ac:dyDescent="0.2">
      <c r="A6700" s="5"/>
    </row>
    <row r="6701" spans="1:1" x14ac:dyDescent="0.2">
      <c r="A6701" s="5"/>
    </row>
    <row r="6702" spans="1:1" x14ac:dyDescent="0.2">
      <c r="A6702" s="5"/>
    </row>
    <row r="6703" spans="1:1" x14ac:dyDescent="0.2">
      <c r="A6703" s="5"/>
    </row>
    <row r="6704" spans="1:1" x14ac:dyDescent="0.2">
      <c r="A6704" s="5"/>
    </row>
    <row r="6705" spans="1:1" x14ac:dyDescent="0.2">
      <c r="A6705" s="5"/>
    </row>
    <row r="6706" spans="1:1" x14ac:dyDescent="0.2">
      <c r="A6706" s="5"/>
    </row>
    <row r="6707" spans="1:1" x14ac:dyDescent="0.2">
      <c r="A6707" s="5"/>
    </row>
    <row r="6708" spans="1:1" x14ac:dyDescent="0.2">
      <c r="A6708" s="5"/>
    </row>
    <row r="6709" spans="1:1" x14ac:dyDescent="0.2">
      <c r="A6709" s="5"/>
    </row>
    <row r="6710" spans="1:1" x14ac:dyDescent="0.2">
      <c r="A6710" s="5"/>
    </row>
    <row r="6711" spans="1:1" x14ac:dyDescent="0.2">
      <c r="A6711" s="5"/>
    </row>
    <row r="6712" spans="1:1" x14ac:dyDescent="0.2">
      <c r="A6712" s="5"/>
    </row>
    <row r="6713" spans="1:1" x14ac:dyDescent="0.2">
      <c r="A6713" s="5"/>
    </row>
    <row r="6714" spans="1:1" x14ac:dyDescent="0.2">
      <c r="A6714" s="5"/>
    </row>
    <row r="6715" spans="1:1" x14ac:dyDescent="0.2">
      <c r="A6715" s="5"/>
    </row>
    <row r="6716" spans="1:1" x14ac:dyDescent="0.2">
      <c r="A6716" s="5"/>
    </row>
    <row r="6717" spans="1:1" x14ac:dyDescent="0.2">
      <c r="A6717" s="5"/>
    </row>
    <row r="6718" spans="1:1" x14ac:dyDescent="0.2">
      <c r="A6718" s="5"/>
    </row>
    <row r="6719" spans="1:1" x14ac:dyDescent="0.2">
      <c r="A6719" s="5"/>
    </row>
    <row r="6720" spans="1:1" x14ac:dyDescent="0.2">
      <c r="A6720" s="5"/>
    </row>
    <row r="6721" spans="1:1" x14ac:dyDescent="0.2">
      <c r="A6721" s="5"/>
    </row>
    <row r="6722" spans="1:1" x14ac:dyDescent="0.2">
      <c r="A6722" s="5"/>
    </row>
    <row r="6723" spans="1:1" x14ac:dyDescent="0.2">
      <c r="A6723" s="5"/>
    </row>
    <row r="6724" spans="1:1" x14ac:dyDescent="0.2">
      <c r="A6724" s="5"/>
    </row>
    <row r="6725" spans="1:1" x14ac:dyDescent="0.2">
      <c r="A6725" s="5"/>
    </row>
    <row r="6726" spans="1:1" x14ac:dyDescent="0.2">
      <c r="A6726" s="5"/>
    </row>
    <row r="6727" spans="1:1" x14ac:dyDescent="0.2">
      <c r="A6727" s="5"/>
    </row>
    <row r="6728" spans="1:1" x14ac:dyDescent="0.2">
      <c r="A6728" s="5"/>
    </row>
    <row r="6729" spans="1:1" x14ac:dyDescent="0.2">
      <c r="A6729" s="5"/>
    </row>
    <row r="6730" spans="1:1" x14ac:dyDescent="0.2">
      <c r="A6730" s="5"/>
    </row>
    <row r="6731" spans="1:1" x14ac:dyDescent="0.2">
      <c r="A6731" s="5"/>
    </row>
    <row r="6732" spans="1:1" x14ac:dyDescent="0.2">
      <c r="A6732" s="5"/>
    </row>
    <row r="6733" spans="1:1" x14ac:dyDescent="0.2">
      <c r="A6733" s="5"/>
    </row>
    <row r="6734" spans="1:1" x14ac:dyDescent="0.2">
      <c r="A6734" s="5"/>
    </row>
    <row r="6735" spans="1:1" x14ac:dyDescent="0.2">
      <c r="A6735" s="5"/>
    </row>
    <row r="6736" spans="1:1" x14ac:dyDescent="0.2">
      <c r="A6736" s="5"/>
    </row>
    <row r="6737" spans="1:1" x14ac:dyDescent="0.2">
      <c r="A6737" s="5"/>
    </row>
    <row r="6738" spans="1:1" x14ac:dyDescent="0.2">
      <c r="A6738" s="5"/>
    </row>
    <row r="6739" spans="1:1" x14ac:dyDescent="0.2">
      <c r="A6739" s="5"/>
    </row>
    <row r="6740" spans="1:1" x14ac:dyDescent="0.2">
      <c r="A6740" s="5"/>
    </row>
    <row r="6741" spans="1:1" x14ac:dyDescent="0.2">
      <c r="A6741" s="5"/>
    </row>
    <row r="6742" spans="1:1" x14ac:dyDescent="0.2">
      <c r="A6742" s="5"/>
    </row>
    <row r="6743" spans="1:1" x14ac:dyDescent="0.2">
      <c r="A6743" s="5"/>
    </row>
    <row r="6744" spans="1:1" x14ac:dyDescent="0.2">
      <c r="A6744" s="5"/>
    </row>
    <row r="6745" spans="1:1" x14ac:dyDescent="0.2">
      <c r="A6745" s="5"/>
    </row>
    <row r="6746" spans="1:1" x14ac:dyDescent="0.2">
      <c r="A6746" s="5"/>
    </row>
    <row r="6747" spans="1:1" x14ac:dyDescent="0.2">
      <c r="A6747" s="5"/>
    </row>
    <row r="6748" spans="1:1" x14ac:dyDescent="0.2">
      <c r="A6748" s="5"/>
    </row>
    <row r="6749" spans="1:1" x14ac:dyDescent="0.2">
      <c r="A6749" s="5"/>
    </row>
    <row r="6750" spans="1:1" x14ac:dyDescent="0.2">
      <c r="A6750" s="5"/>
    </row>
    <row r="6751" spans="1:1" x14ac:dyDescent="0.2">
      <c r="A6751" s="5"/>
    </row>
    <row r="6752" spans="1:1" x14ac:dyDescent="0.2">
      <c r="A6752" s="5"/>
    </row>
    <row r="6753" spans="1:1" x14ac:dyDescent="0.2">
      <c r="A6753" s="5"/>
    </row>
    <row r="6754" spans="1:1" x14ac:dyDescent="0.2">
      <c r="A6754" s="5"/>
    </row>
    <row r="6755" spans="1:1" x14ac:dyDescent="0.2">
      <c r="A6755" s="5"/>
    </row>
    <row r="6756" spans="1:1" x14ac:dyDescent="0.2">
      <c r="A6756" s="5"/>
    </row>
    <row r="6757" spans="1:1" x14ac:dyDescent="0.2">
      <c r="A6757" s="5"/>
    </row>
    <row r="6758" spans="1:1" x14ac:dyDescent="0.2">
      <c r="A6758" s="5"/>
    </row>
    <row r="6759" spans="1:1" x14ac:dyDescent="0.2">
      <c r="A6759" s="5"/>
    </row>
    <row r="6760" spans="1:1" x14ac:dyDescent="0.2">
      <c r="A6760" s="5"/>
    </row>
    <row r="6761" spans="1:1" x14ac:dyDescent="0.2">
      <c r="A6761" s="5"/>
    </row>
    <row r="6762" spans="1:1" x14ac:dyDescent="0.2">
      <c r="A6762" s="5"/>
    </row>
    <row r="6763" spans="1:1" x14ac:dyDescent="0.2">
      <c r="A6763" s="5"/>
    </row>
    <row r="6764" spans="1:1" x14ac:dyDescent="0.2">
      <c r="A6764" s="5"/>
    </row>
    <row r="6765" spans="1:1" x14ac:dyDescent="0.2">
      <c r="A6765" s="5"/>
    </row>
    <row r="6766" spans="1:1" x14ac:dyDescent="0.2">
      <c r="A6766" s="5"/>
    </row>
    <row r="6767" spans="1:1" x14ac:dyDescent="0.2">
      <c r="A6767" s="5"/>
    </row>
    <row r="6768" spans="1:1" x14ac:dyDescent="0.2">
      <c r="A6768" s="5"/>
    </row>
    <row r="6769" spans="1:1" x14ac:dyDescent="0.2">
      <c r="A6769" s="5"/>
    </row>
    <row r="6770" spans="1:1" x14ac:dyDescent="0.2">
      <c r="A6770" s="5"/>
    </row>
    <row r="6771" spans="1:1" x14ac:dyDescent="0.2">
      <c r="A6771" s="5"/>
    </row>
    <row r="6772" spans="1:1" x14ac:dyDescent="0.2">
      <c r="A6772" s="5"/>
    </row>
    <row r="6773" spans="1:1" x14ac:dyDescent="0.2">
      <c r="A6773" s="5"/>
    </row>
    <row r="6774" spans="1:1" x14ac:dyDescent="0.2">
      <c r="A6774" s="5"/>
    </row>
    <row r="6775" spans="1:1" x14ac:dyDescent="0.2">
      <c r="A6775" s="5"/>
    </row>
    <row r="6776" spans="1:1" x14ac:dyDescent="0.2">
      <c r="A6776" s="5"/>
    </row>
    <row r="6777" spans="1:1" x14ac:dyDescent="0.2">
      <c r="A6777" s="5"/>
    </row>
    <row r="6778" spans="1:1" x14ac:dyDescent="0.2">
      <c r="A6778" s="5"/>
    </row>
    <row r="6779" spans="1:1" x14ac:dyDescent="0.2">
      <c r="A6779" s="5"/>
    </row>
    <row r="6780" spans="1:1" x14ac:dyDescent="0.2">
      <c r="A6780" s="5"/>
    </row>
    <row r="6781" spans="1:1" x14ac:dyDescent="0.2">
      <c r="A6781" s="5"/>
    </row>
    <row r="6782" spans="1:1" x14ac:dyDescent="0.2">
      <c r="A6782" s="5"/>
    </row>
    <row r="6783" spans="1:1" x14ac:dyDescent="0.2">
      <c r="A6783" s="5"/>
    </row>
    <row r="6784" spans="1:1" x14ac:dyDescent="0.2">
      <c r="A6784" s="5"/>
    </row>
    <row r="6785" spans="1:1" x14ac:dyDescent="0.2">
      <c r="A6785" s="5"/>
    </row>
    <row r="6786" spans="1:1" x14ac:dyDescent="0.2">
      <c r="A6786" s="5"/>
    </row>
    <row r="6787" spans="1:1" x14ac:dyDescent="0.2">
      <c r="A6787" s="5"/>
    </row>
    <row r="6788" spans="1:1" x14ac:dyDescent="0.2">
      <c r="A6788" s="5"/>
    </row>
    <row r="6789" spans="1:1" x14ac:dyDescent="0.2">
      <c r="A6789" s="5"/>
    </row>
    <row r="6790" spans="1:1" x14ac:dyDescent="0.2">
      <c r="A6790" s="5"/>
    </row>
    <row r="6791" spans="1:1" x14ac:dyDescent="0.2">
      <c r="A6791" s="5"/>
    </row>
    <row r="6792" spans="1:1" x14ac:dyDescent="0.2">
      <c r="A6792" s="5"/>
    </row>
    <row r="6793" spans="1:1" x14ac:dyDescent="0.2">
      <c r="A6793" s="5"/>
    </row>
    <row r="6794" spans="1:1" x14ac:dyDescent="0.2">
      <c r="A6794" s="5"/>
    </row>
    <row r="6795" spans="1:1" x14ac:dyDescent="0.2">
      <c r="A6795" s="5"/>
    </row>
    <row r="6796" spans="1:1" x14ac:dyDescent="0.2">
      <c r="A6796" s="5"/>
    </row>
    <row r="6797" spans="1:1" x14ac:dyDescent="0.2">
      <c r="A6797" s="5"/>
    </row>
    <row r="6798" spans="1:1" x14ac:dyDescent="0.2">
      <c r="A6798" s="5"/>
    </row>
    <row r="6799" spans="1:1" x14ac:dyDescent="0.2">
      <c r="A6799" s="5"/>
    </row>
    <row r="6800" spans="1:1" x14ac:dyDescent="0.2">
      <c r="A6800" s="5"/>
    </row>
    <row r="6801" spans="1:1" x14ac:dyDescent="0.2">
      <c r="A6801" s="5"/>
    </row>
    <row r="6802" spans="1:1" x14ac:dyDescent="0.2">
      <c r="A6802" s="5"/>
    </row>
    <row r="6803" spans="1:1" x14ac:dyDescent="0.2">
      <c r="A6803" s="5"/>
    </row>
    <row r="6804" spans="1:1" x14ac:dyDescent="0.2">
      <c r="A6804" s="5"/>
    </row>
    <row r="6805" spans="1:1" x14ac:dyDescent="0.2">
      <c r="A6805" s="5"/>
    </row>
    <row r="6806" spans="1:1" x14ac:dyDescent="0.2">
      <c r="A6806" s="5"/>
    </row>
    <row r="6807" spans="1:1" x14ac:dyDescent="0.2">
      <c r="A6807" s="5"/>
    </row>
    <row r="6808" spans="1:1" x14ac:dyDescent="0.2">
      <c r="A6808" s="5"/>
    </row>
    <row r="6809" spans="1:1" x14ac:dyDescent="0.2">
      <c r="A6809" s="5"/>
    </row>
    <row r="6810" spans="1:1" x14ac:dyDescent="0.2">
      <c r="A6810" s="5"/>
    </row>
    <row r="6811" spans="1:1" x14ac:dyDescent="0.2">
      <c r="A6811" s="5"/>
    </row>
    <row r="6812" spans="1:1" x14ac:dyDescent="0.2">
      <c r="A6812" s="5"/>
    </row>
    <row r="6813" spans="1:1" x14ac:dyDescent="0.2">
      <c r="A6813" s="5"/>
    </row>
    <row r="6814" spans="1:1" x14ac:dyDescent="0.2">
      <c r="A6814" s="5"/>
    </row>
    <row r="6815" spans="1:1" x14ac:dyDescent="0.2">
      <c r="A6815" s="5"/>
    </row>
    <row r="6816" spans="1:1" x14ac:dyDescent="0.2">
      <c r="A6816" s="5"/>
    </row>
    <row r="6817" spans="1:1" x14ac:dyDescent="0.2">
      <c r="A6817" s="5"/>
    </row>
    <row r="6818" spans="1:1" x14ac:dyDescent="0.2">
      <c r="A6818" s="5"/>
    </row>
    <row r="6819" spans="1:1" x14ac:dyDescent="0.2">
      <c r="A6819" s="5"/>
    </row>
    <row r="6820" spans="1:1" x14ac:dyDescent="0.2">
      <c r="A6820" s="5"/>
    </row>
    <row r="6821" spans="1:1" x14ac:dyDescent="0.2">
      <c r="A6821" s="5"/>
    </row>
    <row r="6822" spans="1:1" x14ac:dyDescent="0.2">
      <c r="A6822" s="5"/>
    </row>
    <row r="6823" spans="1:1" x14ac:dyDescent="0.2">
      <c r="A6823" s="5"/>
    </row>
    <row r="6824" spans="1:1" x14ac:dyDescent="0.2">
      <c r="A6824" s="5"/>
    </row>
    <row r="6825" spans="1:1" x14ac:dyDescent="0.2">
      <c r="A6825" s="5"/>
    </row>
    <row r="6826" spans="1:1" x14ac:dyDescent="0.2">
      <c r="A6826" s="5"/>
    </row>
    <row r="6827" spans="1:1" x14ac:dyDescent="0.2">
      <c r="A6827" s="5"/>
    </row>
    <row r="6828" spans="1:1" x14ac:dyDescent="0.2">
      <c r="A6828" s="5"/>
    </row>
    <row r="6829" spans="1:1" x14ac:dyDescent="0.2">
      <c r="A6829" s="5"/>
    </row>
    <row r="6830" spans="1:1" x14ac:dyDescent="0.2">
      <c r="A6830" s="5"/>
    </row>
    <row r="6831" spans="1:1" x14ac:dyDescent="0.2">
      <c r="A6831" s="5"/>
    </row>
    <row r="6832" spans="1:1" x14ac:dyDescent="0.2">
      <c r="A6832" s="5"/>
    </row>
    <row r="6833" spans="1:1" x14ac:dyDescent="0.2">
      <c r="A6833" s="5"/>
    </row>
    <row r="6834" spans="1:1" x14ac:dyDescent="0.2">
      <c r="A6834" s="5"/>
    </row>
    <row r="6835" spans="1:1" x14ac:dyDescent="0.2">
      <c r="A6835" s="5"/>
    </row>
    <row r="6836" spans="1:1" x14ac:dyDescent="0.2">
      <c r="A6836" s="5"/>
    </row>
    <row r="6837" spans="1:1" x14ac:dyDescent="0.2">
      <c r="A6837" s="5"/>
    </row>
    <row r="6838" spans="1:1" x14ac:dyDescent="0.2">
      <c r="A6838" s="5"/>
    </row>
    <row r="6839" spans="1:1" x14ac:dyDescent="0.2">
      <c r="A6839" s="5"/>
    </row>
    <row r="6840" spans="1:1" x14ac:dyDescent="0.2">
      <c r="A6840" s="5"/>
    </row>
    <row r="6841" spans="1:1" x14ac:dyDescent="0.2">
      <c r="A6841" s="5"/>
    </row>
    <row r="6842" spans="1:1" x14ac:dyDescent="0.2">
      <c r="A6842" s="5"/>
    </row>
    <row r="6843" spans="1:1" x14ac:dyDescent="0.2">
      <c r="A6843" s="5"/>
    </row>
    <row r="6844" spans="1:1" x14ac:dyDescent="0.2">
      <c r="A6844" s="5"/>
    </row>
    <row r="6845" spans="1:1" x14ac:dyDescent="0.2">
      <c r="A6845" s="5"/>
    </row>
    <row r="6846" spans="1:1" x14ac:dyDescent="0.2">
      <c r="A6846" s="5"/>
    </row>
    <row r="6847" spans="1:1" x14ac:dyDescent="0.2">
      <c r="A6847" s="5"/>
    </row>
    <row r="6848" spans="1:1" x14ac:dyDescent="0.2">
      <c r="A6848" s="5"/>
    </row>
    <row r="6849" spans="1:1" x14ac:dyDescent="0.2">
      <c r="A6849" s="5"/>
    </row>
    <row r="6850" spans="1:1" x14ac:dyDescent="0.2">
      <c r="A6850" s="5"/>
    </row>
    <row r="6851" spans="1:1" x14ac:dyDescent="0.2">
      <c r="A6851" s="5"/>
    </row>
    <row r="6852" spans="1:1" x14ac:dyDescent="0.2">
      <c r="A6852" s="5"/>
    </row>
    <row r="6853" spans="1:1" x14ac:dyDescent="0.2">
      <c r="A6853" s="5"/>
    </row>
    <row r="6854" spans="1:1" x14ac:dyDescent="0.2">
      <c r="A6854" s="5"/>
    </row>
    <row r="6855" spans="1:1" x14ac:dyDescent="0.2">
      <c r="A6855" s="5"/>
    </row>
    <row r="6856" spans="1:1" x14ac:dyDescent="0.2">
      <c r="A6856" s="5"/>
    </row>
    <row r="6857" spans="1:1" x14ac:dyDescent="0.2">
      <c r="A6857" s="5"/>
    </row>
    <row r="6858" spans="1:1" x14ac:dyDescent="0.2">
      <c r="A6858" s="5"/>
    </row>
    <row r="6859" spans="1:1" x14ac:dyDescent="0.2">
      <c r="A6859" s="5"/>
    </row>
    <row r="6860" spans="1:1" x14ac:dyDescent="0.2">
      <c r="A6860" s="5"/>
    </row>
    <row r="6861" spans="1:1" x14ac:dyDescent="0.2">
      <c r="A6861" s="5"/>
    </row>
    <row r="6862" spans="1:1" x14ac:dyDescent="0.2">
      <c r="A6862" s="5"/>
    </row>
    <row r="6863" spans="1:1" x14ac:dyDescent="0.2">
      <c r="A6863" s="5"/>
    </row>
    <row r="6864" spans="1:1" x14ac:dyDescent="0.2">
      <c r="A6864" s="5"/>
    </row>
    <row r="6865" spans="1:1" x14ac:dyDescent="0.2">
      <c r="A6865" s="5"/>
    </row>
    <row r="6866" spans="1:1" x14ac:dyDescent="0.2">
      <c r="A6866" s="5"/>
    </row>
    <row r="6867" spans="1:1" x14ac:dyDescent="0.2">
      <c r="A6867" s="5"/>
    </row>
    <row r="6868" spans="1:1" x14ac:dyDescent="0.2">
      <c r="A6868" s="5"/>
    </row>
    <row r="6869" spans="1:1" x14ac:dyDescent="0.2">
      <c r="A6869" s="5"/>
    </row>
    <row r="6870" spans="1:1" x14ac:dyDescent="0.2">
      <c r="A6870" s="5"/>
    </row>
    <row r="6871" spans="1:1" x14ac:dyDescent="0.2">
      <c r="A6871" s="5"/>
    </row>
    <row r="6872" spans="1:1" x14ac:dyDescent="0.2">
      <c r="A6872" s="5"/>
    </row>
    <row r="6873" spans="1:1" x14ac:dyDescent="0.2">
      <c r="A6873" s="5"/>
    </row>
    <row r="6874" spans="1:1" x14ac:dyDescent="0.2">
      <c r="A6874" s="5"/>
    </row>
    <row r="6875" spans="1:1" x14ac:dyDescent="0.2">
      <c r="A6875" s="5"/>
    </row>
    <row r="6876" spans="1:1" x14ac:dyDescent="0.2">
      <c r="A6876" s="5"/>
    </row>
    <row r="6877" spans="1:1" x14ac:dyDescent="0.2">
      <c r="A6877" s="5"/>
    </row>
    <row r="6878" spans="1:1" x14ac:dyDescent="0.2">
      <c r="A6878" s="5"/>
    </row>
    <row r="6879" spans="1:1" x14ac:dyDescent="0.2">
      <c r="A6879" s="5"/>
    </row>
    <row r="6880" spans="1:1" x14ac:dyDescent="0.2">
      <c r="A6880" s="5"/>
    </row>
    <row r="6881" spans="1:1" x14ac:dyDescent="0.2">
      <c r="A6881" s="5"/>
    </row>
    <row r="6882" spans="1:1" x14ac:dyDescent="0.2">
      <c r="A6882" s="5"/>
    </row>
    <row r="6883" spans="1:1" x14ac:dyDescent="0.2">
      <c r="A6883" s="5"/>
    </row>
    <row r="6884" spans="1:1" x14ac:dyDescent="0.2">
      <c r="A6884" s="5"/>
    </row>
    <row r="6885" spans="1:1" x14ac:dyDescent="0.2">
      <c r="A6885" s="5"/>
    </row>
    <row r="6886" spans="1:1" x14ac:dyDescent="0.2">
      <c r="A6886" s="5"/>
    </row>
    <row r="6887" spans="1:1" x14ac:dyDescent="0.2">
      <c r="A6887" s="5"/>
    </row>
    <row r="6888" spans="1:1" x14ac:dyDescent="0.2">
      <c r="A6888" s="5"/>
    </row>
    <row r="6889" spans="1:1" x14ac:dyDescent="0.2">
      <c r="A6889" s="5"/>
    </row>
    <row r="6890" spans="1:1" x14ac:dyDescent="0.2">
      <c r="A6890" s="5"/>
    </row>
    <row r="6891" spans="1:1" x14ac:dyDescent="0.2">
      <c r="A6891" s="5"/>
    </row>
    <row r="6892" spans="1:1" x14ac:dyDescent="0.2">
      <c r="A6892" s="5"/>
    </row>
    <row r="6893" spans="1:1" x14ac:dyDescent="0.2">
      <c r="A6893" s="5"/>
    </row>
    <row r="6894" spans="1:1" x14ac:dyDescent="0.2">
      <c r="A6894" s="5"/>
    </row>
    <row r="6895" spans="1:1" x14ac:dyDescent="0.2">
      <c r="A6895" s="5"/>
    </row>
    <row r="6896" spans="1:1" x14ac:dyDescent="0.2">
      <c r="A6896" s="5"/>
    </row>
    <row r="6897" spans="1:1" x14ac:dyDescent="0.2">
      <c r="A6897" s="5"/>
    </row>
    <row r="6898" spans="1:1" x14ac:dyDescent="0.2">
      <c r="A6898" s="5"/>
    </row>
    <row r="6899" spans="1:1" x14ac:dyDescent="0.2">
      <c r="A6899" s="5"/>
    </row>
    <row r="6900" spans="1:1" x14ac:dyDescent="0.2">
      <c r="A6900" s="5"/>
    </row>
    <row r="6901" spans="1:1" x14ac:dyDescent="0.2">
      <c r="A6901" s="5"/>
    </row>
    <row r="6902" spans="1:1" x14ac:dyDescent="0.2">
      <c r="A6902" s="5"/>
    </row>
    <row r="6903" spans="1:1" x14ac:dyDescent="0.2">
      <c r="A6903" s="5"/>
    </row>
    <row r="6904" spans="1:1" x14ac:dyDescent="0.2">
      <c r="A6904" s="5"/>
    </row>
    <row r="6905" spans="1:1" x14ac:dyDescent="0.2">
      <c r="A6905" s="5"/>
    </row>
    <row r="6906" spans="1:1" x14ac:dyDescent="0.2">
      <c r="A6906" s="5"/>
    </row>
    <row r="6907" spans="1:1" x14ac:dyDescent="0.2">
      <c r="A6907" s="5"/>
    </row>
    <row r="6908" spans="1:1" x14ac:dyDescent="0.2">
      <c r="A6908" s="5"/>
    </row>
    <row r="6909" spans="1:1" x14ac:dyDescent="0.2">
      <c r="A6909" s="5"/>
    </row>
    <row r="6910" spans="1:1" x14ac:dyDescent="0.2">
      <c r="A6910" s="5"/>
    </row>
    <row r="6911" spans="1:1" x14ac:dyDescent="0.2">
      <c r="A6911" s="5"/>
    </row>
    <row r="6912" spans="1:1" x14ac:dyDescent="0.2">
      <c r="A6912" s="5"/>
    </row>
    <row r="6913" spans="1:1" x14ac:dyDescent="0.2">
      <c r="A6913" s="5"/>
    </row>
    <row r="6914" spans="1:1" x14ac:dyDescent="0.2">
      <c r="A6914" s="5"/>
    </row>
    <row r="6915" spans="1:1" x14ac:dyDescent="0.2">
      <c r="A6915" s="5"/>
    </row>
    <row r="6916" spans="1:1" x14ac:dyDescent="0.2">
      <c r="A6916" s="5"/>
    </row>
    <row r="6917" spans="1:1" x14ac:dyDescent="0.2">
      <c r="A6917" s="5"/>
    </row>
    <row r="6918" spans="1:1" x14ac:dyDescent="0.2">
      <c r="A6918" s="5"/>
    </row>
    <row r="6919" spans="1:1" x14ac:dyDescent="0.2">
      <c r="A6919" s="5"/>
    </row>
    <row r="6920" spans="1:1" x14ac:dyDescent="0.2">
      <c r="A6920" s="5"/>
    </row>
    <row r="6921" spans="1:1" x14ac:dyDescent="0.2">
      <c r="A6921" s="5"/>
    </row>
    <row r="6922" spans="1:1" x14ac:dyDescent="0.2">
      <c r="A6922" s="5"/>
    </row>
    <row r="6923" spans="1:1" x14ac:dyDescent="0.2">
      <c r="A6923" s="5"/>
    </row>
    <row r="6924" spans="1:1" x14ac:dyDescent="0.2">
      <c r="A6924" s="5"/>
    </row>
    <row r="6925" spans="1:1" x14ac:dyDescent="0.2">
      <c r="A6925" s="5"/>
    </row>
    <row r="6926" spans="1:1" x14ac:dyDescent="0.2">
      <c r="A6926" s="5"/>
    </row>
    <row r="6927" spans="1:1" x14ac:dyDescent="0.2">
      <c r="A6927" s="5"/>
    </row>
    <row r="6928" spans="1:1" x14ac:dyDescent="0.2">
      <c r="A6928" s="5"/>
    </row>
    <row r="6929" spans="1:1" x14ac:dyDescent="0.2">
      <c r="A6929" s="5"/>
    </row>
    <row r="6930" spans="1:1" x14ac:dyDescent="0.2">
      <c r="A6930" s="5"/>
    </row>
    <row r="6931" spans="1:1" x14ac:dyDescent="0.2">
      <c r="A6931" s="5"/>
    </row>
    <row r="6932" spans="1:1" x14ac:dyDescent="0.2">
      <c r="A6932" s="5"/>
    </row>
    <row r="6933" spans="1:1" x14ac:dyDescent="0.2">
      <c r="A6933" s="5"/>
    </row>
    <row r="6934" spans="1:1" x14ac:dyDescent="0.2">
      <c r="A6934" s="5"/>
    </row>
    <row r="6935" spans="1:1" x14ac:dyDescent="0.2">
      <c r="A6935" s="5"/>
    </row>
    <row r="6936" spans="1:1" x14ac:dyDescent="0.2">
      <c r="A6936" s="5"/>
    </row>
    <row r="6937" spans="1:1" x14ac:dyDescent="0.2">
      <c r="A6937" s="5"/>
    </row>
    <row r="6938" spans="1:1" x14ac:dyDescent="0.2">
      <c r="A6938" s="5"/>
    </row>
    <row r="6939" spans="1:1" x14ac:dyDescent="0.2">
      <c r="A6939" s="5"/>
    </row>
    <row r="6940" spans="1:1" x14ac:dyDescent="0.2">
      <c r="A6940" s="5"/>
    </row>
    <row r="6941" spans="1:1" x14ac:dyDescent="0.2">
      <c r="A6941" s="5"/>
    </row>
    <row r="6942" spans="1:1" x14ac:dyDescent="0.2">
      <c r="A6942" s="5"/>
    </row>
    <row r="6943" spans="1:1" x14ac:dyDescent="0.2">
      <c r="A6943" s="5"/>
    </row>
    <row r="6944" spans="1:1" x14ac:dyDescent="0.2">
      <c r="A6944" s="5"/>
    </row>
    <row r="6945" spans="1:1" x14ac:dyDescent="0.2">
      <c r="A6945" s="5"/>
    </row>
    <row r="6946" spans="1:1" x14ac:dyDescent="0.2">
      <c r="A6946" s="5"/>
    </row>
    <row r="6947" spans="1:1" x14ac:dyDescent="0.2">
      <c r="A6947" s="5"/>
    </row>
    <row r="6948" spans="1:1" x14ac:dyDescent="0.2">
      <c r="A6948" s="5"/>
    </row>
    <row r="6949" spans="1:1" x14ac:dyDescent="0.2">
      <c r="A6949" s="5"/>
    </row>
    <row r="6950" spans="1:1" x14ac:dyDescent="0.2">
      <c r="A6950" s="5"/>
    </row>
    <row r="6951" spans="1:1" x14ac:dyDescent="0.2">
      <c r="A6951" s="5"/>
    </row>
    <row r="6952" spans="1:1" x14ac:dyDescent="0.2">
      <c r="A6952" s="5"/>
    </row>
    <row r="6953" spans="1:1" x14ac:dyDescent="0.2">
      <c r="A6953" s="5"/>
    </row>
    <row r="6954" spans="1:1" x14ac:dyDescent="0.2">
      <c r="A6954" s="5"/>
    </row>
    <row r="6955" spans="1:1" x14ac:dyDescent="0.2">
      <c r="A6955" s="5"/>
    </row>
    <row r="6956" spans="1:1" x14ac:dyDescent="0.2">
      <c r="A6956" s="5"/>
    </row>
    <row r="6957" spans="1:1" x14ac:dyDescent="0.2">
      <c r="A6957" s="5"/>
    </row>
    <row r="6958" spans="1:1" x14ac:dyDescent="0.2">
      <c r="A6958" s="5"/>
    </row>
    <row r="6959" spans="1:1" x14ac:dyDescent="0.2">
      <c r="A6959" s="5"/>
    </row>
    <row r="6960" spans="1:1" x14ac:dyDescent="0.2">
      <c r="A6960" s="5"/>
    </row>
    <row r="6961" spans="1:1" x14ac:dyDescent="0.2">
      <c r="A6961" s="5"/>
    </row>
    <row r="6962" spans="1:1" x14ac:dyDescent="0.2">
      <c r="A6962" s="5"/>
    </row>
    <row r="6963" spans="1:1" x14ac:dyDescent="0.2">
      <c r="A6963" s="5"/>
    </row>
    <row r="6964" spans="1:1" x14ac:dyDescent="0.2">
      <c r="A6964" s="5"/>
    </row>
    <row r="6965" spans="1:1" x14ac:dyDescent="0.2">
      <c r="A6965" s="5"/>
    </row>
    <row r="6966" spans="1:1" x14ac:dyDescent="0.2">
      <c r="A6966" s="5"/>
    </row>
    <row r="6967" spans="1:1" x14ac:dyDescent="0.2">
      <c r="A6967" s="5"/>
    </row>
    <row r="6968" spans="1:1" x14ac:dyDescent="0.2">
      <c r="A6968" s="5"/>
    </row>
    <row r="6969" spans="1:1" x14ac:dyDescent="0.2">
      <c r="A6969" s="5"/>
    </row>
    <row r="6970" spans="1:1" x14ac:dyDescent="0.2">
      <c r="A6970" s="5"/>
    </row>
    <row r="6971" spans="1:1" x14ac:dyDescent="0.2">
      <c r="A6971" s="5"/>
    </row>
    <row r="6972" spans="1:1" x14ac:dyDescent="0.2">
      <c r="A6972" s="5"/>
    </row>
    <row r="6973" spans="1:1" x14ac:dyDescent="0.2">
      <c r="A6973" s="5"/>
    </row>
    <row r="6974" spans="1:1" x14ac:dyDescent="0.2">
      <c r="A6974" s="5"/>
    </row>
    <row r="6975" spans="1:1" x14ac:dyDescent="0.2">
      <c r="A6975" s="5"/>
    </row>
    <row r="6976" spans="1:1" x14ac:dyDescent="0.2">
      <c r="A6976" s="5"/>
    </row>
    <row r="6977" spans="1:1" x14ac:dyDescent="0.2">
      <c r="A6977" s="5"/>
    </row>
    <row r="6978" spans="1:1" x14ac:dyDescent="0.2">
      <c r="A6978" s="5"/>
    </row>
    <row r="6979" spans="1:1" x14ac:dyDescent="0.2">
      <c r="A6979" s="5"/>
    </row>
    <row r="6980" spans="1:1" x14ac:dyDescent="0.2">
      <c r="A6980" s="5"/>
    </row>
    <row r="6981" spans="1:1" x14ac:dyDescent="0.2">
      <c r="A6981" s="5"/>
    </row>
    <row r="6982" spans="1:1" x14ac:dyDescent="0.2">
      <c r="A6982" s="5"/>
    </row>
    <row r="6983" spans="1:1" x14ac:dyDescent="0.2">
      <c r="A6983" s="5"/>
    </row>
    <row r="6984" spans="1:1" x14ac:dyDescent="0.2">
      <c r="A6984" s="5"/>
    </row>
    <row r="6985" spans="1:1" x14ac:dyDescent="0.2">
      <c r="A6985" s="5"/>
    </row>
    <row r="6986" spans="1:1" x14ac:dyDescent="0.2">
      <c r="A6986" s="5"/>
    </row>
    <row r="6987" spans="1:1" x14ac:dyDescent="0.2">
      <c r="A6987" s="5"/>
    </row>
    <row r="6988" spans="1:1" x14ac:dyDescent="0.2">
      <c r="A6988" s="5"/>
    </row>
    <row r="6989" spans="1:1" x14ac:dyDescent="0.2">
      <c r="A6989" s="5"/>
    </row>
    <row r="6990" spans="1:1" x14ac:dyDescent="0.2">
      <c r="A6990" s="5"/>
    </row>
    <row r="6991" spans="1:1" x14ac:dyDescent="0.2">
      <c r="A6991" s="5"/>
    </row>
    <row r="6992" spans="1:1" x14ac:dyDescent="0.2">
      <c r="A6992" s="5"/>
    </row>
    <row r="6993" spans="1:1" x14ac:dyDescent="0.2">
      <c r="A6993" s="5"/>
    </row>
    <row r="6994" spans="1:1" x14ac:dyDescent="0.2">
      <c r="A6994" s="5"/>
    </row>
    <row r="6995" spans="1:1" x14ac:dyDescent="0.2">
      <c r="A6995" s="5"/>
    </row>
    <row r="6996" spans="1:1" x14ac:dyDescent="0.2">
      <c r="A6996" s="5"/>
    </row>
    <row r="6997" spans="1:1" x14ac:dyDescent="0.2">
      <c r="A6997" s="5"/>
    </row>
    <row r="6998" spans="1:1" x14ac:dyDescent="0.2">
      <c r="A6998" s="5"/>
    </row>
    <row r="6999" spans="1:1" x14ac:dyDescent="0.2">
      <c r="A6999" s="5"/>
    </row>
    <row r="7000" spans="1:1" x14ac:dyDescent="0.2">
      <c r="A7000" s="5"/>
    </row>
    <row r="7001" spans="1:1" x14ac:dyDescent="0.2">
      <c r="A7001" s="5"/>
    </row>
    <row r="7002" spans="1:1" x14ac:dyDescent="0.2">
      <c r="A7002" s="5"/>
    </row>
    <row r="7003" spans="1:1" x14ac:dyDescent="0.2">
      <c r="A7003" s="5"/>
    </row>
    <row r="7004" spans="1:1" x14ac:dyDescent="0.2">
      <c r="A7004" s="5"/>
    </row>
    <row r="7005" spans="1:1" x14ac:dyDescent="0.2">
      <c r="A7005" s="5"/>
    </row>
    <row r="7006" spans="1:1" x14ac:dyDescent="0.2">
      <c r="A7006" s="5"/>
    </row>
    <row r="7007" spans="1:1" x14ac:dyDescent="0.2">
      <c r="A7007" s="5"/>
    </row>
    <row r="7008" spans="1:1" x14ac:dyDescent="0.2">
      <c r="A7008" s="5"/>
    </row>
    <row r="7009" spans="1:1" x14ac:dyDescent="0.2">
      <c r="A7009" s="5"/>
    </row>
    <row r="7010" spans="1:1" x14ac:dyDescent="0.2">
      <c r="A7010" s="5"/>
    </row>
    <row r="7011" spans="1:1" x14ac:dyDescent="0.2">
      <c r="A7011" s="5"/>
    </row>
    <row r="7012" spans="1:1" x14ac:dyDescent="0.2">
      <c r="A7012" s="5"/>
    </row>
    <row r="7013" spans="1:1" x14ac:dyDescent="0.2">
      <c r="A7013" s="5"/>
    </row>
    <row r="7014" spans="1:1" x14ac:dyDescent="0.2">
      <c r="A7014" s="5"/>
    </row>
    <row r="7015" spans="1:1" x14ac:dyDescent="0.2">
      <c r="A7015" s="5"/>
    </row>
    <row r="7016" spans="1:1" x14ac:dyDescent="0.2">
      <c r="A7016" s="5"/>
    </row>
    <row r="7017" spans="1:1" x14ac:dyDescent="0.2">
      <c r="A7017" s="5"/>
    </row>
    <row r="7018" spans="1:1" x14ac:dyDescent="0.2">
      <c r="A7018" s="5"/>
    </row>
    <row r="7019" spans="1:1" x14ac:dyDescent="0.2">
      <c r="A7019" s="5"/>
    </row>
    <row r="7020" spans="1:1" x14ac:dyDescent="0.2">
      <c r="A7020" s="5"/>
    </row>
    <row r="7021" spans="1:1" x14ac:dyDescent="0.2">
      <c r="A7021" s="5"/>
    </row>
    <row r="7022" spans="1:1" x14ac:dyDescent="0.2">
      <c r="A7022" s="5"/>
    </row>
    <row r="7023" spans="1:1" x14ac:dyDescent="0.2">
      <c r="A7023" s="5"/>
    </row>
    <row r="7024" spans="1:1" x14ac:dyDescent="0.2">
      <c r="A7024" s="5"/>
    </row>
    <row r="7025" spans="1:1" x14ac:dyDescent="0.2">
      <c r="A7025" s="5"/>
    </row>
    <row r="7026" spans="1:1" x14ac:dyDescent="0.2">
      <c r="A7026" s="5"/>
    </row>
    <row r="7027" spans="1:1" x14ac:dyDescent="0.2">
      <c r="A7027" s="5"/>
    </row>
    <row r="7028" spans="1:1" x14ac:dyDescent="0.2">
      <c r="A7028" s="5"/>
    </row>
    <row r="7029" spans="1:1" x14ac:dyDescent="0.2">
      <c r="A7029" s="5"/>
    </row>
    <row r="7030" spans="1:1" x14ac:dyDescent="0.2">
      <c r="A7030" s="5"/>
    </row>
    <row r="7031" spans="1:1" x14ac:dyDescent="0.2">
      <c r="A7031" s="5"/>
    </row>
    <row r="7032" spans="1:1" x14ac:dyDescent="0.2">
      <c r="A7032" s="5"/>
    </row>
    <row r="7033" spans="1:1" x14ac:dyDescent="0.2">
      <c r="A7033" s="5"/>
    </row>
    <row r="7034" spans="1:1" x14ac:dyDescent="0.2">
      <c r="A7034" s="5"/>
    </row>
    <row r="7035" spans="1:1" x14ac:dyDescent="0.2">
      <c r="A7035" s="5"/>
    </row>
    <row r="7036" spans="1:1" x14ac:dyDescent="0.2">
      <c r="A7036" s="5"/>
    </row>
    <row r="7037" spans="1:1" x14ac:dyDescent="0.2">
      <c r="A7037" s="5"/>
    </row>
    <row r="7038" spans="1:1" x14ac:dyDescent="0.2">
      <c r="A7038" s="5"/>
    </row>
    <row r="7039" spans="1:1" x14ac:dyDescent="0.2">
      <c r="A7039" s="5"/>
    </row>
    <row r="7040" spans="1:1" x14ac:dyDescent="0.2">
      <c r="A7040" s="5"/>
    </row>
    <row r="7041" spans="1:1" x14ac:dyDescent="0.2">
      <c r="A7041" s="5"/>
    </row>
    <row r="7042" spans="1:1" x14ac:dyDescent="0.2">
      <c r="A7042" s="5"/>
    </row>
    <row r="7043" spans="1:1" x14ac:dyDescent="0.2">
      <c r="A7043" s="5"/>
    </row>
    <row r="7044" spans="1:1" x14ac:dyDescent="0.2">
      <c r="A7044" s="5"/>
    </row>
    <row r="7045" spans="1:1" x14ac:dyDescent="0.2">
      <c r="A7045" s="5"/>
    </row>
    <row r="7046" spans="1:1" x14ac:dyDescent="0.2">
      <c r="A7046" s="5"/>
    </row>
    <row r="7047" spans="1:1" x14ac:dyDescent="0.2">
      <c r="A7047" s="5"/>
    </row>
    <row r="7048" spans="1:1" x14ac:dyDescent="0.2">
      <c r="A7048" s="5"/>
    </row>
    <row r="7049" spans="1:1" x14ac:dyDescent="0.2">
      <c r="A7049" s="5"/>
    </row>
    <row r="7050" spans="1:1" x14ac:dyDescent="0.2">
      <c r="A7050" s="5"/>
    </row>
    <row r="7051" spans="1:1" x14ac:dyDescent="0.2">
      <c r="A7051" s="5"/>
    </row>
    <row r="7052" spans="1:1" x14ac:dyDescent="0.2">
      <c r="A7052" s="5"/>
    </row>
    <row r="7053" spans="1:1" x14ac:dyDescent="0.2">
      <c r="A7053" s="5"/>
    </row>
    <row r="7054" spans="1:1" x14ac:dyDescent="0.2">
      <c r="A7054" s="5"/>
    </row>
    <row r="7055" spans="1:1" x14ac:dyDescent="0.2">
      <c r="A7055" s="5"/>
    </row>
    <row r="7056" spans="1:1" x14ac:dyDescent="0.2">
      <c r="A7056" s="5"/>
    </row>
    <row r="7057" spans="1:1" x14ac:dyDescent="0.2">
      <c r="A7057" s="5"/>
    </row>
    <row r="7058" spans="1:1" x14ac:dyDescent="0.2">
      <c r="A7058" s="5"/>
    </row>
    <row r="7059" spans="1:1" x14ac:dyDescent="0.2">
      <c r="A7059" s="5"/>
    </row>
    <row r="7060" spans="1:1" x14ac:dyDescent="0.2">
      <c r="A7060" s="5"/>
    </row>
    <row r="7061" spans="1:1" x14ac:dyDescent="0.2">
      <c r="A7061" s="5"/>
    </row>
    <row r="7062" spans="1:1" x14ac:dyDescent="0.2">
      <c r="A7062" s="5"/>
    </row>
    <row r="7063" spans="1:1" x14ac:dyDescent="0.2">
      <c r="A7063" s="5"/>
    </row>
    <row r="7064" spans="1:1" x14ac:dyDescent="0.2">
      <c r="A7064" s="5"/>
    </row>
    <row r="7065" spans="1:1" x14ac:dyDescent="0.2">
      <c r="A7065" s="5"/>
    </row>
    <row r="7066" spans="1:1" x14ac:dyDescent="0.2">
      <c r="A7066" s="5"/>
    </row>
    <row r="7067" spans="1:1" x14ac:dyDescent="0.2">
      <c r="A7067" s="5"/>
    </row>
    <row r="7068" spans="1:1" x14ac:dyDescent="0.2">
      <c r="A7068" s="5"/>
    </row>
    <row r="7069" spans="1:1" x14ac:dyDescent="0.2">
      <c r="A7069" s="5"/>
    </row>
    <row r="7070" spans="1:1" x14ac:dyDescent="0.2">
      <c r="A7070" s="5"/>
    </row>
    <row r="7071" spans="1:1" x14ac:dyDescent="0.2">
      <c r="A7071" s="5"/>
    </row>
    <row r="7072" spans="1:1" x14ac:dyDescent="0.2">
      <c r="A7072" s="5"/>
    </row>
    <row r="7073" spans="1:1" x14ac:dyDescent="0.2">
      <c r="A7073" s="5"/>
    </row>
    <row r="7074" spans="1:1" x14ac:dyDescent="0.2">
      <c r="A7074" s="5"/>
    </row>
    <row r="7075" spans="1:1" x14ac:dyDescent="0.2">
      <c r="A7075" s="5"/>
    </row>
    <row r="7076" spans="1:1" x14ac:dyDescent="0.2">
      <c r="A7076" s="5"/>
    </row>
    <row r="7077" spans="1:1" x14ac:dyDescent="0.2">
      <c r="A7077" s="5"/>
    </row>
    <row r="7078" spans="1:1" x14ac:dyDescent="0.2">
      <c r="A7078" s="5"/>
    </row>
    <row r="7079" spans="1:1" x14ac:dyDescent="0.2">
      <c r="A7079" s="5"/>
    </row>
    <row r="7080" spans="1:1" x14ac:dyDescent="0.2">
      <c r="A7080" s="5"/>
    </row>
    <row r="7081" spans="1:1" x14ac:dyDescent="0.2">
      <c r="A7081" s="5"/>
    </row>
    <row r="7082" spans="1:1" x14ac:dyDescent="0.2">
      <c r="A7082" s="5"/>
    </row>
    <row r="7083" spans="1:1" x14ac:dyDescent="0.2">
      <c r="A7083" s="5"/>
    </row>
    <row r="7084" spans="1:1" x14ac:dyDescent="0.2">
      <c r="A7084" s="5"/>
    </row>
    <row r="7085" spans="1:1" x14ac:dyDescent="0.2">
      <c r="A7085" s="5"/>
    </row>
    <row r="7086" spans="1:1" x14ac:dyDescent="0.2">
      <c r="A7086" s="5"/>
    </row>
    <row r="7087" spans="1:1" x14ac:dyDescent="0.2">
      <c r="A7087" s="5"/>
    </row>
    <row r="7088" spans="1:1" x14ac:dyDescent="0.2">
      <c r="A7088" s="5"/>
    </row>
    <row r="7089" spans="1:1" x14ac:dyDescent="0.2">
      <c r="A7089" s="5"/>
    </row>
    <row r="7090" spans="1:1" x14ac:dyDescent="0.2">
      <c r="A7090" s="5"/>
    </row>
    <row r="7091" spans="1:1" x14ac:dyDescent="0.2">
      <c r="A7091" s="5"/>
    </row>
    <row r="7092" spans="1:1" x14ac:dyDescent="0.2">
      <c r="A7092" s="5"/>
    </row>
    <row r="7093" spans="1:1" x14ac:dyDescent="0.2">
      <c r="A7093" s="5"/>
    </row>
    <row r="7094" spans="1:1" x14ac:dyDescent="0.2">
      <c r="A7094" s="5"/>
    </row>
    <row r="7095" spans="1:1" x14ac:dyDescent="0.2">
      <c r="A7095" s="5"/>
    </row>
    <row r="7096" spans="1:1" x14ac:dyDescent="0.2">
      <c r="A7096" s="5"/>
    </row>
    <row r="7097" spans="1:1" x14ac:dyDescent="0.2">
      <c r="A7097" s="5"/>
    </row>
    <row r="7098" spans="1:1" x14ac:dyDescent="0.2">
      <c r="A7098" s="5"/>
    </row>
    <row r="7099" spans="1:1" x14ac:dyDescent="0.2">
      <c r="A7099" s="5"/>
    </row>
    <row r="7100" spans="1:1" x14ac:dyDescent="0.2">
      <c r="A7100" s="5"/>
    </row>
    <row r="7101" spans="1:1" x14ac:dyDescent="0.2">
      <c r="A7101" s="5"/>
    </row>
    <row r="7102" spans="1:1" x14ac:dyDescent="0.2">
      <c r="A7102" s="5"/>
    </row>
    <row r="7103" spans="1:1" x14ac:dyDescent="0.2">
      <c r="A7103" s="5"/>
    </row>
    <row r="7104" spans="1:1" x14ac:dyDescent="0.2">
      <c r="A7104" s="5"/>
    </row>
    <row r="7105" spans="1:1" x14ac:dyDescent="0.2">
      <c r="A7105" s="5"/>
    </row>
    <row r="7106" spans="1:1" x14ac:dyDescent="0.2">
      <c r="A7106" s="5"/>
    </row>
    <row r="7107" spans="1:1" x14ac:dyDescent="0.2">
      <c r="A7107" s="5"/>
    </row>
    <row r="7108" spans="1:1" x14ac:dyDescent="0.2">
      <c r="A7108" s="5"/>
    </row>
    <row r="7109" spans="1:1" x14ac:dyDescent="0.2">
      <c r="A7109" s="5"/>
    </row>
    <row r="7110" spans="1:1" x14ac:dyDescent="0.2">
      <c r="A7110" s="5"/>
    </row>
    <row r="7111" spans="1:1" x14ac:dyDescent="0.2">
      <c r="A7111" s="5"/>
    </row>
    <row r="7112" spans="1:1" x14ac:dyDescent="0.2">
      <c r="A7112" s="5"/>
    </row>
    <row r="7113" spans="1:1" x14ac:dyDescent="0.2">
      <c r="A7113" s="5"/>
    </row>
    <row r="7114" spans="1:1" x14ac:dyDescent="0.2">
      <c r="A7114" s="5"/>
    </row>
    <row r="7115" spans="1:1" x14ac:dyDescent="0.2">
      <c r="A7115" s="5"/>
    </row>
    <row r="7116" spans="1:1" x14ac:dyDescent="0.2">
      <c r="A7116" s="5"/>
    </row>
    <row r="7117" spans="1:1" x14ac:dyDescent="0.2">
      <c r="A7117" s="5"/>
    </row>
    <row r="7118" spans="1:1" x14ac:dyDescent="0.2">
      <c r="A7118" s="5"/>
    </row>
    <row r="7119" spans="1:1" x14ac:dyDescent="0.2">
      <c r="A7119" s="5"/>
    </row>
    <row r="7120" spans="1:1" x14ac:dyDescent="0.2">
      <c r="A7120" s="5"/>
    </row>
    <row r="7121" spans="1:1" x14ac:dyDescent="0.2">
      <c r="A7121" s="5"/>
    </row>
    <row r="7122" spans="1:1" x14ac:dyDescent="0.2">
      <c r="A7122" s="5"/>
    </row>
    <row r="7123" spans="1:1" x14ac:dyDescent="0.2">
      <c r="A7123" s="5"/>
    </row>
    <row r="7124" spans="1:1" x14ac:dyDescent="0.2">
      <c r="A7124" s="5"/>
    </row>
    <row r="7125" spans="1:1" x14ac:dyDescent="0.2">
      <c r="A7125" s="5"/>
    </row>
    <row r="7126" spans="1:1" x14ac:dyDescent="0.2">
      <c r="A7126" s="5"/>
    </row>
    <row r="7127" spans="1:1" x14ac:dyDescent="0.2">
      <c r="A7127" s="5"/>
    </row>
    <row r="7128" spans="1:1" x14ac:dyDescent="0.2">
      <c r="A7128" s="5"/>
    </row>
    <row r="7129" spans="1:1" x14ac:dyDescent="0.2">
      <c r="A7129" s="5"/>
    </row>
    <row r="7130" spans="1:1" x14ac:dyDescent="0.2">
      <c r="A7130" s="5"/>
    </row>
    <row r="7131" spans="1:1" x14ac:dyDescent="0.2">
      <c r="A7131" s="5"/>
    </row>
    <row r="7132" spans="1:1" x14ac:dyDescent="0.2">
      <c r="A7132" s="5"/>
    </row>
    <row r="7133" spans="1:1" x14ac:dyDescent="0.2">
      <c r="A7133" s="5"/>
    </row>
    <row r="7134" spans="1:1" x14ac:dyDescent="0.2">
      <c r="A7134" s="5"/>
    </row>
    <row r="7135" spans="1:1" x14ac:dyDescent="0.2">
      <c r="A7135" s="5"/>
    </row>
    <row r="7136" spans="1:1" x14ac:dyDescent="0.2">
      <c r="A7136" s="5"/>
    </row>
    <row r="7137" spans="1:1" x14ac:dyDescent="0.2">
      <c r="A7137" s="5"/>
    </row>
    <row r="7138" spans="1:1" x14ac:dyDescent="0.2">
      <c r="A7138" s="5"/>
    </row>
    <row r="7139" spans="1:1" x14ac:dyDescent="0.2">
      <c r="A7139" s="5"/>
    </row>
    <row r="7140" spans="1:1" x14ac:dyDescent="0.2">
      <c r="A7140" s="5"/>
    </row>
    <row r="7141" spans="1:1" x14ac:dyDescent="0.2">
      <c r="A7141" s="5"/>
    </row>
    <row r="7142" spans="1:1" x14ac:dyDescent="0.2">
      <c r="A7142" s="5"/>
    </row>
    <row r="7143" spans="1:1" x14ac:dyDescent="0.2">
      <c r="A7143" s="5"/>
    </row>
    <row r="7144" spans="1:1" x14ac:dyDescent="0.2">
      <c r="A7144" s="5"/>
    </row>
    <row r="7145" spans="1:1" x14ac:dyDescent="0.2">
      <c r="A7145" s="5"/>
    </row>
    <row r="7146" spans="1:1" x14ac:dyDescent="0.2">
      <c r="A7146" s="5"/>
    </row>
    <row r="7147" spans="1:1" x14ac:dyDescent="0.2">
      <c r="A7147" s="5"/>
    </row>
    <row r="7148" spans="1:1" x14ac:dyDescent="0.2">
      <c r="A7148" s="5"/>
    </row>
    <row r="7149" spans="1:1" x14ac:dyDescent="0.2">
      <c r="A7149" s="5"/>
    </row>
    <row r="7150" spans="1:1" x14ac:dyDescent="0.2">
      <c r="A7150" s="5"/>
    </row>
    <row r="7151" spans="1:1" x14ac:dyDescent="0.2">
      <c r="A7151" s="5"/>
    </row>
    <row r="7152" spans="1:1" x14ac:dyDescent="0.2">
      <c r="A7152" s="5"/>
    </row>
    <row r="7153" spans="1:1" x14ac:dyDescent="0.2">
      <c r="A7153" s="5"/>
    </row>
    <row r="7154" spans="1:1" x14ac:dyDescent="0.2">
      <c r="A7154" s="5"/>
    </row>
    <row r="7155" spans="1:1" x14ac:dyDescent="0.2">
      <c r="A7155" s="5"/>
    </row>
    <row r="7156" spans="1:1" x14ac:dyDescent="0.2">
      <c r="A7156" s="5"/>
    </row>
    <row r="7157" spans="1:1" x14ac:dyDescent="0.2">
      <c r="A7157" s="5"/>
    </row>
    <row r="7158" spans="1:1" x14ac:dyDescent="0.2">
      <c r="A7158" s="5"/>
    </row>
    <row r="7159" spans="1:1" x14ac:dyDescent="0.2">
      <c r="A7159" s="5"/>
    </row>
    <row r="7160" spans="1:1" x14ac:dyDescent="0.2">
      <c r="A7160" s="5"/>
    </row>
    <row r="7161" spans="1:1" x14ac:dyDescent="0.2">
      <c r="A7161" s="5"/>
    </row>
    <row r="7162" spans="1:1" x14ac:dyDescent="0.2">
      <c r="A7162" s="5"/>
    </row>
    <row r="7163" spans="1:1" x14ac:dyDescent="0.2">
      <c r="A7163" s="5"/>
    </row>
    <row r="7164" spans="1:1" x14ac:dyDescent="0.2">
      <c r="A7164" s="5"/>
    </row>
    <row r="7165" spans="1:1" x14ac:dyDescent="0.2">
      <c r="A7165" s="5"/>
    </row>
    <row r="7166" spans="1:1" x14ac:dyDescent="0.2">
      <c r="A7166" s="5"/>
    </row>
    <row r="7167" spans="1:1" x14ac:dyDescent="0.2">
      <c r="A7167" s="5"/>
    </row>
    <row r="7168" spans="1:1" x14ac:dyDescent="0.2">
      <c r="A7168" s="5"/>
    </row>
    <row r="7169" spans="1:1" x14ac:dyDescent="0.2">
      <c r="A7169" s="5"/>
    </row>
    <row r="7170" spans="1:1" x14ac:dyDescent="0.2">
      <c r="A7170" s="5"/>
    </row>
    <row r="7171" spans="1:1" x14ac:dyDescent="0.2">
      <c r="A7171" s="5"/>
    </row>
    <row r="7172" spans="1:1" x14ac:dyDescent="0.2">
      <c r="A7172" s="5"/>
    </row>
    <row r="7173" spans="1:1" x14ac:dyDescent="0.2">
      <c r="A7173" s="5"/>
    </row>
    <row r="7174" spans="1:1" x14ac:dyDescent="0.2">
      <c r="A7174" s="5"/>
    </row>
    <row r="7175" spans="1:1" x14ac:dyDescent="0.2">
      <c r="A7175" s="5"/>
    </row>
    <row r="7176" spans="1:1" x14ac:dyDescent="0.2">
      <c r="A7176" s="5"/>
    </row>
    <row r="7177" spans="1:1" x14ac:dyDescent="0.2">
      <c r="A7177" s="5"/>
    </row>
    <row r="7178" spans="1:1" x14ac:dyDescent="0.2">
      <c r="A7178" s="5"/>
    </row>
    <row r="7179" spans="1:1" x14ac:dyDescent="0.2">
      <c r="A7179" s="5"/>
    </row>
    <row r="7180" spans="1:1" x14ac:dyDescent="0.2">
      <c r="A7180" s="5"/>
    </row>
    <row r="7181" spans="1:1" x14ac:dyDescent="0.2">
      <c r="A7181" s="5"/>
    </row>
    <row r="7182" spans="1:1" x14ac:dyDescent="0.2">
      <c r="A7182" s="5"/>
    </row>
    <row r="7183" spans="1:1" x14ac:dyDescent="0.2">
      <c r="A7183" s="5"/>
    </row>
    <row r="7184" spans="1:1" x14ac:dyDescent="0.2">
      <c r="A7184" s="5"/>
    </row>
    <row r="7185" spans="1:1" x14ac:dyDescent="0.2">
      <c r="A7185" s="5"/>
    </row>
    <row r="7186" spans="1:1" x14ac:dyDescent="0.2">
      <c r="A7186" s="5"/>
    </row>
    <row r="7187" spans="1:1" x14ac:dyDescent="0.2">
      <c r="A7187" s="5"/>
    </row>
    <row r="7188" spans="1:1" x14ac:dyDescent="0.2">
      <c r="A7188" s="5"/>
    </row>
    <row r="7189" spans="1:1" x14ac:dyDescent="0.2">
      <c r="A7189" s="5"/>
    </row>
    <row r="7190" spans="1:1" x14ac:dyDescent="0.2">
      <c r="A7190" s="5"/>
    </row>
    <row r="7191" spans="1:1" x14ac:dyDescent="0.2">
      <c r="A7191" s="5"/>
    </row>
    <row r="7192" spans="1:1" x14ac:dyDescent="0.2">
      <c r="A7192" s="5"/>
    </row>
    <row r="7193" spans="1:1" x14ac:dyDescent="0.2">
      <c r="A7193" s="5"/>
    </row>
    <row r="7194" spans="1:1" x14ac:dyDescent="0.2">
      <c r="A7194" s="5"/>
    </row>
    <row r="7195" spans="1:1" x14ac:dyDescent="0.2">
      <c r="A7195" s="5"/>
    </row>
    <row r="7196" spans="1:1" x14ac:dyDescent="0.2">
      <c r="A7196" s="5"/>
    </row>
    <row r="7197" spans="1:1" x14ac:dyDescent="0.2">
      <c r="A7197" s="5"/>
    </row>
    <row r="7198" spans="1:1" x14ac:dyDescent="0.2">
      <c r="A7198" s="5"/>
    </row>
    <row r="7199" spans="1:1" x14ac:dyDescent="0.2">
      <c r="A7199" s="5"/>
    </row>
    <row r="7200" spans="1:1" x14ac:dyDescent="0.2">
      <c r="A7200" s="5"/>
    </row>
    <row r="7201" spans="1:1" x14ac:dyDescent="0.2">
      <c r="A7201" s="5"/>
    </row>
    <row r="7202" spans="1:1" x14ac:dyDescent="0.2">
      <c r="A7202" s="5"/>
    </row>
    <row r="7203" spans="1:1" x14ac:dyDescent="0.2">
      <c r="A7203" s="5"/>
    </row>
    <row r="7204" spans="1:1" x14ac:dyDescent="0.2">
      <c r="A7204" s="5"/>
    </row>
    <row r="7205" spans="1:1" x14ac:dyDescent="0.2">
      <c r="A7205" s="5"/>
    </row>
    <row r="7206" spans="1:1" x14ac:dyDescent="0.2">
      <c r="A7206" s="5"/>
    </row>
    <row r="7207" spans="1:1" x14ac:dyDescent="0.2">
      <c r="A7207" s="5"/>
    </row>
    <row r="7208" spans="1:1" x14ac:dyDescent="0.2">
      <c r="A7208" s="5"/>
    </row>
    <row r="7209" spans="1:1" x14ac:dyDescent="0.2">
      <c r="A7209" s="5"/>
    </row>
    <row r="7210" spans="1:1" x14ac:dyDescent="0.2">
      <c r="A7210" s="5"/>
    </row>
    <row r="7211" spans="1:1" x14ac:dyDescent="0.2">
      <c r="A7211" s="5"/>
    </row>
    <row r="7212" spans="1:1" x14ac:dyDescent="0.2">
      <c r="A7212" s="5"/>
    </row>
    <row r="7213" spans="1:1" x14ac:dyDescent="0.2">
      <c r="A7213" s="5"/>
    </row>
    <row r="7214" spans="1:1" x14ac:dyDescent="0.2">
      <c r="A7214" s="5"/>
    </row>
    <row r="7215" spans="1:1" x14ac:dyDescent="0.2">
      <c r="A7215" s="5"/>
    </row>
    <row r="7216" spans="1:1" x14ac:dyDescent="0.2">
      <c r="A7216" s="5"/>
    </row>
    <row r="7217" spans="1:1" x14ac:dyDescent="0.2">
      <c r="A7217" s="5"/>
    </row>
    <row r="7218" spans="1:1" x14ac:dyDescent="0.2">
      <c r="A7218" s="5"/>
    </row>
    <row r="7219" spans="1:1" x14ac:dyDescent="0.2">
      <c r="A7219" s="5"/>
    </row>
    <row r="7220" spans="1:1" x14ac:dyDescent="0.2">
      <c r="A7220" s="5"/>
    </row>
    <row r="7221" spans="1:1" x14ac:dyDescent="0.2">
      <c r="A7221" s="5"/>
    </row>
    <row r="7222" spans="1:1" x14ac:dyDescent="0.2">
      <c r="A7222" s="5"/>
    </row>
    <row r="7223" spans="1:1" x14ac:dyDescent="0.2">
      <c r="A7223" s="5"/>
    </row>
    <row r="7224" spans="1:1" x14ac:dyDescent="0.2">
      <c r="A7224" s="5"/>
    </row>
    <row r="7225" spans="1:1" x14ac:dyDescent="0.2">
      <c r="A7225" s="5"/>
    </row>
    <row r="7226" spans="1:1" x14ac:dyDescent="0.2">
      <c r="A7226" s="5"/>
    </row>
    <row r="7227" spans="1:1" x14ac:dyDescent="0.2">
      <c r="A7227" s="5"/>
    </row>
    <row r="7228" spans="1:1" x14ac:dyDescent="0.2">
      <c r="A7228" s="5"/>
    </row>
    <row r="7229" spans="1:1" x14ac:dyDescent="0.2">
      <c r="A7229" s="5"/>
    </row>
    <row r="7230" spans="1:1" x14ac:dyDescent="0.2">
      <c r="A7230" s="5"/>
    </row>
    <row r="7231" spans="1:1" x14ac:dyDescent="0.2">
      <c r="A7231" s="5"/>
    </row>
    <row r="7232" spans="1:1" x14ac:dyDescent="0.2">
      <c r="A7232" s="5"/>
    </row>
    <row r="7233" spans="1:1" x14ac:dyDescent="0.2">
      <c r="A7233" s="5"/>
    </row>
    <row r="7234" spans="1:1" x14ac:dyDescent="0.2">
      <c r="A7234" s="5"/>
    </row>
    <row r="7235" spans="1:1" x14ac:dyDescent="0.2">
      <c r="A7235" s="5"/>
    </row>
    <row r="7236" spans="1:1" x14ac:dyDescent="0.2">
      <c r="A7236" s="5"/>
    </row>
    <row r="7237" spans="1:1" x14ac:dyDescent="0.2">
      <c r="A7237" s="5"/>
    </row>
    <row r="7238" spans="1:1" x14ac:dyDescent="0.2">
      <c r="A7238" s="5"/>
    </row>
    <row r="7239" spans="1:1" x14ac:dyDescent="0.2">
      <c r="A7239" s="5"/>
    </row>
    <row r="7240" spans="1:1" x14ac:dyDescent="0.2">
      <c r="A7240" s="5"/>
    </row>
    <row r="7241" spans="1:1" x14ac:dyDescent="0.2">
      <c r="A7241" s="5"/>
    </row>
    <row r="7242" spans="1:1" x14ac:dyDescent="0.2">
      <c r="A7242" s="5"/>
    </row>
    <row r="7243" spans="1:1" x14ac:dyDescent="0.2">
      <c r="A7243" s="5"/>
    </row>
    <row r="7244" spans="1:1" x14ac:dyDescent="0.2">
      <c r="A7244" s="5"/>
    </row>
    <row r="7245" spans="1:1" x14ac:dyDescent="0.2">
      <c r="A7245" s="5"/>
    </row>
    <row r="7246" spans="1:1" x14ac:dyDescent="0.2">
      <c r="A7246" s="5"/>
    </row>
    <row r="7247" spans="1:1" x14ac:dyDescent="0.2">
      <c r="A7247" s="5"/>
    </row>
    <row r="7248" spans="1:1" x14ac:dyDescent="0.2">
      <c r="A7248" s="5"/>
    </row>
    <row r="7249" spans="1:1" x14ac:dyDescent="0.2">
      <c r="A7249" s="5"/>
    </row>
    <row r="7250" spans="1:1" x14ac:dyDescent="0.2">
      <c r="A7250" s="5"/>
    </row>
    <row r="7251" spans="1:1" x14ac:dyDescent="0.2">
      <c r="A7251" s="5"/>
    </row>
    <row r="7252" spans="1:1" x14ac:dyDescent="0.2">
      <c r="A7252" s="5"/>
    </row>
    <row r="7253" spans="1:1" x14ac:dyDescent="0.2">
      <c r="A7253" s="5"/>
    </row>
    <row r="7254" spans="1:1" x14ac:dyDescent="0.2">
      <c r="A7254" s="5"/>
    </row>
    <row r="7255" spans="1:1" x14ac:dyDescent="0.2">
      <c r="A7255" s="5"/>
    </row>
    <row r="7256" spans="1:1" x14ac:dyDescent="0.2">
      <c r="A7256" s="5"/>
    </row>
    <row r="7257" spans="1:1" x14ac:dyDescent="0.2">
      <c r="A7257" s="5"/>
    </row>
    <row r="7258" spans="1:1" x14ac:dyDescent="0.2">
      <c r="A7258" s="5"/>
    </row>
    <row r="7259" spans="1:1" x14ac:dyDescent="0.2">
      <c r="A7259" s="5"/>
    </row>
    <row r="7260" spans="1:1" x14ac:dyDescent="0.2">
      <c r="A7260" s="5"/>
    </row>
    <row r="7261" spans="1:1" x14ac:dyDescent="0.2">
      <c r="A7261" s="5"/>
    </row>
    <row r="7262" spans="1:1" x14ac:dyDescent="0.2">
      <c r="A7262" s="5"/>
    </row>
    <row r="7263" spans="1:1" x14ac:dyDescent="0.2">
      <c r="A7263" s="5"/>
    </row>
    <row r="7264" spans="1:1" x14ac:dyDescent="0.2">
      <c r="A7264" s="5"/>
    </row>
    <row r="7265" spans="1:1" x14ac:dyDescent="0.2">
      <c r="A7265" s="5"/>
    </row>
    <row r="7266" spans="1:1" x14ac:dyDescent="0.2">
      <c r="A7266" s="5"/>
    </row>
    <row r="7267" spans="1:1" x14ac:dyDescent="0.2">
      <c r="A7267" s="5"/>
    </row>
    <row r="7268" spans="1:1" x14ac:dyDescent="0.2">
      <c r="A7268" s="5"/>
    </row>
    <row r="7269" spans="1:1" x14ac:dyDescent="0.2">
      <c r="A7269" s="5"/>
    </row>
    <row r="7270" spans="1:1" x14ac:dyDescent="0.2">
      <c r="A7270" s="5"/>
    </row>
    <row r="7271" spans="1:1" x14ac:dyDescent="0.2">
      <c r="A7271" s="5"/>
    </row>
    <row r="7272" spans="1:1" x14ac:dyDescent="0.2">
      <c r="A7272" s="5"/>
    </row>
    <row r="7273" spans="1:1" x14ac:dyDescent="0.2">
      <c r="A7273" s="5"/>
    </row>
    <row r="7274" spans="1:1" x14ac:dyDescent="0.2">
      <c r="A7274" s="5"/>
    </row>
    <row r="7275" spans="1:1" x14ac:dyDescent="0.2">
      <c r="A7275" s="5"/>
    </row>
    <row r="7276" spans="1:1" x14ac:dyDescent="0.2">
      <c r="A7276" s="5"/>
    </row>
    <row r="7277" spans="1:1" x14ac:dyDescent="0.2">
      <c r="A7277" s="5"/>
    </row>
    <row r="7278" spans="1:1" x14ac:dyDescent="0.2">
      <c r="A7278" s="5"/>
    </row>
    <row r="7279" spans="1:1" x14ac:dyDescent="0.2">
      <c r="A7279" s="5"/>
    </row>
    <row r="7280" spans="1:1" x14ac:dyDescent="0.2">
      <c r="A7280" s="5"/>
    </row>
    <row r="7281" spans="1:1" x14ac:dyDescent="0.2">
      <c r="A7281" s="5"/>
    </row>
    <row r="7282" spans="1:1" x14ac:dyDescent="0.2">
      <c r="A7282" s="5"/>
    </row>
    <row r="7283" spans="1:1" x14ac:dyDescent="0.2">
      <c r="A7283" s="5"/>
    </row>
    <row r="7284" spans="1:1" x14ac:dyDescent="0.2">
      <c r="A7284" s="5"/>
    </row>
    <row r="7285" spans="1:1" x14ac:dyDescent="0.2">
      <c r="A7285" s="5"/>
    </row>
    <row r="7286" spans="1:1" x14ac:dyDescent="0.2">
      <c r="A7286" s="5"/>
    </row>
    <row r="7287" spans="1:1" x14ac:dyDescent="0.2">
      <c r="A7287" s="5"/>
    </row>
    <row r="7288" spans="1:1" x14ac:dyDescent="0.2">
      <c r="A7288" s="5"/>
    </row>
    <row r="7289" spans="1:1" x14ac:dyDescent="0.2">
      <c r="A7289" s="5"/>
    </row>
    <row r="7290" spans="1:1" x14ac:dyDescent="0.2">
      <c r="A7290" s="5"/>
    </row>
    <row r="7291" spans="1:1" x14ac:dyDescent="0.2">
      <c r="A7291" s="5"/>
    </row>
    <row r="7292" spans="1:1" x14ac:dyDescent="0.2">
      <c r="A7292" s="5"/>
    </row>
    <row r="7293" spans="1:1" x14ac:dyDescent="0.2">
      <c r="A7293" s="5"/>
    </row>
    <row r="7294" spans="1:1" x14ac:dyDescent="0.2">
      <c r="A7294" s="5"/>
    </row>
    <row r="7295" spans="1:1" x14ac:dyDescent="0.2">
      <c r="A7295" s="5"/>
    </row>
    <row r="7296" spans="1:1" x14ac:dyDescent="0.2">
      <c r="A7296" s="5"/>
    </row>
    <row r="7297" spans="1:1" x14ac:dyDescent="0.2">
      <c r="A7297" s="5"/>
    </row>
    <row r="7298" spans="1:1" x14ac:dyDescent="0.2">
      <c r="A7298" s="5"/>
    </row>
    <row r="7299" spans="1:1" x14ac:dyDescent="0.2">
      <c r="A7299" s="5"/>
    </row>
    <row r="7300" spans="1:1" x14ac:dyDescent="0.2">
      <c r="A7300" s="5"/>
    </row>
    <row r="7301" spans="1:1" x14ac:dyDescent="0.2">
      <c r="A7301" s="5"/>
    </row>
    <row r="7302" spans="1:1" x14ac:dyDescent="0.2">
      <c r="A7302" s="5"/>
    </row>
    <row r="7303" spans="1:1" x14ac:dyDescent="0.2">
      <c r="A7303" s="5"/>
    </row>
    <row r="7304" spans="1:1" x14ac:dyDescent="0.2">
      <c r="A7304" s="5"/>
    </row>
    <row r="7305" spans="1:1" x14ac:dyDescent="0.2">
      <c r="A7305" s="5"/>
    </row>
    <row r="7306" spans="1:1" x14ac:dyDescent="0.2">
      <c r="A7306" s="5"/>
    </row>
    <row r="7307" spans="1:1" x14ac:dyDescent="0.2">
      <c r="A7307" s="5"/>
    </row>
    <row r="7308" spans="1:1" x14ac:dyDescent="0.2">
      <c r="A7308" s="5"/>
    </row>
    <row r="7309" spans="1:1" x14ac:dyDescent="0.2">
      <c r="A7309" s="5"/>
    </row>
    <row r="7310" spans="1:1" x14ac:dyDescent="0.2">
      <c r="A7310" s="5"/>
    </row>
    <row r="7311" spans="1:1" x14ac:dyDescent="0.2">
      <c r="A7311" s="5"/>
    </row>
    <row r="7312" spans="1:1" x14ac:dyDescent="0.2">
      <c r="A7312" s="5"/>
    </row>
    <row r="7313" spans="1:1" x14ac:dyDescent="0.2">
      <c r="A7313" s="5"/>
    </row>
    <row r="7314" spans="1:1" x14ac:dyDescent="0.2">
      <c r="A7314" s="5"/>
    </row>
    <row r="7315" spans="1:1" x14ac:dyDescent="0.2">
      <c r="A7315" s="5"/>
    </row>
    <row r="7316" spans="1:1" x14ac:dyDescent="0.2">
      <c r="A7316" s="5"/>
    </row>
    <row r="7317" spans="1:1" x14ac:dyDescent="0.2">
      <c r="A7317" s="5"/>
    </row>
    <row r="7318" spans="1:1" x14ac:dyDescent="0.2">
      <c r="A7318" s="5"/>
    </row>
    <row r="7319" spans="1:1" x14ac:dyDescent="0.2">
      <c r="A7319" s="5"/>
    </row>
    <row r="7320" spans="1:1" x14ac:dyDescent="0.2">
      <c r="A7320" s="5"/>
    </row>
    <row r="7321" spans="1:1" x14ac:dyDescent="0.2">
      <c r="A7321" s="5"/>
    </row>
    <row r="7322" spans="1:1" x14ac:dyDescent="0.2">
      <c r="A7322" s="5"/>
    </row>
    <row r="7323" spans="1:1" x14ac:dyDescent="0.2">
      <c r="A7323" s="5"/>
    </row>
    <row r="7324" spans="1:1" x14ac:dyDescent="0.2">
      <c r="A7324" s="5"/>
    </row>
    <row r="7325" spans="1:1" x14ac:dyDescent="0.2">
      <c r="A7325" s="5"/>
    </row>
    <row r="7326" spans="1:1" x14ac:dyDescent="0.2">
      <c r="A7326" s="5"/>
    </row>
    <row r="7327" spans="1:1" x14ac:dyDescent="0.2">
      <c r="A7327" s="5"/>
    </row>
    <row r="7328" spans="1:1" x14ac:dyDescent="0.2">
      <c r="A7328" s="5"/>
    </row>
    <row r="7329" spans="1:1" x14ac:dyDescent="0.2">
      <c r="A7329" s="5"/>
    </row>
    <row r="7330" spans="1:1" x14ac:dyDescent="0.2">
      <c r="A7330" s="5"/>
    </row>
    <row r="7331" spans="1:1" x14ac:dyDescent="0.2">
      <c r="A7331" s="5"/>
    </row>
    <row r="7332" spans="1:1" x14ac:dyDescent="0.2">
      <c r="A7332" s="5"/>
    </row>
    <row r="7333" spans="1:1" x14ac:dyDescent="0.2">
      <c r="A7333" s="5"/>
    </row>
    <row r="7334" spans="1:1" x14ac:dyDescent="0.2">
      <c r="A7334" s="5"/>
    </row>
    <row r="7335" spans="1:1" x14ac:dyDescent="0.2">
      <c r="A7335" s="5"/>
    </row>
    <row r="7336" spans="1:1" x14ac:dyDescent="0.2">
      <c r="A7336" s="5"/>
    </row>
    <row r="7337" spans="1:1" x14ac:dyDescent="0.2">
      <c r="A7337" s="5"/>
    </row>
    <row r="7338" spans="1:1" x14ac:dyDescent="0.2">
      <c r="A7338" s="5"/>
    </row>
    <row r="7339" spans="1:1" x14ac:dyDescent="0.2">
      <c r="A7339" s="5"/>
    </row>
    <row r="7340" spans="1:1" x14ac:dyDescent="0.2">
      <c r="A7340" s="5"/>
    </row>
    <row r="7341" spans="1:1" x14ac:dyDescent="0.2">
      <c r="A7341" s="5"/>
    </row>
    <row r="7342" spans="1:1" x14ac:dyDescent="0.2">
      <c r="A7342" s="5"/>
    </row>
    <row r="7343" spans="1:1" x14ac:dyDescent="0.2">
      <c r="A7343" s="5"/>
    </row>
    <row r="7344" spans="1:1" x14ac:dyDescent="0.2">
      <c r="A7344" s="5"/>
    </row>
    <row r="7345" spans="1:1" x14ac:dyDescent="0.2">
      <c r="A7345" s="5"/>
    </row>
    <row r="7346" spans="1:1" x14ac:dyDescent="0.2">
      <c r="A7346" s="5"/>
    </row>
    <row r="7347" spans="1:1" x14ac:dyDescent="0.2">
      <c r="A7347" s="5"/>
    </row>
    <row r="7348" spans="1:1" x14ac:dyDescent="0.2">
      <c r="A7348" s="5"/>
    </row>
    <row r="7349" spans="1:1" x14ac:dyDescent="0.2">
      <c r="A7349" s="5"/>
    </row>
    <row r="7350" spans="1:1" x14ac:dyDescent="0.2">
      <c r="A7350" s="5"/>
    </row>
    <row r="7351" spans="1:1" x14ac:dyDescent="0.2">
      <c r="A7351" s="5"/>
    </row>
    <row r="7352" spans="1:1" x14ac:dyDescent="0.2">
      <c r="A7352" s="5"/>
    </row>
    <row r="7353" spans="1:1" x14ac:dyDescent="0.2">
      <c r="A7353" s="5"/>
    </row>
    <row r="7354" spans="1:1" x14ac:dyDescent="0.2">
      <c r="A7354" s="5"/>
    </row>
    <row r="7355" spans="1:1" x14ac:dyDescent="0.2">
      <c r="A7355" s="5"/>
    </row>
    <row r="7356" spans="1:1" x14ac:dyDescent="0.2">
      <c r="A7356" s="5"/>
    </row>
    <row r="7357" spans="1:1" x14ac:dyDescent="0.2">
      <c r="A7357" s="5"/>
    </row>
    <row r="7358" spans="1:1" x14ac:dyDescent="0.2">
      <c r="A7358" s="5"/>
    </row>
    <row r="7359" spans="1:1" x14ac:dyDescent="0.2">
      <c r="A7359" s="5"/>
    </row>
    <row r="7360" spans="1:1" x14ac:dyDescent="0.2">
      <c r="A7360" s="5"/>
    </row>
    <row r="7361" spans="1:1" x14ac:dyDescent="0.2">
      <c r="A7361" s="5"/>
    </row>
    <row r="7362" spans="1:1" x14ac:dyDescent="0.2">
      <c r="A7362" s="5"/>
    </row>
    <row r="7363" spans="1:1" x14ac:dyDescent="0.2">
      <c r="A7363" s="5"/>
    </row>
    <row r="7364" spans="1:1" x14ac:dyDescent="0.2">
      <c r="A7364" s="5"/>
    </row>
    <row r="7365" spans="1:1" x14ac:dyDescent="0.2">
      <c r="A7365" s="5"/>
    </row>
    <row r="7366" spans="1:1" x14ac:dyDescent="0.2">
      <c r="A7366" s="5"/>
    </row>
    <row r="7367" spans="1:1" x14ac:dyDescent="0.2">
      <c r="A7367" s="5"/>
    </row>
    <row r="7368" spans="1:1" x14ac:dyDescent="0.2">
      <c r="A7368" s="5"/>
    </row>
    <row r="7369" spans="1:1" x14ac:dyDescent="0.2">
      <c r="A7369" s="5"/>
    </row>
    <row r="7370" spans="1:1" x14ac:dyDescent="0.2">
      <c r="A7370" s="5"/>
    </row>
    <row r="7371" spans="1:1" x14ac:dyDescent="0.2">
      <c r="A7371" s="5"/>
    </row>
    <row r="7372" spans="1:1" x14ac:dyDescent="0.2">
      <c r="A7372" s="5"/>
    </row>
    <row r="7373" spans="1:1" x14ac:dyDescent="0.2">
      <c r="A7373" s="5"/>
    </row>
    <row r="7374" spans="1:1" x14ac:dyDescent="0.2">
      <c r="A7374" s="5"/>
    </row>
    <row r="7375" spans="1:1" x14ac:dyDescent="0.2">
      <c r="A7375" s="5"/>
    </row>
    <row r="7376" spans="1:1" x14ac:dyDescent="0.2">
      <c r="A7376" s="5"/>
    </row>
    <row r="7377" spans="1:1" x14ac:dyDescent="0.2">
      <c r="A7377" s="5"/>
    </row>
    <row r="7378" spans="1:1" x14ac:dyDescent="0.2">
      <c r="A7378" s="5"/>
    </row>
    <row r="7379" spans="1:1" x14ac:dyDescent="0.2">
      <c r="A7379" s="5"/>
    </row>
    <row r="7380" spans="1:1" x14ac:dyDescent="0.2">
      <c r="A7380" s="5"/>
    </row>
    <row r="7381" spans="1:1" x14ac:dyDescent="0.2">
      <c r="A7381" s="5"/>
    </row>
    <row r="7382" spans="1:1" x14ac:dyDescent="0.2">
      <c r="A7382" s="5"/>
    </row>
    <row r="7383" spans="1:1" x14ac:dyDescent="0.2">
      <c r="A7383" s="5"/>
    </row>
    <row r="7384" spans="1:1" x14ac:dyDescent="0.2">
      <c r="A7384" s="5"/>
    </row>
    <row r="7385" spans="1:1" x14ac:dyDescent="0.2">
      <c r="A7385" s="5"/>
    </row>
    <row r="7386" spans="1:1" x14ac:dyDescent="0.2">
      <c r="A7386" s="5"/>
    </row>
    <row r="7387" spans="1:1" x14ac:dyDescent="0.2">
      <c r="A7387" s="5"/>
    </row>
    <row r="7388" spans="1:1" x14ac:dyDescent="0.2">
      <c r="A7388" s="5"/>
    </row>
    <row r="7389" spans="1:1" x14ac:dyDescent="0.2">
      <c r="A7389" s="5"/>
    </row>
    <row r="7390" spans="1:1" x14ac:dyDescent="0.2">
      <c r="A7390" s="5"/>
    </row>
    <row r="7391" spans="1:1" x14ac:dyDescent="0.2">
      <c r="A7391" s="5"/>
    </row>
    <row r="7392" spans="1:1" x14ac:dyDescent="0.2">
      <c r="A7392" s="5"/>
    </row>
    <row r="7393" spans="1:1" x14ac:dyDescent="0.2">
      <c r="A7393" s="5"/>
    </row>
    <row r="7394" spans="1:1" x14ac:dyDescent="0.2">
      <c r="A7394" s="5"/>
    </row>
    <row r="7395" spans="1:1" x14ac:dyDescent="0.2">
      <c r="A7395" s="5"/>
    </row>
    <row r="7396" spans="1:1" x14ac:dyDescent="0.2">
      <c r="A7396" s="5"/>
    </row>
    <row r="7397" spans="1:1" x14ac:dyDescent="0.2">
      <c r="A7397" s="5"/>
    </row>
    <row r="7398" spans="1:1" x14ac:dyDescent="0.2">
      <c r="A7398" s="5"/>
    </row>
    <row r="7399" spans="1:1" x14ac:dyDescent="0.2">
      <c r="A7399" s="5"/>
    </row>
    <row r="7400" spans="1:1" x14ac:dyDescent="0.2">
      <c r="A7400" s="5"/>
    </row>
    <row r="7401" spans="1:1" x14ac:dyDescent="0.2">
      <c r="A7401" s="5"/>
    </row>
    <row r="7402" spans="1:1" x14ac:dyDescent="0.2">
      <c r="A7402" s="5"/>
    </row>
    <row r="7403" spans="1:1" x14ac:dyDescent="0.2">
      <c r="A7403" s="5"/>
    </row>
    <row r="7404" spans="1:1" x14ac:dyDescent="0.2">
      <c r="A7404" s="5"/>
    </row>
    <row r="7405" spans="1:1" x14ac:dyDescent="0.2">
      <c r="A7405" s="5"/>
    </row>
    <row r="7406" spans="1:1" x14ac:dyDescent="0.2">
      <c r="A7406" s="5"/>
    </row>
    <row r="7407" spans="1:1" x14ac:dyDescent="0.2">
      <c r="A7407" s="5"/>
    </row>
    <row r="7408" spans="1:1" x14ac:dyDescent="0.2">
      <c r="A7408" s="5"/>
    </row>
    <row r="7409" spans="1:1" x14ac:dyDescent="0.2">
      <c r="A7409" s="5"/>
    </row>
    <row r="7410" spans="1:1" x14ac:dyDescent="0.2">
      <c r="A7410" s="5"/>
    </row>
    <row r="7411" spans="1:1" x14ac:dyDescent="0.2">
      <c r="A7411" s="5"/>
    </row>
    <row r="7412" spans="1:1" x14ac:dyDescent="0.2">
      <c r="A7412" s="5"/>
    </row>
    <row r="7413" spans="1:1" x14ac:dyDescent="0.2">
      <c r="A7413" s="5"/>
    </row>
    <row r="7414" spans="1:1" x14ac:dyDescent="0.2">
      <c r="A7414" s="5"/>
    </row>
    <row r="7415" spans="1:1" x14ac:dyDescent="0.2">
      <c r="A7415" s="5"/>
    </row>
    <row r="7416" spans="1:1" x14ac:dyDescent="0.2">
      <c r="A7416" s="5"/>
    </row>
    <row r="7417" spans="1:1" x14ac:dyDescent="0.2">
      <c r="A7417" s="5"/>
    </row>
    <row r="7418" spans="1:1" x14ac:dyDescent="0.2">
      <c r="A7418" s="5"/>
    </row>
    <row r="7419" spans="1:1" x14ac:dyDescent="0.2">
      <c r="A7419" s="5"/>
    </row>
    <row r="7420" spans="1:1" x14ac:dyDescent="0.2">
      <c r="A7420" s="5"/>
    </row>
    <row r="7421" spans="1:1" x14ac:dyDescent="0.2">
      <c r="A7421" s="5"/>
    </row>
    <row r="7422" spans="1:1" x14ac:dyDescent="0.2">
      <c r="A7422" s="5"/>
    </row>
    <row r="7423" spans="1:1" x14ac:dyDescent="0.2">
      <c r="A7423" s="5"/>
    </row>
    <row r="7424" spans="1:1" x14ac:dyDescent="0.2">
      <c r="A7424" s="5"/>
    </row>
    <row r="7425" spans="1:1" x14ac:dyDescent="0.2">
      <c r="A7425" s="5"/>
    </row>
    <row r="7426" spans="1:1" x14ac:dyDescent="0.2">
      <c r="A7426" s="5"/>
    </row>
    <row r="7427" spans="1:1" x14ac:dyDescent="0.2">
      <c r="A7427" s="5"/>
    </row>
    <row r="7428" spans="1:1" x14ac:dyDescent="0.2">
      <c r="A7428" s="5"/>
    </row>
    <row r="7429" spans="1:1" x14ac:dyDescent="0.2">
      <c r="A7429" s="5"/>
    </row>
    <row r="7430" spans="1:1" x14ac:dyDescent="0.2">
      <c r="A7430" s="5"/>
    </row>
    <row r="7431" spans="1:1" x14ac:dyDescent="0.2">
      <c r="A7431" s="5"/>
    </row>
    <row r="7432" spans="1:1" x14ac:dyDescent="0.2">
      <c r="A7432" s="5"/>
    </row>
    <row r="7433" spans="1:1" x14ac:dyDescent="0.2">
      <c r="A7433" s="5"/>
    </row>
    <row r="7434" spans="1:1" x14ac:dyDescent="0.2">
      <c r="A7434" s="5"/>
    </row>
    <row r="7435" spans="1:1" x14ac:dyDescent="0.2">
      <c r="A7435" s="5"/>
    </row>
    <row r="7436" spans="1:1" x14ac:dyDescent="0.2">
      <c r="A7436" s="5"/>
    </row>
    <row r="7437" spans="1:1" x14ac:dyDescent="0.2">
      <c r="A7437" s="5"/>
    </row>
    <row r="7438" spans="1:1" x14ac:dyDescent="0.2">
      <c r="A7438" s="5"/>
    </row>
    <row r="7439" spans="1:1" x14ac:dyDescent="0.2">
      <c r="A7439" s="5"/>
    </row>
    <row r="7440" spans="1:1" x14ac:dyDescent="0.2">
      <c r="A7440" s="5"/>
    </row>
    <row r="7441" spans="1:1" x14ac:dyDescent="0.2">
      <c r="A7441" s="5"/>
    </row>
    <row r="7442" spans="1:1" x14ac:dyDescent="0.2">
      <c r="A7442" s="5"/>
    </row>
    <row r="7443" spans="1:1" x14ac:dyDescent="0.2">
      <c r="A7443" s="5"/>
    </row>
    <row r="7444" spans="1:1" x14ac:dyDescent="0.2">
      <c r="A7444" s="5"/>
    </row>
    <row r="7445" spans="1:1" x14ac:dyDescent="0.2">
      <c r="A7445" s="5"/>
    </row>
    <row r="7446" spans="1:1" x14ac:dyDescent="0.2">
      <c r="A7446" s="5"/>
    </row>
    <row r="7447" spans="1:1" x14ac:dyDescent="0.2">
      <c r="A7447" s="5"/>
    </row>
    <row r="7448" spans="1:1" x14ac:dyDescent="0.2">
      <c r="A7448" s="5"/>
    </row>
    <row r="7449" spans="1:1" x14ac:dyDescent="0.2">
      <c r="A7449" s="5"/>
    </row>
    <row r="7450" spans="1:1" x14ac:dyDescent="0.2">
      <c r="A7450" s="5"/>
    </row>
    <row r="7451" spans="1:1" x14ac:dyDescent="0.2">
      <c r="A7451" s="5"/>
    </row>
    <row r="7452" spans="1:1" x14ac:dyDescent="0.2">
      <c r="A7452" s="5"/>
    </row>
    <row r="7453" spans="1:1" x14ac:dyDescent="0.2">
      <c r="A7453" s="5"/>
    </row>
    <row r="7454" spans="1:1" x14ac:dyDescent="0.2">
      <c r="A7454" s="5"/>
    </row>
    <row r="7455" spans="1:1" x14ac:dyDescent="0.2">
      <c r="A7455" s="5"/>
    </row>
    <row r="7456" spans="1:1" x14ac:dyDescent="0.2">
      <c r="A7456" s="5"/>
    </row>
    <row r="7457" spans="1:1" x14ac:dyDescent="0.2">
      <c r="A7457" s="5"/>
    </row>
    <row r="7458" spans="1:1" x14ac:dyDescent="0.2">
      <c r="A7458" s="5"/>
    </row>
    <row r="7459" spans="1:1" x14ac:dyDescent="0.2">
      <c r="A7459" s="5"/>
    </row>
    <row r="7460" spans="1:1" x14ac:dyDescent="0.2">
      <c r="A7460" s="5"/>
    </row>
    <row r="7461" spans="1:1" x14ac:dyDescent="0.2">
      <c r="A7461" s="5"/>
    </row>
    <row r="7462" spans="1:1" x14ac:dyDescent="0.2">
      <c r="A7462" s="5"/>
    </row>
    <row r="7463" spans="1:1" x14ac:dyDescent="0.2">
      <c r="A7463" s="5"/>
    </row>
    <row r="7464" spans="1:1" x14ac:dyDescent="0.2">
      <c r="A7464" s="5"/>
    </row>
    <row r="7465" spans="1:1" x14ac:dyDescent="0.2">
      <c r="A7465" s="5"/>
    </row>
    <row r="7466" spans="1:1" x14ac:dyDescent="0.2">
      <c r="A7466" s="5"/>
    </row>
    <row r="7467" spans="1:1" x14ac:dyDescent="0.2">
      <c r="A7467" s="5"/>
    </row>
    <row r="7468" spans="1:1" x14ac:dyDescent="0.2">
      <c r="A7468" s="5"/>
    </row>
    <row r="7469" spans="1:1" x14ac:dyDescent="0.2">
      <c r="A7469" s="5"/>
    </row>
    <row r="7470" spans="1:1" x14ac:dyDescent="0.2">
      <c r="A7470" s="5"/>
    </row>
    <row r="7471" spans="1:1" x14ac:dyDescent="0.2">
      <c r="A7471" s="5"/>
    </row>
    <row r="7472" spans="1:1" x14ac:dyDescent="0.2">
      <c r="A7472" s="5"/>
    </row>
    <row r="7473" spans="1:1" x14ac:dyDescent="0.2">
      <c r="A7473" s="5"/>
    </row>
    <row r="7474" spans="1:1" x14ac:dyDescent="0.2">
      <c r="A7474" s="5"/>
    </row>
    <row r="7475" spans="1:1" x14ac:dyDescent="0.2">
      <c r="A7475" s="5"/>
    </row>
    <row r="7476" spans="1:1" x14ac:dyDescent="0.2">
      <c r="A7476" s="5"/>
    </row>
    <row r="7477" spans="1:1" x14ac:dyDescent="0.2">
      <c r="A7477" s="5"/>
    </row>
    <row r="7478" spans="1:1" x14ac:dyDescent="0.2">
      <c r="A7478" s="5"/>
    </row>
    <row r="7479" spans="1:1" x14ac:dyDescent="0.2">
      <c r="A7479" s="5"/>
    </row>
    <row r="7480" spans="1:1" x14ac:dyDescent="0.2">
      <c r="A7480" s="5"/>
    </row>
    <row r="7481" spans="1:1" x14ac:dyDescent="0.2">
      <c r="A7481" s="5"/>
    </row>
    <row r="7482" spans="1:1" x14ac:dyDescent="0.2">
      <c r="A7482" s="5"/>
    </row>
    <row r="7483" spans="1:1" x14ac:dyDescent="0.2">
      <c r="A7483" s="5"/>
    </row>
    <row r="7484" spans="1:1" x14ac:dyDescent="0.2">
      <c r="A7484" s="5"/>
    </row>
    <row r="7485" spans="1:1" x14ac:dyDescent="0.2">
      <c r="A7485" s="5"/>
    </row>
    <row r="7486" spans="1:1" x14ac:dyDescent="0.2">
      <c r="A7486" s="5"/>
    </row>
    <row r="7487" spans="1:1" x14ac:dyDescent="0.2">
      <c r="A7487" s="5"/>
    </row>
    <row r="7488" spans="1:1" x14ac:dyDescent="0.2">
      <c r="A7488" s="5"/>
    </row>
    <row r="7489" spans="1:1" x14ac:dyDescent="0.2">
      <c r="A7489" s="5"/>
    </row>
    <row r="7490" spans="1:1" x14ac:dyDescent="0.2">
      <c r="A7490" s="5"/>
    </row>
    <row r="7491" spans="1:1" x14ac:dyDescent="0.2">
      <c r="A7491" s="5"/>
    </row>
    <row r="7492" spans="1:1" x14ac:dyDescent="0.2">
      <c r="A7492" s="5"/>
    </row>
    <row r="7493" spans="1:1" x14ac:dyDescent="0.2">
      <c r="A7493" s="5"/>
    </row>
    <row r="7494" spans="1:1" x14ac:dyDescent="0.2">
      <c r="A7494" s="5"/>
    </row>
    <row r="7495" spans="1:1" x14ac:dyDescent="0.2">
      <c r="A7495" s="5"/>
    </row>
    <row r="7496" spans="1:1" x14ac:dyDescent="0.2">
      <c r="A7496" s="5"/>
    </row>
    <row r="7497" spans="1:1" x14ac:dyDescent="0.2">
      <c r="A7497" s="5"/>
    </row>
    <row r="7498" spans="1:1" x14ac:dyDescent="0.2">
      <c r="A7498" s="5"/>
    </row>
    <row r="7499" spans="1:1" x14ac:dyDescent="0.2">
      <c r="A7499" s="5"/>
    </row>
    <row r="7500" spans="1:1" x14ac:dyDescent="0.2">
      <c r="A7500" s="5"/>
    </row>
    <row r="7501" spans="1:1" x14ac:dyDescent="0.2">
      <c r="A7501" s="5"/>
    </row>
    <row r="7502" spans="1:1" x14ac:dyDescent="0.2">
      <c r="A7502" s="5"/>
    </row>
    <row r="7503" spans="1:1" x14ac:dyDescent="0.2">
      <c r="A7503" s="5"/>
    </row>
    <row r="7504" spans="1:1" x14ac:dyDescent="0.2">
      <c r="A7504" s="5"/>
    </row>
    <row r="7505" spans="1:1" x14ac:dyDescent="0.2">
      <c r="A7505" s="5"/>
    </row>
    <row r="7506" spans="1:1" x14ac:dyDescent="0.2">
      <c r="A7506" s="5"/>
    </row>
    <row r="7507" spans="1:1" x14ac:dyDescent="0.2">
      <c r="A7507" s="5"/>
    </row>
    <row r="7508" spans="1:1" x14ac:dyDescent="0.2">
      <c r="A7508" s="5"/>
    </row>
    <row r="7509" spans="1:1" x14ac:dyDescent="0.2">
      <c r="A7509" s="5"/>
    </row>
    <row r="7510" spans="1:1" x14ac:dyDescent="0.2">
      <c r="A7510" s="5"/>
    </row>
    <row r="7511" spans="1:1" x14ac:dyDescent="0.2">
      <c r="A7511" s="5"/>
    </row>
    <row r="7512" spans="1:1" x14ac:dyDescent="0.2">
      <c r="A7512" s="5"/>
    </row>
    <row r="7513" spans="1:1" x14ac:dyDescent="0.2">
      <c r="A7513" s="5"/>
    </row>
    <row r="7514" spans="1:1" x14ac:dyDescent="0.2">
      <c r="A7514" s="5"/>
    </row>
    <row r="7515" spans="1:1" x14ac:dyDescent="0.2">
      <c r="A7515" s="5"/>
    </row>
    <row r="7516" spans="1:1" x14ac:dyDescent="0.2">
      <c r="A7516" s="5"/>
    </row>
    <row r="7517" spans="1:1" x14ac:dyDescent="0.2">
      <c r="A7517" s="5"/>
    </row>
    <row r="7518" spans="1:1" x14ac:dyDescent="0.2">
      <c r="A7518" s="5"/>
    </row>
    <row r="7519" spans="1:1" x14ac:dyDescent="0.2">
      <c r="A7519" s="5"/>
    </row>
    <row r="7520" spans="1:1" x14ac:dyDescent="0.2">
      <c r="A7520" s="5"/>
    </row>
    <row r="7521" spans="1:1" x14ac:dyDescent="0.2">
      <c r="A7521" s="5"/>
    </row>
    <row r="7522" spans="1:1" x14ac:dyDescent="0.2">
      <c r="A7522" s="5"/>
    </row>
    <row r="7523" spans="1:1" x14ac:dyDescent="0.2">
      <c r="A7523" s="5"/>
    </row>
    <row r="7524" spans="1:1" x14ac:dyDescent="0.2">
      <c r="A7524" s="5"/>
    </row>
    <row r="7525" spans="1:1" x14ac:dyDescent="0.2">
      <c r="A7525" s="5"/>
    </row>
    <row r="7526" spans="1:1" x14ac:dyDescent="0.2">
      <c r="A7526" s="5"/>
    </row>
    <row r="7527" spans="1:1" x14ac:dyDescent="0.2">
      <c r="A7527" s="5"/>
    </row>
    <row r="7528" spans="1:1" x14ac:dyDescent="0.2">
      <c r="A7528" s="5"/>
    </row>
    <row r="7529" spans="1:1" x14ac:dyDescent="0.2">
      <c r="A7529" s="5"/>
    </row>
    <row r="7530" spans="1:1" x14ac:dyDescent="0.2">
      <c r="A7530" s="5"/>
    </row>
    <row r="7531" spans="1:1" x14ac:dyDescent="0.2">
      <c r="A7531" s="5"/>
    </row>
    <row r="7532" spans="1:1" x14ac:dyDescent="0.2">
      <c r="A7532" s="5"/>
    </row>
    <row r="7533" spans="1:1" x14ac:dyDescent="0.2">
      <c r="A7533" s="5"/>
    </row>
    <row r="7534" spans="1:1" x14ac:dyDescent="0.2">
      <c r="A7534" s="5"/>
    </row>
    <row r="7535" spans="1:1" x14ac:dyDescent="0.2">
      <c r="A7535" s="5"/>
    </row>
    <row r="7536" spans="1:1" x14ac:dyDescent="0.2">
      <c r="A7536" s="5"/>
    </row>
    <row r="7537" spans="1:1" x14ac:dyDescent="0.2">
      <c r="A7537" s="5"/>
    </row>
    <row r="7538" spans="1:1" x14ac:dyDescent="0.2">
      <c r="A7538" s="5"/>
    </row>
    <row r="7539" spans="1:1" x14ac:dyDescent="0.2">
      <c r="A7539" s="5"/>
    </row>
    <row r="7540" spans="1:1" x14ac:dyDescent="0.2">
      <c r="A7540" s="5"/>
    </row>
    <row r="7541" spans="1:1" x14ac:dyDescent="0.2">
      <c r="A7541" s="5"/>
    </row>
    <row r="7542" spans="1:1" x14ac:dyDescent="0.2">
      <c r="A7542" s="5"/>
    </row>
    <row r="7543" spans="1:1" x14ac:dyDescent="0.2">
      <c r="A7543" s="5"/>
    </row>
    <row r="7544" spans="1:1" x14ac:dyDescent="0.2">
      <c r="A7544" s="5"/>
    </row>
    <row r="7545" spans="1:1" x14ac:dyDescent="0.2">
      <c r="A7545" s="5"/>
    </row>
    <row r="7546" spans="1:1" x14ac:dyDescent="0.2">
      <c r="A7546" s="5"/>
    </row>
    <row r="7547" spans="1:1" x14ac:dyDescent="0.2">
      <c r="A7547" s="5"/>
    </row>
    <row r="7548" spans="1:1" x14ac:dyDescent="0.2">
      <c r="A7548" s="5"/>
    </row>
    <row r="7549" spans="1:1" x14ac:dyDescent="0.2">
      <c r="A7549" s="5"/>
    </row>
    <row r="7550" spans="1:1" x14ac:dyDescent="0.2">
      <c r="A7550" s="5"/>
    </row>
    <row r="7551" spans="1:1" x14ac:dyDescent="0.2">
      <c r="A7551" s="5"/>
    </row>
    <row r="7552" spans="1:1" x14ac:dyDescent="0.2">
      <c r="A7552" s="5"/>
    </row>
    <row r="7553" spans="1:1" x14ac:dyDescent="0.2">
      <c r="A7553" s="5"/>
    </row>
    <row r="7554" spans="1:1" x14ac:dyDescent="0.2">
      <c r="A7554" s="5"/>
    </row>
    <row r="7555" spans="1:1" x14ac:dyDescent="0.2">
      <c r="A7555" s="5"/>
    </row>
    <row r="7556" spans="1:1" x14ac:dyDescent="0.2">
      <c r="A7556" s="5"/>
    </row>
    <row r="7557" spans="1:1" x14ac:dyDescent="0.2">
      <c r="A7557" s="5"/>
    </row>
    <row r="7558" spans="1:1" x14ac:dyDescent="0.2">
      <c r="A7558" s="5"/>
    </row>
    <row r="7559" spans="1:1" x14ac:dyDescent="0.2">
      <c r="A7559" s="5"/>
    </row>
    <row r="7560" spans="1:1" x14ac:dyDescent="0.2">
      <c r="A7560" s="5"/>
    </row>
    <row r="7561" spans="1:1" x14ac:dyDescent="0.2">
      <c r="A7561" s="5"/>
    </row>
    <row r="7562" spans="1:1" x14ac:dyDescent="0.2">
      <c r="A7562" s="5"/>
    </row>
    <row r="7563" spans="1:1" x14ac:dyDescent="0.2">
      <c r="A7563" s="5"/>
    </row>
    <row r="7564" spans="1:1" x14ac:dyDescent="0.2">
      <c r="A7564" s="5"/>
    </row>
    <row r="7565" spans="1:1" x14ac:dyDescent="0.2">
      <c r="A7565" s="5"/>
    </row>
    <row r="7566" spans="1:1" x14ac:dyDescent="0.2">
      <c r="A7566" s="5"/>
    </row>
    <row r="7567" spans="1:1" x14ac:dyDescent="0.2">
      <c r="A7567" s="5"/>
    </row>
    <row r="7568" spans="1:1" x14ac:dyDescent="0.2">
      <c r="A7568" s="5"/>
    </row>
    <row r="7569" spans="1:1" x14ac:dyDescent="0.2">
      <c r="A7569" s="5"/>
    </row>
    <row r="7570" spans="1:1" x14ac:dyDescent="0.2">
      <c r="A7570" s="5"/>
    </row>
    <row r="7571" spans="1:1" x14ac:dyDescent="0.2">
      <c r="A7571" s="5"/>
    </row>
    <row r="7572" spans="1:1" x14ac:dyDescent="0.2">
      <c r="A7572" s="5"/>
    </row>
    <row r="7573" spans="1:1" x14ac:dyDescent="0.2">
      <c r="A7573" s="5"/>
    </row>
    <row r="7574" spans="1:1" x14ac:dyDescent="0.2">
      <c r="A7574" s="5"/>
    </row>
    <row r="7575" spans="1:1" x14ac:dyDescent="0.2">
      <c r="A7575" s="5"/>
    </row>
    <row r="7576" spans="1:1" x14ac:dyDescent="0.2">
      <c r="A7576" s="5"/>
    </row>
    <row r="7577" spans="1:1" x14ac:dyDescent="0.2">
      <c r="A7577" s="5"/>
    </row>
    <row r="7578" spans="1:1" x14ac:dyDescent="0.2">
      <c r="A7578" s="5"/>
    </row>
    <row r="7579" spans="1:1" x14ac:dyDescent="0.2">
      <c r="A7579" s="5"/>
    </row>
    <row r="7580" spans="1:1" x14ac:dyDescent="0.2">
      <c r="A7580" s="5"/>
    </row>
    <row r="7581" spans="1:1" x14ac:dyDescent="0.2">
      <c r="A7581" s="5"/>
    </row>
    <row r="7582" spans="1:1" x14ac:dyDescent="0.2">
      <c r="A7582" s="5"/>
    </row>
    <row r="7583" spans="1:1" x14ac:dyDescent="0.2">
      <c r="A7583" s="5"/>
    </row>
    <row r="7584" spans="1:1" x14ac:dyDescent="0.2">
      <c r="A7584" s="5"/>
    </row>
    <row r="7585" spans="1:1" x14ac:dyDescent="0.2">
      <c r="A7585" s="5"/>
    </row>
    <row r="7586" spans="1:1" x14ac:dyDescent="0.2">
      <c r="A7586" s="5"/>
    </row>
    <row r="7587" spans="1:1" x14ac:dyDescent="0.2">
      <c r="A7587" s="5"/>
    </row>
    <row r="7588" spans="1:1" x14ac:dyDescent="0.2">
      <c r="A7588" s="5"/>
    </row>
    <row r="7589" spans="1:1" x14ac:dyDescent="0.2">
      <c r="A7589" s="5"/>
    </row>
    <row r="7590" spans="1:1" x14ac:dyDescent="0.2">
      <c r="A7590" s="5"/>
    </row>
    <row r="7591" spans="1:1" x14ac:dyDescent="0.2">
      <c r="A7591" s="5"/>
    </row>
    <row r="7592" spans="1:1" x14ac:dyDescent="0.2">
      <c r="A7592" s="5"/>
    </row>
    <row r="7593" spans="1:1" x14ac:dyDescent="0.2">
      <c r="A7593" s="5"/>
    </row>
    <row r="7594" spans="1:1" x14ac:dyDescent="0.2">
      <c r="A7594" s="5"/>
    </row>
    <row r="7595" spans="1:1" x14ac:dyDescent="0.2">
      <c r="A7595" s="5"/>
    </row>
    <row r="7596" spans="1:1" x14ac:dyDescent="0.2">
      <c r="A7596" s="5"/>
    </row>
    <row r="7597" spans="1:1" x14ac:dyDescent="0.2">
      <c r="A7597" s="5"/>
    </row>
    <row r="7598" spans="1:1" x14ac:dyDescent="0.2">
      <c r="A7598" s="5"/>
    </row>
    <row r="7599" spans="1:1" x14ac:dyDescent="0.2">
      <c r="A7599" s="5"/>
    </row>
    <row r="7600" spans="1:1" x14ac:dyDescent="0.2">
      <c r="A7600" s="5"/>
    </row>
    <row r="7601" spans="1:1" x14ac:dyDescent="0.2">
      <c r="A7601" s="5"/>
    </row>
    <row r="7602" spans="1:1" x14ac:dyDescent="0.2">
      <c r="A7602" s="5"/>
    </row>
    <row r="7603" spans="1:1" x14ac:dyDescent="0.2">
      <c r="A7603" s="5"/>
    </row>
    <row r="7604" spans="1:1" x14ac:dyDescent="0.2">
      <c r="A7604" s="5"/>
    </row>
    <row r="7605" spans="1:1" x14ac:dyDescent="0.2">
      <c r="A7605" s="5"/>
    </row>
    <row r="7606" spans="1:1" x14ac:dyDescent="0.2">
      <c r="A7606" s="5"/>
    </row>
    <row r="7607" spans="1:1" x14ac:dyDescent="0.2">
      <c r="A7607" s="5"/>
    </row>
    <row r="7608" spans="1:1" x14ac:dyDescent="0.2">
      <c r="A7608" s="5"/>
    </row>
    <row r="7609" spans="1:1" x14ac:dyDescent="0.2">
      <c r="A7609" s="5"/>
    </row>
    <row r="7610" spans="1:1" x14ac:dyDescent="0.2">
      <c r="A7610" s="5"/>
    </row>
    <row r="7611" spans="1:1" x14ac:dyDescent="0.2">
      <c r="A7611" s="5"/>
    </row>
    <row r="7612" spans="1:1" x14ac:dyDescent="0.2">
      <c r="A7612" s="5"/>
    </row>
    <row r="7613" spans="1:1" x14ac:dyDescent="0.2">
      <c r="A7613" s="5"/>
    </row>
    <row r="7614" spans="1:1" x14ac:dyDescent="0.2">
      <c r="A7614" s="5"/>
    </row>
    <row r="7615" spans="1:1" x14ac:dyDescent="0.2">
      <c r="A7615" s="5"/>
    </row>
    <row r="7616" spans="1:1" x14ac:dyDescent="0.2">
      <c r="A7616" s="5"/>
    </row>
    <row r="7617" spans="1:1" x14ac:dyDescent="0.2">
      <c r="A7617" s="5"/>
    </row>
    <row r="7618" spans="1:1" x14ac:dyDescent="0.2">
      <c r="A7618" s="5"/>
    </row>
    <row r="7619" spans="1:1" x14ac:dyDescent="0.2">
      <c r="A7619" s="5"/>
    </row>
    <row r="7620" spans="1:1" x14ac:dyDescent="0.2">
      <c r="A7620" s="5"/>
    </row>
    <row r="7621" spans="1:1" x14ac:dyDescent="0.2">
      <c r="A7621" s="5"/>
    </row>
    <row r="7622" spans="1:1" x14ac:dyDescent="0.2">
      <c r="A7622" s="5"/>
    </row>
    <row r="7623" spans="1:1" x14ac:dyDescent="0.2">
      <c r="A7623" s="5"/>
    </row>
    <row r="7624" spans="1:1" x14ac:dyDescent="0.2">
      <c r="A7624" s="5"/>
    </row>
    <row r="7625" spans="1:1" x14ac:dyDescent="0.2">
      <c r="A7625" s="5"/>
    </row>
    <row r="7626" spans="1:1" x14ac:dyDescent="0.2">
      <c r="A7626" s="5"/>
    </row>
    <row r="7627" spans="1:1" x14ac:dyDescent="0.2">
      <c r="A7627" s="5"/>
    </row>
    <row r="7628" spans="1:1" x14ac:dyDescent="0.2">
      <c r="A7628" s="5"/>
    </row>
    <row r="7629" spans="1:1" x14ac:dyDescent="0.2">
      <c r="A7629" s="5"/>
    </row>
    <row r="7630" spans="1:1" x14ac:dyDescent="0.2">
      <c r="A7630" s="5"/>
    </row>
    <row r="7631" spans="1:1" x14ac:dyDescent="0.2">
      <c r="A7631" s="5"/>
    </row>
    <row r="7632" spans="1:1" x14ac:dyDescent="0.2">
      <c r="A7632" s="5"/>
    </row>
    <row r="7633" spans="1:1" x14ac:dyDescent="0.2">
      <c r="A7633" s="5"/>
    </row>
    <row r="7634" spans="1:1" x14ac:dyDescent="0.2">
      <c r="A7634" s="5"/>
    </row>
    <row r="7635" spans="1:1" x14ac:dyDescent="0.2">
      <c r="A7635" s="5"/>
    </row>
    <row r="7636" spans="1:1" x14ac:dyDescent="0.2">
      <c r="A7636" s="5"/>
    </row>
    <row r="7637" spans="1:1" x14ac:dyDescent="0.2">
      <c r="A7637" s="5"/>
    </row>
    <row r="7638" spans="1:1" x14ac:dyDescent="0.2">
      <c r="A7638" s="5"/>
    </row>
    <row r="7639" spans="1:1" x14ac:dyDescent="0.2">
      <c r="A7639" s="5"/>
    </row>
    <row r="7640" spans="1:1" x14ac:dyDescent="0.2">
      <c r="A7640" s="5"/>
    </row>
    <row r="7641" spans="1:1" x14ac:dyDescent="0.2">
      <c r="A7641" s="5"/>
    </row>
    <row r="7642" spans="1:1" x14ac:dyDescent="0.2">
      <c r="A7642" s="5"/>
    </row>
    <row r="7643" spans="1:1" x14ac:dyDescent="0.2">
      <c r="A7643" s="5"/>
    </row>
    <row r="7644" spans="1:1" x14ac:dyDescent="0.2">
      <c r="A7644" s="5"/>
    </row>
    <row r="7645" spans="1:1" x14ac:dyDescent="0.2">
      <c r="A7645" s="5"/>
    </row>
    <row r="7646" spans="1:1" x14ac:dyDescent="0.2">
      <c r="A7646" s="5"/>
    </row>
    <row r="7647" spans="1:1" x14ac:dyDescent="0.2">
      <c r="A7647" s="5"/>
    </row>
    <row r="7648" spans="1:1" x14ac:dyDescent="0.2">
      <c r="A7648" s="5"/>
    </row>
    <row r="7649" spans="1:1" x14ac:dyDescent="0.2">
      <c r="A7649" s="5"/>
    </row>
    <row r="7650" spans="1:1" x14ac:dyDescent="0.2">
      <c r="A7650" s="5"/>
    </row>
    <row r="7651" spans="1:1" x14ac:dyDescent="0.2">
      <c r="A7651" s="5"/>
    </row>
    <row r="7652" spans="1:1" x14ac:dyDescent="0.2">
      <c r="A7652" s="5"/>
    </row>
    <row r="7653" spans="1:1" x14ac:dyDescent="0.2">
      <c r="A7653" s="5"/>
    </row>
    <row r="7654" spans="1:1" x14ac:dyDescent="0.2">
      <c r="A7654" s="5"/>
    </row>
    <row r="7655" spans="1:1" x14ac:dyDescent="0.2">
      <c r="A7655" s="5"/>
    </row>
    <row r="7656" spans="1:1" x14ac:dyDescent="0.2">
      <c r="A7656" s="5"/>
    </row>
    <row r="7657" spans="1:1" x14ac:dyDescent="0.2">
      <c r="A7657" s="5"/>
    </row>
    <row r="7658" spans="1:1" x14ac:dyDescent="0.2">
      <c r="A7658" s="5"/>
    </row>
    <row r="7659" spans="1:1" x14ac:dyDescent="0.2">
      <c r="A7659" s="5"/>
    </row>
    <row r="7660" spans="1:1" x14ac:dyDescent="0.2">
      <c r="A7660" s="5"/>
    </row>
    <row r="7661" spans="1:1" x14ac:dyDescent="0.2">
      <c r="A7661" s="5"/>
    </row>
    <row r="7662" spans="1:1" x14ac:dyDescent="0.2">
      <c r="A7662" s="5"/>
    </row>
    <row r="7663" spans="1:1" x14ac:dyDescent="0.2">
      <c r="A7663" s="5"/>
    </row>
    <row r="7664" spans="1:1" x14ac:dyDescent="0.2">
      <c r="A7664" s="5"/>
    </row>
    <row r="7665" spans="1:1" x14ac:dyDescent="0.2">
      <c r="A7665" s="5"/>
    </row>
    <row r="7666" spans="1:1" x14ac:dyDescent="0.2">
      <c r="A7666" s="5"/>
    </row>
    <row r="7667" spans="1:1" x14ac:dyDescent="0.2">
      <c r="A7667" s="5"/>
    </row>
    <row r="7668" spans="1:1" x14ac:dyDescent="0.2">
      <c r="A7668" s="5"/>
    </row>
    <row r="7669" spans="1:1" x14ac:dyDescent="0.2">
      <c r="A7669" s="5"/>
    </row>
    <row r="7670" spans="1:1" x14ac:dyDescent="0.2">
      <c r="A7670" s="5"/>
    </row>
    <row r="7671" spans="1:1" x14ac:dyDescent="0.2">
      <c r="A7671" s="5"/>
    </row>
    <row r="7672" spans="1:1" x14ac:dyDescent="0.2">
      <c r="A7672" s="5"/>
    </row>
    <row r="7673" spans="1:1" x14ac:dyDescent="0.2">
      <c r="A7673" s="5"/>
    </row>
    <row r="7674" spans="1:1" x14ac:dyDescent="0.2">
      <c r="A7674" s="5"/>
    </row>
    <row r="7675" spans="1:1" x14ac:dyDescent="0.2">
      <c r="A7675" s="5"/>
    </row>
    <row r="7676" spans="1:1" x14ac:dyDescent="0.2">
      <c r="A7676" s="5"/>
    </row>
    <row r="7677" spans="1:1" x14ac:dyDescent="0.2">
      <c r="A7677" s="5"/>
    </row>
    <row r="7678" spans="1:1" x14ac:dyDescent="0.2">
      <c r="A7678" s="5"/>
    </row>
    <row r="7679" spans="1:1" x14ac:dyDescent="0.2">
      <c r="A7679" s="5"/>
    </row>
    <row r="7680" spans="1:1" x14ac:dyDescent="0.2">
      <c r="A7680" s="5"/>
    </row>
    <row r="7681" spans="1:1" x14ac:dyDescent="0.2">
      <c r="A7681" s="5"/>
    </row>
    <row r="7682" spans="1:1" x14ac:dyDescent="0.2">
      <c r="A7682" s="5"/>
    </row>
    <row r="7683" spans="1:1" x14ac:dyDescent="0.2">
      <c r="A7683" s="5"/>
    </row>
    <row r="7684" spans="1:1" x14ac:dyDescent="0.2">
      <c r="A7684" s="5"/>
    </row>
    <row r="7685" spans="1:1" x14ac:dyDescent="0.2">
      <c r="A7685" s="5"/>
    </row>
    <row r="7686" spans="1:1" x14ac:dyDescent="0.2">
      <c r="A7686" s="5"/>
    </row>
    <row r="7687" spans="1:1" x14ac:dyDescent="0.2">
      <c r="A7687" s="5"/>
    </row>
    <row r="7688" spans="1:1" x14ac:dyDescent="0.2">
      <c r="A7688" s="5"/>
    </row>
    <row r="7689" spans="1:1" x14ac:dyDescent="0.2">
      <c r="A7689" s="5"/>
    </row>
    <row r="7690" spans="1:1" x14ac:dyDescent="0.2">
      <c r="A7690" s="5"/>
    </row>
    <row r="7691" spans="1:1" x14ac:dyDescent="0.2">
      <c r="A7691" s="5"/>
    </row>
    <row r="7692" spans="1:1" x14ac:dyDescent="0.2">
      <c r="A7692" s="5"/>
    </row>
    <row r="7693" spans="1:1" x14ac:dyDescent="0.2">
      <c r="A7693" s="5"/>
    </row>
    <row r="7694" spans="1:1" x14ac:dyDescent="0.2">
      <c r="A7694" s="5"/>
    </row>
    <row r="7695" spans="1:1" x14ac:dyDescent="0.2">
      <c r="A7695" s="5"/>
    </row>
    <row r="7696" spans="1:1" x14ac:dyDescent="0.2">
      <c r="A7696" s="5"/>
    </row>
    <row r="7697" spans="1:1" x14ac:dyDescent="0.2">
      <c r="A7697" s="5"/>
    </row>
    <row r="7698" spans="1:1" x14ac:dyDescent="0.2">
      <c r="A7698" s="5"/>
    </row>
    <row r="7699" spans="1:1" x14ac:dyDescent="0.2">
      <c r="A7699" s="5"/>
    </row>
    <row r="7700" spans="1:1" x14ac:dyDescent="0.2">
      <c r="A7700" s="5"/>
    </row>
    <row r="7701" spans="1:1" x14ac:dyDescent="0.2">
      <c r="A7701" s="5"/>
    </row>
    <row r="7702" spans="1:1" x14ac:dyDescent="0.2">
      <c r="A7702" s="5"/>
    </row>
    <row r="7703" spans="1:1" x14ac:dyDescent="0.2">
      <c r="A7703" s="5"/>
    </row>
    <row r="7704" spans="1:1" x14ac:dyDescent="0.2">
      <c r="A7704" s="5"/>
    </row>
    <row r="7705" spans="1:1" x14ac:dyDescent="0.2">
      <c r="A7705" s="5"/>
    </row>
    <row r="7706" spans="1:1" x14ac:dyDescent="0.2">
      <c r="A7706" s="5"/>
    </row>
    <row r="7707" spans="1:1" x14ac:dyDescent="0.2">
      <c r="A7707" s="5"/>
    </row>
    <row r="7708" spans="1:1" x14ac:dyDescent="0.2">
      <c r="A7708" s="5"/>
    </row>
    <row r="7709" spans="1:1" x14ac:dyDescent="0.2">
      <c r="A7709" s="5"/>
    </row>
    <row r="7710" spans="1:1" x14ac:dyDescent="0.2">
      <c r="A7710" s="5"/>
    </row>
    <row r="7711" spans="1:1" x14ac:dyDescent="0.2">
      <c r="A7711" s="5"/>
    </row>
    <row r="7712" spans="1:1" x14ac:dyDescent="0.2">
      <c r="A7712" s="5"/>
    </row>
    <row r="7713" spans="1:1" x14ac:dyDescent="0.2">
      <c r="A7713" s="5"/>
    </row>
    <row r="7714" spans="1:1" x14ac:dyDescent="0.2">
      <c r="A7714" s="5"/>
    </row>
    <row r="7715" spans="1:1" x14ac:dyDescent="0.2">
      <c r="A7715" s="5"/>
    </row>
    <row r="7716" spans="1:1" x14ac:dyDescent="0.2">
      <c r="A7716" s="5"/>
    </row>
    <row r="7717" spans="1:1" x14ac:dyDescent="0.2">
      <c r="A7717" s="5"/>
    </row>
    <row r="7718" spans="1:1" x14ac:dyDescent="0.2">
      <c r="A7718" s="5"/>
    </row>
    <row r="7719" spans="1:1" x14ac:dyDescent="0.2">
      <c r="A7719" s="5"/>
    </row>
    <row r="7720" spans="1:1" x14ac:dyDescent="0.2">
      <c r="A7720" s="5"/>
    </row>
    <row r="7721" spans="1:1" x14ac:dyDescent="0.2">
      <c r="A7721" s="5"/>
    </row>
    <row r="7722" spans="1:1" x14ac:dyDescent="0.2">
      <c r="A7722" s="5"/>
    </row>
    <row r="7723" spans="1:1" x14ac:dyDescent="0.2">
      <c r="A7723" s="5"/>
    </row>
    <row r="7724" spans="1:1" x14ac:dyDescent="0.2">
      <c r="A7724" s="5"/>
    </row>
    <row r="7725" spans="1:1" x14ac:dyDescent="0.2">
      <c r="A7725" s="5"/>
    </row>
    <row r="7726" spans="1:1" x14ac:dyDescent="0.2">
      <c r="A7726" s="5"/>
    </row>
    <row r="7727" spans="1:1" x14ac:dyDescent="0.2">
      <c r="A7727" s="5"/>
    </row>
    <row r="7728" spans="1:1" x14ac:dyDescent="0.2">
      <c r="A7728" s="5"/>
    </row>
    <row r="7729" spans="1:1" x14ac:dyDescent="0.2">
      <c r="A7729" s="5"/>
    </row>
    <row r="7730" spans="1:1" x14ac:dyDescent="0.2">
      <c r="A7730" s="5"/>
    </row>
    <row r="7731" spans="1:1" x14ac:dyDescent="0.2">
      <c r="A7731" s="5"/>
    </row>
    <row r="7732" spans="1:1" x14ac:dyDescent="0.2">
      <c r="A7732" s="5"/>
    </row>
    <row r="7733" spans="1:1" x14ac:dyDescent="0.2">
      <c r="A7733" s="5"/>
    </row>
    <row r="7734" spans="1:1" x14ac:dyDescent="0.2">
      <c r="A7734" s="5"/>
    </row>
    <row r="7735" spans="1:1" x14ac:dyDescent="0.2">
      <c r="A7735" s="5"/>
    </row>
    <row r="7736" spans="1:1" x14ac:dyDescent="0.2">
      <c r="A7736" s="5"/>
    </row>
    <row r="7737" spans="1:1" x14ac:dyDescent="0.2">
      <c r="A7737" s="5"/>
    </row>
    <row r="7738" spans="1:1" x14ac:dyDescent="0.2">
      <c r="A7738" s="5"/>
    </row>
    <row r="7739" spans="1:1" x14ac:dyDescent="0.2">
      <c r="A7739" s="5"/>
    </row>
    <row r="7740" spans="1:1" x14ac:dyDescent="0.2">
      <c r="A7740" s="5"/>
    </row>
    <row r="7741" spans="1:1" x14ac:dyDescent="0.2">
      <c r="A7741" s="5"/>
    </row>
    <row r="7742" spans="1:1" x14ac:dyDescent="0.2">
      <c r="A7742" s="5"/>
    </row>
    <row r="7743" spans="1:1" x14ac:dyDescent="0.2">
      <c r="A7743" s="5"/>
    </row>
    <row r="7744" spans="1:1" x14ac:dyDescent="0.2">
      <c r="A7744" s="5"/>
    </row>
    <row r="7745" spans="1:1" x14ac:dyDescent="0.2">
      <c r="A7745" s="5"/>
    </row>
    <row r="7746" spans="1:1" x14ac:dyDescent="0.2">
      <c r="A7746" s="5"/>
    </row>
    <row r="7747" spans="1:1" x14ac:dyDescent="0.2">
      <c r="A7747" s="5"/>
    </row>
    <row r="7748" spans="1:1" x14ac:dyDescent="0.2">
      <c r="A7748" s="5"/>
    </row>
    <row r="7749" spans="1:1" x14ac:dyDescent="0.2">
      <c r="A7749" s="5"/>
    </row>
    <row r="7750" spans="1:1" x14ac:dyDescent="0.2">
      <c r="A7750" s="5"/>
    </row>
    <row r="7751" spans="1:1" x14ac:dyDescent="0.2">
      <c r="A7751" s="5"/>
    </row>
    <row r="7752" spans="1:1" x14ac:dyDescent="0.2">
      <c r="A7752" s="5"/>
    </row>
    <row r="7753" spans="1:1" x14ac:dyDescent="0.2">
      <c r="A7753" s="5"/>
    </row>
    <row r="7754" spans="1:1" x14ac:dyDescent="0.2">
      <c r="A7754" s="5"/>
    </row>
    <row r="7755" spans="1:1" x14ac:dyDescent="0.2">
      <c r="A7755" s="5"/>
    </row>
    <row r="7756" spans="1:1" x14ac:dyDescent="0.2">
      <c r="A7756" s="5"/>
    </row>
    <row r="7757" spans="1:1" x14ac:dyDescent="0.2">
      <c r="A7757" s="5"/>
    </row>
    <row r="7758" spans="1:1" x14ac:dyDescent="0.2">
      <c r="A7758" s="5"/>
    </row>
    <row r="7759" spans="1:1" x14ac:dyDescent="0.2">
      <c r="A7759" s="5"/>
    </row>
    <row r="7760" spans="1:1" x14ac:dyDescent="0.2">
      <c r="A7760" s="5"/>
    </row>
    <row r="7761" spans="1:1" x14ac:dyDescent="0.2">
      <c r="A7761" s="5"/>
    </row>
    <row r="7762" spans="1:1" x14ac:dyDescent="0.2">
      <c r="A7762" s="5"/>
    </row>
    <row r="7763" spans="1:1" x14ac:dyDescent="0.2">
      <c r="A7763" s="5"/>
    </row>
    <row r="7764" spans="1:1" x14ac:dyDescent="0.2">
      <c r="A7764" s="5"/>
    </row>
    <row r="7765" spans="1:1" x14ac:dyDescent="0.2">
      <c r="A7765" s="5"/>
    </row>
    <row r="7766" spans="1:1" x14ac:dyDescent="0.2">
      <c r="A7766" s="5"/>
    </row>
    <row r="7767" spans="1:1" x14ac:dyDescent="0.2">
      <c r="A7767" s="5"/>
    </row>
    <row r="7768" spans="1:1" x14ac:dyDescent="0.2">
      <c r="A7768" s="5"/>
    </row>
    <row r="7769" spans="1:1" x14ac:dyDescent="0.2">
      <c r="A7769" s="5"/>
    </row>
    <row r="7770" spans="1:1" x14ac:dyDescent="0.2">
      <c r="A7770" s="5"/>
    </row>
    <row r="7771" spans="1:1" x14ac:dyDescent="0.2">
      <c r="A7771" s="5"/>
    </row>
    <row r="7772" spans="1:1" x14ac:dyDescent="0.2">
      <c r="A7772" s="5"/>
    </row>
    <row r="7773" spans="1:1" x14ac:dyDescent="0.2">
      <c r="A7773" s="5"/>
    </row>
    <row r="7774" spans="1:1" x14ac:dyDescent="0.2">
      <c r="A7774" s="5"/>
    </row>
    <row r="7775" spans="1:1" x14ac:dyDescent="0.2">
      <c r="A7775" s="5"/>
    </row>
    <row r="7776" spans="1:1" x14ac:dyDescent="0.2">
      <c r="A7776" s="5"/>
    </row>
    <row r="7777" spans="1:1" x14ac:dyDescent="0.2">
      <c r="A7777" s="5"/>
    </row>
    <row r="7778" spans="1:1" x14ac:dyDescent="0.2">
      <c r="A7778" s="5"/>
    </row>
    <row r="7779" spans="1:1" x14ac:dyDescent="0.2">
      <c r="A7779" s="5"/>
    </row>
    <row r="7780" spans="1:1" x14ac:dyDescent="0.2">
      <c r="A7780" s="5"/>
    </row>
    <row r="7781" spans="1:1" x14ac:dyDescent="0.2">
      <c r="A7781" s="5"/>
    </row>
    <row r="7782" spans="1:1" x14ac:dyDescent="0.2">
      <c r="A7782" s="5"/>
    </row>
    <row r="7783" spans="1:1" x14ac:dyDescent="0.2">
      <c r="A7783" s="5"/>
    </row>
    <row r="7784" spans="1:1" x14ac:dyDescent="0.2">
      <c r="A7784" s="5"/>
    </row>
    <row r="7785" spans="1:1" x14ac:dyDescent="0.2">
      <c r="A7785" s="5"/>
    </row>
    <row r="7786" spans="1:1" x14ac:dyDescent="0.2">
      <c r="A7786" s="5"/>
    </row>
    <row r="7787" spans="1:1" x14ac:dyDescent="0.2">
      <c r="A7787" s="5"/>
    </row>
    <row r="7788" spans="1:1" x14ac:dyDescent="0.2">
      <c r="A7788" s="5"/>
    </row>
    <row r="7789" spans="1:1" x14ac:dyDescent="0.2">
      <c r="A7789" s="5"/>
    </row>
    <row r="7790" spans="1:1" x14ac:dyDescent="0.2">
      <c r="A7790" s="5"/>
    </row>
    <row r="7791" spans="1:1" x14ac:dyDescent="0.2">
      <c r="A7791" s="5"/>
    </row>
    <row r="7792" spans="1:1" x14ac:dyDescent="0.2">
      <c r="A7792" s="5"/>
    </row>
    <row r="7793" spans="1:1" x14ac:dyDescent="0.2">
      <c r="A7793" s="5"/>
    </row>
    <row r="7794" spans="1:1" x14ac:dyDescent="0.2">
      <c r="A7794" s="5"/>
    </row>
    <row r="7795" spans="1:1" x14ac:dyDescent="0.2">
      <c r="A7795" s="5"/>
    </row>
    <row r="7796" spans="1:1" x14ac:dyDescent="0.2">
      <c r="A7796" s="5"/>
    </row>
    <row r="7797" spans="1:1" x14ac:dyDescent="0.2">
      <c r="A7797" s="5"/>
    </row>
    <row r="7798" spans="1:1" x14ac:dyDescent="0.2">
      <c r="A7798" s="5"/>
    </row>
    <row r="7799" spans="1:1" x14ac:dyDescent="0.2">
      <c r="A7799" s="5"/>
    </row>
    <row r="7800" spans="1:1" x14ac:dyDescent="0.2">
      <c r="A7800" s="5"/>
    </row>
    <row r="7801" spans="1:1" x14ac:dyDescent="0.2">
      <c r="A7801" s="5"/>
    </row>
    <row r="7802" spans="1:1" x14ac:dyDescent="0.2">
      <c r="A7802" s="5"/>
    </row>
    <row r="7803" spans="1:1" x14ac:dyDescent="0.2">
      <c r="A7803" s="5"/>
    </row>
    <row r="7804" spans="1:1" x14ac:dyDescent="0.2">
      <c r="A7804" s="5"/>
    </row>
    <row r="7805" spans="1:1" x14ac:dyDescent="0.2">
      <c r="A7805" s="5"/>
    </row>
    <row r="7806" spans="1:1" x14ac:dyDescent="0.2">
      <c r="A7806" s="5"/>
    </row>
    <row r="7807" spans="1:1" x14ac:dyDescent="0.2">
      <c r="A7807" s="5"/>
    </row>
    <row r="7808" spans="1:1" x14ac:dyDescent="0.2">
      <c r="A7808" s="5"/>
    </row>
    <row r="7809" spans="1:1" x14ac:dyDescent="0.2">
      <c r="A7809" s="5"/>
    </row>
    <row r="7810" spans="1:1" x14ac:dyDescent="0.2">
      <c r="A7810" s="5"/>
    </row>
    <row r="7811" spans="1:1" x14ac:dyDescent="0.2">
      <c r="A7811" s="5"/>
    </row>
    <row r="7812" spans="1:1" x14ac:dyDescent="0.2">
      <c r="A7812" s="5"/>
    </row>
    <row r="7813" spans="1:1" x14ac:dyDescent="0.2">
      <c r="A7813" s="5"/>
    </row>
    <row r="7814" spans="1:1" x14ac:dyDescent="0.2">
      <c r="A7814" s="5"/>
    </row>
    <row r="7815" spans="1:1" x14ac:dyDescent="0.2">
      <c r="A7815" s="5"/>
    </row>
    <row r="7816" spans="1:1" x14ac:dyDescent="0.2">
      <c r="A7816" s="5"/>
    </row>
    <row r="7817" spans="1:1" x14ac:dyDescent="0.2">
      <c r="A7817" s="5"/>
    </row>
    <row r="7818" spans="1:1" x14ac:dyDescent="0.2">
      <c r="A7818" s="5"/>
    </row>
    <row r="7819" spans="1:1" x14ac:dyDescent="0.2">
      <c r="A7819" s="5"/>
    </row>
    <row r="7820" spans="1:1" x14ac:dyDescent="0.2">
      <c r="A7820" s="5"/>
    </row>
    <row r="7821" spans="1:1" x14ac:dyDescent="0.2">
      <c r="A7821" s="5"/>
    </row>
    <row r="7822" spans="1:1" x14ac:dyDescent="0.2">
      <c r="A7822" s="5"/>
    </row>
    <row r="7823" spans="1:1" x14ac:dyDescent="0.2">
      <c r="A7823" s="5"/>
    </row>
    <row r="7824" spans="1:1" x14ac:dyDescent="0.2">
      <c r="A7824" s="5"/>
    </row>
    <row r="7825" spans="1:1" x14ac:dyDescent="0.2">
      <c r="A7825" s="5"/>
    </row>
    <row r="7826" spans="1:1" x14ac:dyDescent="0.2">
      <c r="A7826" s="5"/>
    </row>
    <row r="7827" spans="1:1" x14ac:dyDescent="0.2">
      <c r="A7827" s="5"/>
    </row>
    <row r="7828" spans="1:1" x14ac:dyDescent="0.2">
      <c r="A7828" s="5"/>
    </row>
    <row r="7829" spans="1:1" x14ac:dyDescent="0.2">
      <c r="A7829" s="5"/>
    </row>
    <row r="7830" spans="1:1" x14ac:dyDescent="0.2">
      <c r="A7830" s="5"/>
    </row>
    <row r="7831" spans="1:1" x14ac:dyDescent="0.2">
      <c r="A7831" s="5"/>
    </row>
    <row r="7832" spans="1:1" x14ac:dyDescent="0.2">
      <c r="A7832" s="5"/>
    </row>
    <row r="7833" spans="1:1" x14ac:dyDescent="0.2">
      <c r="A7833" s="5"/>
    </row>
    <row r="7834" spans="1:1" x14ac:dyDescent="0.2">
      <c r="A7834" s="5"/>
    </row>
    <row r="7835" spans="1:1" x14ac:dyDescent="0.2">
      <c r="A7835" s="5"/>
    </row>
    <row r="7836" spans="1:1" x14ac:dyDescent="0.2">
      <c r="A7836" s="5"/>
    </row>
    <row r="7837" spans="1:1" x14ac:dyDescent="0.2">
      <c r="A7837" s="5"/>
    </row>
    <row r="7838" spans="1:1" x14ac:dyDescent="0.2">
      <c r="A7838" s="5"/>
    </row>
    <row r="7839" spans="1:1" x14ac:dyDescent="0.2">
      <c r="A7839" s="5"/>
    </row>
    <row r="7840" spans="1:1" x14ac:dyDescent="0.2">
      <c r="A7840" s="5"/>
    </row>
    <row r="7841" spans="1:1" x14ac:dyDescent="0.2">
      <c r="A7841" s="5"/>
    </row>
    <row r="7842" spans="1:1" x14ac:dyDescent="0.2">
      <c r="A7842" s="5"/>
    </row>
    <row r="7843" spans="1:1" x14ac:dyDescent="0.2">
      <c r="A7843" s="5"/>
    </row>
    <row r="7844" spans="1:1" x14ac:dyDescent="0.2">
      <c r="A7844" s="5"/>
    </row>
    <row r="7845" spans="1:1" x14ac:dyDescent="0.2">
      <c r="A7845" s="5"/>
    </row>
    <row r="7846" spans="1:1" x14ac:dyDescent="0.2">
      <c r="A7846" s="5"/>
    </row>
    <row r="7847" spans="1:1" x14ac:dyDescent="0.2">
      <c r="A7847" s="5"/>
    </row>
    <row r="7848" spans="1:1" x14ac:dyDescent="0.2">
      <c r="A7848" s="5"/>
    </row>
    <row r="7849" spans="1:1" x14ac:dyDescent="0.2">
      <c r="A7849" s="5"/>
    </row>
    <row r="7850" spans="1:1" x14ac:dyDescent="0.2">
      <c r="A7850" s="5"/>
    </row>
    <row r="7851" spans="1:1" x14ac:dyDescent="0.2">
      <c r="A7851" s="5"/>
    </row>
    <row r="7852" spans="1:1" x14ac:dyDescent="0.2">
      <c r="A7852" s="5"/>
    </row>
    <row r="7853" spans="1:1" x14ac:dyDescent="0.2">
      <c r="A7853" s="5"/>
    </row>
    <row r="7854" spans="1:1" x14ac:dyDescent="0.2">
      <c r="A7854" s="5"/>
    </row>
    <row r="7855" spans="1:1" x14ac:dyDescent="0.2">
      <c r="A7855" s="5"/>
    </row>
    <row r="7856" spans="1:1" x14ac:dyDescent="0.2">
      <c r="A7856" s="5"/>
    </row>
    <row r="7857" spans="1:1" x14ac:dyDescent="0.2">
      <c r="A7857" s="5"/>
    </row>
    <row r="7858" spans="1:1" x14ac:dyDescent="0.2">
      <c r="A7858" s="5"/>
    </row>
    <row r="7859" spans="1:1" x14ac:dyDescent="0.2">
      <c r="A7859" s="5"/>
    </row>
    <row r="7860" spans="1:1" x14ac:dyDescent="0.2">
      <c r="A7860" s="5"/>
    </row>
    <row r="7861" spans="1:1" x14ac:dyDescent="0.2">
      <c r="A7861" s="5"/>
    </row>
    <row r="7862" spans="1:1" x14ac:dyDescent="0.2">
      <c r="A7862" s="5"/>
    </row>
    <row r="7863" spans="1:1" x14ac:dyDescent="0.2">
      <c r="A7863" s="5"/>
    </row>
    <row r="7864" spans="1:1" x14ac:dyDescent="0.2">
      <c r="A7864" s="5"/>
    </row>
    <row r="7865" spans="1:1" x14ac:dyDescent="0.2">
      <c r="A7865" s="5"/>
    </row>
    <row r="7866" spans="1:1" x14ac:dyDescent="0.2">
      <c r="A7866" s="5"/>
    </row>
    <row r="7867" spans="1:1" x14ac:dyDescent="0.2">
      <c r="A7867" s="5"/>
    </row>
    <row r="7868" spans="1:1" x14ac:dyDescent="0.2">
      <c r="A7868" s="5"/>
    </row>
    <row r="7869" spans="1:1" x14ac:dyDescent="0.2">
      <c r="A7869" s="5"/>
    </row>
    <row r="7870" spans="1:1" x14ac:dyDescent="0.2">
      <c r="A7870" s="5"/>
    </row>
    <row r="7871" spans="1:1" x14ac:dyDescent="0.2">
      <c r="A7871" s="5"/>
    </row>
    <row r="7872" spans="1:1" x14ac:dyDescent="0.2">
      <c r="A7872" s="5"/>
    </row>
    <row r="7873" spans="1:1" x14ac:dyDescent="0.2">
      <c r="A7873" s="5"/>
    </row>
    <row r="7874" spans="1:1" x14ac:dyDescent="0.2">
      <c r="A7874" s="5"/>
    </row>
    <row r="7875" spans="1:1" x14ac:dyDescent="0.2">
      <c r="A7875" s="5"/>
    </row>
    <row r="7876" spans="1:1" x14ac:dyDescent="0.2">
      <c r="A7876" s="5"/>
    </row>
    <row r="7877" spans="1:1" x14ac:dyDescent="0.2">
      <c r="A7877" s="5"/>
    </row>
    <row r="7878" spans="1:1" x14ac:dyDescent="0.2">
      <c r="A7878" s="5"/>
    </row>
    <row r="7879" spans="1:1" x14ac:dyDescent="0.2">
      <c r="A7879" s="5"/>
    </row>
    <row r="7880" spans="1:1" x14ac:dyDescent="0.2">
      <c r="A7880" s="5"/>
    </row>
    <row r="7881" spans="1:1" x14ac:dyDescent="0.2">
      <c r="A7881" s="5"/>
    </row>
    <row r="7882" spans="1:1" x14ac:dyDescent="0.2">
      <c r="A7882" s="5"/>
    </row>
    <row r="7883" spans="1:1" x14ac:dyDescent="0.2">
      <c r="A7883" s="5"/>
    </row>
    <row r="7884" spans="1:1" x14ac:dyDescent="0.2">
      <c r="A7884" s="5"/>
    </row>
    <row r="7885" spans="1:1" x14ac:dyDescent="0.2">
      <c r="A7885" s="5"/>
    </row>
    <row r="7886" spans="1:1" x14ac:dyDescent="0.2">
      <c r="A7886" s="5"/>
    </row>
    <row r="7887" spans="1:1" x14ac:dyDescent="0.2">
      <c r="A7887" s="5"/>
    </row>
    <row r="7888" spans="1:1" x14ac:dyDescent="0.2">
      <c r="A7888" s="5"/>
    </row>
    <row r="7889" spans="1:1" x14ac:dyDescent="0.2">
      <c r="A7889" s="5"/>
    </row>
    <row r="7890" spans="1:1" x14ac:dyDescent="0.2">
      <c r="A7890" s="5"/>
    </row>
    <row r="7891" spans="1:1" x14ac:dyDescent="0.2">
      <c r="A7891" s="5"/>
    </row>
    <row r="7892" spans="1:1" x14ac:dyDescent="0.2">
      <c r="A7892" s="5"/>
    </row>
    <row r="7893" spans="1:1" x14ac:dyDescent="0.2">
      <c r="A7893" s="5"/>
    </row>
    <row r="7894" spans="1:1" x14ac:dyDescent="0.2">
      <c r="A7894" s="5"/>
    </row>
    <row r="7895" spans="1:1" x14ac:dyDescent="0.2">
      <c r="A7895" s="5"/>
    </row>
    <row r="7896" spans="1:1" x14ac:dyDescent="0.2">
      <c r="A7896" s="5"/>
    </row>
    <row r="7897" spans="1:1" x14ac:dyDescent="0.2">
      <c r="A7897" s="5"/>
    </row>
    <row r="7898" spans="1:1" x14ac:dyDescent="0.2">
      <c r="A7898" s="5"/>
    </row>
    <row r="7899" spans="1:1" x14ac:dyDescent="0.2">
      <c r="A7899" s="5"/>
    </row>
    <row r="7900" spans="1:1" x14ac:dyDescent="0.2">
      <c r="A7900" s="5"/>
    </row>
    <row r="7901" spans="1:1" x14ac:dyDescent="0.2">
      <c r="A7901" s="5"/>
    </row>
    <row r="7902" spans="1:1" x14ac:dyDescent="0.2">
      <c r="A7902" s="5"/>
    </row>
    <row r="7903" spans="1:1" x14ac:dyDescent="0.2">
      <c r="A7903" s="5"/>
    </row>
    <row r="7904" spans="1:1" x14ac:dyDescent="0.2">
      <c r="A7904" s="5"/>
    </row>
    <row r="7905" spans="1:1" x14ac:dyDescent="0.2">
      <c r="A7905" s="5"/>
    </row>
    <row r="7906" spans="1:1" x14ac:dyDescent="0.2">
      <c r="A7906" s="5"/>
    </row>
    <row r="7907" spans="1:1" x14ac:dyDescent="0.2">
      <c r="A7907" s="5"/>
    </row>
    <row r="7908" spans="1:1" x14ac:dyDescent="0.2">
      <c r="A7908" s="5"/>
    </row>
    <row r="7909" spans="1:1" x14ac:dyDescent="0.2">
      <c r="A7909" s="5"/>
    </row>
    <row r="7910" spans="1:1" x14ac:dyDescent="0.2">
      <c r="A7910" s="5"/>
    </row>
    <row r="7911" spans="1:1" x14ac:dyDescent="0.2">
      <c r="A7911" s="5"/>
    </row>
    <row r="7912" spans="1:1" x14ac:dyDescent="0.2">
      <c r="A7912" s="5"/>
    </row>
    <row r="7913" spans="1:1" x14ac:dyDescent="0.2">
      <c r="A7913" s="5"/>
    </row>
    <row r="7914" spans="1:1" x14ac:dyDescent="0.2">
      <c r="A7914" s="5"/>
    </row>
    <row r="7915" spans="1:1" x14ac:dyDescent="0.2">
      <c r="A7915" s="5"/>
    </row>
    <row r="7916" spans="1:1" x14ac:dyDescent="0.2">
      <c r="A7916" s="5"/>
    </row>
    <row r="7917" spans="1:1" x14ac:dyDescent="0.2">
      <c r="A7917" s="5"/>
    </row>
    <row r="7918" spans="1:1" x14ac:dyDescent="0.2">
      <c r="A7918" s="5"/>
    </row>
    <row r="7919" spans="1:1" x14ac:dyDescent="0.2">
      <c r="A7919" s="5"/>
    </row>
    <row r="7920" spans="1:1" x14ac:dyDescent="0.2">
      <c r="A7920" s="5"/>
    </row>
    <row r="7921" spans="1:1" x14ac:dyDescent="0.2">
      <c r="A7921" s="5"/>
    </row>
    <row r="7922" spans="1:1" x14ac:dyDescent="0.2">
      <c r="A7922" s="5"/>
    </row>
    <row r="7923" spans="1:1" x14ac:dyDescent="0.2">
      <c r="A7923" s="5"/>
    </row>
    <row r="7924" spans="1:1" x14ac:dyDescent="0.2">
      <c r="A7924" s="5"/>
    </row>
    <row r="7925" spans="1:1" x14ac:dyDescent="0.2">
      <c r="A7925" s="5"/>
    </row>
    <row r="7926" spans="1:1" x14ac:dyDescent="0.2">
      <c r="A7926" s="5"/>
    </row>
    <row r="7927" spans="1:1" x14ac:dyDescent="0.2">
      <c r="A7927" s="5"/>
    </row>
    <row r="7928" spans="1:1" x14ac:dyDescent="0.2">
      <c r="A7928" s="5"/>
    </row>
    <row r="7929" spans="1:1" x14ac:dyDescent="0.2">
      <c r="A7929" s="5"/>
    </row>
    <row r="7930" spans="1:1" x14ac:dyDescent="0.2">
      <c r="A7930" s="5"/>
    </row>
    <row r="7931" spans="1:1" x14ac:dyDescent="0.2">
      <c r="A7931" s="5"/>
    </row>
    <row r="7932" spans="1:1" x14ac:dyDescent="0.2">
      <c r="A7932" s="5"/>
    </row>
    <row r="7933" spans="1:1" x14ac:dyDescent="0.2">
      <c r="A7933" s="5"/>
    </row>
    <row r="7934" spans="1:1" x14ac:dyDescent="0.2">
      <c r="A7934" s="5"/>
    </row>
    <row r="7935" spans="1:1" x14ac:dyDescent="0.2">
      <c r="A7935" s="5"/>
    </row>
    <row r="7936" spans="1:1" x14ac:dyDescent="0.2">
      <c r="A7936" s="5"/>
    </row>
    <row r="7937" spans="1:1" x14ac:dyDescent="0.2">
      <c r="A7937" s="5"/>
    </row>
    <row r="7938" spans="1:1" x14ac:dyDescent="0.2">
      <c r="A7938" s="5"/>
    </row>
    <row r="7939" spans="1:1" x14ac:dyDescent="0.2">
      <c r="A7939" s="5"/>
    </row>
    <row r="7940" spans="1:1" x14ac:dyDescent="0.2">
      <c r="A7940" s="5"/>
    </row>
    <row r="7941" spans="1:1" x14ac:dyDescent="0.2">
      <c r="A7941" s="5"/>
    </row>
    <row r="7942" spans="1:1" x14ac:dyDescent="0.2">
      <c r="A7942" s="5"/>
    </row>
    <row r="7943" spans="1:1" x14ac:dyDescent="0.2">
      <c r="A7943" s="5"/>
    </row>
    <row r="7944" spans="1:1" x14ac:dyDescent="0.2">
      <c r="A7944" s="5"/>
    </row>
    <row r="7945" spans="1:1" x14ac:dyDescent="0.2">
      <c r="A7945" s="5"/>
    </row>
    <row r="7946" spans="1:1" x14ac:dyDescent="0.2">
      <c r="A7946" s="5"/>
    </row>
    <row r="7947" spans="1:1" x14ac:dyDescent="0.2">
      <c r="A7947" s="5"/>
    </row>
    <row r="7948" spans="1:1" x14ac:dyDescent="0.2">
      <c r="A7948" s="5"/>
    </row>
    <row r="7949" spans="1:1" x14ac:dyDescent="0.2">
      <c r="A7949" s="5"/>
    </row>
    <row r="7950" spans="1:1" x14ac:dyDescent="0.2">
      <c r="A7950" s="5"/>
    </row>
    <row r="7951" spans="1:1" x14ac:dyDescent="0.2">
      <c r="A7951" s="5"/>
    </row>
    <row r="7952" spans="1:1" x14ac:dyDescent="0.2">
      <c r="A7952" s="5"/>
    </row>
    <row r="7953" spans="1:1" x14ac:dyDescent="0.2">
      <c r="A7953" s="5"/>
    </row>
    <row r="7954" spans="1:1" x14ac:dyDescent="0.2">
      <c r="A7954" s="5"/>
    </row>
    <row r="7955" spans="1:1" x14ac:dyDescent="0.2">
      <c r="A7955" s="5"/>
    </row>
    <row r="7956" spans="1:1" x14ac:dyDescent="0.2">
      <c r="A7956" s="5"/>
    </row>
    <row r="7957" spans="1:1" x14ac:dyDescent="0.2">
      <c r="A7957" s="5"/>
    </row>
    <row r="7958" spans="1:1" x14ac:dyDescent="0.2">
      <c r="A7958" s="5"/>
    </row>
    <row r="7959" spans="1:1" x14ac:dyDescent="0.2">
      <c r="A7959" s="5"/>
    </row>
    <row r="7960" spans="1:1" x14ac:dyDescent="0.2">
      <c r="A7960" s="5"/>
    </row>
    <row r="7961" spans="1:1" x14ac:dyDescent="0.2">
      <c r="A7961" s="5"/>
    </row>
    <row r="7962" spans="1:1" x14ac:dyDescent="0.2">
      <c r="A7962" s="5"/>
    </row>
    <row r="7963" spans="1:1" x14ac:dyDescent="0.2">
      <c r="A7963" s="5"/>
    </row>
    <row r="7964" spans="1:1" x14ac:dyDescent="0.2">
      <c r="A7964" s="5"/>
    </row>
    <row r="7965" spans="1:1" x14ac:dyDescent="0.2">
      <c r="A7965" s="5"/>
    </row>
    <row r="7966" spans="1:1" x14ac:dyDescent="0.2">
      <c r="A7966" s="5"/>
    </row>
    <row r="7967" spans="1:1" x14ac:dyDescent="0.2">
      <c r="A7967" s="5"/>
    </row>
    <row r="7968" spans="1:1" x14ac:dyDescent="0.2">
      <c r="A7968" s="5"/>
    </row>
    <row r="7969" spans="1:1" x14ac:dyDescent="0.2">
      <c r="A7969" s="5"/>
    </row>
    <row r="7970" spans="1:1" x14ac:dyDescent="0.2">
      <c r="A7970" s="5"/>
    </row>
    <row r="7971" spans="1:1" x14ac:dyDescent="0.2">
      <c r="A7971" s="5"/>
    </row>
    <row r="7972" spans="1:1" x14ac:dyDescent="0.2">
      <c r="A7972" s="5"/>
    </row>
    <row r="7973" spans="1:1" x14ac:dyDescent="0.2">
      <c r="A7973" s="5"/>
    </row>
    <row r="7974" spans="1:1" x14ac:dyDescent="0.2">
      <c r="A7974" s="5"/>
    </row>
    <row r="7975" spans="1:1" x14ac:dyDescent="0.2">
      <c r="A7975" s="5"/>
    </row>
    <row r="7976" spans="1:1" x14ac:dyDescent="0.2">
      <c r="A7976" s="5"/>
    </row>
    <row r="7977" spans="1:1" x14ac:dyDescent="0.2">
      <c r="A7977" s="5"/>
    </row>
    <row r="7978" spans="1:1" x14ac:dyDescent="0.2">
      <c r="A7978" s="5"/>
    </row>
    <row r="7979" spans="1:1" x14ac:dyDescent="0.2">
      <c r="A7979" s="5"/>
    </row>
    <row r="7980" spans="1:1" x14ac:dyDescent="0.2">
      <c r="A7980" s="5"/>
    </row>
    <row r="7981" spans="1:1" x14ac:dyDescent="0.2">
      <c r="A7981" s="5"/>
    </row>
    <row r="7982" spans="1:1" x14ac:dyDescent="0.2">
      <c r="A7982" s="5"/>
    </row>
    <row r="7983" spans="1:1" x14ac:dyDescent="0.2">
      <c r="A7983" s="5"/>
    </row>
    <row r="7984" spans="1:1" x14ac:dyDescent="0.2">
      <c r="A7984" s="5"/>
    </row>
    <row r="7985" spans="1:1" x14ac:dyDescent="0.2">
      <c r="A7985" s="5"/>
    </row>
    <row r="7986" spans="1:1" x14ac:dyDescent="0.2">
      <c r="A7986" s="5"/>
    </row>
    <row r="7987" spans="1:1" x14ac:dyDescent="0.2">
      <c r="A7987" s="5"/>
    </row>
    <row r="7988" spans="1:1" x14ac:dyDescent="0.2">
      <c r="A7988" s="5"/>
    </row>
    <row r="7989" spans="1:1" x14ac:dyDescent="0.2">
      <c r="A7989" s="5"/>
    </row>
    <row r="7990" spans="1:1" x14ac:dyDescent="0.2">
      <c r="A7990" s="5"/>
    </row>
    <row r="7991" spans="1:1" x14ac:dyDescent="0.2">
      <c r="A7991" s="5"/>
    </row>
    <row r="7992" spans="1:1" x14ac:dyDescent="0.2">
      <c r="A7992" s="5"/>
    </row>
    <row r="7993" spans="1:1" x14ac:dyDescent="0.2">
      <c r="A7993" s="5"/>
    </row>
    <row r="7994" spans="1:1" x14ac:dyDescent="0.2">
      <c r="A7994" s="5"/>
    </row>
    <row r="7995" spans="1:1" x14ac:dyDescent="0.2">
      <c r="A7995" s="5"/>
    </row>
    <row r="7996" spans="1:1" x14ac:dyDescent="0.2">
      <c r="A7996" s="5"/>
    </row>
    <row r="7997" spans="1:1" x14ac:dyDescent="0.2">
      <c r="A7997" s="5"/>
    </row>
    <row r="7998" spans="1:1" x14ac:dyDescent="0.2">
      <c r="A7998" s="5"/>
    </row>
    <row r="7999" spans="1:1" x14ac:dyDescent="0.2">
      <c r="A7999" s="5"/>
    </row>
    <row r="8000" spans="1:1" x14ac:dyDescent="0.2">
      <c r="A8000" s="5"/>
    </row>
    <row r="8001" spans="1:1" x14ac:dyDescent="0.2">
      <c r="A8001" s="5"/>
    </row>
    <row r="8002" spans="1:1" x14ac:dyDescent="0.2">
      <c r="A8002" s="5"/>
    </row>
    <row r="8003" spans="1:1" x14ac:dyDescent="0.2">
      <c r="A8003" s="5"/>
    </row>
    <row r="8004" spans="1:1" x14ac:dyDescent="0.2">
      <c r="A8004" s="5"/>
    </row>
    <row r="8005" spans="1:1" x14ac:dyDescent="0.2">
      <c r="A8005" s="5"/>
    </row>
    <row r="8006" spans="1:1" x14ac:dyDescent="0.2">
      <c r="A8006" s="5"/>
    </row>
    <row r="8007" spans="1:1" x14ac:dyDescent="0.2">
      <c r="A8007" s="5"/>
    </row>
    <row r="8008" spans="1:1" x14ac:dyDescent="0.2">
      <c r="A8008" s="5"/>
    </row>
    <row r="8009" spans="1:1" x14ac:dyDescent="0.2">
      <c r="A8009" s="5"/>
    </row>
    <row r="8010" spans="1:1" x14ac:dyDescent="0.2">
      <c r="A8010" s="5"/>
    </row>
    <row r="8011" spans="1:1" x14ac:dyDescent="0.2">
      <c r="A8011" s="5"/>
    </row>
    <row r="8012" spans="1:1" x14ac:dyDescent="0.2">
      <c r="A8012" s="5"/>
    </row>
    <row r="8013" spans="1:1" x14ac:dyDescent="0.2">
      <c r="A8013" s="5"/>
    </row>
    <row r="8014" spans="1:1" x14ac:dyDescent="0.2">
      <c r="A8014" s="5"/>
    </row>
    <row r="8015" spans="1:1" x14ac:dyDescent="0.2">
      <c r="A8015" s="5"/>
    </row>
    <row r="8016" spans="1:1" x14ac:dyDescent="0.2">
      <c r="A8016" s="5"/>
    </row>
    <row r="8017" spans="1:1" x14ac:dyDescent="0.2">
      <c r="A8017" s="5"/>
    </row>
    <row r="8018" spans="1:1" x14ac:dyDescent="0.2">
      <c r="A8018" s="5"/>
    </row>
    <row r="8019" spans="1:1" x14ac:dyDescent="0.2">
      <c r="A8019" s="5"/>
    </row>
    <row r="8020" spans="1:1" x14ac:dyDescent="0.2">
      <c r="A8020" s="5"/>
    </row>
    <row r="8021" spans="1:1" x14ac:dyDescent="0.2">
      <c r="A8021" s="5"/>
    </row>
    <row r="8022" spans="1:1" x14ac:dyDescent="0.2">
      <c r="A8022" s="5"/>
    </row>
    <row r="8023" spans="1:1" x14ac:dyDescent="0.2">
      <c r="A8023" s="5"/>
    </row>
    <row r="8024" spans="1:1" x14ac:dyDescent="0.2">
      <c r="A8024" s="5"/>
    </row>
    <row r="8025" spans="1:1" x14ac:dyDescent="0.2">
      <c r="A8025" s="5"/>
    </row>
    <row r="8026" spans="1:1" x14ac:dyDescent="0.2">
      <c r="A8026" s="5"/>
    </row>
    <row r="8027" spans="1:1" x14ac:dyDescent="0.2">
      <c r="A8027" s="5"/>
    </row>
    <row r="8028" spans="1:1" x14ac:dyDescent="0.2">
      <c r="A8028" s="5"/>
    </row>
    <row r="8029" spans="1:1" x14ac:dyDescent="0.2">
      <c r="A8029" s="5"/>
    </row>
    <row r="8030" spans="1:1" x14ac:dyDescent="0.2">
      <c r="A8030" s="5"/>
    </row>
    <row r="8031" spans="1:1" x14ac:dyDescent="0.2">
      <c r="A8031" s="5"/>
    </row>
    <row r="8032" spans="1:1" x14ac:dyDescent="0.2">
      <c r="A8032" s="5"/>
    </row>
    <row r="8033" spans="1:1" x14ac:dyDescent="0.2">
      <c r="A8033" s="5"/>
    </row>
    <row r="8034" spans="1:1" x14ac:dyDescent="0.2">
      <c r="A8034" s="5"/>
    </row>
    <row r="8035" spans="1:1" x14ac:dyDescent="0.2">
      <c r="A8035" s="5"/>
    </row>
    <row r="8036" spans="1:1" x14ac:dyDescent="0.2">
      <c r="A8036" s="5"/>
    </row>
    <row r="8037" spans="1:1" x14ac:dyDescent="0.2">
      <c r="A8037" s="5"/>
    </row>
    <row r="8038" spans="1:1" x14ac:dyDescent="0.2">
      <c r="A8038" s="5"/>
    </row>
    <row r="8039" spans="1:1" x14ac:dyDescent="0.2">
      <c r="A8039" s="5"/>
    </row>
    <row r="8040" spans="1:1" x14ac:dyDescent="0.2">
      <c r="A8040" s="5"/>
    </row>
    <row r="8041" spans="1:1" x14ac:dyDescent="0.2">
      <c r="A8041" s="5"/>
    </row>
    <row r="8042" spans="1:1" x14ac:dyDescent="0.2">
      <c r="A8042" s="5"/>
    </row>
    <row r="8043" spans="1:1" x14ac:dyDescent="0.2">
      <c r="A8043" s="5"/>
    </row>
    <row r="8044" spans="1:1" x14ac:dyDescent="0.2">
      <c r="A8044" s="5"/>
    </row>
    <row r="8045" spans="1:1" x14ac:dyDescent="0.2">
      <c r="A8045" s="5"/>
    </row>
    <row r="8046" spans="1:1" x14ac:dyDescent="0.2">
      <c r="A8046" s="5"/>
    </row>
    <row r="8047" spans="1:1" x14ac:dyDescent="0.2">
      <c r="A8047" s="5"/>
    </row>
    <row r="8048" spans="1:1" x14ac:dyDescent="0.2">
      <c r="A8048" s="5"/>
    </row>
    <row r="8049" spans="1:1" x14ac:dyDescent="0.2">
      <c r="A8049" s="5"/>
    </row>
    <row r="8050" spans="1:1" x14ac:dyDescent="0.2">
      <c r="A8050" s="5"/>
    </row>
    <row r="8051" spans="1:1" x14ac:dyDescent="0.2">
      <c r="A8051" s="5"/>
    </row>
    <row r="8052" spans="1:1" x14ac:dyDescent="0.2">
      <c r="A8052" s="5"/>
    </row>
    <row r="8053" spans="1:1" x14ac:dyDescent="0.2">
      <c r="A8053" s="5"/>
    </row>
    <row r="8054" spans="1:1" x14ac:dyDescent="0.2">
      <c r="A8054" s="5"/>
    </row>
    <row r="8055" spans="1:1" x14ac:dyDescent="0.2">
      <c r="A8055" s="5"/>
    </row>
    <row r="8056" spans="1:1" x14ac:dyDescent="0.2">
      <c r="A8056" s="5"/>
    </row>
    <row r="8057" spans="1:1" x14ac:dyDescent="0.2">
      <c r="A8057" s="5"/>
    </row>
    <row r="8058" spans="1:1" x14ac:dyDescent="0.2">
      <c r="A8058" s="5"/>
    </row>
    <row r="8059" spans="1:1" x14ac:dyDescent="0.2">
      <c r="A8059" s="5"/>
    </row>
    <row r="8060" spans="1:1" x14ac:dyDescent="0.2">
      <c r="A8060" s="5"/>
    </row>
    <row r="8061" spans="1:1" x14ac:dyDescent="0.2">
      <c r="A8061" s="5"/>
    </row>
    <row r="8062" spans="1:1" x14ac:dyDescent="0.2">
      <c r="A8062" s="5"/>
    </row>
    <row r="8063" spans="1:1" x14ac:dyDescent="0.2">
      <c r="A8063" s="5"/>
    </row>
    <row r="8064" spans="1:1" x14ac:dyDescent="0.2">
      <c r="A8064" s="5"/>
    </row>
    <row r="8065" spans="1:1" x14ac:dyDescent="0.2">
      <c r="A8065" s="5"/>
    </row>
    <row r="8066" spans="1:1" x14ac:dyDescent="0.2">
      <c r="A8066" s="5"/>
    </row>
    <row r="8067" spans="1:1" x14ac:dyDescent="0.2">
      <c r="A8067" s="5"/>
    </row>
    <row r="8068" spans="1:1" x14ac:dyDescent="0.2">
      <c r="A8068" s="5"/>
    </row>
    <row r="8069" spans="1:1" x14ac:dyDescent="0.2">
      <c r="A8069" s="5"/>
    </row>
    <row r="8070" spans="1:1" x14ac:dyDescent="0.2">
      <c r="A8070" s="5"/>
    </row>
    <row r="8071" spans="1:1" x14ac:dyDescent="0.2">
      <c r="A8071" s="5"/>
    </row>
    <row r="8072" spans="1:1" x14ac:dyDescent="0.2">
      <c r="A8072" s="5"/>
    </row>
    <row r="8073" spans="1:1" x14ac:dyDescent="0.2">
      <c r="A8073" s="5"/>
    </row>
    <row r="8074" spans="1:1" x14ac:dyDescent="0.2">
      <c r="A8074" s="5"/>
    </row>
    <row r="8075" spans="1:1" x14ac:dyDescent="0.2">
      <c r="A8075" s="5"/>
    </row>
    <row r="8076" spans="1:1" x14ac:dyDescent="0.2">
      <c r="A8076" s="5"/>
    </row>
    <row r="8077" spans="1:1" x14ac:dyDescent="0.2">
      <c r="A8077" s="5"/>
    </row>
    <row r="8078" spans="1:1" x14ac:dyDescent="0.2">
      <c r="A8078" s="5"/>
    </row>
    <row r="8079" spans="1:1" x14ac:dyDescent="0.2">
      <c r="A8079" s="5"/>
    </row>
    <row r="8080" spans="1:1" x14ac:dyDescent="0.2">
      <c r="A8080" s="5"/>
    </row>
    <row r="8081" spans="1:1" x14ac:dyDescent="0.2">
      <c r="A8081" s="5"/>
    </row>
    <row r="8082" spans="1:1" x14ac:dyDescent="0.2">
      <c r="A8082" s="5"/>
    </row>
    <row r="8083" spans="1:1" x14ac:dyDescent="0.2">
      <c r="A8083" s="5"/>
    </row>
    <row r="8084" spans="1:1" x14ac:dyDescent="0.2">
      <c r="A8084" s="5"/>
    </row>
    <row r="8085" spans="1:1" x14ac:dyDescent="0.2">
      <c r="A8085" s="5"/>
    </row>
    <row r="8086" spans="1:1" x14ac:dyDescent="0.2">
      <c r="A8086" s="5"/>
    </row>
    <row r="8087" spans="1:1" x14ac:dyDescent="0.2">
      <c r="A8087" s="5"/>
    </row>
    <row r="8088" spans="1:1" x14ac:dyDescent="0.2">
      <c r="A8088" s="5"/>
    </row>
    <row r="8089" spans="1:1" x14ac:dyDescent="0.2">
      <c r="A8089" s="5"/>
    </row>
    <row r="8090" spans="1:1" x14ac:dyDescent="0.2">
      <c r="A8090" s="5"/>
    </row>
    <row r="8091" spans="1:1" x14ac:dyDescent="0.2">
      <c r="A8091" s="5"/>
    </row>
    <row r="8092" spans="1:1" x14ac:dyDescent="0.2">
      <c r="A8092" s="5"/>
    </row>
    <row r="8093" spans="1:1" x14ac:dyDescent="0.2">
      <c r="A8093" s="5"/>
    </row>
    <row r="8094" spans="1:1" x14ac:dyDescent="0.2">
      <c r="A8094" s="5"/>
    </row>
    <row r="8095" spans="1:1" x14ac:dyDescent="0.2">
      <c r="A8095" s="5"/>
    </row>
    <row r="8096" spans="1:1" x14ac:dyDescent="0.2">
      <c r="A8096" s="5"/>
    </row>
    <row r="8097" spans="1:1" x14ac:dyDescent="0.2">
      <c r="A8097" s="5"/>
    </row>
    <row r="8098" spans="1:1" x14ac:dyDescent="0.2">
      <c r="A8098" s="5"/>
    </row>
    <row r="8099" spans="1:1" x14ac:dyDescent="0.2">
      <c r="A8099" s="5"/>
    </row>
    <row r="8100" spans="1:1" x14ac:dyDescent="0.2">
      <c r="A8100" s="5"/>
    </row>
    <row r="8101" spans="1:1" x14ac:dyDescent="0.2">
      <c r="A8101" s="5"/>
    </row>
    <row r="8102" spans="1:1" x14ac:dyDescent="0.2">
      <c r="A8102" s="5"/>
    </row>
    <row r="8103" spans="1:1" x14ac:dyDescent="0.2">
      <c r="A8103" s="5"/>
    </row>
    <row r="8104" spans="1:1" x14ac:dyDescent="0.2">
      <c r="A8104" s="5"/>
    </row>
    <row r="8105" spans="1:1" x14ac:dyDescent="0.2">
      <c r="A8105" s="5"/>
    </row>
    <row r="8106" spans="1:1" x14ac:dyDescent="0.2">
      <c r="A8106" s="5"/>
    </row>
    <row r="8107" spans="1:1" x14ac:dyDescent="0.2">
      <c r="A8107" s="5"/>
    </row>
    <row r="8108" spans="1:1" x14ac:dyDescent="0.2">
      <c r="A8108" s="5"/>
    </row>
    <row r="8109" spans="1:1" x14ac:dyDescent="0.2">
      <c r="A8109" s="5"/>
    </row>
    <row r="8110" spans="1:1" x14ac:dyDescent="0.2">
      <c r="A8110" s="5"/>
    </row>
    <row r="8111" spans="1:1" x14ac:dyDescent="0.2">
      <c r="A8111" s="5"/>
    </row>
    <row r="8112" spans="1:1" x14ac:dyDescent="0.2">
      <c r="A8112" s="5"/>
    </row>
    <row r="8113" spans="1:1" x14ac:dyDescent="0.2">
      <c r="A8113" s="5"/>
    </row>
    <row r="8114" spans="1:1" x14ac:dyDescent="0.2">
      <c r="A8114" s="5"/>
    </row>
    <row r="8115" spans="1:1" x14ac:dyDescent="0.2">
      <c r="A8115" s="5"/>
    </row>
    <row r="8116" spans="1:1" x14ac:dyDescent="0.2">
      <c r="A8116" s="5"/>
    </row>
    <row r="8117" spans="1:1" x14ac:dyDescent="0.2">
      <c r="A8117" s="5"/>
    </row>
    <row r="8118" spans="1:1" x14ac:dyDescent="0.2">
      <c r="A8118" s="5"/>
    </row>
    <row r="8119" spans="1:1" x14ac:dyDescent="0.2">
      <c r="A8119" s="5"/>
    </row>
    <row r="8120" spans="1:1" x14ac:dyDescent="0.2">
      <c r="A8120" s="5"/>
    </row>
    <row r="8121" spans="1:1" x14ac:dyDescent="0.2">
      <c r="A8121" s="5"/>
    </row>
    <row r="8122" spans="1:1" x14ac:dyDescent="0.2">
      <c r="A8122" s="5"/>
    </row>
    <row r="8123" spans="1:1" x14ac:dyDescent="0.2">
      <c r="A8123" s="5"/>
    </row>
    <row r="8124" spans="1:1" x14ac:dyDescent="0.2">
      <c r="A8124" s="5"/>
    </row>
    <row r="8125" spans="1:1" x14ac:dyDescent="0.2">
      <c r="A8125" s="5"/>
    </row>
    <row r="8126" spans="1:1" x14ac:dyDescent="0.2">
      <c r="A8126" s="5"/>
    </row>
    <row r="8127" spans="1:1" x14ac:dyDescent="0.2">
      <c r="A8127" s="5"/>
    </row>
    <row r="8128" spans="1:1" x14ac:dyDescent="0.2">
      <c r="A8128" s="5"/>
    </row>
    <row r="8129" spans="1:1" x14ac:dyDescent="0.2">
      <c r="A8129" s="5"/>
    </row>
    <row r="8130" spans="1:1" x14ac:dyDescent="0.2">
      <c r="A8130" s="5"/>
    </row>
    <row r="8131" spans="1:1" x14ac:dyDescent="0.2">
      <c r="A8131" s="5"/>
    </row>
    <row r="8132" spans="1:1" x14ac:dyDescent="0.2">
      <c r="A8132" s="5"/>
    </row>
    <row r="8133" spans="1:1" x14ac:dyDescent="0.2">
      <c r="A8133" s="5"/>
    </row>
    <row r="8134" spans="1:1" x14ac:dyDescent="0.2">
      <c r="A8134" s="5"/>
    </row>
    <row r="8135" spans="1:1" x14ac:dyDescent="0.2">
      <c r="A8135" s="5"/>
    </row>
    <row r="8136" spans="1:1" x14ac:dyDescent="0.2">
      <c r="A8136" s="5"/>
    </row>
    <row r="8137" spans="1:1" x14ac:dyDescent="0.2">
      <c r="A8137" s="5"/>
    </row>
    <row r="8138" spans="1:1" x14ac:dyDescent="0.2">
      <c r="A8138" s="5"/>
    </row>
    <row r="8139" spans="1:1" x14ac:dyDescent="0.2">
      <c r="A8139" s="5"/>
    </row>
    <row r="8140" spans="1:1" x14ac:dyDescent="0.2">
      <c r="A8140" s="5"/>
    </row>
    <row r="8141" spans="1:1" x14ac:dyDescent="0.2">
      <c r="A8141" s="5"/>
    </row>
    <row r="8142" spans="1:1" x14ac:dyDescent="0.2">
      <c r="A8142" s="5"/>
    </row>
    <row r="8143" spans="1:1" x14ac:dyDescent="0.2">
      <c r="A8143" s="5"/>
    </row>
    <row r="8144" spans="1:1" x14ac:dyDescent="0.2">
      <c r="A8144" s="5"/>
    </row>
    <row r="8145" spans="1:1" x14ac:dyDescent="0.2">
      <c r="A8145" s="5"/>
    </row>
    <row r="8146" spans="1:1" x14ac:dyDescent="0.2">
      <c r="A8146" s="5"/>
    </row>
    <row r="8147" spans="1:1" x14ac:dyDescent="0.2">
      <c r="A8147" s="5"/>
    </row>
    <row r="8148" spans="1:1" x14ac:dyDescent="0.2">
      <c r="A8148" s="5"/>
    </row>
    <row r="8149" spans="1:1" x14ac:dyDescent="0.2">
      <c r="A8149" s="5"/>
    </row>
    <row r="8150" spans="1:1" x14ac:dyDescent="0.2">
      <c r="A8150" s="5"/>
    </row>
    <row r="8151" spans="1:1" x14ac:dyDescent="0.2">
      <c r="A8151" s="5"/>
    </row>
    <row r="8152" spans="1:1" x14ac:dyDescent="0.2">
      <c r="A8152" s="5"/>
    </row>
    <row r="8153" spans="1:1" x14ac:dyDescent="0.2">
      <c r="A8153" s="5"/>
    </row>
    <row r="8154" spans="1:1" x14ac:dyDescent="0.2">
      <c r="A8154" s="5"/>
    </row>
    <row r="8155" spans="1:1" x14ac:dyDescent="0.2">
      <c r="A8155" s="5"/>
    </row>
    <row r="8156" spans="1:1" x14ac:dyDescent="0.2">
      <c r="A8156" s="5"/>
    </row>
    <row r="8157" spans="1:1" x14ac:dyDescent="0.2">
      <c r="A8157" s="5"/>
    </row>
    <row r="8158" spans="1:1" x14ac:dyDescent="0.2">
      <c r="A8158" s="5"/>
    </row>
    <row r="8159" spans="1:1" x14ac:dyDescent="0.2">
      <c r="A8159" s="5"/>
    </row>
    <row r="8160" spans="1:1" x14ac:dyDescent="0.2">
      <c r="A8160" s="5"/>
    </row>
    <row r="8161" spans="1:1" x14ac:dyDescent="0.2">
      <c r="A8161" s="5"/>
    </row>
    <row r="8162" spans="1:1" x14ac:dyDescent="0.2">
      <c r="A8162" s="5"/>
    </row>
    <row r="8163" spans="1:1" x14ac:dyDescent="0.2">
      <c r="A8163" s="5"/>
    </row>
    <row r="8164" spans="1:1" x14ac:dyDescent="0.2">
      <c r="A8164" s="5"/>
    </row>
    <row r="8165" spans="1:1" x14ac:dyDescent="0.2">
      <c r="A8165" s="5"/>
    </row>
    <row r="8166" spans="1:1" x14ac:dyDescent="0.2">
      <c r="A8166" s="5"/>
    </row>
    <row r="8167" spans="1:1" x14ac:dyDescent="0.2">
      <c r="A8167" s="5"/>
    </row>
    <row r="8168" spans="1:1" x14ac:dyDescent="0.2">
      <c r="A8168" s="5"/>
    </row>
    <row r="8169" spans="1:1" x14ac:dyDescent="0.2">
      <c r="A8169" s="5"/>
    </row>
    <row r="8170" spans="1:1" x14ac:dyDescent="0.2">
      <c r="A8170" s="5"/>
    </row>
    <row r="8171" spans="1:1" x14ac:dyDescent="0.2">
      <c r="A8171" s="5"/>
    </row>
    <row r="8172" spans="1:1" x14ac:dyDescent="0.2">
      <c r="A8172" s="5"/>
    </row>
    <row r="8173" spans="1:1" x14ac:dyDescent="0.2">
      <c r="A8173" s="5"/>
    </row>
    <row r="8174" spans="1:1" x14ac:dyDescent="0.2">
      <c r="A8174" s="5"/>
    </row>
    <row r="8175" spans="1:1" x14ac:dyDescent="0.2">
      <c r="A8175" s="5"/>
    </row>
    <row r="8176" spans="1:1" x14ac:dyDescent="0.2">
      <c r="A8176" s="5"/>
    </row>
    <row r="8177" spans="1:1" x14ac:dyDescent="0.2">
      <c r="A8177" s="5"/>
    </row>
    <row r="8178" spans="1:1" x14ac:dyDescent="0.2">
      <c r="A8178" s="5"/>
    </row>
    <row r="8179" spans="1:1" x14ac:dyDescent="0.2">
      <c r="A8179" s="5"/>
    </row>
    <row r="8180" spans="1:1" x14ac:dyDescent="0.2">
      <c r="A8180" s="5"/>
    </row>
    <row r="8181" spans="1:1" x14ac:dyDescent="0.2">
      <c r="A8181" s="5"/>
    </row>
    <row r="8182" spans="1:1" x14ac:dyDescent="0.2">
      <c r="A8182" s="5"/>
    </row>
    <row r="8183" spans="1:1" x14ac:dyDescent="0.2">
      <c r="A8183" s="5"/>
    </row>
    <row r="8184" spans="1:1" x14ac:dyDescent="0.2">
      <c r="A8184" s="5"/>
    </row>
    <row r="8185" spans="1:1" x14ac:dyDescent="0.2">
      <c r="A8185" s="5"/>
    </row>
    <row r="8186" spans="1:1" x14ac:dyDescent="0.2">
      <c r="A8186" s="5"/>
    </row>
    <row r="8187" spans="1:1" x14ac:dyDescent="0.2">
      <c r="A8187" s="5"/>
    </row>
    <row r="8188" spans="1:1" x14ac:dyDescent="0.2">
      <c r="A8188" s="5"/>
    </row>
    <row r="8189" spans="1:1" x14ac:dyDescent="0.2">
      <c r="A8189" s="5"/>
    </row>
    <row r="8190" spans="1:1" x14ac:dyDescent="0.2">
      <c r="A8190" s="5"/>
    </row>
    <row r="8191" spans="1:1" x14ac:dyDescent="0.2">
      <c r="A8191" s="5"/>
    </row>
    <row r="8192" spans="1:1" x14ac:dyDescent="0.2">
      <c r="A8192" s="5"/>
    </row>
    <row r="8193" spans="1:1" x14ac:dyDescent="0.2">
      <c r="A8193" s="5"/>
    </row>
    <row r="8194" spans="1:1" x14ac:dyDescent="0.2">
      <c r="A8194" s="5"/>
    </row>
    <row r="8195" spans="1:1" x14ac:dyDescent="0.2">
      <c r="A8195" s="5"/>
    </row>
    <row r="8196" spans="1:1" x14ac:dyDescent="0.2">
      <c r="A8196" s="5"/>
    </row>
    <row r="8197" spans="1:1" x14ac:dyDescent="0.2">
      <c r="A8197" s="5"/>
    </row>
    <row r="8198" spans="1:1" x14ac:dyDescent="0.2">
      <c r="A8198" s="5"/>
    </row>
    <row r="8199" spans="1:1" x14ac:dyDescent="0.2">
      <c r="A8199" s="5"/>
    </row>
    <row r="8200" spans="1:1" x14ac:dyDescent="0.2">
      <c r="A8200" s="5"/>
    </row>
    <row r="8201" spans="1:1" x14ac:dyDescent="0.2">
      <c r="A8201" s="5"/>
    </row>
    <row r="8202" spans="1:1" x14ac:dyDescent="0.2">
      <c r="A8202" s="5"/>
    </row>
    <row r="8203" spans="1:1" x14ac:dyDescent="0.2">
      <c r="A8203" s="5"/>
    </row>
    <row r="8204" spans="1:1" x14ac:dyDescent="0.2">
      <c r="A8204" s="5"/>
    </row>
    <row r="8205" spans="1:1" x14ac:dyDescent="0.2">
      <c r="A8205" s="5"/>
    </row>
    <row r="8206" spans="1:1" x14ac:dyDescent="0.2">
      <c r="A8206" s="5"/>
    </row>
    <row r="8207" spans="1:1" x14ac:dyDescent="0.2">
      <c r="A8207" s="5"/>
    </row>
    <row r="8208" spans="1:1" x14ac:dyDescent="0.2">
      <c r="A8208" s="5"/>
    </row>
    <row r="8209" spans="1:1" x14ac:dyDescent="0.2">
      <c r="A8209" s="5"/>
    </row>
    <row r="8210" spans="1:1" x14ac:dyDescent="0.2">
      <c r="A8210" s="5"/>
    </row>
    <row r="8211" spans="1:1" x14ac:dyDescent="0.2">
      <c r="A8211" s="5"/>
    </row>
    <row r="8212" spans="1:1" x14ac:dyDescent="0.2">
      <c r="A8212" s="5"/>
    </row>
    <row r="8213" spans="1:1" x14ac:dyDescent="0.2">
      <c r="A8213" s="5"/>
    </row>
    <row r="8214" spans="1:1" x14ac:dyDescent="0.2">
      <c r="A8214" s="5"/>
    </row>
    <row r="8215" spans="1:1" x14ac:dyDescent="0.2">
      <c r="A8215" s="5"/>
    </row>
    <row r="8216" spans="1:1" x14ac:dyDescent="0.2">
      <c r="A8216" s="5"/>
    </row>
    <row r="8217" spans="1:1" x14ac:dyDescent="0.2">
      <c r="A8217" s="5"/>
    </row>
    <row r="8218" spans="1:1" x14ac:dyDescent="0.2">
      <c r="A8218" s="5"/>
    </row>
    <row r="8219" spans="1:1" x14ac:dyDescent="0.2">
      <c r="A8219" s="5"/>
    </row>
    <row r="8220" spans="1:1" x14ac:dyDescent="0.2">
      <c r="A8220" s="5"/>
    </row>
    <row r="8221" spans="1:1" x14ac:dyDescent="0.2">
      <c r="A8221" s="5"/>
    </row>
    <row r="8222" spans="1:1" x14ac:dyDescent="0.2">
      <c r="A8222" s="5"/>
    </row>
    <row r="8223" spans="1:1" x14ac:dyDescent="0.2">
      <c r="A8223" s="5"/>
    </row>
    <row r="8224" spans="1:1" x14ac:dyDescent="0.2">
      <c r="A8224" s="5"/>
    </row>
    <row r="8225" spans="1:1" x14ac:dyDescent="0.2">
      <c r="A8225" s="5"/>
    </row>
    <row r="8226" spans="1:1" x14ac:dyDescent="0.2">
      <c r="A8226" s="5"/>
    </row>
    <row r="8227" spans="1:1" x14ac:dyDescent="0.2">
      <c r="A8227" s="5"/>
    </row>
    <row r="8228" spans="1:1" x14ac:dyDescent="0.2">
      <c r="A8228" s="5"/>
    </row>
    <row r="8229" spans="1:1" x14ac:dyDescent="0.2">
      <c r="A8229" s="5"/>
    </row>
    <row r="8230" spans="1:1" x14ac:dyDescent="0.2">
      <c r="A8230" s="5"/>
    </row>
    <row r="8231" spans="1:1" x14ac:dyDescent="0.2">
      <c r="A8231" s="5"/>
    </row>
    <row r="8232" spans="1:1" x14ac:dyDescent="0.2">
      <c r="A8232" s="5"/>
    </row>
    <row r="8233" spans="1:1" x14ac:dyDescent="0.2">
      <c r="A8233" s="5"/>
    </row>
    <row r="8234" spans="1:1" x14ac:dyDescent="0.2">
      <c r="A8234" s="5"/>
    </row>
    <row r="8235" spans="1:1" x14ac:dyDescent="0.2">
      <c r="A8235" s="5"/>
    </row>
    <row r="8236" spans="1:1" x14ac:dyDescent="0.2">
      <c r="A8236" s="5"/>
    </row>
    <row r="8237" spans="1:1" x14ac:dyDescent="0.2">
      <c r="A8237" s="5"/>
    </row>
    <row r="8238" spans="1:1" x14ac:dyDescent="0.2">
      <c r="A8238" s="5"/>
    </row>
    <row r="8239" spans="1:1" x14ac:dyDescent="0.2">
      <c r="A8239" s="5"/>
    </row>
    <row r="8240" spans="1:1" x14ac:dyDescent="0.2">
      <c r="A8240" s="5"/>
    </row>
    <row r="8241" spans="1:1" x14ac:dyDescent="0.2">
      <c r="A8241" s="5"/>
    </row>
    <row r="8242" spans="1:1" x14ac:dyDescent="0.2">
      <c r="A8242" s="5"/>
    </row>
    <row r="8243" spans="1:1" x14ac:dyDescent="0.2">
      <c r="A8243" s="5"/>
    </row>
    <row r="8244" spans="1:1" x14ac:dyDescent="0.2">
      <c r="A8244" s="5"/>
    </row>
    <row r="8245" spans="1:1" x14ac:dyDescent="0.2">
      <c r="A8245" s="5"/>
    </row>
    <row r="8246" spans="1:1" x14ac:dyDescent="0.2">
      <c r="A8246" s="5"/>
    </row>
    <row r="8247" spans="1:1" x14ac:dyDescent="0.2">
      <c r="A8247" s="5"/>
    </row>
    <row r="8248" spans="1:1" x14ac:dyDescent="0.2">
      <c r="A8248" s="5"/>
    </row>
    <row r="8249" spans="1:1" x14ac:dyDescent="0.2">
      <c r="A8249" s="5"/>
    </row>
    <row r="8250" spans="1:1" x14ac:dyDescent="0.2">
      <c r="A8250" s="5"/>
    </row>
    <row r="8251" spans="1:1" x14ac:dyDescent="0.2">
      <c r="A8251" s="5"/>
    </row>
    <row r="8252" spans="1:1" x14ac:dyDescent="0.2">
      <c r="A8252" s="5"/>
    </row>
    <row r="8253" spans="1:1" x14ac:dyDescent="0.2">
      <c r="A8253" s="5"/>
    </row>
    <row r="8254" spans="1:1" x14ac:dyDescent="0.2">
      <c r="A8254" s="5"/>
    </row>
    <row r="8255" spans="1:1" x14ac:dyDescent="0.2">
      <c r="A8255" s="5"/>
    </row>
    <row r="8256" spans="1:1" x14ac:dyDescent="0.2">
      <c r="A8256" s="5"/>
    </row>
    <row r="8257" spans="1:1" x14ac:dyDescent="0.2">
      <c r="A8257" s="5"/>
    </row>
    <row r="8258" spans="1:1" x14ac:dyDescent="0.2">
      <c r="A8258" s="5"/>
    </row>
    <row r="8259" spans="1:1" x14ac:dyDescent="0.2">
      <c r="A8259" s="5"/>
    </row>
    <row r="8260" spans="1:1" x14ac:dyDescent="0.2">
      <c r="A8260" s="5"/>
    </row>
    <row r="8261" spans="1:1" x14ac:dyDescent="0.2">
      <c r="A8261" s="5"/>
    </row>
    <row r="8262" spans="1:1" x14ac:dyDescent="0.2">
      <c r="A8262" s="5"/>
    </row>
    <row r="8263" spans="1:1" x14ac:dyDescent="0.2">
      <c r="A8263" s="5"/>
    </row>
    <row r="8264" spans="1:1" x14ac:dyDescent="0.2">
      <c r="A8264" s="5"/>
    </row>
    <row r="8265" spans="1:1" x14ac:dyDescent="0.2">
      <c r="A8265" s="5"/>
    </row>
    <row r="8266" spans="1:1" x14ac:dyDescent="0.2">
      <c r="A8266" s="5"/>
    </row>
    <row r="8267" spans="1:1" x14ac:dyDescent="0.2">
      <c r="A8267" s="5"/>
    </row>
    <row r="8268" spans="1:1" x14ac:dyDescent="0.2">
      <c r="A8268" s="5"/>
    </row>
    <row r="8269" spans="1:1" x14ac:dyDescent="0.2">
      <c r="A8269" s="5"/>
    </row>
    <row r="8270" spans="1:1" x14ac:dyDescent="0.2">
      <c r="A8270" s="5"/>
    </row>
    <row r="8271" spans="1:1" x14ac:dyDescent="0.2">
      <c r="A8271" s="5"/>
    </row>
    <row r="8272" spans="1:1" x14ac:dyDescent="0.2">
      <c r="A8272" s="5"/>
    </row>
    <row r="8273" spans="1:1" x14ac:dyDescent="0.2">
      <c r="A8273" s="5"/>
    </row>
    <row r="8274" spans="1:1" x14ac:dyDescent="0.2">
      <c r="A8274" s="5"/>
    </row>
    <row r="8275" spans="1:1" x14ac:dyDescent="0.2">
      <c r="A8275" s="5"/>
    </row>
    <row r="8276" spans="1:1" x14ac:dyDescent="0.2">
      <c r="A8276" s="5"/>
    </row>
    <row r="8277" spans="1:1" x14ac:dyDescent="0.2">
      <c r="A8277" s="5"/>
    </row>
    <row r="8278" spans="1:1" x14ac:dyDescent="0.2">
      <c r="A8278" s="5"/>
    </row>
    <row r="8279" spans="1:1" x14ac:dyDescent="0.2">
      <c r="A8279" s="5"/>
    </row>
    <row r="8280" spans="1:1" x14ac:dyDescent="0.2">
      <c r="A8280" s="5"/>
    </row>
    <row r="8281" spans="1:1" x14ac:dyDescent="0.2">
      <c r="A8281" s="5"/>
    </row>
    <row r="8282" spans="1:1" x14ac:dyDescent="0.2">
      <c r="A8282" s="5"/>
    </row>
    <row r="8283" spans="1:1" x14ac:dyDescent="0.2">
      <c r="A8283" s="5"/>
    </row>
    <row r="8284" spans="1:1" x14ac:dyDescent="0.2">
      <c r="A8284" s="5"/>
    </row>
    <row r="8285" spans="1:1" x14ac:dyDescent="0.2">
      <c r="A8285" s="5"/>
    </row>
    <row r="8286" spans="1:1" x14ac:dyDescent="0.2">
      <c r="A8286" s="5"/>
    </row>
    <row r="8287" spans="1:1" x14ac:dyDescent="0.2">
      <c r="A8287" s="5"/>
    </row>
    <row r="8288" spans="1:1" x14ac:dyDescent="0.2">
      <c r="A8288" s="5"/>
    </row>
    <row r="8289" spans="1:1" x14ac:dyDescent="0.2">
      <c r="A8289" s="5"/>
    </row>
    <row r="8290" spans="1:1" x14ac:dyDescent="0.2">
      <c r="A8290" s="5"/>
    </row>
    <row r="8291" spans="1:1" x14ac:dyDescent="0.2">
      <c r="A8291" s="5"/>
    </row>
    <row r="8292" spans="1:1" x14ac:dyDescent="0.2">
      <c r="A8292" s="5"/>
    </row>
    <row r="8293" spans="1:1" x14ac:dyDescent="0.2">
      <c r="A8293" s="5"/>
    </row>
    <row r="8294" spans="1:1" x14ac:dyDescent="0.2">
      <c r="A8294" s="5"/>
    </row>
    <row r="8295" spans="1:1" x14ac:dyDescent="0.2">
      <c r="A8295" s="5"/>
    </row>
    <row r="8296" spans="1:1" x14ac:dyDescent="0.2">
      <c r="A8296" s="5"/>
    </row>
    <row r="8297" spans="1:1" x14ac:dyDescent="0.2">
      <c r="A8297" s="5"/>
    </row>
    <row r="8298" spans="1:1" x14ac:dyDescent="0.2">
      <c r="A8298" s="5"/>
    </row>
    <row r="8299" spans="1:1" x14ac:dyDescent="0.2">
      <c r="A8299" s="5"/>
    </row>
    <row r="8300" spans="1:1" x14ac:dyDescent="0.2">
      <c r="A8300" s="5"/>
    </row>
    <row r="8301" spans="1:1" x14ac:dyDescent="0.2">
      <c r="A8301" s="5"/>
    </row>
    <row r="8302" spans="1:1" x14ac:dyDescent="0.2">
      <c r="A8302" s="5"/>
    </row>
    <row r="8303" spans="1:1" x14ac:dyDescent="0.2">
      <c r="A8303" s="5"/>
    </row>
    <row r="8304" spans="1:1" x14ac:dyDescent="0.2">
      <c r="A8304" s="5"/>
    </row>
    <row r="8305" spans="1:1" x14ac:dyDescent="0.2">
      <c r="A8305" s="5"/>
    </row>
    <row r="8306" spans="1:1" x14ac:dyDescent="0.2">
      <c r="A8306" s="5"/>
    </row>
    <row r="8307" spans="1:1" x14ac:dyDescent="0.2">
      <c r="A8307" s="5"/>
    </row>
    <row r="8308" spans="1:1" x14ac:dyDescent="0.2">
      <c r="A8308" s="5"/>
    </row>
    <row r="8309" spans="1:1" x14ac:dyDescent="0.2">
      <c r="A8309" s="5"/>
    </row>
    <row r="8310" spans="1:1" x14ac:dyDescent="0.2">
      <c r="A8310" s="5"/>
    </row>
    <row r="8311" spans="1:1" x14ac:dyDescent="0.2">
      <c r="A8311" s="5"/>
    </row>
    <row r="8312" spans="1:1" x14ac:dyDescent="0.2">
      <c r="A8312" s="5"/>
    </row>
    <row r="8313" spans="1:1" x14ac:dyDescent="0.2">
      <c r="A8313" s="5"/>
    </row>
    <row r="8314" spans="1:1" x14ac:dyDescent="0.2">
      <c r="A8314" s="5"/>
    </row>
    <row r="8315" spans="1:1" x14ac:dyDescent="0.2">
      <c r="A8315" s="5"/>
    </row>
    <row r="8316" spans="1:1" x14ac:dyDescent="0.2">
      <c r="A8316" s="5"/>
    </row>
    <row r="8317" spans="1:1" x14ac:dyDescent="0.2">
      <c r="A8317" s="5"/>
    </row>
    <row r="8318" spans="1:1" x14ac:dyDescent="0.2">
      <c r="A8318" s="5"/>
    </row>
    <row r="8319" spans="1:1" x14ac:dyDescent="0.2">
      <c r="A8319" s="5"/>
    </row>
    <row r="8320" spans="1:1" x14ac:dyDescent="0.2">
      <c r="A8320" s="5"/>
    </row>
    <row r="8321" spans="1:1" x14ac:dyDescent="0.2">
      <c r="A8321" s="5"/>
    </row>
    <row r="8322" spans="1:1" x14ac:dyDescent="0.2">
      <c r="A8322" s="5"/>
    </row>
    <row r="8323" spans="1:1" x14ac:dyDescent="0.2">
      <c r="A8323" s="5"/>
    </row>
    <row r="8324" spans="1:1" x14ac:dyDescent="0.2">
      <c r="A8324" s="5"/>
    </row>
    <row r="8325" spans="1:1" x14ac:dyDescent="0.2">
      <c r="A8325" s="5"/>
    </row>
    <row r="8326" spans="1:1" x14ac:dyDescent="0.2">
      <c r="A8326" s="5"/>
    </row>
    <row r="8327" spans="1:1" x14ac:dyDescent="0.2">
      <c r="A8327" s="5"/>
    </row>
    <row r="8328" spans="1:1" x14ac:dyDescent="0.2">
      <c r="A8328" s="5"/>
    </row>
    <row r="8329" spans="1:1" x14ac:dyDescent="0.2">
      <c r="A8329" s="5"/>
    </row>
    <row r="8330" spans="1:1" x14ac:dyDescent="0.2">
      <c r="A8330" s="5"/>
    </row>
    <row r="8331" spans="1:1" x14ac:dyDescent="0.2">
      <c r="A8331" s="5"/>
    </row>
    <row r="8332" spans="1:1" x14ac:dyDescent="0.2">
      <c r="A8332" s="5"/>
    </row>
    <row r="8333" spans="1:1" x14ac:dyDescent="0.2">
      <c r="A8333" s="5"/>
    </row>
    <row r="8334" spans="1:1" x14ac:dyDescent="0.2">
      <c r="A8334" s="5"/>
    </row>
    <row r="8335" spans="1:1" x14ac:dyDescent="0.2">
      <c r="A8335" s="5"/>
    </row>
    <row r="8336" spans="1:1" x14ac:dyDescent="0.2">
      <c r="A8336" s="5"/>
    </row>
    <row r="8337" spans="1:1" x14ac:dyDescent="0.2">
      <c r="A8337" s="5"/>
    </row>
    <row r="8338" spans="1:1" x14ac:dyDescent="0.2">
      <c r="A8338" s="5"/>
    </row>
    <row r="8339" spans="1:1" x14ac:dyDescent="0.2">
      <c r="A8339" s="5"/>
    </row>
    <row r="8340" spans="1:1" x14ac:dyDescent="0.2">
      <c r="A8340" s="5"/>
    </row>
    <row r="8341" spans="1:1" x14ac:dyDescent="0.2">
      <c r="A8341" s="5"/>
    </row>
    <row r="8342" spans="1:1" x14ac:dyDescent="0.2">
      <c r="A8342" s="5"/>
    </row>
    <row r="8343" spans="1:1" x14ac:dyDescent="0.2">
      <c r="A8343" s="5"/>
    </row>
    <row r="8344" spans="1:1" x14ac:dyDescent="0.2">
      <c r="A8344" s="5"/>
    </row>
    <row r="8345" spans="1:1" x14ac:dyDescent="0.2">
      <c r="A8345" s="5"/>
    </row>
    <row r="8346" spans="1:1" x14ac:dyDescent="0.2">
      <c r="A8346" s="5"/>
    </row>
    <row r="8347" spans="1:1" x14ac:dyDescent="0.2">
      <c r="A8347" s="5"/>
    </row>
    <row r="8348" spans="1:1" x14ac:dyDescent="0.2">
      <c r="A8348" s="5"/>
    </row>
    <row r="8349" spans="1:1" x14ac:dyDescent="0.2">
      <c r="A8349" s="5"/>
    </row>
    <row r="8350" spans="1:1" x14ac:dyDescent="0.2">
      <c r="A8350" s="5"/>
    </row>
    <row r="8351" spans="1:1" x14ac:dyDescent="0.2">
      <c r="A8351" s="5"/>
    </row>
    <row r="8352" spans="1:1" x14ac:dyDescent="0.2">
      <c r="A8352" s="5"/>
    </row>
    <row r="8353" spans="1:1" x14ac:dyDescent="0.2">
      <c r="A8353" s="5"/>
    </row>
    <row r="8354" spans="1:1" x14ac:dyDescent="0.2">
      <c r="A8354" s="5"/>
    </row>
    <row r="8355" spans="1:1" x14ac:dyDescent="0.2">
      <c r="A8355" s="5"/>
    </row>
    <row r="8356" spans="1:1" x14ac:dyDescent="0.2">
      <c r="A8356" s="5"/>
    </row>
    <row r="8357" spans="1:1" x14ac:dyDescent="0.2">
      <c r="A8357" s="5"/>
    </row>
    <row r="8358" spans="1:1" x14ac:dyDescent="0.2">
      <c r="A8358" s="5"/>
    </row>
    <row r="8359" spans="1:1" x14ac:dyDescent="0.2">
      <c r="A8359" s="5"/>
    </row>
    <row r="8360" spans="1:1" x14ac:dyDescent="0.2">
      <c r="A8360" s="5"/>
    </row>
    <row r="8361" spans="1:1" x14ac:dyDescent="0.2">
      <c r="A8361" s="5"/>
    </row>
    <row r="8362" spans="1:1" x14ac:dyDescent="0.2">
      <c r="A8362" s="5"/>
    </row>
    <row r="8363" spans="1:1" x14ac:dyDescent="0.2">
      <c r="A8363" s="5"/>
    </row>
    <row r="8364" spans="1:1" x14ac:dyDescent="0.2">
      <c r="A8364" s="5"/>
    </row>
    <row r="8365" spans="1:1" x14ac:dyDescent="0.2">
      <c r="A8365" s="5"/>
    </row>
    <row r="8366" spans="1:1" x14ac:dyDescent="0.2">
      <c r="A8366" s="5"/>
    </row>
    <row r="8367" spans="1:1" x14ac:dyDescent="0.2">
      <c r="A8367" s="5"/>
    </row>
    <row r="8368" spans="1:1" x14ac:dyDescent="0.2">
      <c r="A8368" s="5"/>
    </row>
    <row r="8369" spans="1:1" x14ac:dyDescent="0.2">
      <c r="A8369" s="5"/>
    </row>
    <row r="8370" spans="1:1" x14ac:dyDescent="0.2">
      <c r="A8370" s="5"/>
    </row>
    <row r="8371" spans="1:1" x14ac:dyDescent="0.2">
      <c r="A8371" s="5"/>
    </row>
    <row r="8372" spans="1:1" x14ac:dyDescent="0.2">
      <c r="A8372" s="5"/>
    </row>
    <row r="8373" spans="1:1" x14ac:dyDescent="0.2">
      <c r="A8373" s="5"/>
    </row>
    <row r="8374" spans="1:1" x14ac:dyDescent="0.2">
      <c r="A8374" s="5"/>
    </row>
    <row r="8375" spans="1:1" x14ac:dyDescent="0.2">
      <c r="A8375" s="5"/>
    </row>
    <row r="8376" spans="1:1" x14ac:dyDescent="0.2">
      <c r="A8376" s="5"/>
    </row>
    <row r="8377" spans="1:1" x14ac:dyDescent="0.2">
      <c r="A8377" s="5"/>
    </row>
    <row r="8378" spans="1:1" x14ac:dyDescent="0.2">
      <c r="A8378" s="5"/>
    </row>
    <row r="8379" spans="1:1" x14ac:dyDescent="0.2">
      <c r="A8379" s="5"/>
    </row>
    <row r="8380" spans="1:1" x14ac:dyDescent="0.2">
      <c r="A8380" s="5"/>
    </row>
    <row r="8381" spans="1:1" x14ac:dyDescent="0.2">
      <c r="A8381" s="5"/>
    </row>
    <row r="8382" spans="1:1" x14ac:dyDescent="0.2">
      <c r="A8382" s="5"/>
    </row>
    <row r="8383" spans="1:1" x14ac:dyDescent="0.2">
      <c r="A8383" s="5"/>
    </row>
    <row r="8384" spans="1:1" x14ac:dyDescent="0.2">
      <c r="A8384" s="5"/>
    </row>
    <row r="8385" spans="1:1" x14ac:dyDescent="0.2">
      <c r="A8385" s="5"/>
    </row>
    <row r="8386" spans="1:1" x14ac:dyDescent="0.2">
      <c r="A8386" s="5"/>
    </row>
    <row r="8387" spans="1:1" x14ac:dyDescent="0.2">
      <c r="A8387" s="5"/>
    </row>
    <row r="8388" spans="1:1" x14ac:dyDescent="0.2">
      <c r="A8388" s="5"/>
    </row>
    <row r="8389" spans="1:1" x14ac:dyDescent="0.2">
      <c r="A8389" s="5"/>
    </row>
    <row r="8390" spans="1:1" x14ac:dyDescent="0.2">
      <c r="A8390" s="5"/>
    </row>
    <row r="8391" spans="1:1" x14ac:dyDescent="0.2">
      <c r="A8391" s="5"/>
    </row>
    <row r="8392" spans="1:1" x14ac:dyDescent="0.2">
      <c r="A8392" s="5"/>
    </row>
    <row r="8393" spans="1:1" x14ac:dyDescent="0.2">
      <c r="A8393" s="5"/>
    </row>
    <row r="8394" spans="1:1" x14ac:dyDescent="0.2">
      <c r="A8394" s="5"/>
    </row>
    <row r="8395" spans="1:1" x14ac:dyDescent="0.2">
      <c r="A8395" s="5"/>
    </row>
    <row r="8396" spans="1:1" x14ac:dyDescent="0.2">
      <c r="A8396" s="5"/>
    </row>
    <row r="8397" spans="1:1" x14ac:dyDescent="0.2">
      <c r="A8397" s="5"/>
    </row>
    <row r="8398" spans="1:1" x14ac:dyDescent="0.2">
      <c r="A8398" s="5"/>
    </row>
    <row r="8399" spans="1:1" x14ac:dyDescent="0.2">
      <c r="A8399" s="5"/>
    </row>
    <row r="8400" spans="1:1" x14ac:dyDescent="0.2">
      <c r="A8400" s="5"/>
    </row>
    <row r="8401" spans="1:1" x14ac:dyDescent="0.2">
      <c r="A8401" s="5"/>
    </row>
    <row r="8402" spans="1:1" x14ac:dyDescent="0.2">
      <c r="A8402" s="5"/>
    </row>
    <row r="8403" spans="1:1" x14ac:dyDescent="0.2">
      <c r="A8403" s="5"/>
    </row>
    <row r="8404" spans="1:1" x14ac:dyDescent="0.2">
      <c r="A8404" s="5"/>
    </row>
    <row r="8405" spans="1:1" x14ac:dyDescent="0.2">
      <c r="A8405" s="5"/>
    </row>
    <row r="8406" spans="1:1" x14ac:dyDescent="0.2">
      <c r="A8406" s="5"/>
    </row>
    <row r="8407" spans="1:1" x14ac:dyDescent="0.2">
      <c r="A8407" s="5"/>
    </row>
    <row r="8408" spans="1:1" x14ac:dyDescent="0.2">
      <c r="A8408" s="5"/>
    </row>
    <row r="8409" spans="1:1" x14ac:dyDescent="0.2">
      <c r="A8409" s="5"/>
    </row>
    <row r="8410" spans="1:1" x14ac:dyDescent="0.2">
      <c r="A8410" s="5"/>
    </row>
    <row r="8411" spans="1:1" x14ac:dyDescent="0.2">
      <c r="A8411" s="5"/>
    </row>
    <row r="8412" spans="1:1" x14ac:dyDescent="0.2">
      <c r="A8412" s="5"/>
    </row>
    <row r="8413" spans="1:1" x14ac:dyDescent="0.2">
      <c r="A8413" s="5"/>
    </row>
    <row r="8414" spans="1:1" x14ac:dyDescent="0.2">
      <c r="A8414" s="5"/>
    </row>
    <row r="8415" spans="1:1" x14ac:dyDescent="0.2">
      <c r="A8415" s="5"/>
    </row>
    <row r="8416" spans="1:1" x14ac:dyDescent="0.2">
      <c r="A8416" s="5"/>
    </row>
    <row r="8417" spans="1:1" x14ac:dyDescent="0.2">
      <c r="A8417" s="5"/>
    </row>
    <row r="8418" spans="1:1" x14ac:dyDescent="0.2">
      <c r="A8418" s="5"/>
    </row>
    <row r="8419" spans="1:1" x14ac:dyDescent="0.2">
      <c r="A8419" s="5"/>
    </row>
    <row r="8420" spans="1:1" x14ac:dyDescent="0.2">
      <c r="A8420" s="5"/>
    </row>
    <row r="8421" spans="1:1" x14ac:dyDescent="0.2">
      <c r="A8421" s="5"/>
    </row>
    <row r="8422" spans="1:1" x14ac:dyDescent="0.2">
      <c r="A8422" s="5"/>
    </row>
    <row r="8423" spans="1:1" x14ac:dyDescent="0.2">
      <c r="A8423" s="5"/>
    </row>
    <row r="8424" spans="1:1" x14ac:dyDescent="0.2">
      <c r="A8424" s="5"/>
    </row>
    <row r="8425" spans="1:1" x14ac:dyDescent="0.2">
      <c r="A8425" s="5"/>
    </row>
    <row r="8426" spans="1:1" x14ac:dyDescent="0.2">
      <c r="A8426" s="5"/>
    </row>
    <row r="8427" spans="1:1" x14ac:dyDescent="0.2">
      <c r="A8427" s="5"/>
    </row>
    <row r="8428" spans="1:1" x14ac:dyDescent="0.2">
      <c r="A8428" s="5"/>
    </row>
    <row r="8429" spans="1:1" x14ac:dyDescent="0.2">
      <c r="A8429" s="5"/>
    </row>
    <row r="8430" spans="1:1" x14ac:dyDescent="0.2">
      <c r="A8430" s="5"/>
    </row>
    <row r="8431" spans="1:1" x14ac:dyDescent="0.2">
      <c r="A8431" s="5"/>
    </row>
    <row r="8432" spans="1:1" x14ac:dyDescent="0.2">
      <c r="A8432" s="5"/>
    </row>
    <row r="8433" spans="1:1" x14ac:dyDescent="0.2">
      <c r="A8433" s="5"/>
    </row>
    <row r="8434" spans="1:1" x14ac:dyDescent="0.2">
      <c r="A8434" s="5"/>
    </row>
    <row r="8435" spans="1:1" x14ac:dyDescent="0.2">
      <c r="A8435" s="5"/>
    </row>
    <row r="8436" spans="1:1" x14ac:dyDescent="0.2">
      <c r="A8436" s="5"/>
    </row>
    <row r="8437" spans="1:1" x14ac:dyDescent="0.2">
      <c r="A8437" s="5"/>
    </row>
    <row r="8438" spans="1:1" x14ac:dyDescent="0.2">
      <c r="A8438" s="5"/>
    </row>
    <row r="8439" spans="1:1" x14ac:dyDescent="0.2">
      <c r="A8439" s="5"/>
    </row>
    <row r="8440" spans="1:1" x14ac:dyDescent="0.2">
      <c r="A8440" s="5"/>
    </row>
    <row r="8441" spans="1:1" x14ac:dyDescent="0.2">
      <c r="A8441" s="5"/>
    </row>
    <row r="8442" spans="1:1" x14ac:dyDescent="0.2">
      <c r="A8442" s="5"/>
    </row>
    <row r="8443" spans="1:1" x14ac:dyDescent="0.2">
      <c r="A8443" s="5"/>
    </row>
    <row r="8444" spans="1:1" x14ac:dyDescent="0.2">
      <c r="A8444" s="5"/>
    </row>
    <row r="8445" spans="1:1" x14ac:dyDescent="0.2">
      <c r="A8445" s="5"/>
    </row>
    <row r="8446" spans="1:1" x14ac:dyDescent="0.2">
      <c r="A8446" s="5"/>
    </row>
    <row r="8447" spans="1:1" x14ac:dyDescent="0.2">
      <c r="A8447" s="5"/>
    </row>
    <row r="8448" spans="1:1" x14ac:dyDescent="0.2">
      <c r="A8448" s="5"/>
    </row>
    <row r="8449" spans="1:1" x14ac:dyDescent="0.2">
      <c r="A8449" s="5"/>
    </row>
    <row r="8450" spans="1:1" x14ac:dyDescent="0.2">
      <c r="A8450" s="5"/>
    </row>
    <row r="8451" spans="1:1" x14ac:dyDescent="0.2">
      <c r="A8451" s="5"/>
    </row>
    <row r="8452" spans="1:1" x14ac:dyDescent="0.2">
      <c r="A8452" s="5"/>
    </row>
    <row r="8453" spans="1:1" x14ac:dyDescent="0.2">
      <c r="A8453" s="5"/>
    </row>
    <row r="8454" spans="1:1" x14ac:dyDescent="0.2">
      <c r="A8454" s="5"/>
    </row>
    <row r="8455" spans="1:1" x14ac:dyDescent="0.2">
      <c r="A8455" s="5"/>
    </row>
    <row r="8456" spans="1:1" x14ac:dyDescent="0.2">
      <c r="A8456" s="5"/>
    </row>
    <row r="8457" spans="1:1" x14ac:dyDescent="0.2">
      <c r="A8457" s="5"/>
    </row>
    <row r="8458" spans="1:1" x14ac:dyDescent="0.2">
      <c r="A8458" s="5"/>
    </row>
    <row r="8459" spans="1:1" x14ac:dyDescent="0.2">
      <c r="A8459" s="5"/>
    </row>
    <row r="8460" spans="1:1" x14ac:dyDescent="0.2">
      <c r="A8460" s="5"/>
    </row>
    <row r="8461" spans="1:1" x14ac:dyDescent="0.2">
      <c r="A8461" s="5"/>
    </row>
    <row r="8462" spans="1:1" x14ac:dyDescent="0.2">
      <c r="A8462" s="5"/>
    </row>
    <row r="8463" spans="1:1" x14ac:dyDescent="0.2">
      <c r="A8463" s="5"/>
    </row>
    <row r="8464" spans="1:1" x14ac:dyDescent="0.2">
      <c r="A8464" s="5"/>
    </row>
    <row r="8465" spans="1:1" x14ac:dyDescent="0.2">
      <c r="A8465" s="5"/>
    </row>
    <row r="8466" spans="1:1" x14ac:dyDescent="0.2">
      <c r="A8466" s="5"/>
    </row>
    <row r="8467" spans="1:1" x14ac:dyDescent="0.2">
      <c r="A8467" s="5"/>
    </row>
    <row r="8468" spans="1:1" x14ac:dyDescent="0.2">
      <c r="A8468" s="5"/>
    </row>
    <row r="8469" spans="1:1" x14ac:dyDescent="0.2">
      <c r="A8469" s="5"/>
    </row>
    <row r="8470" spans="1:1" x14ac:dyDescent="0.2">
      <c r="A8470" s="5"/>
    </row>
    <row r="8471" spans="1:1" x14ac:dyDescent="0.2">
      <c r="A8471" s="5"/>
    </row>
    <row r="8472" spans="1:1" x14ac:dyDescent="0.2">
      <c r="A8472" s="5"/>
    </row>
    <row r="8473" spans="1:1" x14ac:dyDescent="0.2">
      <c r="A8473" s="5"/>
    </row>
    <row r="8474" spans="1:1" x14ac:dyDescent="0.2">
      <c r="A8474" s="5"/>
    </row>
    <row r="8475" spans="1:1" x14ac:dyDescent="0.2">
      <c r="A8475" s="5"/>
    </row>
    <row r="8476" spans="1:1" x14ac:dyDescent="0.2">
      <c r="A8476" s="5"/>
    </row>
    <row r="8477" spans="1:1" x14ac:dyDescent="0.2">
      <c r="A8477" s="5"/>
    </row>
    <row r="8478" spans="1:1" x14ac:dyDescent="0.2">
      <c r="A8478" s="5"/>
    </row>
    <row r="8479" spans="1:1" x14ac:dyDescent="0.2">
      <c r="A8479" s="5"/>
    </row>
    <row r="8480" spans="1:1" x14ac:dyDescent="0.2">
      <c r="A8480" s="5"/>
    </row>
    <row r="8481" spans="1:1" x14ac:dyDescent="0.2">
      <c r="A8481" s="5"/>
    </row>
    <row r="8482" spans="1:1" x14ac:dyDescent="0.2">
      <c r="A8482" s="5"/>
    </row>
    <row r="8483" spans="1:1" x14ac:dyDescent="0.2">
      <c r="A8483" s="5"/>
    </row>
    <row r="8484" spans="1:1" x14ac:dyDescent="0.2">
      <c r="A8484" s="5"/>
    </row>
    <row r="8485" spans="1:1" x14ac:dyDescent="0.2">
      <c r="A8485" s="5"/>
    </row>
    <row r="8486" spans="1:1" x14ac:dyDescent="0.2">
      <c r="A8486" s="5"/>
    </row>
    <row r="8487" spans="1:1" x14ac:dyDescent="0.2">
      <c r="A8487" s="5"/>
    </row>
    <row r="8488" spans="1:1" x14ac:dyDescent="0.2">
      <c r="A8488" s="5"/>
    </row>
    <row r="8489" spans="1:1" x14ac:dyDescent="0.2">
      <c r="A8489" s="5"/>
    </row>
    <row r="8490" spans="1:1" x14ac:dyDescent="0.2">
      <c r="A8490" s="5"/>
    </row>
    <row r="8491" spans="1:1" x14ac:dyDescent="0.2">
      <c r="A8491" s="5"/>
    </row>
    <row r="8492" spans="1:1" x14ac:dyDescent="0.2">
      <c r="A8492" s="5"/>
    </row>
    <row r="8493" spans="1:1" x14ac:dyDescent="0.2">
      <c r="A8493" s="5"/>
    </row>
    <row r="8494" spans="1:1" x14ac:dyDescent="0.2">
      <c r="A8494" s="5"/>
    </row>
    <row r="8495" spans="1:1" x14ac:dyDescent="0.2">
      <c r="A8495" s="5"/>
    </row>
    <row r="8496" spans="1:1" x14ac:dyDescent="0.2">
      <c r="A8496" s="5"/>
    </row>
    <row r="8497" spans="1:1" x14ac:dyDescent="0.2">
      <c r="A8497" s="5"/>
    </row>
    <row r="8498" spans="1:1" x14ac:dyDescent="0.2">
      <c r="A8498" s="5"/>
    </row>
    <row r="8499" spans="1:1" x14ac:dyDescent="0.2">
      <c r="A8499" s="5"/>
    </row>
    <row r="8500" spans="1:1" x14ac:dyDescent="0.2">
      <c r="A8500" s="5"/>
    </row>
    <row r="8501" spans="1:1" x14ac:dyDescent="0.2">
      <c r="A8501" s="5"/>
    </row>
    <row r="8502" spans="1:1" x14ac:dyDescent="0.2">
      <c r="A8502" s="5"/>
    </row>
    <row r="8503" spans="1:1" x14ac:dyDescent="0.2">
      <c r="A8503" s="5"/>
    </row>
    <row r="8504" spans="1:1" x14ac:dyDescent="0.2">
      <c r="A8504" s="5"/>
    </row>
    <row r="8505" spans="1:1" x14ac:dyDescent="0.2">
      <c r="A8505" s="5"/>
    </row>
    <row r="8506" spans="1:1" x14ac:dyDescent="0.2">
      <c r="A8506" s="5"/>
    </row>
    <row r="8507" spans="1:1" x14ac:dyDescent="0.2">
      <c r="A8507" s="5"/>
    </row>
    <row r="8508" spans="1:1" x14ac:dyDescent="0.2">
      <c r="A8508" s="5"/>
    </row>
    <row r="8509" spans="1:1" x14ac:dyDescent="0.2">
      <c r="A8509" s="5"/>
    </row>
    <row r="8510" spans="1:1" x14ac:dyDescent="0.2">
      <c r="A8510" s="5"/>
    </row>
    <row r="8511" spans="1:1" x14ac:dyDescent="0.2">
      <c r="A8511" s="5"/>
    </row>
    <row r="8512" spans="1:1" x14ac:dyDescent="0.2">
      <c r="A8512" s="5"/>
    </row>
    <row r="8513" spans="1:1" x14ac:dyDescent="0.2">
      <c r="A8513" s="5"/>
    </row>
    <row r="8514" spans="1:1" x14ac:dyDescent="0.2">
      <c r="A8514" s="5"/>
    </row>
    <row r="8515" spans="1:1" x14ac:dyDescent="0.2">
      <c r="A8515" s="5"/>
    </row>
    <row r="8516" spans="1:1" x14ac:dyDescent="0.2">
      <c r="A8516" s="5"/>
    </row>
    <row r="8517" spans="1:1" x14ac:dyDescent="0.2">
      <c r="A8517" s="5"/>
    </row>
    <row r="8518" spans="1:1" x14ac:dyDescent="0.2">
      <c r="A8518" s="5"/>
    </row>
    <row r="8519" spans="1:1" x14ac:dyDescent="0.2">
      <c r="A8519" s="5"/>
    </row>
    <row r="8520" spans="1:1" x14ac:dyDescent="0.2">
      <c r="A8520" s="5"/>
    </row>
    <row r="8521" spans="1:1" x14ac:dyDescent="0.2">
      <c r="A8521" s="5"/>
    </row>
    <row r="8522" spans="1:1" x14ac:dyDescent="0.2">
      <c r="A8522" s="5"/>
    </row>
    <row r="8523" spans="1:1" x14ac:dyDescent="0.2">
      <c r="A8523" s="5"/>
    </row>
    <row r="8524" spans="1:1" x14ac:dyDescent="0.2">
      <c r="A8524" s="5"/>
    </row>
    <row r="8525" spans="1:1" x14ac:dyDescent="0.2">
      <c r="A8525" s="5"/>
    </row>
    <row r="8526" spans="1:1" x14ac:dyDescent="0.2">
      <c r="A8526" s="5"/>
    </row>
    <row r="8527" spans="1:1" x14ac:dyDescent="0.2">
      <c r="A8527" s="5"/>
    </row>
    <row r="8528" spans="1:1" x14ac:dyDescent="0.2">
      <c r="A8528" s="5"/>
    </row>
    <row r="8529" spans="1:1" x14ac:dyDescent="0.2">
      <c r="A8529" s="5"/>
    </row>
    <row r="8530" spans="1:1" x14ac:dyDescent="0.2">
      <c r="A8530" s="5"/>
    </row>
    <row r="8531" spans="1:1" x14ac:dyDescent="0.2">
      <c r="A8531" s="5"/>
    </row>
    <row r="8532" spans="1:1" x14ac:dyDescent="0.2">
      <c r="A8532" s="5"/>
    </row>
    <row r="8533" spans="1:1" x14ac:dyDescent="0.2">
      <c r="A8533" s="5"/>
    </row>
    <row r="8534" spans="1:1" x14ac:dyDescent="0.2">
      <c r="A8534" s="5"/>
    </row>
    <row r="8535" spans="1:1" x14ac:dyDescent="0.2">
      <c r="A8535" s="5"/>
    </row>
    <row r="8536" spans="1:1" x14ac:dyDescent="0.2">
      <c r="A8536" s="5"/>
    </row>
    <row r="8537" spans="1:1" x14ac:dyDescent="0.2">
      <c r="A8537" s="5"/>
    </row>
    <row r="8538" spans="1:1" x14ac:dyDescent="0.2">
      <c r="A8538" s="5"/>
    </row>
    <row r="8539" spans="1:1" x14ac:dyDescent="0.2">
      <c r="A8539" s="5"/>
    </row>
    <row r="8540" spans="1:1" x14ac:dyDescent="0.2">
      <c r="A8540" s="5"/>
    </row>
    <row r="8541" spans="1:1" x14ac:dyDescent="0.2">
      <c r="A8541" s="5"/>
    </row>
    <row r="8542" spans="1:1" x14ac:dyDescent="0.2">
      <c r="A8542" s="5"/>
    </row>
    <row r="8543" spans="1:1" x14ac:dyDescent="0.2">
      <c r="A8543" s="5"/>
    </row>
    <row r="8544" spans="1:1" x14ac:dyDescent="0.2">
      <c r="A8544" s="5"/>
    </row>
    <row r="8545" spans="1:1" x14ac:dyDescent="0.2">
      <c r="A8545" s="5"/>
    </row>
    <row r="8546" spans="1:1" x14ac:dyDescent="0.2">
      <c r="A8546" s="5"/>
    </row>
    <row r="8547" spans="1:1" x14ac:dyDescent="0.2">
      <c r="A8547" s="5"/>
    </row>
    <row r="8548" spans="1:1" x14ac:dyDescent="0.2">
      <c r="A8548" s="5"/>
    </row>
    <row r="8549" spans="1:1" x14ac:dyDescent="0.2">
      <c r="A8549" s="5"/>
    </row>
    <row r="8550" spans="1:1" x14ac:dyDescent="0.2">
      <c r="A8550" s="5"/>
    </row>
    <row r="8551" spans="1:1" x14ac:dyDescent="0.2">
      <c r="A8551" s="5"/>
    </row>
    <row r="8552" spans="1:1" x14ac:dyDescent="0.2">
      <c r="A8552" s="5"/>
    </row>
    <row r="8553" spans="1:1" x14ac:dyDescent="0.2">
      <c r="A8553" s="5"/>
    </row>
    <row r="8554" spans="1:1" x14ac:dyDescent="0.2">
      <c r="A8554" s="5"/>
    </row>
    <row r="8555" spans="1:1" x14ac:dyDescent="0.2">
      <c r="A8555" s="5"/>
    </row>
    <row r="8556" spans="1:1" x14ac:dyDescent="0.2">
      <c r="A8556" s="5"/>
    </row>
    <row r="8557" spans="1:1" x14ac:dyDescent="0.2">
      <c r="A8557" s="5"/>
    </row>
    <row r="8558" spans="1:1" x14ac:dyDescent="0.2">
      <c r="A8558" s="5"/>
    </row>
    <row r="8559" spans="1:1" x14ac:dyDescent="0.2">
      <c r="A8559" s="5"/>
    </row>
    <row r="8560" spans="1:1" x14ac:dyDescent="0.2">
      <c r="A8560" s="5"/>
    </row>
    <row r="8561" spans="1:1" x14ac:dyDescent="0.2">
      <c r="A8561" s="5"/>
    </row>
    <row r="8562" spans="1:1" x14ac:dyDescent="0.2">
      <c r="A8562" s="5"/>
    </row>
    <row r="8563" spans="1:1" x14ac:dyDescent="0.2">
      <c r="A8563" s="5"/>
    </row>
    <row r="8564" spans="1:1" x14ac:dyDescent="0.2">
      <c r="A8564" s="5"/>
    </row>
    <row r="8565" spans="1:1" x14ac:dyDescent="0.2">
      <c r="A8565" s="5"/>
    </row>
    <row r="8566" spans="1:1" x14ac:dyDescent="0.2">
      <c r="A8566" s="5"/>
    </row>
    <row r="8567" spans="1:1" x14ac:dyDescent="0.2">
      <c r="A8567" s="5"/>
    </row>
    <row r="8568" spans="1:1" x14ac:dyDescent="0.2">
      <c r="A8568" s="5"/>
    </row>
    <row r="8569" spans="1:1" x14ac:dyDescent="0.2">
      <c r="A8569" s="5"/>
    </row>
    <row r="8570" spans="1:1" x14ac:dyDescent="0.2">
      <c r="A8570" s="5"/>
    </row>
    <row r="8571" spans="1:1" x14ac:dyDescent="0.2">
      <c r="A8571" s="5"/>
    </row>
    <row r="8572" spans="1:1" x14ac:dyDescent="0.2">
      <c r="A8572" s="5"/>
    </row>
    <row r="8573" spans="1:1" x14ac:dyDescent="0.2">
      <c r="A8573" s="5"/>
    </row>
    <row r="8574" spans="1:1" x14ac:dyDescent="0.2">
      <c r="A8574" s="5"/>
    </row>
    <row r="8575" spans="1:1" x14ac:dyDescent="0.2">
      <c r="A8575" s="5"/>
    </row>
    <row r="8576" spans="1:1" x14ac:dyDescent="0.2">
      <c r="A8576" s="5"/>
    </row>
    <row r="8577" spans="1:1" x14ac:dyDescent="0.2">
      <c r="A8577" s="5"/>
    </row>
    <row r="8578" spans="1:1" x14ac:dyDescent="0.2">
      <c r="A8578" s="5"/>
    </row>
    <row r="8579" spans="1:1" x14ac:dyDescent="0.2">
      <c r="A8579" s="5"/>
    </row>
    <row r="8580" spans="1:1" x14ac:dyDescent="0.2">
      <c r="A8580" s="5"/>
    </row>
    <row r="8581" spans="1:1" x14ac:dyDescent="0.2">
      <c r="A8581" s="5"/>
    </row>
    <row r="8582" spans="1:1" x14ac:dyDescent="0.2">
      <c r="A8582" s="5"/>
    </row>
    <row r="8583" spans="1:1" x14ac:dyDescent="0.2">
      <c r="A8583" s="5"/>
    </row>
    <row r="8584" spans="1:1" x14ac:dyDescent="0.2">
      <c r="A8584" s="5"/>
    </row>
    <row r="8585" spans="1:1" x14ac:dyDescent="0.2">
      <c r="A8585" s="5"/>
    </row>
    <row r="8586" spans="1:1" x14ac:dyDescent="0.2">
      <c r="A8586" s="5"/>
    </row>
    <row r="8587" spans="1:1" x14ac:dyDescent="0.2">
      <c r="A8587" s="5"/>
    </row>
    <row r="8588" spans="1:1" x14ac:dyDescent="0.2">
      <c r="A8588" s="5"/>
    </row>
    <row r="8589" spans="1:1" x14ac:dyDescent="0.2">
      <c r="A8589" s="5"/>
    </row>
    <row r="8590" spans="1:1" x14ac:dyDescent="0.2">
      <c r="A8590" s="5"/>
    </row>
    <row r="8591" spans="1:1" x14ac:dyDescent="0.2">
      <c r="A8591" s="5"/>
    </row>
    <row r="8592" spans="1:1" x14ac:dyDescent="0.2">
      <c r="A8592" s="5"/>
    </row>
    <row r="8593" spans="1:1" x14ac:dyDescent="0.2">
      <c r="A8593" s="5"/>
    </row>
    <row r="8594" spans="1:1" x14ac:dyDescent="0.2">
      <c r="A8594" s="5"/>
    </row>
    <row r="8595" spans="1:1" x14ac:dyDescent="0.2">
      <c r="A8595" s="5"/>
    </row>
    <row r="8596" spans="1:1" x14ac:dyDescent="0.2">
      <c r="A8596" s="5"/>
    </row>
    <row r="8597" spans="1:1" x14ac:dyDescent="0.2">
      <c r="A8597" s="5"/>
    </row>
    <row r="8598" spans="1:1" x14ac:dyDescent="0.2">
      <c r="A8598" s="5"/>
    </row>
    <row r="8599" spans="1:1" x14ac:dyDescent="0.2">
      <c r="A8599" s="5"/>
    </row>
    <row r="8600" spans="1:1" x14ac:dyDescent="0.2">
      <c r="A8600" s="5"/>
    </row>
    <row r="8601" spans="1:1" x14ac:dyDescent="0.2">
      <c r="A8601" s="5"/>
    </row>
    <row r="8602" spans="1:1" x14ac:dyDescent="0.2">
      <c r="A8602" s="5"/>
    </row>
    <row r="8603" spans="1:1" x14ac:dyDescent="0.2">
      <c r="A8603" s="5"/>
    </row>
    <row r="8604" spans="1:1" x14ac:dyDescent="0.2">
      <c r="A8604" s="5"/>
    </row>
    <row r="8605" spans="1:1" x14ac:dyDescent="0.2">
      <c r="A8605" s="5"/>
    </row>
    <row r="8606" spans="1:1" x14ac:dyDescent="0.2">
      <c r="A8606" s="5"/>
    </row>
    <row r="8607" spans="1:1" x14ac:dyDescent="0.2">
      <c r="A8607" s="5"/>
    </row>
    <row r="8608" spans="1:1" x14ac:dyDescent="0.2">
      <c r="A8608" s="5"/>
    </row>
    <row r="8609" spans="1:1" x14ac:dyDescent="0.2">
      <c r="A8609" s="5"/>
    </row>
    <row r="8610" spans="1:1" x14ac:dyDescent="0.2">
      <c r="A8610" s="5"/>
    </row>
    <row r="8611" spans="1:1" x14ac:dyDescent="0.2">
      <c r="A8611" s="5"/>
    </row>
    <row r="8612" spans="1:1" x14ac:dyDescent="0.2">
      <c r="A8612" s="5"/>
    </row>
    <row r="8613" spans="1:1" x14ac:dyDescent="0.2">
      <c r="A8613" s="5"/>
    </row>
    <row r="8614" spans="1:1" x14ac:dyDescent="0.2">
      <c r="A8614" s="5"/>
    </row>
    <row r="8615" spans="1:1" x14ac:dyDescent="0.2">
      <c r="A8615" s="5"/>
    </row>
    <row r="8616" spans="1:1" x14ac:dyDescent="0.2">
      <c r="A8616" s="5"/>
    </row>
    <row r="8617" spans="1:1" x14ac:dyDescent="0.2">
      <c r="A8617" s="5"/>
    </row>
    <row r="8618" spans="1:1" x14ac:dyDescent="0.2">
      <c r="A8618" s="5"/>
    </row>
    <row r="8619" spans="1:1" x14ac:dyDescent="0.2">
      <c r="A8619" s="5"/>
    </row>
    <row r="8620" spans="1:1" x14ac:dyDescent="0.2">
      <c r="A8620" s="5"/>
    </row>
    <row r="8621" spans="1:1" x14ac:dyDescent="0.2">
      <c r="A8621" s="5"/>
    </row>
    <row r="8622" spans="1:1" x14ac:dyDescent="0.2">
      <c r="A8622" s="5"/>
    </row>
    <row r="8623" spans="1:1" x14ac:dyDescent="0.2">
      <c r="A8623" s="5"/>
    </row>
    <row r="8624" spans="1:1" x14ac:dyDescent="0.2">
      <c r="A8624" s="5"/>
    </row>
    <row r="8625" spans="1:1" x14ac:dyDescent="0.2">
      <c r="A8625" s="5"/>
    </row>
    <row r="8626" spans="1:1" x14ac:dyDescent="0.2">
      <c r="A8626" s="5"/>
    </row>
    <row r="8627" spans="1:1" x14ac:dyDescent="0.2">
      <c r="A8627" s="5"/>
    </row>
    <row r="8628" spans="1:1" x14ac:dyDescent="0.2">
      <c r="A8628" s="5"/>
    </row>
    <row r="8629" spans="1:1" x14ac:dyDescent="0.2">
      <c r="A8629" s="5"/>
    </row>
    <row r="8630" spans="1:1" x14ac:dyDescent="0.2">
      <c r="A8630" s="5"/>
    </row>
    <row r="8631" spans="1:1" x14ac:dyDescent="0.2">
      <c r="A8631" s="5"/>
    </row>
    <row r="8632" spans="1:1" x14ac:dyDescent="0.2">
      <c r="A8632" s="5"/>
    </row>
    <row r="8633" spans="1:1" x14ac:dyDescent="0.2">
      <c r="A8633" s="5"/>
    </row>
    <row r="8634" spans="1:1" x14ac:dyDescent="0.2">
      <c r="A8634" s="5"/>
    </row>
    <row r="8635" spans="1:1" x14ac:dyDescent="0.2">
      <c r="A8635" s="5"/>
    </row>
    <row r="8636" spans="1:1" x14ac:dyDescent="0.2">
      <c r="A8636" s="5"/>
    </row>
    <row r="8637" spans="1:1" x14ac:dyDescent="0.2">
      <c r="A8637" s="5"/>
    </row>
    <row r="8638" spans="1:1" x14ac:dyDescent="0.2">
      <c r="A8638" s="5"/>
    </row>
    <row r="8639" spans="1:1" x14ac:dyDescent="0.2">
      <c r="A8639" s="5"/>
    </row>
    <row r="8640" spans="1:1" x14ac:dyDescent="0.2">
      <c r="A8640" s="5"/>
    </row>
    <row r="8641" spans="1:1" x14ac:dyDescent="0.2">
      <c r="A8641" s="5"/>
    </row>
    <row r="8642" spans="1:1" x14ac:dyDescent="0.2">
      <c r="A8642" s="5"/>
    </row>
    <row r="8643" spans="1:1" x14ac:dyDescent="0.2">
      <c r="A8643" s="5"/>
    </row>
    <row r="8644" spans="1:1" x14ac:dyDescent="0.2">
      <c r="A8644" s="5"/>
    </row>
    <row r="8645" spans="1:1" x14ac:dyDescent="0.2">
      <c r="A8645" s="5"/>
    </row>
    <row r="8646" spans="1:1" x14ac:dyDescent="0.2">
      <c r="A8646" s="5"/>
    </row>
    <row r="8647" spans="1:1" x14ac:dyDescent="0.2">
      <c r="A8647" s="5"/>
    </row>
    <row r="8648" spans="1:1" x14ac:dyDescent="0.2">
      <c r="A8648" s="5"/>
    </row>
    <row r="8649" spans="1:1" x14ac:dyDescent="0.2">
      <c r="A8649" s="5"/>
    </row>
    <row r="8650" spans="1:1" x14ac:dyDescent="0.2">
      <c r="A8650" s="5"/>
    </row>
    <row r="8651" spans="1:1" x14ac:dyDescent="0.2">
      <c r="A8651" s="5"/>
    </row>
    <row r="8652" spans="1:1" x14ac:dyDescent="0.2">
      <c r="A8652" s="5"/>
    </row>
    <row r="8653" spans="1:1" x14ac:dyDescent="0.2">
      <c r="A8653" s="5"/>
    </row>
    <row r="8654" spans="1:1" x14ac:dyDescent="0.2">
      <c r="A8654" s="5"/>
    </row>
    <row r="8655" spans="1:1" x14ac:dyDescent="0.2">
      <c r="A8655" s="5"/>
    </row>
    <row r="8656" spans="1:1" x14ac:dyDescent="0.2">
      <c r="A8656" s="5"/>
    </row>
    <row r="8657" spans="1:1" x14ac:dyDescent="0.2">
      <c r="A8657" s="5"/>
    </row>
    <row r="8658" spans="1:1" x14ac:dyDescent="0.2">
      <c r="A8658" s="5"/>
    </row>
    <row r="8659" spans="1:1" x14ac:dyDescent="0.2">
      <c r="A8659" s="5"/>
    </row>
    <row r="8660" spans="1:1" x14ac:dyDescent="0.2">
      <c r="A8660" s="5"/>
    </row>
    <row r="8661" spans="1:1" x14ac:dyDescent="0.2">
      <c r="A8661" s="5"/>
    </row>
    <row r="8662" spans="1:1" x14ac:dyDescent="0.2">
      <c r="A8662" s="5"/>
    </row>
    <row r="8663" spans="1:1" x14ac:dyDescent="0.2">
      <c r="A8663" s="5"/>
    </row>
    <row r="8664" spans="1:1" x14ac:dyDescent="0.2">
      <c r="A8664" s="5"/>
    </row>
    <row r="8665" spans="1:1" x14ac:dyDescent="0.2">
      <c r="A8665" s="5"/>
    </row>
    <row r="8666" spans="1:1" x14ac:dyDescent="0.2">
      <c r="A8666" s="5"/>
    </row>
    <row r="8667" spans="1:1" x14ac:dyDescent="0.2">
      <c r="A8667" s="5"/>
    </row>
    <row r="8668" spans="1:1" x14ac:dyDescent="0.2">
      <c r="A8668" s="5"/>
    </row>
    <row r="8669" spans="1:1" x14ac:dyDescent="0.2">
      <c r="A8669" s="5"/>
    </row>
    <row r="8670" spans="1:1" x14ac:dyDescent="0.2">
      <c r="A8670" s="5"/>
    </row>
    <row r="8671" spans="1:1" x14ac:dyDescent="0.2">
      <c r="A8671" s="5"/>
    </row>
    <row r="8672" spans="1:1" x14ac:dyDescent="0.2">
      <c r="A8672" s="5"/>
    </row>
    <row r="8673" spans="1:1" x14ac:dyDescent="0.2">
      <c r="A8673" s="5"/>
    </row>
    <row r="8674" spans="1:1" x14ac:dyDescent="0.2">
      <c r="A8674" s="5"/>
    </row>
    <row r="8675" spans="1:1" x14ac:dyDescent="0.2">
      <c r="A8675" s="5"/>
    </row>
    <row r="8676" spans="1:1" x14ac:dyDescent="0.2">
      <c r="A8676" s="5"/>
    </row>
    <row r="8677" spans="1:1" x14ac:dyDescent="0.2">
      <c r="A8677" s="5"/>
    </row>
    <row r="8678" spans="1:1" x14ac:dyDescent="0.2">
      <c r="A8678" s="5"/>
    </row>
    <row r="8679" spans="1:1" x14ac:dyDescent="0.2">
      <c r="A8679" s="5"/>
    </row>
    <row r="8680" spans="1:1" x14ac:dyDescent="0.2">
      <c r="A8680" s="5"/>
    </row>
    <row r="8681" spans="1:1" x14ac:dyDescent="0.2">
      <c r="A8681" s="5"/>
    </row>
    <row r="8682" spans="1:1" x14ac:dyDescent="0.2">
      <c r="A8682" s="5"/>
    </row>
    <row r="8683" spans="1:1" x14ac:dyDescent="0.2">
      <c r="A8683" s="5"/>
    </row>
    <row r="8684" spans="1:1" x14ac:dyDescent="0.2">
      <c r="A8684" s="5"/>
    </row>
    <row r="8685" spans="1:1" x14ac:dyDescent="0.2">
      <c r="A8685" s="5"/>
    </row>
    <row r="8686" spans="1:1" x14ac:dyDescent="0.2">
      <c r="A8686" s="5"/>
    </row>
    <row r="8687" spans="1:1" x14ac:dyDescent="0.2">
      <c r="A8687" s="5"/>
    </row>
    <row r="8688" spans="1:1" x14ac:dyDescent="0.2">
      <c r="A8688" s="5"/>
    </row>
    <row r="8689" spans="1:1" x14ac:dyDescent="0.2">
      <c r="A8689" s="5"/>
    </row>
    <row r="8690" spans="1:1" x14ac:dyDescent="0.2">
      <c r="A8690" s="5"/>
    </row>
    <row r="8691" spans="1:1" x14ac:dyDescent="0.2">
      <c r="A8691" s="5"/>
    </row>
    <row r="8692" spans="1:1" x14ac:dyDescent="0.2">
      <c r="A8692" s="5"/>
    </row>
    <row r="8693" spans="1:1" x14ac:dyDescent="0.2">
      <c r="A8693" s="5"/>
    </row>
    <row r="8694" spans="1:1" x14ac:dyDescent="0.2">
      <c r="A8694" s="5"/>
    </row>
    <row r="8695" spans="1:1" x14ac:dyDescent="0.2">
      <c r="A8695" s="5"/>
    </row>
    <row r="8696" spans="1:1" x14ac:dyDescent="0.2">
      <c r="A8696" s="5"/>
    </row>
    <row r="8697" spans="1:1" x14ac:dyDescent="0.2">
      <c r="A8697" s="5"/>
    </row>
    <row r="8698" spans="1:1" x14ac:dyDescent="0.2">
      <c r="A8698" s="5"/>
    </row>
    <row r="8699" spans="1:1" x14ac:dyDescent="0.2">
      <c r="A8699" s="5"/>
    </row>
    <row r="8700" spans="1:1" x14ac:dyDescent="0.2">
      <c r="A8700" s="5"/>
    </row>
    <row r="8701" spans="1:1" x14ac:dyDescent="0.2">
      <c r="A8701" s="5"/>
    </row>
    <row r="8702" spans="1:1" x14ac:dyDescent="0.2">
      <c r="A8702" s="5"/>
    </row>
    <row r="8703" spans="1:1" x14ac:dyDescent="0.2">
      <c r="A8703" s="5"/>
    </row>
    <row r="8704" spans="1:1" x14ac:dyDescent="0.2">
      <c r="A8704" s="5"/>
    </row>
    <row r="8705" spans="1:1" x14ac:dyDescent="0.2">
      <c r="A8705" s="5"/>
    </row>
    <row r="8706" spans="1:1" x14ac:dyDescent="0.2">
      <c r="A8706" s="5"/>
    </row>
    <row r="8707" spans="1:1" x14ac:dyDescent="0.2">
      <c r="A8707" s="5"/>
    </row>
    <row r="8708" spans="1:1" x14ac:dyDescent="0.2">
      <c r="A8708" s="5"/>
    </row>
    <row r="8709" spans="1:1" x14ac:dyDescent="0.2">
      <c r="A8709" s="5"/>
    </row>
    <row r="8710" spans="1:1" x14ac:dyDescent="0.2">
      <c r="A8710" s="5"/>
    </row>
    <row r="8711" spans="1:1" x14ac:dyDescent="0.2">
      <c r="A8711" s="5"/>
    </row>
    <row r="8712" spans="1:1" x14ac:dyDescent="0.2">
      <c r="A8712" s="5"/>
    </row>
    <row r="8713" spans="1:1" x14ac:dyDescent="0.2">
      <c r="A8713" s="5"/>
    </row>
    <row r="8714" spans="1:1" x14ac:dyDescent="0.2">
      <c r="A8714" s="5"/>
    </row>
    <row r="8715" spans="1:1" x14ac:dyDescent="0.2">
      <c r="A8715" s="5"/>
    </row>
    <row r="8716" spans="1:1" x14ac:dyDescent="0.2">
      <c r="A8716" s="5"/>
    </row>
    <row r="8717" spans="1:1" x14ac:dyDescent="0.2">
      <c r="A8717" s="5"/>
    </row>
    <row r="8718" spans="1:1" x14ac:dyDescent="0.2">
      <c r="A8718" s="5"/>
    </row>
    <row r="8719" spans="1:1" x14ac:dyDescent="0.2">
      <c r="A8719" s="5"/>
    </row>
    <row r="8720" spans="1:1" x14ac:dyDescent="0.2">
      <c r="A8720" s="5"/>
    </row>
    <row r="8721" spans="1:1" x14ac:dyDescent="0.2">
      <c r="A8721" s="5"/>
    </row>
    <row r="8722" spans="1:1" x14ac:dyDescent="0.2">
      <c r="A8722" s="5"/>
    </row>
    <row r="8723" spans="1:1" x14ac:dyDescent="0.2">
      <c r="A8723" s="5"/>
    </row>
    <row r="8724" spans="1:1" x14ac:dyDescent="0.2">
      <c r="A8724" s="5"/>
    </row>
    <row r="8725" spans="1:1" x14ac:dyDescent="0.2">
      <c r="A8725" s="5"/>
    </row>
    <row r="8726" spans="1:1" x14ac:dyDescent="0.2">
      <c r="A8726" s="5"/>
    </row>
    <row r="8727" spans="1:1" x14ac:dyDescent="0.2">
      <c r="A8727" s="5"/>
    </row>
    <row r="8728" spans="1:1" x14ac:dyDescent="0.2">
      <c r="A8728" s="5"/>
    </row>
    <row r="8729" spans="1:1" x14ac:dyDescent="0.2">
      <c r="A8729" s="5"/>
    </row>
    <row r="8730" spans="1:1" x14ac:dyDescent="0.2">
      <c r="A8730" s="5"/>
    </row>
    <row r="8731" spans="1:1" x14ac:dyDescent="0.2">
      <c r="A8731" s="5"/>
    </row>
    <row r="8732" spans="1:1" x14ac:dyDescent="0.2">
      <c r="A8732" s="5"/>
    </row>
    <row r="8733" spans="1:1" x14ac:dyDescent="0.2">
      <c r="A8733" s="5"/>
    </row>
    <row r="8734" spans="1:1" x14ac:dyDescent="0.2">
      <c r="A8734" s="5"/>
    </row>
    <row r="8735" spans="1:1" x14ac:dyDescent="0.2">
      <c r="A8735" s="5"/>
    </row>
    <row r="8736" spans="1:1" x14ac:dyDescent="0.2">
      <c r="A8736" s="5"/>
    </row>
    <row r="8737" spans="1:1" x14ac:dyDescent="0.2">
      <c r="A8737" s="5"/>
    </row>
    <row r="8738" spans="1:1" x14ac:dyDescent="0.2">
      <c r="A8738" s="5"/>
    </row>
    <row r="8739" spans="1:1" x14ac:dyDescent="0.2">
      <c r="A8739" s="5"/>
    </row>
    <row r="8740" spans="1:1" x14ac:dyDescent="0.2">
      <c r="A8740" s="5"/>
    </row>
    <row r="8741" spans="1:1" x14ac:dyDescent="0.2">
      <c r="A8741" s="5"/>
    </row>
    <row r="8742" spans="1:1" x14ac:dyDescent="0.2">
      <c r="A8742" s="5"/>
    </row>
    <row r="8743" spans="1:1" x14ac:dyDescent="0.2">
      <c r="A8743" s="5"/>
    </row>
    <row r="8744" spans="1:1" x14ac:dyDescent="0.2">
      <c r="A8744" s="5"/>
    </row>
    <row r="8745" spans="1:1" x14ac:dyDescent="0.2">
      <c r="A8745" s="5"/>
    </row>
    <row r="8746" spans="1:1" x14ac:dyDescent="0.2">
      <c r="A8746" s="5"/>
    </row>
    <row r="8747" spans="1:1" x14ac:dyDescent="0.2">
      <c r="A8747" s="5"/>
    </row>
    <row r="8748" spans="1:1" x14ac:dyDescent="0.2">
      <c r="A8748" s="5"/>
    </row>
    <row r="8749" spans="1:1" x14ac:dyDescent="0.2">
      <c r="A8749" s="5"/>
    </row>
    <row r="8750" spans="1:1" x14ac:dyDescent="0.2">
      <c r="A8750" s="5"/>
    </row>
    <row r="8751" spans="1:1" x14ac:dyDescent="0.2">
      <c r="A8751" s="5"/>
    </row>
    <row r="8752" spans="1:1" x14ac:dyDescent="0.2">
      <c r="A8752" s="5"/>
    </row>
    <row r="8753" spans="1:1" x14ac:dyDescent="0.2">
      <c r="A8753" s="5"/>
    </row>
    <row r="8754" spans="1:1" x14ac:dyDescent="0.2">
      <c r="A8754" s="5"/>
    </row>
    <row r="8755" spans="1:1" x14ac:dyDescent="0.2">
      <c r="A8755" s="5"/>
    </row>
    <row r="8756" spans="1:1" x14ac:dyDescent="0.2">
      <c r="A8756" s="5"/>
    </row>
    <row r="8757" spans="1:1" x14ac:dyDescent="0.2">
      <c r="A8757" s="5"/>
    </row>
    <row r="8758" spans="1:1" x14ac:dyDescent="0.2">
      <c r="A8758" s="5"/>
    </row>
    <row r="8759" spans="1:1" x14ac:dyDescent="0.2">
      <c r="A8759" s="5"/>
    </row>
    <row r="8760" spans="1:1" x14ac:dyDescent="0.2">
      <c r="A8760" s="5"/>
    </row>
    <row r="8761" spans="1:1" x14ac:dyDescent="0.2">
      <c r="A8761" s="5"/>
    </row>
    <row r="8762" spans="1:1" x14ac:dyDescent="0.2">
      <c r="A8762" s="5"/>
    </row>
    <row r="8763" spans="1:1" x14ac:dyDescent="0.2">
      <c r="A8763" s="5"/>
    </row>
    <row r="8764" spans="1:1" x14ac:dyDescent="0.2">
      <c r="A8764" s="5"/>
    </row>
    <row r="8765" spans="1:1" x14ac:dyDescent="0.2">
      <c r="A8765" s="5"/>
    </row>
    <row r="8766" spans="1:1" x14ac:dyDescent="0.2">
      <c r="A8766" s="5"/>
    </row>
    <row r="8767" spans="1:1" x14ac:dyDescent="0.2">
      <c r="A8767" s="5"/>
    </row>
    <row r="8768" spans="1:1" x14ac:dyDescent="0.2">
      <c r="A8768" s="5"/>
    </row>
    <row r="8769" spans="1:1" x14ac:dyDescent="0.2">
      <c r="A8769" s="5"/>
    </row>
    <row r="8770" spans="1:1" x14ac:dyDescent="0.2">
      <c r="A8770" s="5"/>
    </row>
    <row r="8771" spans="1:1" x14ac:dyDescent="0.2">
      <c r="A8771" s="5"/>
    </row>
    <row r="8772" spans="1:1" x14ac:dyDescent="0.2">
      <c r="A8772" s="5"/>
    </row>
    <row r="8773" spans="1:1" x14ac:dyDescent="0.2">
      <c r="A8773" s="5"/>
    </row>
    <row r="8774" spans="1:1" x14ac:dyDescent="0.2">
      <c r="A8774" s="5"/>
    </row>
    <row r="8775" spans="1:1" x14ac:dyDescent="0.2">
      <c r="A8775" s="5"/>
    </row>
    <row r="8776" spans="1:1" x14ac:dyDescent="0.2">
      <c r="A8776" s="5"/>
    </row>
    <row r="8777" spans="1:1" x14ac:dyDescent="0.2">
      <c r="A8777" s="5"/>
    </row>
    <row r="8778" spans="1:1" x14ac:dyDescent="0.2">
      <c r="A8778" s="5"/>
    </row>
    <row r="8779" spans="1:1" x14ac:dyDescent="0.2">
      <c r="A8779" s="5"/>
    </row>
    <row r="8780" spans="1:1" x14ac:dyDescent="0.2">
      <c r="A8780" s="5"/>
    </row>
    <row r="8781" spans="1:1" x14ac:dyDescent="0.2">
      <c r="A8781" s="5"/>
    </row>
    <row r="8782" spans="1:1" x14ac:dyDescent="0.2">
      <c r="A8782" s="5"/>
    </row>
    <row r="8783" spans="1:1" x14ac:dyDescent="0.2">
      <c r="A8783" s="5"/>
    </row>
    <row r="8784" spans="1:1" x14ac:dyDescent="0.2">
      <c r="A8784" s="5"/>
    </row>
    <row r="8785" spans="1:1" x14ac:dyDescent="0.2">
      <c r="A8785" s="5"/>
    </row>
    <row r="8786" spans="1:1" x14ac:dyDescent="0.2">
      <c r="A8786" s="5"/>
    </row>
    <row r="8787" spans="1:1" x14ac:dyDescent="0.2">
      <c r="A8787" s="5"/>
    </row>
    <row r="8788" spans="1:1" x14ac:dyDescent="0.2">
      <c r="A8788" s="5"/>
    </row>
    <row r="8789" spans="1:1" x14ac:dyDescent="0.2">
      <c r="A8789" s="5"/>
    </row>
    <row r="8790" spans="1:1" x14ac:dyDescent="0.2">
      <c r="A8790" s="5"/>
    </row>
    <row r="8791" spans="1:1" x14ac:dyDescent="0.2">
      <c r="A8791" s="5"/>
    </row>
    <row r="8792" spans="1:1" x14ac:dyDescent="0.2">
      <c r="A8792" s="5"/>
    </row>
    <row r="8793" spans="1:1" x14ac:dyDescent="0.2">
      <c r="A8793" s="5"/>
    </row>
    <row r="8794" spans="1:1" x14ac:dyDescent="0.2">
      <c r="A8794" s="5"/>
    </row>
    <row r="8795" spans="1:1" x14ac:dyDescent="0.2">
      <c r="A8795" s="5"/>
    </row>
    <row r="8796" spans="1:1" x14ac:dyDescent="0.2">
      <c r="A8796" s="5"/>
    </row>
    <row r="8797" spans="1:1" x14ac:dyDescent="0.2">
      <c r="A8797" s="5"/>
    </row>
    <row r="8798" spans="1:1" x14ac:dyDescent="0.2">
      <c r="A8798" s="5"/>
    </row>
    <row r="8799" spans="1:1" x14ac:dyDescent="0.2">
      <c r="A8799" s="5"/>
    </row>
    <row r="8800" spans="1:1" x14ac:dyDescent="0.2">
      <c r="A8800" s="5"/>
    </row>
    <row r="8801" spans="1:1" x14ac:dyDescent="0.2">
      <c r="A8801" s="5"/>
    </row>
    <row r="8802" spans="1:1" x14ac:dyDescent="0.2">
      <c r="A8802" s="5"/>
    </row>
    <row r="8803" spans="1:1" x14ac:dyDescent="0.2">
      <c r="A8803" s="5"/>
    </row>
    <row r="8804" spans="1:1" x14ac:dyDescent="0.2">
      <c r="A8804" s="5"/>
    </row>
    <row r="8805" spans="1:1" x14ac:dyDescent="0.2">
      <c r="A8805" s="5"/>
    </row>
    <row r="8806" spans="1:1" x14ac:dyDescent="0.2">
      <c r="A8806" s="5"/>
    </row>
    <row r="8807" spans="1:1" x14ac:dyDescent="0.2">
      <c r="A8807" s="5"/>
    </row>
    <row r="8808" spans="1:1" x14ac:dyDescent="0.2">
      <c r="A8808" s="5"/>
    </row>
    <row r="8809" spans="1:1" x14ac:dyDescent="0.2">
      <c r="A8809" s="5"/>
    </row>
    <row r="8810" spans="1:1" x14ac:dyDescent="0.2">
      <c r="A8810" s="5"/>
    </row>
    <row r="8811" spans="1:1" x14ac:dyDescent="0.2">
      <c r="A8811" s="5"/>
    </row>
    <row r="8812" spans="1:1" x14ac:dyDescent="0.2">
      <c r="A8812" s="5"/>
    </row>
    <row r="8813" spans="1:1" x14ac:dyDescent="0.2">
      <c r="A8813" s="5"/>
    </row>
    <row r="8814" spans="1:1" x14ac:dyDescent="0.2">
      <c r="A8814" s="5"/>
    </row>
    <row r="8815" spans="1:1" x14ac:dyDescent="0.2">
      <c r="A8815" s="5"/>
    </row>
    <row r="8816" spans="1:1" x14ac:dyDescent="0.2">
      <c r="A8816" s="5"/>
    </row>
    <row r="8817" spans="1:1" x14ac:dyDescent="0.2">
      <c r="A8817" s="5"/>
    </row>
    <row r="8818" spans="1:1" x14ac:dyDescent="0.2">
      <c r="A8818" s="5"/>
    </row>
    <row r="8819" spans="1:1" x14ac:dyDescent="0.2">
      <c r="A8819" s="5"/>
    </row>
    <row r="8820" spans="1:1" x14ac:dyDescent="0.2">
      <c r="A8820" s="5"/>
    </row>
    <row r="8821" spans="1:1" x14ac:dyDescent="0.2">
      <c r="A8821" s="5"/>
    </row>
    <row r="8822" spans="1:1" x14ac:dyDescent="0.2">
      <c r="A8822" s="5"/>
    </row>
    <row r="8823" spans="1:1" x14ac:dyDescent="0.2">
      <c r="A8823" s="5"/>
    </row>
    <row r="8824" spans="1:1" x14ac:dyDescent="0.2">
      <c r="A8824" s="5"/>
    </row>
    <row r="8825" spans="1:1" x14ac:dyDescent="0.2">
      <c r="A8825" s="5"/>
    </row>
    <row r="8826" spans="1:1" x14ac:dyDescent="0.2">
      <c r="A8826" s="5"/>
    </row>
    <row r="8827" spans="1:1" x14ac:dyDescent="0.2">
      <c r="A8827" s="5"/>
    </row>
    <row r="8828" spans="1:1" x14ac:dyDescent="0.2">
      <c r="A8828" s="5"/>
    </row>
    <row r="8829" spans="1:1" x14ac:dyDescent="0.2">
      <c r="A8829" s="5"/>
    </row>
    <row r="8830" spans="1:1" x14ac:dyDescent="0.2">
      <c r="A8830" s="5"/>
    </row>
    <row r="8831" spans="1:1" x14ac:dyDescent="0.2">
      <c r="A8831" s="5"/>
    </row>
    <row r="8832" spans="1:1" x14ac:dyDescent="0.2">
      <c r="A8832" s="5"/>
    </row>
    <row r="8833" spans="1:1" x14ac:dyDescent="0.2">
      <c r="A8833" s="5"/>
    </row>
    <row r="8834" spans="1:1" x14ac:dyDescent="0.2">
      <c r="A8834" s="5"/>
    </row>
    <row r="8835" spans="1:1" x14ac:dyDescent="0.2">
      <c r="A8835" s="5"/>
    </row>
    <row r="8836" spans="1:1" x14ac:dyDescent="0.2">
      <c r="A8836" s="5"/>
    </row>
    <row r="8837" spans="1:1" x14ac:dyDescent="0.2">
      <c r="A8837" s="5"/>
    </row>
    <row r="8838" spans="1:1" x14ac:dyDescent="0.2">
      <c r="A8838" s="5"/>
    </row>
    <row r="8839" spans="1:1" x14ac:dyDescent="0.2">
      <c r="A8839" s="5"/>
    </row>
    <row r="8840" spans="1:1" x14ac:dyDescent="0.2">
      <c r="A8840" s="5"/>
    </row>
    <row r="8841" spans="1:1" x14ac:dyDescent="0.2">
      <c r="A8841" s="5"/>
    </row>
    <row r="8842" spans="1:1" x14ac:dyDescent="0.2">
      <c r="A8842" s="5"/>
    </row>
    <row r="8843" spans="1:1" x14ac:dyDescent="0.2">
      <c r="A8843" s="5"/>
    </row>
    <row r="8844" spans="1:1" x14ac:dyDescent="0.2">
      <c r="A8844" s="5"/>
    </row>
    <row r="8845" spans="1:1" x14ac:dyDescent="0.2">
      <c r="A8845" s="5"/>
    </row>
    <row r="8846" spans="1:1" x14ac:dyDescent="0.2">
      <c r="A8846" s="5"/>
    </row>
    <row r="8847" spans="1:1" x14ac:dyDescent="0.2">
      <c r="A8847" s="5"/>
    </row>
    <row r="8848" spans="1:1" x14ac:dyDescent="0.2">
      <c r="A8848" s="5"/>
    </row>
    <row r="8849" spans="1:1" x14ac:dyDescent="0.2">
      <c r="A8849" s="5"/>
    </row>
    <row r="8850" spans="1:1" x14ac:dyDescent="0.2">
      <c r="A8850" s="5"/>
    </row>
    <row r="8851" spans="1:1" x14ac:dyDescent="0.2">
      <c r="A8851" s="5"/>
    </row>
    <row r="8852" spans="1:1" x14ac:dyDescent="0.2">
      <c r="A8852" s="5"/>
    </row>
    <row r="8853" spans="1:1" x14ac:dyDescent="0.2">
      <c r="A8853" s="5"/>
    </row>
    <row r="8854" spans="1:1" x14ac:dyDescent="0.2">
      <c r="A8854" s="5"/>
    </row>
    <row r="8855" spans="1:1" x14ac:dyDescent="0.2">
      <c r="A8855" s="5"/>
    </row>
    <row r="8856" spans="1:1" x14ac:dyDescent="0.2">
      <c r="A8856" s="5"/>
    </row>
    <row r="8857" spans="1:1" x14ac:dyDescent="0.2">
      <c r="A8857" s="5"/>
    </row>
    <row r="8858" spans="1:1" x14ac:dyDescent="0.2">
      <c r="A8858" s="5"/>
    </row>
    <row r="8859" spans="1:1" x14ac:dyDescent="0.2">
      <c r="A8859" s="5"/>
    </row>
    <row r="8860" spans="1:1" x14ac:dyDescent="0.2">
      <c r="A8860" s="5"/>
    </row>
    <row r="8861" spans="1:1" x14ac:dyDescent="0.2">
      <c r="A8861" s="5"/>
    </row>
    <row r="8862" spans="1:1" x14ac:dyDescent="0.2">
      <c r="A8862" s="5"/>
    </row>
    <row r="8863" spans="1:1" x14ac:dyDescent="0.2">
      <c r="A8863" s="5"/>
    </row>
    <row r="8864" spans="1:1" x14ac:dyDescent="0.2">
      <c r="A8864" s="5"/>
    </row>
    <row r="8865" spans="1:1" x14ac:dyDescent="0.2">
      <c r="A8865" s="5"/>
    </row>
    <row r="8866" spans="1:1" x14ac:dyDescent="0.2">
      <c r="A8866" s="5"/>
    </row>
    <row r="8867" spans="1:1" x14ac:dyDescent="0.2">
      <c r="A8867" s="5"/>
    </row>
    <row r="8868" spans="1:1" x14ac:dyDescent="0.2">
      <c r="A8868" s="5"/>
    </row>
    <row r="8869" spans="1:1" x14ac:dyDescent="0.2">
      <c r="A8869" s="5"/>
    </row>
    <row r="8870" spans="1:1" x14ac:dyDescent="0.2">
      <c r="A8870" s="5"/>
    </row>
    <row r="8871" spans="1:1" x14ac:dyDescent="0.2">
      <c r="A8871" s="5"/>
    </row>
    <row r="8872" spans="1:1" x14ac:dyDescent="0.2">
      <c r="A8872" s="5"/>
    </row>
    <row r="8873" spans="1:1" x14ac:dyDescent="0.2">
      <c r="A8873" s="5"/>
    </row>
    <row r="8874" spans="1:1" x14ac:dyDescent="0.2">
      <c r="A8874" s="5"/>
    </row>
    <row r="8875" spans="1:1" x14ac:dyDescent="0.2">
      <c r="A8875" s="5"/>
    </row>
    <row r="8876" spans="1:1" x14ac:dyDescent="0.2">
      <c r="A8876" s="5"/>
    </row>
    <row r="8877" spans="1:1" x14ac:dyDescent="0.2">
      <c r="A8877" s="5"/>
    </row>
    <row r="8878" spans="1:1" x14ac:dyDescent="0.2">
      <c r="A8878" s="5"/>
    </row>
    <row r="8879" spans="1:1" x14ac:dyDescent="0.2">
      <c r="A8879" s="5"/>
    </row>
    <row r="8880" spans="1:1" x14ac:dyDescent="0.2">
      <c r="A8880" s="5"/>
    </row>
    <row r="8881" spans="1:1" x14ac:dyDescent="0.2">
      <c r="A8881" s="5"/>
    </row>
    <row r="8882" spans="1:1" x14ac:dyDescent="0.2">
      <c r="A8882" s="5"/>
    </row>
    <row r="8883" spans="1:1" x14ac:dyDescent="0.2">
      <c r="A8883" s="5"/>
    </row>
    <row r="8884" spans="1:1" x14ac:dyDescent="0.2">
      <c r="A8884" s="5"/>
    </row>
    <row r="8885" spans="1:1" x14ac:dyDescent="0.2">
      <c r="A8885" s="5"/>
    </row>
    <row r="8886" spans="1:1" x14ac:dyDescent="0.2">
      <c r="A8886" s="5"/>
    </row>
    <row r="8887" spans="1:1" x14ac:dyDescent="0.2">
      <c r="A8887" s="5"/>
    </row>
    <row r="8888" spans="1:1" x14ac:dyDescent="0.2">
      <c r="A8888" s="5"/>
    </row>
    <row r="8889" spans="1:1" x14ac:dyDescent="0.2">
      <c r="A8889" s="5"/>
    </row>
    <row r="8890" spans="1:1" x14ac:dyDescent="0.2">
      <c r="A8890" s="5"/>
    </row>
    <row r="8891" spans="1:1" x14ac:dyDescent="0.2">
      <c r="A8891" s="5"/>
    </row>
    <row r="8892" spans="1:1" x14ac:dyDescent="0.2">
      <c r="A8892" s="5"/>
    </row>
    <row r="8893" spans="1:1" x14ac:dyDescent="0.2">
      <c r="A8893" s="5"/>
    </row>
    <row r="8894" spans="1:1" x14ac:dyDescent="0.2">
      <c r="A8894" s="5"/>
    </row>
    <row r="8895" spans="1:1" x14ac:dyDescent="0.2">
      <c r="A8895" s="5"/>
    </row>
    <row r="8896" spans="1:1" x14ac:dyDescent="0.2">
      <c r="A8896" s="5"/>
    </row>
    <row r="8897" spans="1:1" x14ac:dyDescent="0.2">
      <c r="A8897" s="5"/>
    </row>
    <row r="8898" spans="1:1" x14ac:dyDescent="0.2">
      <c r="A8898" s="5"/>
    </row>
    <row r="8899" spans="1:1" x14ac:dyDescent="0.2">
      <c r="A8899" s="5"/>
    </row>
    <row r="8900" spans="1:1" x14ac:dyDescent="0.2">
      <c r="A8900" s="5"/>
    </row>
    <row r="8901" spans="1:1" x14ac:dyDescent="0.2">
      <c r="A8901" s="5"/>
    </row>
    <row r="8902" spans="1:1" x14ac:dyDescent="0.2">
      <c r="A8902" s="5"/>
    </row>
    <row r="8903" spans="1:1" x14ac:dyDescent="0.2">
      <c r="A8903" s="5"/>
    </row>
    <row r="8904" spans="1:1" x14ac:dyDescent="0.2">
      <c r="A8904" s="5"/>
    </row>
    <row r="8905" spans="1:1" x14ac:dyDescent="0.2">
      <c r="A8905" s="5"/>
    </row>
    <row r="8906" spans="1:1" x14ac:dyDescent="0.2">
      <c r="A8906" s="5"/>
    </row>
    <row r="8907" spans="1:1" x14ac:dyDescent="0.2">
      <c r="A8907" s="5"/>
    </row>
    <row r="8908" spans="1:1" x14ac:dyDescent="0.2">
      <c r="A8908" s="5"/>
    </row>
    <row r="8909" spans="1:1" x14ac:dyDescent="0.2">
      <c r="A8909" s="5"/>
    </row>
    <row r="8910" spans="1:1" x14ac:dyDescent="0.2">
      <c r="A8910" s="5"/>
    </row>
    <row r="8911" spans="1:1" x14ac:dyDescent="0.2">
      <c r="A8911" s="5"/>
    </row>
    <row r="8912" spans="1:1" x14ac:dyDescent="0.2">
      <c r="A8912" s="5"/>
    </row>
    <row r="8913" spans="1:1" x14ac:dyDescent="0.2">
      <c r="A8913" s="5"/>
    </row>
    <row r="8914" spans="1:1" x14ac:dyDescent="0.2">
      <c r="A8914" s="5"/>
    </row>
    <row r="8915" spans="1:1" x14ac:dyDescent="0.2">
      <c r="A8915" s="5"/>
    </row>
    <row r="8916" spans="1:1" x14ac:dyDescent="0.2">
      <c r="A8916" s="5"/>
    </row>
    <row r="8917" spans="1:1" x14ac:dyDescent="0.2">
      <c r="A8917" s="5"/>
    </row>
    <row r="8918" spans="1:1" x14ac:dyDescent="0.2">
      <c r="A8918" s="5"/>
    </row>
    <row r="8919" spans="1:1" x14ac:dyDescent="0.2">
      <c r="A8919" s="5"/>
    </row>
    <row r="8920" spans="1:1" x14ac:dyDescent="0.2">
      <c r="A8920" s="5"/>
    </row>
    <row r="8921" spans="1:1" x14ac:dyDescent="0.2">
      <c r="A8921" s="5"/>
    </row>
    <row r="8922" spans="1:1" x14ac:dyDescent="0.2">
      <c r="A8922" s="5"/>
    </row>
    <row r="8923" spans="1:1" x14ac:dyDescent="0.2">
      <c r="A8923" s="5"/>
    </row>
    <row r="8924" spans="1:1" x14ac:dyDescent="0.2">
      <c r="A8924" s="5"/>
    </row>
    <row r="8925" spans="1:1" x14ac:dyDescent="0.2">
      <c r="A8925" s="5"/>
    </row>
    <row r="8926" spans="1:1" x14ac:dyDescent="0.2">
      <c r="A8926" s="5"/>
    </row>
    <row r="8927" spans="1:1" x14ac:dyDescent="0.2">
      <c r="A8927" s="5"/>
    </row>
    <row r="8928" spans="1:1" x14ac:dyDescent="0.2">
      <c r="A8928" s="5"/>
    </row>
    <row r="8929" spans="1:1" x14ac:dyDescent="0.2">
      <c r="A8929" s="5"/>
    </row>
    <row r="8930" spans="1:1" x14ac:dyDescent="0.2">
      <c r="A8930" s="5"/>
    </row>
    <row r="8931" spans="1:1" x14ac:dyDescent="0.2">
      <c r="A8931" s="5"/>
    </row>
    <row r="8932" spans="1:1" x14ac:dyDescent="0.2">
      <c r="A8932" s="5"/>
    </row>
    <row r="8933" spans="1:1" x14ac:dyDescent="0.2">
      <c r="A8933" s="5"/>
    </row>
    <row r="8934" spans="1:1" x14ac:dyDescent="0.2">
      <c r="A8934" s="5"/>
    </row>
    <row r="8935" spans="1:1" x14ac:dyDescent="0.2">
      <c r="A8935" s="5"/>
    </row>
    <row r="8936" spans="1:1" x14ac:dyDescent="0.2">
      <c r="A8936" s="5"/>
    </row>
    <row r="8937" spans="1:1" x14ac:dyDescent="0.2">
      <c r="A8937" s="5"/>
    </row>
    <row r="8938" spans="1:1" x14ac:dyDescent="0.2">
      <c r="A8938" s="5"/>
    </row>
    <row r="8939" spans="1:1" x14ac:dyDescent="0.2">
      <c r="A8939" s="5"/>
    </row>
    <row r="8940" spans="1:1" x14ac:dyDescent="0.2">
      <c r="A8940" s="5"/>
    </row>
    <row r="8941" spans="1:1" x14ac:dyDescent="0.2">
      <c r="A8941" s="5"/>
    </row>
    <row r="8942" spans="1:1" x14ac:dyDescent="0.2">
      <c r="A8942" s="5"/>
    </row>
    <row r="8943" spans="1:1" x14ac:dyDescent="0.2">
      <c r="A8943" s="5"/>
    </row>
    <row r="8944" spans="1:1" x14ac:dyDescent="0.2">
      <c r="A8944" s="5"/>
    </row>
    <row r="8945" spans="1:1" x14ac:dyDescent="0.2">
      <c r="A8945" s="5"/>
    </row>
    <row r="8946" spans="1:1" x14ac:dyDescent="0.2">
      <c r="A8946" s="5"/>
    </row>
    <row r="8947" spans="1:1" x14ac:dyDescent="0.2">
      <c r="A8947" s="5"/>
    </row>
    <row r="8948" spans="1:1" x14ac:dyDescent="0.2">
      <c r="A8948" s="5"/>
    </row>
    <row r="8949" spans="1:1" x14ac:dyDescent="0.2">
      <c r="A8949" s="5"/>
    </row>
    <row r="8950" spans="1:1" x14ac:dyDescent="0.2">
      <c r="A8950" s="5"/>
    </row>
    <row r="8951" spans="1:1" x14ac:dyDescent="0.2">
      <c r="A8951" s="5"/>
    </row>
    <row r="8952" spans="1:1" x14ac:dyDescent="0.2">
      <c r="A8952" s="5"/>
    </row>
    <row r="8953" spans="1:1" x14ac:dyDescent="0.2">
      <c r="A8953" s="5"/>
    </row>
    <row r="8954" spans="1:1" x14ac:dyDescent="0.2">
      <c r="A8954" s="5"/>
    </row>
    <row r="8955" spans="1:1" x14ac:dyDescent="0.2">
      <c r="A8955" s="5"/>
    </row>
    <row r="8956" spans="1:1" x14ac:dyDescent="0.2">
      <c r="A8956" s="5"/>
    </row>
    <row r="8957" spans="1:1" x14ac:dyDescent="0.2">
      <c r="A8957" s="5"/>
    </row>
    <row r="8958" spans="1:1" x14ac:dyDescent="0.2">
      <c r="A8958" s="5"/>
    </row>
    <row r="8959" spans="1:1" x14ac:dyDescent="0.2">
      <c r="A8959" s="5"/>
    </row>
    <row r="8960" spans="1:1" x14ac:dyDescent="0.2">
      <c r="A8960" s="5"/>
    </row>
    <row r="8961" spans="1:1" x14ac:dyDescent="0.2">
      <c r="A8961" s="5"/>
    </row>
    <row r="8962" spans="1:1" x14ac:dyDescent="0.2">
      <c r="A8962" s="5"/>
    </row>
    <row r="8963" spans="1:1" x14ac:dyDescent="0.2">
      <c r="A8963" s="5"/>
    </row>
    <row r="8964" spans="1:1" x14ac:dyDescent="0.2">
      <c r="A8964" s="5"/>
    </row>
    <row r="8965" spans="1:1" x14ac:dyDescent="0.2">
      <c r="A8965" s="5"/>
    </row>
    <row r="8966" spans="1:1" x14ac:dyDescent="0.2">
      <c r="A8966" s="5"/>
    </row>
    <row r="8967" spans="1:1" x14ac:dyDescent="0.2">
      <c r="A8967" s="5"/>
    </row>
    <row r="8968" spans="1:1" x14ac:dyDescent="0.2">
      <c r="A8968" s="5"/>
    </row>
    <row r="8969" spans="1:1" x14ac:dyDescent="0.2">
      <c r="A8969" s="5"/>
    </row>
    <row r="8970" spans="1:1" x14ac:dyDescent="0.2">
      <c r="A8970" s="5"/>
    </row>
    <row r="8971" spans="1:1" x14ac:dyDescent="0.2">
      <c r="A8971" s="5"/>
    </row>
    <row r="8972" spans="1:1" x14ac:dyDescent="0.2">
      <c r="A8972" s="5"/>
    </row>
    <row r="8973" spans="1:1" x14ac:dyDescent="0.2">
      <c r="A8973" s="5"/>
    </row>
    <row r="8974" spans="1:1" x14ac:dyDescent="0.2">
      <c r="A8974" s="5"/>
    </row>
    <row r="8975" spans="1:1" x14ac:dyDescent="0.2">
      <c r="A8975" s="5"/>
    </row>
    <row r="8976" spans="1:1" x14ac:dyDescent="0.2">
      <c r="A8976" s="5"/>
    </row>
    <row r="8977" spans="1:1" x14ac:dyDescent="0.2">
      <c r="A8977" s="5"/>
    </row>
    <row r="8978" spans="1:1" x14ac:dyDescent="0.2">
      <c r="A8978" s="5"/>
    </row>
    <row r="8979" spans="1:1" x14ac:dyDescent="0.2">
      <c r="A8979" s="5"/>
    </row>
    <row r="8980" spans="1:1" x14ac:dyDescent="0.2">
      <c r="A8980" s="5"/>
    </row>
    <row r="8981" spans="1:1" x14ac:dyDescent="0.2">
      <c r="A8981" s="5"/>
    </row>
    <row r="8982" spans="1:1" x14ac:dyDescent="0.2">
      <c r="A8982" s="5"/>
    </row>
    <row r="8983" spans="1:1" x14ac:dyDescent="0.2">
      <c r="A8983" s="5"/>
    </row>
    <row r="8984" spans="1:1" x14ac:dyDescent="0.2">
      <c r="A8984" s="5"/>
    </row>
    <row r="8985" spans="1:1" x14ac:dyDescent="0.2">
      <c r="A8985" s="5"/>
    </row>
    <row r="8986" spans="1:1" x14ac:dyDescent="0.2">
      <c r="A8986" s="5"/>
    </row>
    <row r="8987" spans="1:1" x14ac:dyDescent="0.2">
      <c r="A8987" s="5"/>
    </row>
    <row r="8988" spans="1:1" x14ac:dyDescent="0.2">
      <c r="A8988" s="5"/>
    </row>
    <row r="8989" spans="1:1" x14ac:dyDescent="0.2">
      <c r="A8989" s="5"/>
    </row>
    <row r="8990" spans="1:1" x14ac:dyDescent="0.2">
      <c r="A8990" s="5"/>
    </row>
    <row r="8991" spans="1:1" x14ac:dyDescent="0.2">
      <c r="A8991" s="5"/>
    </row>
    <row r="8992" spans="1:1" x14ac:dyDescent="0.2">
      <c r="A8992" s="5"/>
    </row>
    <row r="8993" spans="1:1" x14ac:dyDescent="0.2">
      <c r="A8993" s="5"/>
    </row>
    <row r="8994" spans="1:1" x14ac:dyDescent="0.2">
      <c r="A8994" s="5"/>
    </row>
    <row r="8995" spans="1:1" x14ac:dyDescent="0.2">
      <c r="A8995" s="5"/>
    </row>
    <row r="8996" spans="1:1" x14ac:dyDescent="0.2">
      <c r="A8996" s="5"/>
    </row>
    <row r="8997" spans="1:1" x14ac:dyDescent="0.2">
      <c r="A8997" s="5"/>
    </row>
    <row r="8998" spans="1:1" x14ac:dyDescent="0.2">
      <c r="A8998" s="5"/>
    </row>
    <row r="8999" spans="1:1" x14ac:dyDescent="0.2">
      <c r="A8999" s="5"/>
    </row>
    <row r="9000" spans="1:1" x14ac:dyDescent="0.2">
      <c r="A9000" s="5"/>
    </row>
    <row r="9001" spans="1:1" x14ac:dyDescent="0.2">
      <c r="A9001" s="5"/>
    </row>
    <row r="9002" spans="1:1" x14ac:dyDescent="0.2">
      <c r="A9002" s="5"/>
    </row>
    <row r="9003" spans="1:1" x14ac:dyDescent="0.2">
      <c r="A9003" s="5"/>
    </row>
    <row r="9004" spans="1:1" x14ac:dyDescent="0.2">
      <c r="A9004" s="5"/>
    </row>
    <row r="9005" spans="1:1" x14ac:dyDescent="0.2">
      <c r="A9005" s="5"/>
    </row>
    <row r="9006" spans="1:1" x14ac:dyDescent="0.2">
      <c r="A9006" s="5"/>
    </row>
    <row r="9007" spans="1:1" x14ac:dyDescent="0.2">
      <c r="A9007" s="5"/>
    </row>
    <row r="9008" spans="1:1" x14ac:dyDescent="0.2">
      <c r="A9008" s="5"/>
    </row>
    <row r="9009" spans="1:1" x14ac:dyDescent="0.2">
      <c r="A9009" s="5"/>
    </row>
    <row r="9010" spans="1:1" x14ac:dyDescent="0.2">
      <c r="A9010" s="5"/>
    </row>
    <row r="9011" spans="1:1" x14ac:dyDescent="0.2">
      <c r="A9011" s="5"/>
    </row>
    <row r="9012" spans="1:1" x14ac:dyDescent="0.2">
      <c r="A9012" s="5"/>
    </row>
    <row r="9013" spans="1:1" x14ac:dyDescent="0.2">
      <c r="A9013" s="5"/>
    </row>
    <row r="9014" spans="1:1" x14ac:dyDescent="0.2">
      <c r="A9014" s="5"/>
    </row>
    <row r="9015" spans="1:1" x14ac:dyDescent="0.2">
      <c r="A9015" s="5"/>
    </row>
    <row r="9016" spans="1:1" x14ac:dyDescent="0.2">
      <c r="A9016" s="5"/>
    </row>
    <row r="9017" spans="1:1" x14ac:dyDescent="0.2">
      <c r="A9017" s="5"/>
    </row>
    <row r="9018" spans="1:1" x14ac:dyDescent="0.2">
      <c r="A9018" s="5"/>
    </row>
    <row r="9019" spans="1:1" x14ac:dyDescent="0.2">
      <c r="A9019" s="5"/>
    </row>
    <row r="9020" spans="1:1" x14ac:dyDescent="0.2">
      <c r="A9020" s="5"/>
    </row>
    <row r="9021" spans="1:1" x14ac:dyDescent="0.2">
      <c r="A9021" s="5"/>
    </row>
    <row r="9022" spans="1:1" x14ac:dyDescent="0.2">
      <c r="A9022" s="5"/>
    </row>
    <row r="9023" spans="1:1" x14ac:dyDescent="0.2">
      <c r="A9023" s="5"/>
    </row>
    <row r="9024" spans="1:1" x14ac:dyDescent="0.2">
      <c r="A9024" s="5"/>
    </row>
    <row r="9025" spans="1:1" x14ac:dyDescent="0.2">
      <c r="A9025" s="5"/>
    </row>
    <row r="9026" spans="1:1" x14ac:dyDescent="0.2">
      <c r="A9026" s="5"/>
    </row>
    <row r="9027" spans="1:1" x14ac:dyDescent="0.2">
      <c r="A9027" s="5"/>
    </row>
    <row r="9028" spans="1:1" x14ac:dyDescent="0.2">
      <c r="A9028" s="5"/>
    </row>
    <row r="9029" spans="1:1" x14ac:dyDescent="0.2">
      <c r="A9029" s="5"/>
    </row>
    <row r="9030" spans="1:1" x14ac:dyDescent="0.2">
      <c r="A9030" s="5"/>
    </row>
    <row r="9031" spans="1:1" x14ac:dyDescent="0.2">
      <c r="A9031" s="5"/>
    </row>
    <row r="9032" spans="1:1" x14ac:dyDescent="0.2">
      <c r="A9032" s="5"/>
    </row>
    <row r="9033" spans="1:1" x14ac:dyDescent="0.2">
      <c r="A9033" s="5"/>
    </row>
    <row r="9034" spans="1:1" x14ac:dyDescent="0.2">
      <c r="A9034" s="5"/>
    </row>
    <row r="9035" spans="1:1" x14ac:dyDescent="0.2">
      <c r="A9035" s="5"/>
    </row>
    <row r="9036" spans="1:1" x14ac:dyDescent="0.2">
      <c r="A9036" s="5"/>
    </row>
    <row r="9037" spans="1:1" x14ac:dyDescent="0.2">
      <c r="A9037" s="5"/>
    </row>
    <row r="9038" spans="1:1" x14ac:dyDescent="0.2">
      <c r="A9038" s="5"/>
    </row>
    <row r="9039" spans="1:1" x14ac:dyDescent="0.2">
      <c r="A9039" s="5"/>
    </row>
    <row r="9040" spans="1:1" x14ac:dyDescent="0.2">
      <c r="A9040" s="5"/>
    </row>
    <row r="9041" spans="1:1" x14ac:dyDescent="0.2">
      <c r="A9041" s="5"/>
    </row>
    <row r="9042" spans="1:1" x14ac:dyDescent="0.2">
      <c r="A9042" s="5"/>
    </row>
    <row r="9043" spans="1:1" x14ac:dyDescent="0.2">
      <c r="A9043" s="5"/>
    </row>
    <row r="9044" spans="1:1" x14ac:dyDescent="0.2">
      <c r="A9044" s="5"/>
    </row>
    <row r="9045" spans="1:1" x14ac:dyDescent="0.2">
      <c r="A9045" s="5"/>
    </row>
    <row r="9046" spans="1:1" x14ac:dyDescent="0.2">
      <c r="A9046" s="5"/>
    </row>
    <row r="9047" spans="1:1" x14ac:dyDescent="0.2">
      <c r="A9047" s="5"/>
    </row>
    <row r="9048" spans="1:1" x14ac:dyDescent="0.2">
      <c r="A9048" s="5"/>
    </row>
    <row r="9049" spans="1:1" x14ac:dyDescent="0.2">
      <c r="A9049" s="5"/>
    </row>
    <row r="9050" spans="1:1" x14ac:dyDescent="0.2">
      <c r="A9050" s="5"/>
    </row>
    <row r="9051" spans="1:1" x14ac:dyDescent="0.2">
      <c r="A9051" s="5"/>
    </row>
    <row r="9052" spans="1:1" x14ac:dyDescent="0.2">
      <c r="A9052" s="5"/>
    </row>
    <row r="9053" spans="1:1" x14ac:dyDescent="0.2">
      <c r="A9053" s="5"/>
    </row>
    <row r="9054" spans="1:1" x14ac:dyDescent="0.2">
      <c r="A9054" s="5"/>
    </row>
    <row r="9055" spans="1:1" x14ac:dyDescent="0.2">
      <c r="A9055" s="5"/>
    </row>
    <row r="9056" spans="1:1" x14ac:dyDescent="0.2">
      <c r="A9056" s="5"/>
    </row>
    <row r="9057" spans="1:1" x14ac:dyDescent="0.2">
      <c r="A9057" s="5"/>
    </row>
    <row r="9058" spans="1:1" x14ac:dyDescent="0.2">
      <c r="A9058" s="5"/>
    </row>
    <row r="9059" spans="1:1" x14ac:dyDescent="0.2">
      <c r="A9059" s="5"/>
    </row>
    <row r="9060" spans="1:1" x14ac:dyDescent="0.2">
      <c r="A9060" s="5"/>
    </row>
    <row r="9061" spans="1:1" x14ac:dyDescent="0.2">
      <c r="A9061" s="5"/>
    </row>
    <row r="9062" spans="1:1" x14ac:dyDescent="0.2">
      <c r="A9062" s="5"/>
    </row>
    <row r="9063" spans="1:1" x14ac:dyDescent="0.2">
      <c r="A9063" s="5"/>
    </row>
    <row r="9064" spans="1:1" x14ac:dyDescent="0.2">
      <c r="A9064" s="5"/>
    </row>
    <row r="9065" spans="1:1" x14ac:dyDescent="0.2">
      <c r="A9065" s="5"/>
    </row>
    <row r="9066" spans="1:1" x14ac:dyDescent="0.2">
      <c r="A9066" s="5"/>
    </row>
    <row r="9067" spans="1:1" x14ac:dyDescent="0.2">
      <c r="A9067" s="5"/>
    </row>
    <row r="9068" spans="1:1" x14ac:dyDescent="0.2">
      <c r="A9068" s="5"/>
    </row>
    <row r="9069" spans="1:1" x14ac:dyDescent="0.2">
      <c r="A9069" s="5"/>
    </row>
    <row r="9070" spans="1:1" x14ac:dyDescent="0.2">
      <c r="A9070" s="5"/>
    </row>
    <row r="9071" spans="1:1" x14ac:dyDescent="0.2">
      <c r="A9071" s="5"/>
    </row>
    <row r="9072" spans="1:1" x14ac:dyDescent="0.2">
      <c r="A9072" s="5"/>
    </row>
    <row r="9073" spans="1:1" x14ac:dyDescent="0.2">
      <c r="A9073" s="5"/>
    </row>
    <row r="9074" spans="1:1" x14ac:dyDescent="0.2">
      <c r="A9074" s="5"/>
    </row>
    <row r="9075" spans="1:1" x14ac:dyDescent="0.2">
      <c r="A9075" s="5"/>
    </row>
    <row r="9076" spans="1:1" x14ac:dyDescent="0.2">
      <c r="A9076" s="5"/>
    </row>
    <row r="9077" spans="1:1" x14ac:dyDescent="0.2">
      <c r="A9077" s="5"/>
    </row>
    <row r="9078" spans="1:1" x14ac:dyDescent="0.2">
      <c r="A9078" s="5"/>
    </row>
    <row r="9079" spans="1:1" x14ac:dyDescent="0.2">
      <c r="A9079" s="5"/>
    </row>
    <row r="9080" spans="1:1" x14ac:dyDescent="0.2">
      <c r="A9080" s="5"/>
    </row>
    <row r="9081" spans="1:1" x14ac:dyDescent="0.2">
      <c r="A9081" s="5"/>
    </row>
    <row r="9082" spans="1:1" x14ac:dyDescent="0.2">
      <c r="A9082" s="5"/>
    </row>
    <row r="9083" spans="1:1" x14ac:dyDescent="0.2">
      <c r="A9083" s="5"/>
    </row>
    <row r="9084" spans="1:1" x14ac:dyDescent="0.2">
      <c r="A9084" s="5"/>
    </row>
    <row r="9085" spans="1:1" x14ac:dyDescent="0.2">
      <c r="A9085" s="5"/>
    </row>
    <row r="9086" spans="1:1" x14ac:dyDescent="0.2">
      <c r="A9086" s="5"/>
    </row>
    <row r="9087" spans="1:1" x14ac:dyDescent="0.2">
      <c r="A9087" s="5"/>
    </row>
    <row r="9088" spans="1:1" x14ac:dyDescent="0.2">
      <c r="A9088" s="5"/>
    </row>
    <row r="9089" spans="1:1" x14ac:dyDescent="0.2">
      <c r="A9089" s="5"/>
    </row>
    <row r="9090" spans="1:1" x14ac:dyDescent="0.2">
      <c r="A9090" s="5"/>
    </row>
    <row r="9091" spans="1:1" x14ac:dyDescent="0.2">
      <c r="A9091" s="5"/>
    </row>
    <row r="9092" spans="1:1" x14ac:dyDescent="0.2">
      <c r="A9092" s="5"/>
    </row>
    <row r="9093" spans="1:1" x14ac:dyDescent="0.2">
      <c r="A9093" s="5"/>
    </row>
    <row r="9094" spans="1:1" x14ac:dyDescent="0.2">
      <c r="A9094" s="5"/>
    </row>
    <row r="9095" spans="1:1" x14ac:dyDescent="0.2">
      <c r="A9095" s="5"/>
    </row>
    <row r="9096" spans="1:1" x14ac:dyDescent="0.2">
      <c r="A9096" s="5"/>
    </row>
    <row r="9097" spans="1:1" x14ac:dyDescent="0.2">
      <c r="A9097" s="5"/>
    </row>
    <row r="9098" spans="1:1" x14ac:dyDescent="0.2">
      <c r="A9098" s="5"/>
    </row>
    <row r="9099" spans="1:1" x14ac:dyDescent="0.2">
      <c r="A9099" s="5"/>
    </row>
    <row r="9100" spans="1:1" x14ac:dyDescent="0.2">
      <c r="A9100" s="5"/>
    </row>
    <row r="9101" spans="1:1" x14ac:dyDescent="0.2">
      <c r="A9101" s="5"/>
    </row>
    <row r="9102" spans="1:1" x14ac:dyDescent="0.2">
      <c r="A9102" s="5"/>
    </row>
    <row r="9103" spans="1:1" x14ac:dyDescent="0.2">
      <c r="A9103" s="5"/>
    </row>
    <row r="9104" spans="1:1" x14ac:dyDescent="0.2">
      <c r="A9104" s="5"/>
    </row>
    <row r="9105" spans="1:1" x14ac:dyDescent="0.2">
      <c r="A9105" s="5"/>
    </row>
    <row r="9106" spans="1:1" x14ac:dyDescent="0.2">
      <c r="A9106" s="5"/>
    </row>
    <row r="9107" spans="1:1" x14ac:dyDescent="0.2">
      <c r="A9107" s="5"/>
    </row>
    <row r="9108" spans="1:1" x14ac:dyDescent="0.2">
      <c r="A9108" s="5"/>
    </row>
    <row r="9109" spans="1:1" x14ac:dyDescent="0.2">
      <c r="A9109" s="5"/>
    </row>
    <row r="9110" spans="1:1" x14ac:dyDescent="0.2">
      <c r="A9110" s="5"/>
    </row>
    <row r="9111" spans="1:1" x14ac:dyDescent="0.2">
      <c r="A9111" s="5"/>
    </row>
    <row r="9112" spans="1:1" x14ac:dyDescent="0.2">
      <c r="A9112" s="5"/>
    </row>
    <row r="9113" spans="1:1" x14ac:dyDescent="0.2">
      <c r="A9113" s="5"/>
    </row>
    <row r="9114" spans="1:1" x14ac:dyDescent="0.2">
      <c r="A9114" s="5"/>
    </row>
    <row r="9115" spans="1:1" x14ac:dyDescent="0.2">
      <c r="A9115" s="5"/>
    </row>
    <row r="9116" spans="1:1" x14ac:dyDescent="0.2">
      <c r="A9116" s="5"/>
    </row>
    <row r="9117" spans="1:1" x14ac:dyDescent="0.2">
      <c r="A9117" s="5"/>
    </row>
    <row r="9118" spans="1:1" x14ac:dyDescent="0.2">
      <c r="A9118" s="5"/>
    </row>
    <row r="9119" spans="1:1" x14ac:dyDescent="0.2">
      <c r="A9119" s="5"/>
    </row>
    <row r="9120" spans="1:1" x14ac:dyDescent="0.2">
      <c r="A9120" s="5"/>
    </row>
    <row r="9121" spans="1:1" x14ac:dyDescent="0.2">
      <c r="A9121" s="5"/>
    </row>
    <row r="9122" spans="1:1" x14ac:dyDescent="0.2">
      <c r="A9122" s="5"/>
    </row>
    <row r="9123" spans="1:1" x14ac:dyDescent="0.2">
      <c r="A9123" s="5"/>
    </row>
    <row r="9124" spans="1:1" x14ac:dyDescent="0.2">
      <c r="A9124" s="5"/>
    </row>
    <row r="9125" spans="1:1" x14ac:dyDescent="0.2">
      <c r="A9125" s="5"/>
    </row>
    <row r="9126" spans="1:1" x14ac:dyDescent="0.2">
      <c r="A9126" s="5"/>
    </row>
    <row r="9127" spans="1:1" x14ac:dyDescent="0.2">
      <c r="A9127" s="5"/>
    </row>
    <row r="9128" spans="1:1" x14ac:dyDescent="0.2">
      <c r="A9128" s="5"/>
    </row>
    <row r="9129" spans="1:1" x14ac:dyDescent="0.2">
      <c r="A9129" s="5"/>
    </row>
    <row r="9130" spans="1:1" x14ac:dyDescent="0.2">
      <c r="A9130" s="5"/>
    </row>
    <row r="9131" spans="1:1" x14ac:dyDescent="0.2">
      <c r="A9131" s="5"/>
    </row>
    <row r="9132" spans="1:1" x14ac:dyDescent="0.2">
      <c r="A9132" s="5"/>
    </row>
    <row r="9133" spans="1:1" x14ac:dyDescent="0.2">
      <c r="A9133" s="5"/>
    </row>
    <row r="9134" spans="1:1" x14ac:dyDescent="0.2">
      <c r="A9134" s="5"/>
    </row>
    <row r="9135" spans="1:1" x14ac:dyDescent="0.2">
      <c r="A9135" s="5"/>
    </row>
    <row r="9136" spans="1:1" x14ac:dyDescent="0.2">
      <c r="A9136" s="5"/>
    </row>
    <row r="9137" spans="1:1" x14ac:dyDescent="0.2">
      <c r="A9137" s="5"/>
    </row>
    <row r="9138" spans="1:1" x14ac:dyDescent="0.2">
      <c r="A9138" s="5"/>
    </row>
    <row r="9139" spans="1:1" x14ac:dyDescent="0.2">
      <c r="A9139" s="5"/>
    </row>
    <row r="9140" spans="1:1" x14ac:dyDescent="0.2">
      <c r="A9140" s="5"/>
    </row>
    <row r="9141" spans="1:1" x14ac:dyDescent="0.2">
      <c r="A9141" s="5"/>
    </row>
    <row r="9142" spans="1:1" x14ac:dyDescent="0.2">
      <c r="A9142" s="5"/>
    </row>
    <row r="9143" spans="1:1" x14ac:dyDescent="0.2">
      <c r="A9143" s="5"/>
    </row>
    <row r="9144" spans="1:1" x14ac:dyDescent="0.2">
      <c r="A9144" s="5"/>
    </row>
    <row r="9145" spans="1:1" x14ac:dyDescent="0.2">
      <c r="A9145" s="5"/>
    </row>
    <row r="9146" spans="1:1" x14ac:dyDescent="0.2">
      <c r="A9146" s="5"/>
    </row>
    <row r="9147" spans="1:1" x14ac:dyDescent="0.2">
      <c r="A9147" s="5"/>
    </row>
    <row r="9148" spans="1:1" x14ac:dyDescent="0.2">
      <c r="A9148" s="5"/>
    </row>
    <row r="9149" spans="1:1" x14ac:dyDescent="0.2">
      <c r="A9149" s="5"/>
    </row>
    <row r="9150" spans="1:1" x14ac:dyDescent="0.2">
      <c r="A9150" s="5"/>
    </row>
    <row r="9151" spans="1:1" x14ac:dyDescent="0.2">
      <c r="A9151" s="5"/>
    </row>
    <row r="9152" spans="1:1" x14ac:dyDescent="0.2">
      <c r="A9152" s="5"/>
    </row>
    <row r="9153" spans="1:1" x14ac:dyDescent="0.2">
      <c r="A9153" s="5"/>
    </row>
    <row r="9154" spans="1:1" x14ac:dyDescent="0.2">
      <c r="A9154" s="5"/>
    </row>
    <row r="9155" spans="1:1" x14ac:dyDescent="0.2">
      <c r="A9155" s="5"/>
    </row>
    <row r="9156" spans="1:1" x14ac:dyDescent="0.2">
      <c r="A9156" s="5"/>
    </row>
    <row r="9157" spans="1:1" x14ac:dyDescent="0.2">
      <c r="A9157" s="5"/>
    </row>
    <row r="9158" spans="1:1" x14ac:dyDescent="0.2">
      <c r="A9158" s="5"/>
    </row>
    <row r="9159" spans="1:1" x14ac:dyDescent="0.2">
      <c r="A9159" s="5"/>
    </row>
    <row r="9160" spans="1:1" x14ac:dyDescent="0.2">
      <c r="A9160" s="5"/>
    </row>
    <row r="9161" spans="1:1" x14ac:dyDescent="0.2">
      <c r="A9161" s="5"/>
    </row>
    <row r="9162" spans="1:1" x14ac:dyDescent="0.2">
      <c r="A9162" s="5"/>
    </row>
    <row r="9163" spans="1:1" x14ac:dyDescent="0.2">
      <c r="A9163" s="5"/>
    </row>
    <row r="9164" spans="1:1" x14ac:dyDescent="0.2">
      <c r="A9164" s="5"/>
    </row>
    <row r="9165" spans="1:1" x14ac:dyDescent="0.2">
      <c r="A9165" s="5"/>
    </row>
    <row r="9166" spans="1:1" x14ac:dyDescent="0.2">
      <c r="A9166" s="5"/>
    </row>
    <row r="9167" spans="1:1" x14ac:dyDescent="0.2">
      <c r="A9167" s="5"/>
    </row>
    <row r="9168" spans="1:1" x14ac:dyDescent="0.2">
      <c r="A9168" s="5"/>
    </row>
    <row r="9169" spans="1:1" x14ac:dyDescent="0.2">
      <c r="A9169" s="5"/>
    </row>
    <row r="9170" spans="1:1" x14ac:dyDescent="0.2">
      <c r="A9170" s="5"/>
    </row>
    <row r="9171" spans="1:1" x14ac:dyDescent="0.2">
      <c r="A9171" s="5"/>
    </row>
    <row r="9172" spans="1:1" x14ac:dyDescent="0.2">
      <c r="A9172" s="5"/>
    </row>
    <row r="9173" spans="1:1" x14ac:dyDescent="0.2">
      <c r="A9173" s="5"/>
    </row>
    <row r="9174" spans="1:1" x14ac:dyDescent="0.2">
      <c r="A9174" s="5"/>
    </row>
    <row r="9175" spans="1:1" x14ac:dyDescent="0.2">
      <c r="A9175" s="5"/>
    </row>
    <row r="9176" spans="1:1" x14ac:dyDescent="0.2">
      <c r="A9176" s="5"/>
    </row>
    <row r="9177" spans="1:1" x14ac:dyDescent="0.2">
      <c r="A9177" s="5"/>
    </row>
    <row r="9178" spans="1:1" x14ac:dyDescent="0.2">
      <c r="A9178" s="5"/>
    </row>
    <row r="9179" spans="1:1" x14ac:dyDescent="0.2">
      <c r="A9179" s="5"/>
    </row>
    <row r="9180" spans="1:1" x14ac:dyDescent="0.2">
      <c r="A9180" s="5"/>
    </row>
    <row r="9181" spans="1:1" x14ac:dyDescent="0.2">
      <c r="A9181" s="5"/>
    </row>
    <row r="9182" spans="1:1" x14ac:dyDescent="0.2">
      <c r="A9182" s="5"/>
    </row>
    <row r="9183" spans="1:1" x14ac:dyDescent="0.2">
      <c r="A9183" s="5"/>
    </row>
    <row r="9184" spans="1:1" x14ac:dyDescent="0.2">
      <c r="A9184" s="5"/>
    </row>
    <row r="9185" spans="1:1" x14ac:dyDescent="0.2">
      <c r="A9185" s="5"/>
    </row>
    <row r="9186" spans="1:1" x14ac:dyDescent="0.2">
      <c r="A9186" s="5"/>
    </row>
    <row r="9187" spans="1:1" x14ac:dyDescent="0.2">
      <c r="A9187" s="5"/>
    </row>
    <row r="9188" spans="1:1" x14ac:dyDescent="0.2">
      <c r="A9188" s="5"/>
    </row>
    <row r="9189" spans="1:1" x14ac:dyDescent="0.2">
      <c r="A9189" s="5"/>
    </row>
    <row r="9190" spans="1:1" x14ac:dyDescent="0.2">
      <c r="A9190" s="5"/>
    </row>
    <row r="9191" spans="1:1" x14ac:dyDescent="0.2">
      <c r="A9191" s="5"/>
    </row>
    <row r="9192" spans="1:1" x14ac:dyDescent="0.2">
      <c r="A9192" s="5"/>
    </row>
    <row r="9193" spans="1:1" x14ac:dyDescent="0.2">
      <c r="A9193" s="5"/>
    </row>
    <row r="9194" spans="1:1" x14ac:dyDescent="0.2">
      <c r="A9194" s="5"/>
    </row>
    <row r="9195" spans="1:1" x14ac:dyDescent="0.2">
      <c r="A9195" s="5"/>
    </row>
    <row r="9196" spans="1:1" x14ac:dyDescent="0.2">
      <c r="A9196" s="5"/>
    </row>
    <row r="9197" spans="1:1" x14ac:dyDescent="0.2">
      <c r="A9197" s="5"/>
    </row>
    <row r="9198" spans="1:1" x14ac:dyDescent="0.2">
      <c r="A9198" s="5"/>
    </row>
    <row r="9199" spans="1:1" x14ac:dyDescent="0.2">
      <c r="A9199" s="5"/>
    </row>
    <row r="9200" spans="1:1" x14ac:dyDescent="0.2">
      <c r="A9200" s="5"/>
    </row>
    <row r="9201" spans="1:1" x14ac:dyDescent="0.2">
      <c r="A9201" s="5"/>
    </row>
    <row r="9202" spans="1:1" x14ac:dyDescent="0.2">
      <c r="A9202" s="5"/>
    </row>
    <row r="9203" spans="1:1" x14ac:dyDescent="0.2">
      <c r="A9203" s="5"/>
    </row>
    <row r="9204" spans="1:1" x14ac:dyDescent="0.2">
      <c r="A9204" s="5"/>
    </row>
    <row r="9205" spans="1:1" x14ac:dyDescent="0.2">
      <c r="A9205" s="5"/>
    </row>
    <row r="9206" spans="1:1" x14ac:dyDescent="0.2">
      <c r="A9206" s="5"/>
    </row>
    <row r="9207" spans="1:1" x14ac:dyDescent="0.2">
      <c r="A9207" s="5"/>
    </row>
    <row r="9208" spans="1:1" x14ac:dyDescent="0.2">
      <c r="A9208" s="5"/>
    </row>
    <row r="9209" spans="1:1" x14ac:dyDescent="0.2">
      <c r="A9209" s="5"/>
    </row>
    <row r="9210" spans="1:1" x14ac:dyDescent="0.2">
      <c r="A9210" s="5"/>
    </row>
    <row r="9211" spans="1:1" x14ac:dyDescent="0.2">
      <c r="A9211" s="5"/>
    </row>
    <row r="9212" spans="1:1" x14ac:dyDescent="0.2">
      <c r="A9212" s="5"/>
    </row>
    <row r="9213" spans="1:1" x14ac:dyDescent="0.2">
      <c r="A9213" s="5"/>
    </row>
    <row r="9214" spans="1:1" x14ac:dyDescent="0.2">
      <c r="A9214" s="5"/>
    </row>
    <row r="9215" spans="1:1" x14ac:dyDescent="0.2">
      <c r="A9215" s="5"/>
    </row>
    <row r="9216" spans="1:1" x14ac:dyDescent="0.2">
      <c r="A9216" s="5"/>
    </row>
    <row r="9217" spans="1:1" x14ac:dyDescent="0.2">
      <c r="A9217" s="5"/>
    </row>
    <row r="9218" spans="1:1" x14ac:dyDescent="0.2">
      <c r="A9218" s="5"/>
    </row>
    <row r="9219" spans="1:1" x14ac:dyDescent="0.2">
      <c r="A9219" s="5"/>
    </row>
    <row r="9220" spans="1:1" x14ac:dyDescent="0.2">
      <c r="A9220" s="5"/>
    </row>
    <row r="9221" spans="1:1" x14ac:dyDescent="0.2">
      <c r="A9221" s="5"/>
    </row>
    <row r="9222" spans="1:1" x14ac:dyDescent="0.2">
      <c r="A9222" s="5"/>
    </row>
    <row r="9223" spans="1:1" x14ac:dyDescent="0.2">
      <c r="A9223" s="5"/>
    </row>
    <row r="9224" spans="1:1" x14ac:dyDescent="0.2">
      <c r="A9224" s="5"/>
    </row>
    <row r="9225" spans="1:1" x14ac:dyDescent="0.2">
      <c r="A9225" s="5"/>
    </row>
    <row r="9226" spans="1:1" x14ac:dyDescent="0.2">
      <c r="A9226" s="5"/>
    </row>
    <row r="9227" spans="1:1" x14ac:dyDescent="0.2">
      <c r="A9227" s="5"/>
    </row>
    <row r="9228" spans="1:1" x14ac:dyDescent="0.2">
      <c r="A9228" s="5"/>
    </row>
    <row r="9229" spans="1:1" x14ac:dyDescent="0.2">
      <c r="A9229" s="5"/>
    </row>
    <row r="9230" spans="1:1" x14ac:dyDescent="0.2">
      <c r="A9230" s="5"/>
    </row>
    <row r="9231" spans="1:1" x14ac:dyDescent="0.2">
      <c r="A9231" s="5"/>
    </row>
    <row r="9232" spans="1:1" x14ac:dyDescent="0.2">
      <c r="A9232" s="5"/>
    </row>
    <row r="9233" spans="1:1" x14ac:dyDescent="0.2">
      <c r="A9233" s="5"/>
    </row>
    <row r="9234" spans="1:1" x14ac:dyDescent="0.2">
      <c r="A9234" s="5"/>
    </row>
    <row r="9235" spans="1:1" x14ac:dyDescent="0.2">
      <c r="A9235" s="5"/>
    </row>
    <row r="9236" spans="1:1" x14ac:dyDescent="0.2">
      <c r="A9236" s="5"/>
    </row>
    <row r="9237" spans="1:1" x14ac:dyDescent="0.2">
      <c r="A9237" s="5"/>
    </row>
    <row r="9238" spans="1:1" x14ac:dyDescent="0.2">
      <c r="A9238" s="5"/>
    </row>
    <row r="9239" spans="1:1" x14ac:dyDescent="0.2">
      <c r="A9239" s="5"/>
    </row>
    <row r="9240" spans="1:1" x14ac:dyDescent="0.2">
      <c r="A9240" s="5"/>
    </row>
    <row r="9241" spans="1:1" x14ac:dyDescent="0.2">
      <c r="A9241" s="5"/>
    </row>
    <row r="9242" spans="1:1" x14ac:dyDescent="0.2">
      <c r="A9242" s="5"/>
    </row>
    <row r="9243" spans="1:1" x14ac:dyDescent="0.2">
      <c r="A9243" s="5"/>
    </row>
    <row r="9244" spans="1:1" x14ac:dyDescent="0.2">
      <c r="A9244" s="5"/>
    </row>
    <row r="9245" spans="1:1" x14ac:dyDescent="0.2">
      <c r="A9245" s="5"/>
    </row>
    <row r="9246" spans="1:1" x14ac:dyDescent="0.2">
      <c r="A9246" s="5"/>
    </row>
    <row r="9247" spans="1:1" x14ac:dyDescent="0.2">
      <c r="A9247" s="5"/>
    </row>
    <row r="9248" spans="1:1" x14ac:dyDescent="0.2">
      <c r="A9248" s="5"/>
    </row>
    <row r="9249" spans="1:1" x14ac:dyDescent="0.2">
      <c r="A9249" s="5"/>
    </row>
    <row r="9250" spans="1:1" x14ac:dyDescent="0.2">
      <c r="A9250" s="5"/>
    </row>
    <row r="9251" spans="1:1" x14ac:dyDescent="0.2">
      <c r="A9251" s="5"/>
    </row>
    <row r="9252" spans="1:1" x14ac:dyDescent="0.2">
      <c r="A9252" s="5"/>
    </row>
    <row r="9253" spans="1:1" x14ac:dyDescent="0.2">
      <c r="A9253" s="5"/>
    </row>
    <row r="9254" spans="1:1" x14ac:dyDescent="0.2">
      <c r="A9254" s="5"/>
    </row>
    <row r="9255" spans="1:1" x14ac:dyDescent="0.2">
      <c r="A9255" s="5"/>
    </row>
    <row r="9256" spans="1:1" x14ac:dyDescent="0.2">
      <c r="A9256" s="5"/>
    </row>
    <row r="9257" spans="1:1" x14ac:dyDescent="0.2">
      <c r="A9257" s="5"/>
    </row>
    <row r="9258" spans="1:1" x14ac:dyDescent="0.2">
      <c r="A9258" s="5"/>
    </row>
    <row r="9259" spans="1:1" x14ac:dyDescent="0.2">
      <c r="A9259" s="5"/>
    </row>
    <row r="9260" spans="1:1" x14ac:dyDescent="0.2">
      <c r="A9260" s="5"/>
    </row>
    <row r="9261" spans="1:1" x14ac:dyDescent="0.2">
      <c r="A9261" s="5"/>
    </row>
    <row r="9262" spans="1:1" x14ac:dyDescent="0.2">
      <c r="A9262" s="5"/>
    </row>
    <row r="9263" spans="1:1" x14ac:dyDescent="0.2">
      <c r="A9263" s="5"/>
    </row>
    <row r="9264" spans="1:1" x14ac:dyDescent="0.2">
      <c r="A9264" s="5"/>
    </row>
    <row r="9265" spans="1:1" x14ac:dyDescent="0.2">
      <c r="A9265" s="5"/>
    </row>
    <row r="9266" spans="1:1" x14ac:dyDescent="0.2">
      <c r="A9266" s="5"/>
    </row>
    <row r="9267" spans="1:1" x14ac:dyDescent="0.2">
      <c r="A9267" s="5"/>
    </row>
    <row r="9268" spans="1:1" x14ac:dyDescent="0.2">
      <c r="A9268" s="5"/>
    </row>
    <row r="9269" spans="1:1" x14ac:dyDescent="0.2">
      <c r="A9269" s="5"/>
    </row>
    <row r="9270" spans="1:1" x14ac:dyDescent="0.2">
      <c r="A9270" s="5"/>
    </row>
    <row r="9271" spans="1:1" x14ac:dyDescent="0.2">
      <c r="A9271" s="5"/>
    </row>
    <row r="9272" spans="1:1" x14ac:dyDescent="0.2">
      <c r="A9272" s="5"/>
    </row>
    <row r="9273" spans="1:1" x14ac:dyDescent="0.2">
      <c r="A9273" s="5"/>
    </row>
    <row r="9274" spans="1:1" x14ac:dyDescent="0.2">
      <c r="A9274" s="5"/>
    </row>
    <row r="9275" spans="1:1" x14ac:dyDescent="0.2">
      <c r="A9275" s="5"/>
    </row>
    <row r="9276" spans="1:1" x14ac:dyDescent="0.2">
      <c r="A9276" s="5"/>
    </row>
    <row r="9277" spans="1:1" x14ac:dyDescent="0.2">
      <c r="A9277" s="5"/>
    </row>
    <row r="9278" spans="1:1" x14ac:dyDescent="0.2">
      <c r="A9278" s="5"/>
    </row>
    <row r="9279" spans="1:1" x14ac:dyDescent="0.2">
      <c r="A9279" s="5"/>
    </row>
    <row r="9280" spans="1:1" x14ac:dyDescent="0.2">
      <c r="A9280" s="5"/>
    </row>
    <row r="9281" spans="1:1" x14ac:dyDescent="0.2">
      <c r="A9281" s="5"/>
    </row>
    <row r="9282" spans="1:1" x14ac:dyDescent="0.2">
      <c r="A9282" s="5"/>
    </row>
    <row r="9283" spans="1:1" x14ac:dyDescent="0.2">
      <c r="A9283" s="5"/>
    </row>
    <row r="9284" spans="1:1" x14ac:dyDescent="0.2">
      <c r="A9284" s="5"/>
    </row>
    <row r="9285" spans="1:1" x14ac:dyDescent="0.2">
      <c r="A9285" s="5"/>
    </row>
    <row r="9286" spans="1:1" x14ac:dyDescent="0.2">
      <c r="A9286" s="5"/>
    </row>
    <row r="9287" spans="1:1" x14ac:dyDescent="0.2">
      <c r="A9287" s="5"/>
    </row>
    <row r="9288" spans="1:1" x14ac:dyDescent="0.2">
      <c r="A9288" s="5"/>
    </row>
    <row r="9289" spans="1:1" x14ac:dyDescent="0.2">
      <c r="A9289" s="5"/>
    </row>
    <row r="9290" spans="1:1" x14ac:dyDescent="0.2">
      <c r="A9290" s="5"/>
    </row>
    <row r="9291" spans="1:1" x14ac:dyDescent="0.2">
      <c r="A9291" s="5"/>
    </row>
    <row r="9292" spans="1:1" x14ac:dyDescent="0.2">
      <c r="A9292" s="5"/>
    </row>
    <row r="9293" spans="1:1" x14ac:dyDescent="0.2">
      <c r="A9293" s="5"/>
    </row>
    <row r="9294" spans="1:1" x14ac:dyDescent="0.2">
      <c r="A9294" s="5"/>
    </row>
    <row r="9295" spans="1:1" x14ac:dyDescent="0.2">
      <c r="A9295" s="5"/>
    </row>
    <row r="9296" spans="1:1" x14ac:dyDescent="0.2">
      <c r="A9296" s="5"/>
    </row>
    <row r="9297" spans="1:1" x14ac:dyDescent="0.2">
      <c r="A9297" s="5"/>
    </row>
    <row r="9298" spans="1:1" x14ac:dyDescent="0.2">
      <c r="A9298" s="5"/>
    </row>
    <row r="9299" spans="1:1" x14ac:dyDescent="0.2">
      <c r="A9299" s="5"/>
    </row>
    <row r="9300" spans="1:1" x14ac:dyDescent="0.2">
      <c r="A9300" s="5"/>
    </row>
    <row r="9301" spans="1:1" x14ac:dyDescent="0.2">
      <c r="A9301" s="5"/>
    </row>
    <row r="9302" spans="1:1" x14ac:dyDescent="0.2">
      <c r="A9302" s="5"/>
    </row>
    <row r="9303" spans="1:1" x14ac:dyDescent="0.2">
      <c r="A9303" s="5"/>
    </row>
    <row r="9304" spans="1:1" x14ac:dyDescent="0.2">
      <c r="A9304" s="5"/>
    </row>
    <row r="9305" spans="1:1" x14ac:dyDescent="0.2">
      <c r="A9305" s="5"/>
    </row>
    <row r="9306" spans="1:1" x14ac:dyDescent="0.2">
      <c r="A9306" s="5"/>
    </row>
    <row r="9307" spans="1:1" x14ac:dyDescent="0.2">
      <c r="A9307" s="5"/>
    </row>
    <row r="9308" spans="1:1" x14ac:dyDescent="0.2">
      <c r="A9308" s="5"/>
    </row>
    <row r="9309" spans="1:1" x14ac:dyDescent="0.2">
      <c r="A9309" s="5"/>
    </row>
    <row r="9310" spans="1:1" x14ac:dyDescent="0.2">
      <c r="A9310" s="5"/>
    </row>
    <row r="9311" spans="1:1" x14ac:dyDescent="0.2">
      <c r="A9311" s="5"/>
    </row>
    <row r="9312" spans="1:1" x14ac:dyDescent="0.2">
      <c r="A9312" s="5"/>
    </row>
    <row r="9313" spans="1:1" x14ac:dyDescent="0.2">
      <c r="A9313" s="5"/>
    </row>
    <row r="9314" spans="1:1" x14ac:dyDescent="0.2">
      <c r="A9314" s="5"/>
    </row>
    <row r="9315" spans="1:1" x14ac:dyDescent="0.2">
      <c r="A9315" s="5"/>
    </row>
    <row r="9316" spans="1:1" x14ac:dyDescent="0.2">
      <c r="A9316" s="5"/>
    </row>
    <row r="9317" spans="1:1" x14ac:dyDescent="0.2">
      <c r="A9317" s="5"/>
    </row>
    <row r="9318" spans="1:1" x14ac:dyDescent="0.2">
      <c r="A9318" s="5"/>
    </row>
    <row r="9319" spans="1:1" x14ac:dyDescent="0.2">
      <c r="A9319" s="5"/>
    </row>
    <row r="9320" spans="1:1" x14ac:dyDescent="0.2">
      <c r="A9320" s="5"/>
    </row>
    <row r="9321" spans="1:1" x14ac:dyDescent="0.2">
      <c r="A9321" s="5"/>
    </row>
    <row r="9322" spans="1:1" x14ac:dyDescent="0.2">
      <c r="A9322" s="5"/>
    </row>
    <row r="9323" spans="1:1" x14ac:dyDescent="0.2">
      <c r="A9323" s="5"/>
    </row>
    <row r="9324" spans="1:1" x14ac:dyDescent="0.2">
      <c r="A9324" s="5"/>
    </row>
    <row r="9325" spans="1:1" x14ac:dyDescent="0.2">
      <c r="A9325" s="5"/>
    </row>
    <row r="9326" spans="1:1" x14ac:dyDescent="0.2">
      <c r="A9326" s="5"/>
    </row>
    <row r="9327" spans="1:1" x14ac:dyDescent="0.2">
      <c r="A9327" s="5"/>
    </row>
    <row r="9328" spans="1:1" x14ac:dyDescent="0.2">
      <c r="A9328" s="5"/>
    </row>
    <row r="9329" spans="1:1" x14ac:dyDescent="0.2">
      <c r="A9329" s="5"/>
    </row>
    <row r="9330" spans="1:1" x14ac:dyDescent="0.2">
      <c r="A9330" s="5"/>
    </row>
    <row r="9331" spans="1:1" x14ac:dyDescent="0.2">
      <c r="A9331" s="5"/>
    </row>
    <row r="9332" spans="1:1" x14ac:dyDescent="0.2">
      <c r="A9332" s="5"/>
    </row>
    <row r="9333" spans="1:1" x14ac:dyDescent="0.2">
      <c r="A9333" s="5"/>
    </row>
    <row r="9334" spans="1:1" x14ac:dyDescent="0.2">
      <c r="A9334" s="5"/>
    </row>
    <row r="9335" spans="1:1" x14ac:dyDescent="0.2">
      <c r="A9335" s="5"/>
    </row>
    <row r="9336" spans="1:1" x14ac:dyDescent="0.2">
      <c r="A9336" s="5"/>
    </row>
    <row r="9337" spans="1:1" x14ac:dyDescent="0.2">
      <c r="A9337" s="5"/>
    </row>
    <row r="9338" spans="1:1" x14ac:dyDescent="0.2">
      <c r="A9338" s="5"/>
    </row>
    <row r="9339" spans="1:1" x14ac:dyDescent="0.2">
      <c r="A9339" s="5"/>
    </row>
    <row r="9340" spans="1:1" x14ac:dyDescent="0.2">
      <c r="A9340" s="5"/>
    </row>
    <row r="9341" spans="1:1" x14ac:dyDescent="0.2">
      <c r="A9341" s="5"/>
    </row>
    <row r="9342" spans="1:1" x14ac:dyDescent="0.2">
      <c r="A9342" s="5"/>
    </row>
    <row r="9343" spans="1:1" x14ac:dyDescent="0.2">
      <c r="A9343" s="5"/>
    </row>
    <row r="9344" spans="1:1" x14ac:dyDescent="0.2">
      <c r="A9344" s="5"/>
    </row>
    <row r="9345" spans="1:1" x14ac:dyDescent="0.2">
      <c r="A9345" s="5"/>
    </row>
    <row r="9346" spans="1:1" x14ac:dyDescent="0.2">
      <c r="A9346" s="5"/>
    </row>
    <row r="9347" spans="1:1" x14ac:dyDescent="0.2">
      <c r="A9347" s="5"/>
    </row>
    <row r="9348" spans="1:1" x14ac:dyDescent="0.2">
      <c r="A9348" s="5"/>
    </row>
    <row r="9349" spans="1:1" x14ac:dyDescent="0.2">
      <c r="A9349" s="5"/>
    </row>
    <row r="9350" spans="1:1" x14ac:dyDescent="0.2">
      <c r="A9350" s="5"/>
    </row>
    <row r="9351" spans="1:1" x14ac:dyDescent="0.2">
      <c r="A9351" s="5"/>
    </row>
    <row r="9352" spans="1:1" x14ac:dyDescent="0.2">
      <c r="A9352" s="5"/>
    </row>
    <row r="9353" spans="1:1" x14ac:dyDescent="0.2">
      <c r="A9353" s="5"/>
    </row>
    <row r="9354" spans="1:1" x14ac:dyDescent="0.2">
      <c r="A9354" s="5"/>
    </row>
    <row r="9355" spans="1:1" x14ac:dyDescent="0.2">
      <c r="A9355" s="5"/>
    </row>
    <row r="9356" spans="1:1" x14ac:dyDescent="0.2">
      <c r="A9356" s="5"/>
    </row>
    <row r="9357" spans="1:1" x14ac:dyDescent="0.2">
      <c r="A9357" s="5"/>
    </row>
    <row r="9358" spans="1:1" x14ac:dyDescent="0.2">
      <c r="A9358" s="5"/>
    </row>
    <row r="9359" spans="1:1" x14ac:dyDescent="0.2">
      <c r="A9359" s="5"/>
    </row>
    <row r="9360" spans="1:1" x14ac:dyDescent="0.2">
      <c r="A9360" s="5"/>
    </row>
    <row r="9361" spans="1:1" x14ac:dyDescent="0.2">
      <c r="A9361" s="5"/>
    </row>
    <row r="9362" spans="1:1" x14ac:dyDescent="0.2">
      <c r="A9362" s="5"/>
    </row>
    <row r="9363" spans="1:1" x14ac:dyDescent="0.2">
      <c r="A9363" s="5"/>
    </row>
    <row r="9364" spans="1:1" x14ac:dyDescent="0.2">
      <c r="A9364" s="5"/>
    </row>
    <row r="9365" spans="1:1" x14ac:dyDescent="0.2">
      <c r="A9365" s="5"/>
    </row>
    <row r="9366" spans="1:1" x14ac:dyDescent="0.2">
      <c r="A9366" s="5"/>
    </row>
    <row r="9367" spans="1:1" x14ac:dyDescent="0.2">
      <c r="A9367" s="5"/>
    </row>
    <row r="9368" spans="1:1" x14ac:dyDescent="0.2">
      <c r="A9368" s="5"/>
    </row>
    <row r="9369" spans="1:1" x14ac:dyDescent="0.2">
      <c r="A9369" s="5"/>
    </row>
    <row r="9370" spans="1:1" x14ac:dyDescent="0.2">
      <c r="A9370" s="5"/>
    </row>
    <row r="9371" spans="1:1" x14ac:dyDescent="0.2">
      <c r="A9371" s="5"/>
    </row>
    <row r="9372" spans="1:1" x14ac:dyDescent="0.2">
      <c r="A9372" s="5"/>
    </row>
    <row r="9373" spans="1:1" x14ac:dyDescent="0.2">
      <c r="A9373" s="5"/>
    </row>
    <row r="9374" spans="1:1" x14ac:dyDescent="0.2">
      <c r="A9374" s="5"/>
    </row>
    <row r="9375" spans="1:1" x14ac:dyDescent="0.2">
      <c r="A9375" s="5"/>
    </row>
    <row r="9376" spans="1:1" x14ac:dyDescent="0.2">
      <c r="A9376" s="5"/>
    </row>
    <row r="9377" spans="1:1" x14ac:dyDescent="0.2">
      <c r="A9377" s="5"/>
    </row>
    <row r="9378" spans="1:1" x14ac:dyDescent="0.2">
      <c r="A9378" s="5"/>
    </row>
    <row r="9379" spans="1:1" x14ac:dyDescent="0.2">
      <c r="A9379" s="5"/>
    </row>
    <row r="9380" spans="1:1" x14ac:dyDescent="0.2">
      <c r="A9380" s="5"/>
    </row>
    <row r="9381" spans="1:1" x14ac:dyDescent="0.2">
      <c r="A9381" s="5"/>
    </row>
    <row r="9382" spans="1:1" x14ac:dyDescent="0.2">
      <c r="A9382" s="5"/>
    </row>
    <row r="9383" spans="1:1" x14ac:dyDescent="0.2">
      <c r="A9383" s="5"/>
    </row>
    <row r="9384" spans="1:1" x14ac:dyDescent="0.2">
      <c r="A9384" s="5"/>
    </row>
    <row r="9385" spans="1:1" x14ac:dyDescent="0.2">
      <c r="A9385" s="5"/>
    </row>
    <row r="9386" spans="1:1" x14ac:dyDescent="0.2">
      <c r="A9386" s="5"/>
    </row>
    <row r="9387" spans="1:1" x14ac:dyDescent="0.2">
      <c r="A9387" s="5"/>
    </row>
    <row r="9388" spans="1:1" x14ac:dyDescent="0.2">
      <c r="A9388" s="5"/>
    </row>
    <row r="9389" spans="1:1" x14ac:dyDescent="0.2">
      <c r="A9389" s="5"/>
    </row>
    <row r="9390" spans="1:1" x14ac:dyDescent="0.2">
      <c r="A9390" s="5"/>
    </row>
    <row r="9391" spans="1:1" x14ac:dyDescent="0.2">
      <c r="A9391" s="5"/>
    </row>
    <row r="9392" spans="1:1" x14ac:dyDescent="0.2">
      <c r="A9392" s="5"/>
    </row>
    <row r="9393" spans="1:1" x14ac:dyDescent="0.2">
      <c r="A9393" s="5"/>
    </row>
    <row r="9394" spans="1:1" x14ac:dyDescent="0.2">
      <c r="A9394" s="5"/>
    </row>
    <row r="9395" spans="1:1" x14ac:dyDescent="0.2">
      <c r="A9395" s="5"/>
    </row>
    <row r="9396" spans="1:1" x14ac:dyDescent="0.2">
      <c r="A9396" s="5"/>
    </row>
    <row r="9397" spans="1:1" x14ac:dyDescent="0.2">
      <c r="A9397" s="5"/>
    </row>
    <row r="9398" spans="1:1" x14ac:dyDescent="0.2">
      <c r="A9398" s="5"/>
    </row>
    <row r="9399" spans="1:1" x14ac:dyDescent="0.2">
      <c r="A9399" s="5"/>
    </row>
    <row r="9400" spans="1:1" x14ac:dyDescent="0.2">
      <c r="A9400" s="5"/>
    </row>
    <row r="9401" spans="1:1" x14ac:dyDescent="0.2">
      <c r="A9401" s="5"/>
    </row>
    <row r="9402" spans="1:1" x14ac:dyDescent="0.2">
      <c r="A9402" s="5"/>
    </row>
    <row r="9403" spans="1:1" x14ac:dyDescent="0.2">
      <c r="A9403" s="5"/>
    </row>
    <row r="9404" spans="1:1" x14ac:dyDescent="0.2">
      <c r="A9404" s="5"/>
    </row>
    <row r="9405" spans="1:1" x14ac:dyDescent="0.2">
      <c r="A9405" s="5"/>
    </row>
    <row r="9406" spans="1:1" x14ac:dyDescent="0.2">
      <c r="A9406" s="5"/>
    </row>
    <row r="9407" spans="1:1" x14ac:dyDescent="0.2">
      <c r="A9407" s="5"/>
    </row>
    <row r="9408" spans="1:1" x14ac:dyDescent="0.2">
      <c r="A9408" s="5"/>
    </row>
    <row r="9409" spans="1:1" x14ac:dyDescent="0.2">
      <c r="A9409" s="5"/>
    </row>
    <row r="9410" spans="1:1" x14ac:dyDescent="0.2">
      <c r="A9410" s="5"/>
    </row>
    <row r="9411" spans="1:1" x14ac:dyDescent="0.2">
      <c r="A9411" s="5"/>
    </row>
    <row r="9412" spans="1:1" x14ac:dyDescent="0.2">
      <c r="A9412" s="5"/>
    </row>
    <row r="9413" spans="1:1" x14ac:dyDescent="0.2">
      <c r="A9413" s="5"/>
    </row>
    <row r="9414" spans="1:1" x14ac:dyDescent="0.2">
      <c r="A9414" s="5"/>
    </row>
    <row r="9415" spans="1:1" x14ac:dyDescent="0.2">
      <c r="A9415" s="5"/>
    </row>
    <row r="9416" spans="1:1" x14ac:dyDescent="0.2">
      <c r="A9416" s="5"/>
    </row>
    <row r="9417" spans="1:1" x14ac:dyDescent="0.2">
      <c r="A9417" s="5"/>
    </row>
    <row r="9418" spans="1:1" x14ac:dyDescent="0.2">
      <c r="A9418" s="5"/>
    </row>
    <row r="9419" spans="1:1" x14ac:dyDescent="0.2">
      <c r="A9419" s="5"/>
    </row>
    <row r="9420" spans="1:1" x14ac:dyDescent="0.2">
      <c r="A9420" s="5"/>
    </row>
    <row r="9421" spans="1:1" x14ac:dyDescent="0.2">
      <c r="A9421" s="5"/>
    </row>
    <row r="9422" spans="1:1" x14ac:dyDescent="0.2">
      <c r="A9422" s="5"/>
    </row>
    <row r="9423" spans="1:1" x14ac:dyDescent="0.2">
      <c r="A9423" s="5"/>
    </row>
    <row r="9424" spans="1:1" x14ac:dyDescent="0.2">
      <c r="A9424" s="5"/>
    </row>
    <row r="9425" spans="1:1" x14ac:dyDescent="0.2">
      <c r="A9425" s="5"/>
    </row>
    <row r="9426" spans="1:1" x14ac:dyDescent="0.2">
      <c r="A9426" s="5"/>
    </row>
    <row r="9427" spans="1:1" x14ac:dyDescent="0.2">
      <c r="A9427" s="5"/>
    </row>
    <row r="9428" spans="1:1" x14ac:dyDescent="0.2">
      <c r="A9428" s="5"/>
    </row>
    <row r="9429" spans="1:1" x14ac:dyDescent="0.2">
      <c r="A9429" s="5"/>
    </row>
    <row r="9430" spans="1:1" x14ac:dyDescent="0.2">
      <c r="A9430" s="5"/>
    </row>
    <row r="9431" spans="1:1" x14ac:dyDescent="0.2">
      <c r="A9431" s="5"/>
    </row>
    <row r="9432" spans="1:1" x14ac:dyDescent="0.2">
      <c r="A9432" s="5"/>
    </row>
    <row r="9433" spans="1:1" x14ac:dyDescent="0.2">
      <c r="A9433" s="5"/>
    </row>
    <row r="9434" spans="1:1" x14ac:dyDescent="0.2">
      <c r="A9434" s="5"/>
    </row>
    <row r="9435" spans="1:1" x14ac:dyDescent="0.2">
      <c r="A9435" s="5"/>
    </row>
    <row r="9436" spans="1:1" x14ac:dyDescent="0.2">
      <c r="A9436" s="5"/>
    </row>
    <row r="9437" spans="1:1" x14ac:dyDescent="0.2">
      <c r="A9437" s="5"/>
    </row>
    <row r="9438" spans="1:1" x14ac:dyDescent="0.2">
      <c r="A9438" s="5"/>
    </row>
    <row r="9439" spans="1:1" x14ac:dyDescent="0.2">
      <c r="A9439" s="5"/>
    </row>
    <row r="9440" spans="1:1" x14ac:dyDescent="0.2">
      <c r="A9440" s="5"/>
    </row>
    <row r="9441" spans="1:1" x14ac:dyDescent="0.2">
      <c r="A9441" s="5"/>
    </row>
    <row r="9442" spans="1:1" x14ac:dyDescent="0.2">
      <c r="A9442" s="5"/>
    </row>
    <row r="9443" spans="1:1" x14ac:dyDescent="0.2">
      <c r="A9443" s="5"/>
    </row>
    <row r="9444" spans="1:1" x14ac:dyDescent="0.2">
      <c r="A9444" s="5"/>
    </row>
    <row r="9445" spans="1:1" x14ac:dyDescent="0.2">
      <c r="A9445" s="5"/>
    </row>
    <row r="9446" spans="1:1" x14ac:dyDescent="0.2">
      <c r="A9446" s="5"/>
    </row>
    <row r="9447" spans="1:1" x14ac:dyDescent="0.2">
      <c r="A9447" s="5"/>
    </row>
    <row r="9448" spans="1:1" x14ac:dyDescent="0.2">
      <c r="A9448" s="5"/>
    </row>
    <row r="9449" spans="1:1" x14ac:dyDescent="0.2">
      <c r="A9449" s="5"/>
    </row>
    <row r="9450" spans="1:1" x14ac:dyDescent="0.2">
      <c r="A9450" s="5"/>
    </row>
    <row r="9451" spans="1:1" x14ac:dyDescent="0.2">
      <c r="A9451" s="5"/>
    </row>
    <row r="9452" spans="1:1" x14ac:dyDescent="0.2">
      <c r="A9452" s="5"/>
    </row>
    <row r="9453" spans="1:1" x14ac:dyDescent="0.2">
      <c r="A9453" s="5"/>
    </row>
    <row r="9454" spans="1:1" x14ac:dyDescent="0.2">
      <c r="A9454" s="5"/>
    </row>
    <row r="9455" spans="1:1" x14ac:dyDescent="0.2">
      <c r="A9455" s="5"/>
    </row>
    <row r="9456" spans="1:1" x14ac:dyDescent="0.2">
      <c r="A9456" s="5"/>
    </row>
    <row r="9457" spans="1:1" x14ac:dyDescent="0.2">
      <c r="A9457" s="5"/>
    </row>
    <row r="9458" spans="1:1" x14ac:dyDescent="0.2">
      <c r="A9458" s="5"/>
    </row>
    <row r="9459" spans="1:1" x14ac:dyDescent="0.2">
      <c r="A9459" s="5"/>
    </row>
    <row r="9460" spans="1:1" x14ac:dyDescent="0.2">
      <c r="A9460" s="5"/>
    </row>
    <row r="9461" spans="1:1" x14ac:dyDescent="0.2">
      <c r="A9461" s="5"/>
    </row>
    <row r="9462" spans="1:1" x14ac:dyDescent="0.2">
      <c r="A9462" s="5"/>
    </row>
    <row r="9463" spans="1:1" x14ac:dyDescent="0.2">
      <c r="A9463" s="5"/>
    </row>
    <row r="9464" spans="1:1" x14ac:dyDescent="0.2">
      <c r="A9464" s="5"/>
    </row>
    <row r="9465" spans="1:1" x14ac:dyDescent="0.2">
      <c r="A9465" s="5"/>
    </row>
    <row r="9466" spans="1:1" x14ac:dyDescent="0.2">
      <c r="A9466" s="5"/>
    </row>
    <row r="9467" spans="1:1" x14ac:dyDescent="0.2">
      <c r="A9467" s="5"/>
    </row>
    <row r="9468" spans="1:1" x14ac:dyDescent="0.2">
      <c r="A9468" s="5"/>
    </row>
    <row r="9469" spans="1:1" x14ac:dyDescent="0.2">
      <c r="A9469" s="5"/>
    </row>
    <row r="9470" spans="1:1" x14ac:dyDescent="0.2">
      <c r="A9470" s="5"/>
    </row>
    <row r="9471" spans="1:1" x14ac:dyDescent="0.2">
      <c r="A9471" s="5"/>
    </row>
    <row r="9472" spans="1:1" x14ac:dyDescent="0.2">
      <c r="A9472" s="5"/>
    </row>
    <row r="9473" spans="1:1" x14ac:dyDescent="0.2">
      <c r="A9473" s="5"/>
    </row>
    <row r="9474" spans="1:1" x14ac:dyDescent="0.2">
      <c r="A9474" s="5"/>
    </row>
    <row r="9475" spans="1:1" x14ac:dyDescent="0.2">
      <c r="A9475" s="5"/>
    </row>
    <row r="9476" spans="1:1" x14ac:dyDescent="0.2">
      <c r="A9476" s="5"/>
    </row>
    <row r="9477" spans="1:1" x14ac:dyDescent="0.2">
      <c r="A9477" s="5"/>
    </row>
    <row r="9478" spans="1:1" x14ac:dyDescent="0.2">
      <c r="A9478" s="5"/>
    </row>
    <row r="9479" spans="1:1" x14ac:dyDescent="0.2">
      <c r="A9479" s="5"/>
    </row>
    <row r="9480" spans="1:1" x14ac:dyDescent="0.2">
      <c r="A9480" s="5"/>
    </row>
    <row r="9481" spans="1:1" x14ac:dyDescent="0.2">
      <c r="A9481" s="5"/>
    </row>
    <row r="9482" spans="1:1" x14ac:dyDescent="0.2">
      <c r="A9482" s="5"/>
    </row>
    <row r="9483" spans="1:1" x14ac:dyDescent="0.2">
      <c r="A9483" s="5"/>
    </row>
    <row r="9484" spans="1:1" x14ac:dyDescent="0.2">
      <c r="A9484" s="5"/>
    </row>
    <row r="9485" spans="1:1" x14ac:dyDescent="0.2">
      <c r="A9485" s="5"/>
    </row>
    <row r="9486" spans="1:1" x14ac:dyDescent="0.2">
      <c r="A9486" s="5"/>
    </row>
    <row r="9487" spans="1:1" x14ac:dyDescent="0.2">
      <c r="A9487" s="5"/>
    </row>
    <row r="9488" spans="1:1" x14ac:dyDescent="0.2">
      <c r="A9488" s="5"/>
    </row>
    <row r="9489" spans="1:1" x14ac:dyDescent="0.2">
      <c r="A9489" s="5"/>
    </row>
    <row r="9490" spans="1:1" x14ac:dyDescent="0.2">
      <c r="A9490" s="5"/>
    </row>
    <row r="9491" spans="1:1" x14ac:dyDescent="0.2">
      <c r="A9491" s="5"/>
    </row>
    <row r="9492" spans="1:1" x14ac:dyDescent="0.2">
      <c r="A9492" s="5"/>
    </row>
    <row r="9493" spans="1:1" x14ac:dyDescent="0.2">
      <c r="A9493" s="5"/>
    </row>
    <row r="9494" spans="1:1" x14ac:dyDescent="0.2">
      <c r="A9494" s="5"/>
    </row>
    <row r="9495" spans="1:1" x14ac:dyDescent="0.2">
      <c r="A9495" s="5"/>
    </row>
    <row r="9496" spans="1:1" x14ac:dyDescent="0.2">
      <c r="A9496" s="5"/>
    </row>
    <row r="9497" spans="1:1" x14ac:dyDescent="0.2">
      <c r="A9497" s="5"/>
    </row>
    <row r="9498" spans="1:1" x14ac:dyDescent="0.2">
      <c r="A9498" s="5"/>
    </row>
    <row r="9499" spans="1:1" x14ac:dyDescent="0.2">
      <c r="A9499" s="5"/>
    </row>
    <row r="9500" spans="1:1" x14ac:dyDescent="0.2">
      <c r="A9500" s="5"/>
    </row>
    <row r="9501" spans="1:1" x14ac:dyDescent="0.2">
      <c r="A9501" s="5"/>
    </row>
    <row r="9502" spans="1:1" x14ac:dyDescent="0.2">
      <c r="A9502" s="5"/>
    </row>
    <row r="9503" spans="1:1" x14ac:dyDescent="0.2">
      <c r="A9503" s="5"/>
    </row>
    <row r="9504" spans="1:1" x14ac:dyDescent="0.2">
      <c r="A9504" s="5"/>
    </row>
    <row r="9505" spans="1:1" x14ac:dyDescent="0.2">
      <c r="A9505" s="5"/>
    </row>
    <row r="9506" spans="1:1" x14ac:dyDescent="0.2">
      <c r="A9506" s="5"/>
    </row>
    <row r="9507" spans="1:1" x14ac:dyDescent="0.2">
      <c r="A9507" s="5"/>
    </row>
    <row r="9508" spans="1:1" x14ac:dyDescent="0.2">
      <c r="A9508" s="5"/>
    </row>
    <row r="9509" spans="1:1" x14ac:dyDescent="0.2">
      <c r="A9509" s="5"/>
    </row>
    <row r="9510" spans="1:1" x14ac:dyDescent="0.2">
      <c r="A9510" s="5"/>
    </row>
    <row r="9511" spans="1:1" x14ac:dyDescent="0.2">
      <c r="A9511" s="5"/>
    </row>
    <row r="9512" spans="1:1" x14ac:dyDescent="0.2">
      <c r="A9512" s="5"/>
    </row>
    <row r="9513" spans="1:1" x14ac:dyDescent="0.2">
      <c r="A9513" s="5"/>
    </row>
    <row r="9514" spans="1:1" x14ac:dyDescent="0.2">
      <c r="A9514" s="5"/>
    </row>
    <row r="9515" spans="1:1" x14ac:dyDescent="0.2">
      <c r="A9515" s="5"/>
    </row>
    <row r="9516" spans="1:1" x14ac:dyDescent="0.2">
      <c r="A9516" s="5"/>
    </row>
    <row r="9517" spans="1:1" x14ac:dyDescent="0.2">
      <c r="A9517" s="5"/>
    </row>
    <row r="9518" spans="1:1" x14ac:dyDescent="0.2">
      <c r="A9518" s="5"/>
    </row>
    <row r="9519" spans="1:1" x14ac:dyDescent="0.2">
      <c r="A9519" s="5"/>
    </row>
    <row r="9520" spans="1:1" x14ac:dyDescent="0.2">
      <c r="A9520" s="5"/>
    </row>
    <row r="9521" spans="1:1" x14ac:dyDescent="0.2">
      <c r="A9521" s="5"/>
    </row>
    <row r="9522" spans="1:1" x14ac:dyDescent="0.2">
      <c r="A9522" s="5"/>
    </row>
    <row r="9523" spans="1:1" x14ac:dyDescent="0.2">
      <c r="A9523" s="5"/>
    </row>
    <row r="9524" spans="1:1" x14ac:dyDescent="0.2">
      <c r="A9524" s="5"/>
    </row>
    <row r="9525" spans="1:1" x14ac:dyDescent="0.2">
      <c r="A9525" s="5"/>
    </row>
    <row r="9526" spans="1:1" x14ac:dyDescent="0.2">
      <c r="A9526" s="5"/>
    </row>
    <row r="9527" spans="1:1" x14ac:dyDescent="0.2">
      <c r="A9527" s="5"/>
    </row>
    <row r="9528" spans="1:1" x14ac:dyDescent="0.2">
      <c r="A9528" s="5"/>
    </row>
    <row r="9529" spans="1:1" x14ac:dyDescent="0.2">
      <c r="A9529" s="5"/>
    </row>
    <row r="9530" spans="1:1" x14ac:dyDescent="0.2">
      <c r="A9530" s="5"/>
    </row>
    <row r="9531" spans="1:1" x14ac:dyDescent="0.2">
      <c r="A9531" s="5"/>
    </row>
    <row r="9532" spans="1:1" x14ac:dyDescent="0.2">
      <c r="A9532" s="5"/>
    </row>
    <row r="9533" spans="1:1" x14ac:dyDescent="0.2">
      <c r="A9533" s="5"/>
    </row>
    <row r="9534" spans="1:1" x14ac:dyDescent="0.2">
      <c r="A9534" s="5"/>
    </row>
    <row r="9535" spans="1:1" x14ac:dyDescent="0.2">
      <c r="A9535" s="5"/>
    </row>
    <row r="9536" spans="1:1" x14ac:dyDescent="0.2">
      <c r="A9536" s="5"/>
    </row>
    <row r="9537" spans="1:1" x14ac:dyDescent="0.2">
      <c r="A9537" s="5"/>
    </row>
    <row r="9538" spans="1:1" x14ac:dyDescent="0.2">
      <c r="A9538" s="5"/>
    </row>
    <row r="9539" spans="1:1" x14ac:dyDescent="0.2">
      <c r="A9539" s="5"/>
    </row>
    <row r="9540" spans="1:1" x14ac:dyDescent="0.2">
      <c r="A9540" s="5"/>
    </row>
    <row r="9541" spans="1:1" x14ac:dyDescent="0.2">
      <c r="A9541" s="5"/>
    </row>
    <row r="9542" spans="1:1" x14ac:dyDescent="0.2">
      <c r="A9542" s="5"/>
    </row>
    <row r="9543" spans="1:1" x14ac:dyDescent="0.2">
      <c r="A9543" s="5"/>
    </row>
    <row r="9544" spans="1:1" x14ac:dyDescent="0.2">
      <c r="A9544" s="5"/>
    </row>
    <row r="9545" spans="1:1" x14ac:dyDescent="0.2">
      <c r="A9545" s="5"/>
    </row>
    <row r="9546" spans="1:1" x14ac:dyDescent="0.2">
      <c r="A9546" s="5"/>
    </row>
    <row r="9547" spans="1:1" x14ac:dyDescent="0.2">
      <c r="A9547" s="5"/>
    </row>
    <row r="9548" spans="1:1" x14ac:dyDescent="0.2">
      <c r="A9548" s="5"/>
    </row>
    <row r="9549" spans="1:1" x14ac:dyDescent="0.2">
      <c r="A9549" s="5"/>
    </row>
    <row r="9550" spans="1:1" x14ac:dyDescent="0.2">
      <c r="A9550" s="5"/>
    </row>
    <row r="9551" spans="1:1" x14ac:dyDescent="0.2">
      <c r="A9551" s="5"/>
    </row>
    <row r="9552" spans="1:1" x14ac:dyDescent="0.2">
      <c r="A9552" s="5"/>
    </row>
    <row r="9553" spans="1:1" x14ac:dyDescent="0.2">
      <c r="A9553" s="5"/>
    </row>
    <row r="9554" spans="1:1" x14ac:dyDescent="0.2">
      <c r="A9554" s="5"/>
    </row>
    <row r="9555" spans="1:1" x14ac:dyDescent="0.2">
      <c r="A9555" s="5"/>
    </row>
    <row r="9556" spans="1:1" x14ac:dyDescent="0.2">
      <c r="A9556" s="5"/>
    </row>
    <row r="9557" spans="1:1" x14ac:dyDescent="0.2">
      <c r="A9557" s="5"/>
    </row>
    <row r="9558" spans="1:1" x14ac:dyDescent="0.2">
      <c r="A9558" s="5"/>
    </row>
    <row r="9559" spans="1:1" x14ac:dyDescent="0.2">
      <c r="A9559" s="5"/>
    </row>
    <row r="9560" spans="1:1" x14ac:dyDescent="0.2">
      <c r="A9560" s="5"/>
    </row>
    <row r="9561" spans="1:1" x14ac:dyDescent="0.2">
      <c r="A9561" s="5"/>
    </row>
    <row r="9562" spans="1:1" x14ac:dyDescent="0.2">
      <c r="A9562" s="5"/>
    </row>
    <row r="9563" spans="1:1" x14ac:dyDescent="0.2">
      <c r="A9563" s="5"/>
    </row>
    <row r="9564" spans="1:1" x14ac:dyDescent="0.2">
      <c r="A9564" s="5"/>
    </row>
    <row r="9565" spans="1:1" x14ac:dyDescent="0.2">
      <c r="A9565" s="5"/>
    </row>
    <row r="9566" spans="1:1" x14ac:dyDescent="0.2">
      <c r="A9566" s="5"/>
    </row>
    <row r="9567" spans="1:1" x14ac:dyDescent="0.2">
      <c r="A9567" s="5"/>
    </row>
    <row r="9568" spans="1:1" x14ac:dyDescent="0.2">
      <c r="A9568" s="5"/>
    </row>
    <row r="9569" spans="1:1" x14ac:dyDescent="0.2">
      <c r="A9569" s="5"/>
    </row>
    <row r="9570" spans="1:1" x14ac:dyDescent="0.2">
      <c r="A9570" s="5"/>
    </row>
    <row r="9571" spans="1:1" x14ac:dyDescent="0.2">
      <c r="A9571" s="5"/>
    </row>
    <row r="9572" spans="1:1" x14ac:dyDescent="0.2">
      <c r="A9572" s="5"/>
    </row>
    <row r="9573" spans="1:1" x14ac:dyDescent="0.2">
      <c r="A9573" s="5"/>
    </row>
    <row r="9574" spans="1:1" x14ac:dyDescent="0.2">
      <c r="A9574" s="5"/>
    </row>
    <row r="9575" spans="1:1" x14ac:dyDescent="0.2">
      <c r="A9575" s="5"/>
    </row>
    <row r="9576" spans="1:1" x14ac:dyDescent="0.2">
      <c r="A9576" s="5"/>
    </row>
    <row r="9577" spans="1:1" x14ac:dyDescent="0.2">
      <c r="A9577" s="5"/>
    </row>
    <row r="9578" spans="1:1" x14ac:dyDescent="0.2">
      <c r="A9578" s="5"/>
    </row>
    <row r="9579" spans="1:1" x14ac:dyDescent="0.2">
      <c r="A9579" s="5"/>
    </row>
    <row r="9580" spans="1:1" x14ac:dyDescent="0.2">
      <c r="A9580" s="5"/>
    </row>
    <row r="9581" spans="1:1" x14ac:dyDescent="0.2">
      <c r="A9581" s="5"/>
    </row>
    <row r="9582" spans="1:1" x14ac:dyDescent="0.2">
      <c r="A9582" s="5"/>
    </row>
    <row r="9583" spans="1:1" x14ac:dyDescent="0.2">
      <c r="A9583" s="5"/>
    </row>
    <row r="9584" spans="1:1" x14ac:dyDescent="0.2">
      <c r="A9584" s="5"/>
    </row>
    <row r="9585" spans="1:1" x14ac:dyDescent="0.2">
      <c r="A9585" s="5"/>
    </row>
    <row r="9586" spans="1:1" x14ac:dyDescent="0.2">
      <c r="A9586" s="5"/>
    </row>
    <row r="9587" spans="1:1" x14ac:dyDescent="0.2">
      <c r="A9587" s="5"/>
    </row>
    <row r="9588" spans="1:1" x14ac:dyDescent="0.2">
      <c r="A9588" s="5"/>
    </row>
    <row r="9589" spans="1:1" x14ac:dyDescent="0.2">
      <c r="A9589" s="5"/>
    </row>
    <row r="9590" spans="1:1" x14ac:dyDescent="0.2">
      <c r="A9590" s="5"/>
    </row>
    <row r="9591" spans="1:1" x14ac:dyDescent="0.2">
      <c r="A9591" s="5"/>
    </row>
    <row r="9592" spans="1:1" x14ac:dyDescent="0.2">
      <c r="A9592" s="5"/>
    </row>
    <row r="9593" spans="1:1" x14ac:dyDescent="0.2">
      <c r="A9593" s="5"/>
    </row>
    <row r="9594" spans="1:1" x14ac:dyDescent="0.2">
      <c r="A9594" s="5"/>
    </row>
    <row r="9595" spans="1:1" x14ac:dyDescent="0.2">
      <c r="A9595" s="5"/>
    </row>
    <row r="9596" spans="1:1" x14ac:dyDescent="0.2">
      <c r="A9596" s="5"/>
    </row>
    <row r="9597" spans="1:1" x14ac:dyDescent="0.2">
      <c r="A9597" s="5"/>
    </row>
    <row r="9598" spans="1:1" x14ac:dyDescent="0.2">
      <c r="A9598" s="5"/>
    </row>
    <row r="9599" spans="1:1" x14ac:dyDescent="0.2">
      <c r="A9599" s="5"/>
    </row>
    <row r="9600" spans="1:1" x14ac:dyDescent="0.2">
      <c r="A9600" s="5"/>
    </row>
    <row r="9601" spans="1:1" x14ac:dyDescent="0.2">
      <c r="A9601" s="5"/>
    </row>
    <row r="9602" spans="1:1" x14ac:dyDescent="0.2">
      <c r="A9602" s="5"/>
    </row>
    <row r="9603" spans="1:1" x14ac:dyDescent="0.2">
      <c r="A9603" s="5"/>
    </row>
    <row r="9604" spans="1:1" x14ac:dyDescent="0.2">
      <c r="A9604" s="5"/>
    </row>
    <row r="9605" spans="1:1" x14ac:dyDescent="0.2">
      <c r="A9605" s="5"/>
    </row>
    <row r="9606" spans="1:1" x14ac:dyDescent="0.2">
      <c r="A9606" s="5"/>
    </row>
    <row r="9607" spans="1:1" x14ac:dyDescent="0.2">
      <c r="A9607" s="5"/>
    </row>
    <row r="9608" spans="1:1" x14ac:dyDescent="0.2">
      <c r="A9608" s="5"/>
    </row>
    <row r="9609" spans="1:1" x14ac:dyDescent="0.2">
      <c r="A9609" s="5"/>
    </row>
    <row r="9610" spans="1:1" x14ac:dyDescent="0.2">
      <c r="A9610" s="5"/>
    </row>
    <row r="9611" spans="1:1" x14ac:dyDescent="0.2">
      <c r="A9611" s="5"/>
    </row>
    <row r="9612" spans="1:1" x14ac:dyDescent="0.2">
      <c r="A9612" s="5"/>
    </row>
    <row r="9613" spans="1:1" x14ac:dyDescent="0.2">
      <c r="A9613" s="5"/>
    </row>
    <row r="9614" spans="1:1" x14ac:dyDescent="0.2">
      <c r="A9614" s="5"/>
    </row>
    <row r="9615" spans="1:1" x14ac:dyDescent="0.2">
      <c r="A9615" s="5"/>
    </row>
    <row r="9616" spans="1:1" x14ac:dyDescent="0.2">
      <c r="A9616" s="5"/>
    </row>
    <row r="9617" spans="1:1" x14ac:dyDescent="0.2">
      <c r="A9617" s="5"/>
    </row>
    <row r="9618" spans="1:1" x14ac:dyDescent="0.2">
      <c r="A9618" s="5"/>
    </row>
    <row r="9619" spans="1:1" x14ac:dyDescent="0.2">
      <c r="A9619" s="5"/>
    </row>
    <row r="9620" spans="1:1" x14ac:dyDescent="0.2">
      <c r="A9620" s="5"/>
    </row>
    <row r="9621" spans="1:1" x14ac:dyDescent="0.2">
      <c r="A9621" s="5"/>
    </row>
    <row r="9622" spans="1:1" x14ac:dyDescent="0.2">
      <c r="A9622" s="5"/>
    </row>
    <row r="9623" spans="1:1" x14ac:dyDescent="0.2">
      <c r="A9623" s="5"/>
    </row>
    <row r="9624" spans="1:1" x14ac:dyDescent="0.2">
      <c r="A9624" s="5"/>
    </row>
    <row r="9625" spans="1:1" x14ac:dyDescent="0.2">
      <c r="A9625" s="5"/>
    </row>
    <row r="9626" spans="1:1" x14ac:dyDescent="0.2">
      <c r="A9626" s="5"/>
    </row>
    <row r="9627" spans="1:1" x14ac:dyDescent="0.2">
      <c r="A9627" s="5"/>
    </row>
    <row r="9628" spans="1:1" x14ac:dyDescent="0.2">
      <c r="A9628" s="5"/>
    </row>
    <row r="9629" spans="1:1" x14ac:dyDescent="0.2">
      <c r="A9629" s="5"/>
    </row>
    <row r="9630" spans="1:1" x14ac:dyDescent="0.2">
      <c r="A9630" s="5"/>
    </row>
    <row r="9631" spans="1:1" x14ac:dyDescent="0.2">
      <c r="A9631" s="5"/>
    </row>
    <row r="9632" spans="1:1" x14ac:dyDescent="0.2">
      <c r="A9632" s="5"/>
    </row>
    <row r="9633" spans="1:1" x14ac:dyDescent="0.2">
      <c r="A9633" s="5"/>
    </row>
    <row r="9634" spans="1:1" x14ac:dyDescent="0.2">
      <c r="A9634" s="5"/>
    </row>
    <row r="9635" spans="1:1" x14ac:dyDescent="0.2">
      <c r="A9635" s="5"/>
    </row>
    <row r="9636" spans="1:1" x14ac:dyDescent="0.2">
      <c r="A9636" s="5"/>
    </row>
    <row r="9637" spans="1:1" x14ac:dyDescent="0.2">
      <c r="A9637" s="5"/>
    </row>
    <row r="9638" spans="1:1" x14ac:dyDescent="0.2">
      <c r="A9638" s="5"/>
    </row>
    <row r="9639" spans="1:1" x14ac:dyDescent="0.2">
      <c r="A9639" s="5"/>
    </row>
    <row r="9640" spans="1:1" x14ac:dyDescent="0.2">
      <c r="A9640" s="5"/>
    </row>
    <row r="9641" spans="1:1" x14ac:dyDescent="0.2">
      <c r="A9641" s="5"/>
    </row>
    <row r="9642" spans="1:1" x14ac:dyDescent="0.2">
      <c r="A9642" s="5"/>
    </row>
    <row r="9643" spans="1:1" x14ac:dyDescent="0.2">
      <c r="A9643" s="5"/>
    </row>
    <row r="9644" spans="1:1" x14ac:dyDescent="0.2">
      <c r="A9644" s="5"/>
    </row>
    <row r="9645" spans="1:1" x14ac:dyDescent="0.2">
      <c r="A9645" s="5"/>
    </row>
    <row r="9646" spans="1:1" x14ac:dyDescent="0.2">
      <c r="A9646" s="5"/>
    </row>
    <row r="9647" spans="1:1" x14ac:dyDescent="0.2">
      <c r="A9647" s="5"/>
    </row>
    <row r="9648" spans="1:1" x14ac:dyDescent="0.2">
      <c r="A9648" s="5"/>
    </row>
    <row r="9649" spans="1:1" x14ac:dyDescent="0.2">
      <c r="A9649" s="5"/>
    </row>
    <row r="9650" spans="1:1" x14ac:dyDescent="0.2">
      <c r="A9650" s="5"/>
    </row>
    <row r="9651" spans="1:1" x14ac:dyDescent="0.2">
      <c r="A9651" s="5"/>
    </row>
    <row r="9652" spans="1:1" x14ac:dyDescent="0.2">
      <c r="A9652" s="5"/>
    </row>
    <row r="9653" spans="1:1" x14ac:dyDescent="0.2">
      <c r="A9653" s="5"/>
    </row>
    <row r="9654" spans="1:1" x14ac:dyDescent="0.2">
      <c r="A9654" s="5"/>
    </row>
    <row r="9655" spans="1:1" x14ac:dyDescent="0.2">
      <c r="A9655" s="5"/>
    </row>
    <row r="9656" spans="1:1" x14ac:dyDescent="0.2">
      <c r="A9656" s="5"/>
    </row>
    <row r="9657" spans="1:1" x14ac:dyDescent="0.2">
      <c r="A9657" s="5"/>
    </row>
    <row r="9658" spans="1:1" x14ac:dyDescent="0.2">
      <c r="A9658" s="5"/>
    </row>
    <row r="9659" spans="1:1" x14ac:dyDescent="0.2">
      <c r="A9659" s="5"/>
    </row>
    <row r="9660" spans="1:1" x14ac:dyDescent="0.2">
      <c r="A9660" s="5"/>
    </row>
    <row r="9661" spans="1:1" x14ac:dyDescent="0.2">
      <c r="A9661" s="5"/>
    </row>
    <row r="9662" spans="1:1" x14ac:dyDescent="0.2">
      <c r="A9662" s="5"/>
    </row>
    <row r="9663" spans="1:1" x14ac:dyDescent="0.2">
      <c r="A9663" s="5"/>
    </row>
    <row r="9664" spans="1:1" x14ac:dyDescent="0.2">
      <c r="A9664" s="5"/>
    </row>
    <row r="9665" spans="1:1" x14ac:dyDescent="0.2">
      <c r="A9665" s="5"/>
    </row>
    <row r="9666" spans="1:1" x14ac:dyDescent="0.2">
      <c r="A9666" s="5"/>
    </row>
    <row r="9667" spans="1:1" x14ac:dyDescent="0.2">
      <c r="A9667" s="5"/>
    </row>
    <row r="9668" spans="1:1" x14ac:dyDescent="0.2">
      <c r="A9668" s="5"/>
    </row>
    <row r="9669" spans="1:1" x14ac:dyDescent="0.2">
      <c r="A9669" s="5"/>
    </row>
    <row r="9670" spans="1:1" x14ac:dyDescent="0.2">
      <c r="A9670" s="5"/>
    </row>
    <row r="9671" spans="1:1" x14ac:dyDescent="0.2">
      <c r="A9671" s="5"/>
    </row>
    <row r="9672" spans="1:1" x14ac:dyDescent="0.2">
      <c r="A9672" s="5"/>
    </row>
    <row r="9673" spans="1:1" x14ac:dyDescent="0.2">
      <c r="A9673" s="5"/>
    </row>
    <row r="9674" spans="1:1" x14ac:dyDescent="0.2">
      <c r="A9674" s="5"/>
    </row>
    <row r="9675" spans="1:1" x14ac:dyDescent="0.2">
      <c r="A9675" s="5"/>
    </row>
    <row r="9676" spans="1:1" x14ac:dyDescent="0.2">
      <c r="A9676" s="5"/>
    </row>
    <row r="9677" spans="1:1" x14ac:dyDescent="0.2">
      <c r="A9677" s="5"/>
    </row>
    <row r="9678" spans="1:1" x14ac:dyDescent="0.2">
      <c r="A9678" s="5"/>
    </row>
    <row r="9679" spans="1:1" x14ac:dyDescent="0.2">
      <c r="A9679" s="5"/>
    </row>
    <row r="9680" spans="1:1" x14ac:dyDescent="0.2">
      <c r="A9680" s="5"/>
    </row>
    <row r="9681" spans="1:1" x14ac:dyDescent="0.2">
      <c r="A9681" s="5"/>
    </row>
    <row r="9682" spans="1:1" x14ac:dyDescent="0.2">
      <c r="A9682" s="5"/>
    </row>
    <row r="9683" spans="1:1" x14ac:dyDescent="0.2">
      <c r="A9683" s="5"/>
    </row>
    <row r="9684" spans="1:1" x14ac:dyDescent="0.2">
      <c r="A9684" s="5"/>
    </row>
    <row r="9685" spans="1:1" x14ac:dyDescent="0.2">
      <c r="A9685" s="5"/>
    </row>
    <row r="9686" spans="1:1" x14ac:dyDescent="0.2">
      <c r="A9686" s="5"/>
    </row>
    <row r="9687" spans="1:1" x14ac:dyDescent="0.2">
      <c r="A9687" s="5"/>
    </row>
    <row r="9688" spans="1:1" x14ac:dyDescent="0.2">
      <c r="A9688" s="5"/>
    </row>
    <row r="9689" spans="1:1" x14ac:dyDescent="0.2">
      <c r="A9689" s="5"/>
    </row>
    <row r="9690" spans="1:1" x14ac:dyDescent="0.2">
      <c r="A9690" s="5"/>
    </row>
    <row r="9691" spans="1:1" x14ac:dyDescent="0.2">
      <c r="A9691" s="5"/>
    </row>
    <row r="9692" spans="1:1" x14ac:dyDescent="0.2">
      <c r="A9692" s="5"/>
    </row>
    <row r="9693" spans="1:1" x14ac:dyDescent="0.2">
      <c r="A9693" s="5"/>
    </row>
    <row r="9694" spans="1:1" x14ac:dyDescent="0.2">
      <c r="A9694" s="5"/>
    </row>
    <row r="9695" spans="1:1" x14ac:dyDescent="0.2">
      <c r="A9695" s="5"/>
    </row>
    <row r="9696" spans="1:1" x14ac:dyDescent="0.2">
      <c r="A9696" s="5"/>
    </row>
    <row r="9697" spans="1:1" x14ac:dyDescent="0.2">
      <c r="A9697" s="5"/>
    </row>
    <row r="9698" spans="1:1" x14ac:dyDescent="0.2">
      <c r="A9698" s="5"/>
    </row>
    <row r="9699" spans="1:1" x14ac:dyDescent="0.2">
      <c r="A9699" s="5"/>
    </row>
    <row r="9700" spans="1:1" x14ac:dyDescent="0.2">
      <c r="A9700" s="5"/>
    </row>
    <row r="9701" spans="1:1" x14ac:dyDescent="0.2">
      <c r="A9701" s="5"/>
    </row>
    <row r="9702" spans="1:1" x14ac:dyDescent="0.2">
      <c r="A9702" s="5"/>
    </row>
    <row r="9703" spans="1:1" x14ac:dyDescent="0.2">
      <c r="A9703" s="5"/>
    </row>
    <row r="9704" spans="1:1" x14ac:dyDescent="0.2">
      <c r="A9704" s="5"/>
    </row>
    <row r="9705" spans="1:1" x14ac:dyDescent="0.2">
      <c r="A9705" s="5"/>
    </row>
    <row r="9706" spans="1:1" x14ac:dyDescent="0.2">
      <c r="A9706" s="5"/>
    </row>
    <row r="9707" spans="1:1" x14ac:dyDescent="0.2">
      <c r="A9707" s="5"/>
    </row>
    <row r="9708" spans="1:1" x14ac:dyDescent="0.2">
      <c r="A9708" s="5"/>
    </row>
    <row r="9709" spans="1:1" x14ac:dyDescent="0.2">
      <c r="A9709" s="5"/>
    </row>
    <row r="9710" spans="1:1" x14ac:dyDescent="0.2">
      <c r="A9710" s="5"/>
    </row>
    <row r="9711" spans="1:1" x14ac:dyDescent="0.2">
      <c r="A9711" s="5"/>
    </row>
    <row r="9712" spans="1:1" x14ac:dyDescent="0.2">
      <c r="A9712" s="5"/>
    </row>
    <row r="9713" spans="1:1" x14ac:dyDescent="0.2">
      <c r="A9713" s="5"/>
    </row>
    <row r="9714" spans="1:1" x14ac:dyDescent="0.2">
      <c r="A9714" s="5"/>
    </row>
    <row r="9715" spans="1:1" x14ac:dyDescent="0.2">
      <c r="A9715" s="5"/>
    </row>
    <row r="9716" spans="1:1" x14ac:dyDescent="0.2">
      <c r="A9716" s="5"/>
    </row>
    <row r="9717" spans="1:1" x14ac:dyDescent="0.2">
      <c r="A9717" s="5"/>
    </row>
    <row r="9718" spans="1:1" x14ac:dyDescent="0.2">
      <c r="A9718" s="5"/>
    </row>
    <row r="9719" spans="1:1" x14ac:dyDescent="0.2">
      <c r="A9719" s="5"/>
    </row>
    <row r="9720" spans="1:1" x14ac:dyDescent="0.2">
      <c r="A9720" s="5"/>
    </row>
    <row r="9721" spans="1:1" x14ac:dyDescent="0.2">
      <c r="A9721" s="5"/>
    </row>
    <row r="9722" spans="1:1" x14ac:dyDescent="0.2">
      <c r="A9722" s="5"/>
    </row>
    <row r="9723" spans="1:1" x14ac:dyDescent="0.2">
      <c r="A9723" s="5"/>
    </row>
    <row r="9724" spans="1:1" x14ac:dyDescent="0.2">
      <c r="A9724" s="5"/>
    </row>
    <row r="9725" spans="1:1" x14ac:dyDescent="0.2">
      <c r="A9725" s="5"/>
    </row>
    <row r="9726" spans="1:1" x14ac:dyDescent="0.2">
      <c r="A9726" s="5"/>
    </row>
    <row r="9727" spans="1:1" x14ac:dyDescent="0.2">
      <c r="A9727" s="5"/>
    </row>
    <row r="9728" spans="1:1" x14ac:dyDescent="0.2">
      <c r="A9728" s="5"/>
    </row>
    <row r="9729" spans="1:1" x14ac:dyDescent="0.2">
      <c r="A9729" s="5"/>
    </row>
    <row r="9730" spans="1:1" x14ac:dyDescent="0.2">
      <c r="A9730" s="5"/>
    </row>
    <row r="9731" spans="1:1" x14ac:dyDescent="0.2">
      <c r="A9731" s="5"/>
    </row>
    <row r="9732" spans="1:1" x14ac:dyDescent="0.2">
      <c r="A9732" s="5"/>
    </row>
    <row r="9733" spans="1:1" x14ac:dyDescent="0.2">
      <c r="A9733" s="5"/>
    </row>
    <row r="9734" spans="1:1" x14ac:dyDescent="0.2">
      <c r="A9734" s="5"/>
    </row>
    <row r="9735" spans="1:1" x14ac:dyDescent="0.2">
      <c r="A9735" s="5"/>
    </row>
    <row r="9736" spans="1:1" x14ac:dyDescent="0.2">
      <c r="A9736" s="5"/>
    </row>
    <row r="9737" spans="1:1" x14ac:dyDescent="0.2">
      <c r="A9737" s="5"/>
    </row>
    <row r="9738" spans="1:1" x14ac:dyDescent="0.2">
      <c r="A9738" s="5"/>
    </row>
    <row r="9739" spans="1:1" x14ac:dyDescent="0.2">
      <c r="A9739" s="5"/>
    </row>
    <row r="9740" spans="1:1" x14ac:dyDescent="0.2">
      <c r="A9740" s="5"/>
    </row>
    <row r="9741" spans="1:1" x14ac:dyDescent="0.2">
      <c r="A9741" s="5"/>
    </row>
    <row r="9742" spans="1:1" x14ac:dyDescent="0.2">
      <c r="A9742" s="5"/>
    </row>
    <row r="9743" spans="1:1" x14ac:dyDescent="0.2">
      <c r="A9743" s="5"/>
    </row>
    <row r="9744" spans="1:1" x14ac:dyDescent="0.2">
      <c r="A9744" s="5"/>
    </row>
    <row r="9745" spans="1:1" x14ac:dyDescent="0.2">
      <c r="A9745" s="5"/>
    </row>
    <row r="9746" spans="1:1" x14ac:dyDescent="0.2">
      <c r="A9746" s="5"/>
    </row>
    <row r="9747" spans="1:1" x14ac:dyDescent="0.2">
      <c r="A9747" s="5"/>
    </row>
    <row r="9748" spans="1:1" x14ac:dyDescent="0.2">
      <c r="A9748" s="5"/>
    </row>
    <row r="9749" spans="1:1" x14ac:dyDescent="0.2">
      <c r="A9749" s="5"/>
    </row>
    <row r="9750" spans="1:1" x14ac:dyDescent="0.2">
      <c r="A9750" s="5"/>
    </row>
    <row r="9751" spans="1:1" x14ac:dyDescent="0.2">
      <c r="A9751" s="5"/>
    </row>
    <row r="9752" spans="1:1" x14ac:dyDescent="0.2">
      <c r="A9752" s="5"/>
    </row>
    <row r="9753" spans="1:1" x14ac:dyDescent="0.2">
      <c r="A9753" s="5"/>
    </row>
    <row r="9754" spans="1:1" x14ac:dyDescent="0.2">
      <c r="A9754" s="5"/>
    </row>
    <row r="9755" spans="1:1" x14ac:dyDescent="0.2">
      <c r="A9755" s="5"/>
    </row>
    <row r="9756" spans="1:1" x14ac:dyDescent="0.2">
      <c r="A9756" s="5"/>
    </row>
    <row r="9757" spans="1:1" x14ac:dyDescent="0.2">
      <c r="A9757" s="5"/>
    </row>
    <row r="9758" spans="1:1" x14ac:dyDescent="0.2">
      <c r="A9758" s="5"/>
    </row>
    <row r="9759" spans="1:1" x14ac:dyDescent="0.2">
      <c r="A9759" s="5"/>
    </row>
    <row r="9760" spans="1:1" x14ac:dyDescent="0.2">
      <c r="A9760" s="5"/>
    </row>
    <row r="9761" spans="1:1" x14ac:dyDescent="0.2">
      <c r="A9761" s="5"/>
    </row>
    <row r="9762" spans="1:1" x14ac:dyDescent="0.2">
      <c r="A9762" s="5"/>
    </row>
    <row r="9763" spans="1:1" x14ac:dyDescent="0.2">
      <c r="A9763" s="5"/>
    </row>
    <row r="9764" spans="1:1" x14ac:dyDescent="0.2">
      <c r="A9764" s="5"/>
    </row>
    <row r="9765" spans="1:1" x14ac:dyDescent="0.2">
      <c r="A9765" s="5"/>
    </row>
    <row r="9766" spans="1:1" x14ac:dyDescent="0.2">
      <c r="A9766" s="5"/>
    </row>
    <row r="9767" spans="1:1" x14ac:dyDescent="0.2">
      <c r="A9767" s="5"/>
    </row>
    <row r="9768" spans="1:1" x14ac:dyDescent="0.2">
      <c r="A9768" s="5"/>
    </row>
    <row r="9769" spans="1:1" x14ac:dyDescent="0.2">
      <c r="A9769" s="5"/>
    </row>
    <row r="9770" spans="1:1" x14ac:dyDescent="0.2">
      <c r="A9770" s="5"/>
    </row>
    <row r="9771" spans="1:1" x14ac:dyDescent="0.2">
      <c r="A9771" s="5"/>
    </row>
    <row r="9772" spans="1:1" x14ac:dyDescent="0.2">
      <c r="A9772" s="5"/>
    </row>
    <row r="9773" spans="1:1" x14ac:dyDescent="0.2">
      <c r="A9773" s="5"/>
    </row>
    <row r="9774" spans="1:1" x14ac:dyDescent="0.2">
      <c r="A9774" s="5"/>
    </row>
    <row r="9775" spans="1:1" x14ac:dyDescent="0.2">
      <c r="A9775" s="5"/>
    </row>
    <row r="9776" spans="1:1" x14ac:dyDescent="0.2">
      <c r="A9776" s="5"/>
    </row>
    <row r="9777" spans="1:1" x14ac:dyDescent="0.2">
      <c r="A9777" s="5"/>
    </row>
    <row r="9778" spans="1:1" x14ac:dyDescent="0.2">
      <c r="A9778" s="5"/>
    </row>
    <row r="9779" spans="1:1" x14ac:dyDescent="0.2">
      <c r="A9779" s="5"/>
    </row>
    <row r="9780" spans="1:1" x14ac:dyDescent="0.2">
      <c r="A9780" s="5"/>
    </row>
    <row r="9781" spans="1:1" x14ac:dyDescent="0.2">
      <c r="A9781" s="5"/>
    </row>
    <row r="9782" spans="1:1" x14ac:dyDescent="0.2">
      <c r="A9782" s="5"/>
    </row>
    <row r="9783" spans="1:1" x14ac:dyDescent="0.2">
      <c r="A9783" s="5"/>
    </row>
    <row r="9784" spans="1:1" x14ac:dyDescent="0.2">
      <c r="A9784" s="5"/>
    </row>
    <row r="9785" spans="1:1" x14ac:dyDescent="0.2">
      <c r="A9785" s="5"/>
    </row>
    <row r="9786" spans="1:1" x14ac:dyDescent="0.2">
      <c r="A9786" s="5"/>
    </row>
    <row r="9787" spans="1:1" x14ac:dyDescent="0.2">
      <c r="A9787" s="5"/>
    </row>
    <row r="9788" spans="1:1" x14ac:dyDescent="0.2">
      <c r="A9788" s="5"/>
    </row>
    <row r="9789" spans="1:1" x14ac:dyDescent="0.2">
      <c r="A9789" s="5"/>
    </row>
    <row r="9790" spans="1:1" x14ac:dyDescent="0.2">
      <c r="A9790" s="5"/>
    </row>
    <row r="9791" spans="1:1" x14ac:dyDescent="0.2">
      <c r="A9791" s="5"/>
    </row>
    <row r="9792" spans="1:1" x14ac:dyDescent="0.2">
      <c r="A9792" s="5"/>
    </row>
    <row r="9793" spans="1:1" x14ac:dyDescent="0.2">
      <c r="A9793" s="5"/>
    </row>
    <row r="9794" spans="1:1" x14ac:dyDescent="0.2">
      <c r="A9794" s="5"/>
    </row>
    <row r="9795" spans="1:1" x14ac:dyDescent="0.2">
      <c r="A9795" s="5"/>
    </row>
    <row r="9796" spans="1:1" x14ac:dyDescent="0.2">
      <c r="A9796" s="5"/>
    </row>
    <row r="9797" spans="1:1" x14ac:dyDescent="0.2">
      <c r="A9797" s="5"/>
    </row>
    <row r="9798" spans="1:1" x14ac:dyDescent="0.2">
      <c r="A9798" s="5"/>
    </row>
    <row r="9799" spans="1:1" x14ac:dyDescent="0.2">
      <c r="A9799" s="5"/>
    </row>
    <row r="9800" spans="1:1" x14ac:dyDescent="0.2">
      <c r="A9800" s="5"/>
    </row>
    <row r="9801" spans="1:1" x14ac:dyDescent="0.2">
      <c r="A9801" s="5"/>
    </row>
    <row r="9802" spans="1:1" x14ac:dyDescent="0.2">
      <c r="A9802" s="5"/>
    </row>
    <row r="9803" spans="1:1" x14ac:dyDescent="0.2">
      <c r="A9803" s="5"/>
    </row>
    <row r="9804" spans="1:1" x14ac:dyDescent="0.2">
      <c r="A9804" s="5"/>
    </row>
    <row r="9805" spans="1:1" x14ac:dyDescent="0.2">
      <c r="A9805" s="5"/>
    </row>
    <row r="9806" spans="1:1" x14ac:dyDescent="0.2">
      <c r="A9806" s="5"/>
    </row>
    <row r="9807" spans="1:1" x14ac:dyDescent="0.2">
      <c r="A9807" s="5"/>
    </row>
    <row r="9808" spans="1:1" x14ac:dyDescent="0.2">
      <c r="A9808" s="5"/>
    </row>
    <row r="9809" spans="1:1" x14ac:dyDescent="0.2">
      <c r="A9809" s="5"/>
    </row>
    <row r="9810" spans="1:1" x14ac:dyDescent="0.2">
      <c r="A9810" s="5"/>
    </row>
    <row r="9811" spans="1:1" x14ac:dyDescent="0.2">
      <c r="A9811" s="5"/>
    </row>
    <row r="9812" spans="1:1" x14ac:dyDescent="0.2">
      <c r="A9812" s="5"/>
    </row>
    <row r="9813" spans="1:1" x14ac:dyDescent="0.2">
      <c r="A9813" s="5"/>
    </row>
    <row r="9814" spans="1:1" x14ac:dyDescent="0.2">
      <c r="A9814" s="5"/>
    </row>
    <row r="9815" spans="1:1" x14ac:dyDescent="0.2">
      <c r="A9815" s="5"/>
    </row>
    <row r="9816" spans="1:1" x14ac:dyDescent="0.2">
      <c r="A9816" s="5"/>
    </row>
    <row r="9817" spans="1:1" x14ac:dyDescent="0.2">
      <c r="A9817" s="5"/>
    </row>
    <row r="9818" spans="1:1" x14ac:dyDescent="0.2">
      <c r="A9818" s="5"/>
    </row>
    <row r="9819" spans="1:1" x14ac:dyDescent="0.2">
      <c r="A9819" s="5"/>
    </row>
    <row r="9820" spans="1:1" x14ac:dyDescent="0.2">
      <c r="A9820" s="5"/>
    </row>
    <row r="9821" spans="1:1" x14ac:dyDescent="0.2">
      <c r="A9821" s="5"/>
    </row>
    <row r="9822" spans="1:1" x14ac:dyDescent="0.2">
      <c r="A9822" s="5"/>
    </row>
    <row r="9823" spans="1:1" x14ac:dyDescent="0.2">
      <c r="A9823" s="5"/>
    </row>
    <row r="9824" spans="1:1" x14ac:dyDescent="0.2">
      <c r="A9824" s="5"/>
    </row>
    <row r="9825" spans="1:1" x14ac:dyDescent="0.2">
      <c r="A9825" s="5"/>
    </row>
    <row r="9826" spans="1:1" x14ac:dyDescent="0.2">
      <c r="A9826" s="5"/>
    </row>
    <row r="9827" spans="1:1" x14ac:dyDescent="0.2">
      <c r="A9827" s="5"/>
    </row>
    <row r="9828" spans="1:1" x14ac:dyDescent="0.2">
      <c r="A9828" s="5"/>
    </row>
    <row r="9829" spans="1:1" x14ac:dyDescent="0.2">
      <c r="A9829" s="5"/>
    </row>
    <row r="9830" spans="1:1" x14ac:dyDescent="0.2">
      <c r="A9830" s="5"/>
    </row>
    <row r="9831" spans="1:1" x14ac:dyDescent="0.2">
      <c r="A9831" s="5"/>
    </row>
    <row r="9832" spans="1:1" x14ac:dyDescent="0.2">
      <c r="A9832" s="5"/>
    </row>
    <row r="9833" spans="1:1" x14ac:dyDescent="0.2">
      <c r="A9833" s="5"/>
    </row>
    <row r="9834" spans="1:1" x14ac:dyDescent="0.2">
      <c r="A9834" s="5"/>
    </row>
    <row r="9835" spans="1:1" x14ac:dyDescent="0.2">
      <c r="A9835" s="5"/>
    </row>
    <row r="9836" spans="1:1" x14ac:dyDescent="0.2">
      <c r="A9836" s="5"/>
    </row>
    <row r="9837" spans="1:1" x14ac:dyDescent="0.2">
      <c r="A9837" s="5"/>
    </row>
    <row r="9838" spans="1:1" x14ac:dyDescent="0.2">
      <c r="A9838" s="5"/>
    </row>
    <row r="9839" spans="1:1" x14ac:dyDescent="0.2">
      <c r="A9839" s="5"/>
    </row>
    <row r="9840" spans="1:1" x14ac:dyDescent="0.2">
      <c r="A9840" s="5"/>
    </row>
    <row r="9841" spans="1:1" x14ac:dyDescent="0.2">
      <c r="A9841" s="5"/>
    </row>
    <row r="9842" spans="1:1" x14ac:dyDescent="0.2">
      <c r="A9842" s="5"/>
    </row>
    <row r="9843" spans="1:1" x14ac:dyDescent="0.2">
      <c r="A9843" s="5"/>
    </row>
    <row r="9844" spans="1:1" x14ac:dyDescent="0.2">
      <c r="A9844" s="5"/>
    </row>
    <row r="9845" spans="1:1" x14ac:dyDescent="0.2">
      <c r="A9845" s="5"/>
    </row>
    <row r="9846" spans="1:1" x14ac:dyDescent="0.2">
      <c r="A9846" s="5"/>
    </row>
    <row r="9847" spans="1:1" x14ac:dyDescent="0.2">
      <c r="A9847" s="5"/>
    </row>
    <row r="9848" spans="1:1" x14ac:dyDescent="0.2">
      <c r="A9848" s="5"/>
    </row>
    <row r="9849" spans="1:1" x14ac:dyDescent="0.2">
      <c r="A9849" s="5"/>
    </row>
    <row r="9850" spans="1:1" x14ac:dyDescent="0.2">
      <c r="A9850" s="5"/>
    </row>
    <row r="9851" spans="1:1" x14ac:dyDescent="0.2">
      <c r="A9851" s="5"/>
    </row>
    <row r="9852" spans="1:1" x14ac:dyDescent="0.2">
      <c r="A9852" s="5"/>
    </row>
    <row r="9853" spans="1:1" x14ac:dyDescent="0.2">
      <c r="A9853" s="5"/>
    </row>
    <row r="9854" spans="1:1" x14ac:dyDescent="0.2">
      <c r="A9854" s="5"/>
    </row>
    <row r="9855" spans="1:1" x14ac:dyDescent="0.2">
      <c r="A9855" s="5"/>
    </row>
    <row r="9856" spans="1:1" x14ac:dyDescent="0.2">
      <c r="A9856" s="5"/>
    </row>
    <row r="9857" spans="1:1" x14ac:dyDescent="0.2">
      <c r="A9857" s="5"/>
    </row>
    <row r="9858" spans="1:1" x14ac:dyDescent="0.2">
      <c r="A9858" s="5"/>
    </row>
    <row r="9859" spans="1:1" x14ac:dyDescent="0.2">
      <c r="A9859" s="5"/>
    </row>
    <row r="9860" spans="1:1" x14ac:dyDescent="0.2">
      <c r="A9860" s="5"/>
    </row>
    <row r="9861" spans="1:1" x14ac:dyDescent="0.2">
      <c r="A9861" s="5"/>
    </row>
    <row r="9862" spans="1:1" x14ac:dyDescent="0.2">
      <c r="A9862" s="5"/>
    </row>
    <row r="9863" spans="1:1" x14ac:dyDescent="0.2">
      <c r="A9863" s="5"/>
    </row>
    <row r="9864" spans="1:1" x14ac:dyDescent="0.2">
      <c r="A9864" s="5"/>
    </row>
    <row r="9865" spans="1:1" x14ac:dyDescent="0.2">
      <c r="A9865" s="5"/>
    </row>
    <row r="9866" spans="1:1" x14ac:dyDescent="0.2">
      <c r="A9866" s="5"/>
    </row>
    <row r="9867" spans="1:1" x14ac:dyDescent="0.2">
      <c r="A9867" s="5"/>
    </row>
    <row r="9868" spans="1:1" x14ac:dyDescent="0.2">
      <c r="A9868" s="5"/>
    </row>
    <row r="9869" spans="1:1" x14ac:dyDescent="0.2">
      <c r="A9869" s="5"/>
    </row>
    <row r="9870" spans="1:1" x14ac:dyDescent="0.2">
      <c r="A9870" s="5"/>
    </row>
    <row r="9871" spans="1:1" x14ac:dyDescent="0.2">
      <c r="A9871" s="5"/>
    </row>
    <row r="9872" spans="1:1" x14ac:dyDescent="0.2">
      <c r="A9872" s="5"/>
    </row>
    <row r="9873" spans="1:1" x14ac:dyDescent="0.2">
      <c r="A9873" s="5"/>
    </row>
    <row r="9874" spans="1:1" x14ac:dyDescent="0.2">
      <c r="A9874" s="5"/>
    </row>
    <row r="9875" spans="1:1" x14ac:dyDescent="0.2">
      <c r="A9875" s="5"/>
    </row>
    <row r="9876" spans="1:1" x14ac:dyDescent="0.2">
      <c r="A9876" s="5"/>
    </row>
    <row r="9877" spans="1:1" x14ac:dyDescent="0.2">
      <c r="A9877" s="5"/>
    </row>
    <row r="9878" spans="1:1" x14ac:dyDescent="0.2">
      <c r="A9878" s="5"/>
    </row>
    <row r="9879" spans="1:1" x14ac:dyDescent="0.2">
      <c r="A9879" s="5"/>
    </row>
    <row r="9880" spans="1:1" x14ac:dyDescent="0.2">
      <c r="A9880" s="5"/>
    </row>
    <row r="9881" spans="1:1" x14ac:dyDescent="0.2">
      <c r="A9881" s="5"/>
    </row>
    <row r="9882" spans="1:1" x14ac:dyDescent="0.2">
      <c r="A9882" s="5"/>
    </row>
    <row r="9883" spans="1:1" x14ac:dyDescent="0.2">
      <c r="A9883" s="5"/>
    </row>
    <row r="9884" spans="1:1" x14ac:dyDescent="0.2">
      <c r="A9884" s="5"/>
    </row>
    <row r="9885" spans="1:1" x14ac:dyDescent="0.2">
      <c r="A9885" s="5"/>
    </row>
    <row r="9886" spans="1:1" x14ac:dyDescent="0.2">
      <c r="A9886" s="5"/>
    </row>
    <row r="9887" spans="1:1" x14ac:dyDescent="0.2">
      <c r="A9887" s="5"/>
    </row>
    <row r="9888" spans="1:1" x14ac:dyDescent="0.2">
      <c r="A9888" s="5"/>
    </row>
    <row r="9889" spans="1:1" x14ac:dyDescent="0.2">
      <c r="A9889" s="5"/>
    </row>
    <row r="9890" spans="1:1" x14ac:dyDescent="0.2">
      <c r="A9890" s="5"/>
    </row>
    <row r="9891" spans="1:1" x14ac:dyDescent="0.2">
      <c r="A9891" s="5"/>
    </row>
    <row r="9892" spans="1:1" x14ac:dyDescent="0.2">
      <c r="A9892" s="5"/>
    </row>
    <row r="9893" spans="1:1" x14ac:dyDescent="0.2">
      <c r="A9893" s="5"/>
    </row>
    <row r="9894" spans="1:1" x14ac:dyDescent="0.2">
      <c r="A9894" s="5"/>
    </row>
    <row r="9895" spans="1:1" x14ac:dyDescent="0.2">
      <c r="A9895" s="5"/>
    </row>
    <row r="9896" spans="1:1" x14ac:dyDescent="0.2">
      <c r="A9896" s="5"/>
    </row>
    <row r="9897" spans="1:1" x14ac:dyDescent="0.2">
      <c r="A9897" s="5"/>
    </row>
    <row r="9898" spans="1:1" x14ac:dyDescent="0.2">
      <c r="A9898" s="5"/>
    </row>
    <row r="9899" spans="1:1" x14ac:dyDescent="0.2">
      <c r="A9899" s="5"/>
    </row>
    <row r="9900" spans="1:1" x14ac:dyDescent="0.2">
      <c r="A9900" s="5"/>
    </row>
    <row r="9901" spans="1:1" x14ac:dyDescent="0.2">
      <c r="A9901" s="5"/>
    </row>
    <row r="9902" spans="1:1" x14ac:dyDescent="0.2">
      <c r="A9902" s="5"/>
    </row>
    <row r="9903" spans="1:1" x14ac:dyDescent="0.2">
      <c r="A9903" s="5"/>
    </row>
    <row r="9904" spans="1:1" x14ac:dyDescent="0.2">
      <c r="A9904" s="5"/>
    </row>
    <row r="9905" spans="1:1" x14ac:dyDescent="0.2">
      <c r="A9905" s="5"/>
    </row>
    <row r="9906" spans="1:1" x14ac:dyDescent="0.2">
      <c r="A9906" s="5"/>
    </row>
    <row r="9907" spans="1:1" x14ac:dyDescent="0.2">
      <c r="A9907" s="5"/>
    </row>
    <row r="9908" spans="1:1" x14ac:dyDescent="0.2">
      <c r="A9908" s="5"/>
    </row>
    <row r="9909" spans="1:1" x14ac:dyDescent="0.2">
      <c r="A9909" s="5"/>
    </row>
    <row r="9910" spans="1:1" x14ac:dyDescent="0.2">
      <c r="A9910" s="5"/>
    </row>
    <row r="9911" spans="1:1" x14ac:dyDescent="0.2">
      <c r="A9911" s="5"/>
    </row>
    <row r="9912" spans="1:1" x14ac:dyDescent="0.2">
      <c r="A9912" s="5"/>
    </row>
    <row r="9913" spans="1:1" x14ac:dyDescent="0.2">
      <c r="A9913" s="5"/>
    </row>
    <row r="9914" spans="1:1" x14ac:dyDescent="0.2">
      <c r="A9914" s="5"/>
    </row>
    <row r="9915" spans="1:1" x14ac:dyDescent="0.2">
      <c r="A9915" s="5"/>
    </row>
    <row r="9916" spans="1:1" x14ac:dyDescent="0.2">
      <c r="A9916" s="5"/>
    </row>
    <row r="9917" spans="1:1" x14ac:dyDescent="0.2">
      <c r="A9917" s="5"/>
    </row>
    <row r="9918" spans="1:1" x14ac:dyDescent="0.2">
      <c r="A9918" s="5"/>
    </row>
    <row r="9919" spans="1:1" x14ac:dyDescent="0.2">
      <c r="A9919" s="5"/>
    </row>
    <row r="9920" spans="1:1" x14ac:dyDescent="0.2">
      <c r="A9920" s="5"/>
    </row>
    <row r="9921" spans="1:1" x14ac:dyDescent="0.2">
      <c r="A9921" s="5"/>
    </row>
    <row r="9922" spans="1:1" x14ac:dyDescent="0.2">
      <c r="A9922" s="5"/>
    </row>
    <row r="9923" spans="1:1" x14ac:dyDescent="0.2">
      <c r="A9923" s="5"/>
    </row>
    <row r="9924" spans="1:1" x14ac:dyDescent="0.2">
      <c r="A9924" s="5"/>
    </row>
    <row r="9925" spans="1:1" x14ac:dyDescent="0.2">
      <c r="A9925" s="5"/>
    </row>
    <row r="9926" spans="1:1" x14ac:dyDescent="0.2">
      <c r="A9926" s="5"/>
    </row>
    <row r="9927" spans="1:1" x14ac:dyDescent="0.2">
      <c r="A9927" s="5"/>
    </row>
    <row r="9928" spans="1:1" x14ac:dyDescent="0.2">
      <c r="A9928" s="5"/>
    </row>
    <row r="9929" spans="1:1" x14ac:dyDescent="0.2">
      <c r="A9929" s="5"/>
    </row>
    <row r="9930" spans="1:1" x14ac:dyDescent="0.2">
      <c r="A9930" s="5"/>
    </row>
    <row r="9931" spans="1:1" x14ac:dyDescent="0.2">
      <c r="A9931" s="5"/>
    </row>
    <row r="9932" spans="1:1" x14ac:dyDescent="0.2">
      <c r="A9932" s="5"/>
    </row>
    <row r="9933" spans="1:1" x14ac:dyDescent="0.2">
      <c r="A9933" s="5"/>
    </row>
    <row r="9934" spans="1:1" x14ac:dyDescent="0.2">
      <c r="A9934" s="5"/>
    </row>
    <row r="9935" spans="1:1" x14ac:dyDescent="0.2">
      <c r="A9935" s="5"/>
    </row>
    <row r="9936" spans="1:1" x14ac:dyDescent="0.2">
      <c r="A9936" s="5"/>
    </row>
    <row r="9937" spans="1:1" x14ac:dyDescent="0.2">
      <c r="A9937" s="5"/>
    </row>
    <row r="9938" spans="1:1" x14ac:dyDescent="0.2">
      <c r="A9938" s="5"/>
    </row>
    <row r="9939" spans="1:1" x14ac:dyDescent="0.2">
      <c r="A9939" s="5"/>
    </row>
    <row r="9940" spans="1:1" x14ac:dyDescent="0.2">
      <c r="A9940" s="5"/>
    </row>
    <row r="9941" spans="1:1" x14ac:dyDescent="0.2">
      <c r="A9941" s="5"/>
    </row>
    <row r="9942" spans="1:1" x14ac:dyDescent="0.2">
      <c r="A9942" s="5"/>
    </row>
    <row r="9943" spans="1:1" x14ac:dyDescent="0.2">
      <c r="A9943" s="5"/>
    </row>
    <row r="9944" spans="1:1" x14ac:dyDescent="0.2">
      <c r="A9944" s="5"/>
    </row>
    <row r="9945" spans="1:1" x14ac:dyDescent="0.2">
      <c r="A9945" s="5"/>
    </row>
    <row r="9946" spans="1:1" x14ac:dyDescent="0.2">
      <c r="A9946" s="5"/>
    </row>
    <row r="9947" spans="1:1" x14ac:dyDescent="0.2">
      <c r="A9947" s="5"/>
    </row>
    <row r="9948" spans="1:1" x14ac:dyDescent="0.2">
      <c r="A9948" s="5"/>
    </row>
    <row r="9949" spans="1:1" x14ac:dyDescent="0.2">
      <c r="A9949" s="5"/>
    </row>
    <row r="9950" spans="1:1" x14ac:dyDescent="0.2">
      <c r="A9950" s="5"/>
    </row>
    <row r="9951" spans="1:1" x14ac:dyDescent="0.2">
      <c r="A9951" s="5"/>
    </row>
    <row r="9952" spans="1:1" x14ac:dyDescent="0.2">
      <c r="A9952" s="5"/>
    </row>
    <row r="9953" spans="1:1" x14ac:dyDescent="0.2">
      <c r="A9953" s="5"/>
    </row>
    <row r="9954" spans="1:1" x14ac:dyDescent="0.2">
      <c r="A9954" s="5"/>
    </row>
    <row r="9955" spans="1:1" x14ac:dyDescent="0.2">
      <c r="A9955" s="5"/>
    </row>
    <row r="9956" spans="1:1" x14ac:dyDescent="0.2">
      <c r="A9956" s="5"/>
    </row>
    <row r="9957" spans="1:1" x14ac:dyDescent="0.2">
      <c r="A9957" s="5"/>
    </row>
    <row r="9958" spans="1:1" x14ac:dyDescent="0.2">
      <c r="A9958" s="5"/>
    </row>
    <row r="9959" spans="1:1" x14ac:dyDescent="0.2">
      <c r="A9959" s="5"/>
    </row>
    <row r="9960" spans="1:1" x14ac:dyDescent="0.2">
      <c r="A9960" s="5"/>
    </row>
    <row r="9961" spans="1:1" x14ac:dyDescent="0.2">
      <c r="A9961" s="5"/>
    </row>
    <row r="9962" spans="1:1" x14ac:dyDescent="0.2">
      <c r="A9962" s="5"/>
    </row>
    <row r="9963" spans="1:1" x14ac:dyDescent="0.2">
      <c r="A9963" s="5"/>
    </row>
    <row r="9964" spans="1:1" x14ac:dyDescent="0.2">
      <c r="A9964" s="5"/>
    </row>
    <row r="9965" spans="1:1" x14ac:dyDescent="0.2">
      <c r="A9965" s="5"/>
    </row>
    <row r="9966" spans="1:1" x14ac:dyDescent="0.2">
      <c r="A9966" s="5"/>
    </row>
    <row r="9967" spans="1:1" x14ac:dyDescent="0.2">
      <c r="A9967" s="5"/>
    </row>
    <row r="9968" spans="1:1" x14ac:dyDescent="0.2">
      <c r="A9968" s="5"/>
    </row>
    <row r="9969" spans="1:1" x14ac:dyDescent="0.2">
      <c r="A9969" s="5"/>
    </row>
    <row r="9970" spans="1:1" x14ac:dyDescent="0.2">
      <c r="A9970" s="5"/>
    </row>
    <row r="9971" spans="1:1" x14ac:dyDescent="0.2">
      <c r="A9971" s="5"/>
    </row>
    <row r="9972" spans="1:1" x14ac:dyDescent="0.2">
      <c r="A9972" s="5"/>
    </row>
    <row r="9973" spans="1:1" x14ac:dyDescent="0.2">
      <c r="A9973" s="5"/>
    </row>
    <row r="9974" spans="1:1" x14ac:dyDescent="0.2">
      <c r="A9974" s="5"/>
    </row>
    <row r="9975" spans="1:1" x14ac:dyDescent="0.2">
      <c r="A9975" s="5"/>
    </row>
    <row r="9976" spans="1:1" x14ac:dyDescent="0.2">
      <c r="A9976" s="5"/>
    </row>
    <row r="9977" spans="1:1" x14ac:dyDescent="0.2">
      <c r="A9977" s="5"/>
    </row>
    <row r="9978" spans="1:1" x14ac:dyDescent="0.2">
      <c r="A9978" s="5"/>
    </row>
    <row r="9979" spans="1:1" x14ac:dyDescent="0.2">
      <c r="A9979" s="5"/>
    </row>
    <row r="9980" spans="1:1" x14ac:dyDescent="0.2">
      <c r="A9980" s="5"/>
    </row>
    <row r="9981" spans="1:1" x14ac:dyDescent="0.2">
      <c r="A9981" s="5"/>
    </row>
    <row r="9982" spans="1:1" x14ac:dyDescent="0.2">
      <c r="A9982" s="5"/>
    </row>
    <row r="9983" spans="1:1" x14ac:dyDescent="0.2">
      <c r="A9983" s="5"/>
    </row>
    <row r="9984" spans="1:1" x14ac:dyDescent="0.2">
      <c r="A9984" s="5"/>
    </row>
    <row r="9985" spans="1:1" x14ac:dyDescent="0.2">
      <c r="A9985" s="5"/>
    </row>
    <row r="9986" spans="1:1" x14ac:dyDescent="0.2">
      <c r="A9986" s="5"/>
    </row>
    <row r="9987" spans="1:1" x14ac:dyDescent="0.2">
      <c r="A9987" s="5"/>
    </row>
    <row r="9988" spans="1:1" x14ac:dyDescent="0.2">
      <c r="A9988" s="5"/>
    </row>
    <row r="9989" spans="1:1" x14ac:dyDescent="0.2">
      <c r="A9989" s="5"/>
    </row>
    <row r="9990" spans="1:1" x14ac:dyDescent="0.2">
      <c r="A9990" s="5"/>
    </row>
    <row r="9991" spans="1:1" x14ac:dyDescent="0.2">
      <c r="A9991" s="5"/>
    </row>
    <row r="9992" spans="1:1" x14ac:dyDescent="0.2">
      <c r="A9992" s="5"/>
    </row>
    <row r="9993" spans="1:1" x14ac:dyDescent="0.2">
      <c r="A9993" s="5"/>
    </row>
    <row r="9994" spans="1:1" x14ac:dyDescent="0.2">
      <c r="A9994" s="5"/>
    </row>
    <row r="9995" spans="1:1" x14ac:dyDescent="0.2">
      <c r="A9995" s="5"/>
    </row>
    <row r="9996" spans="1:1" x14ac:dyDescent="0.2">
      <c r="A9996" s="5"/>
    </row>
    <row r="9997" spans="1:1" x14ac:dyDescent="0.2">
      <c r="A9997" s="5"/>
    </row>
    <row r="9998" spans="1:1" x14ac:dyDescent="0.2">
      <c r="A9998" s="5"/>
    </row>
    <row r="9999" spans="1:1" x14ac:dyDescent="0.2">
      <c r="A9999" s="5"/>
    </row>
    <row r="10000" spans="1:1" x14ac:dyDescent="0.2">
      <c r="A10000" s="5"/>
    </row>
    <row r="10001" spans="1:1" x14ac:dyDescent="0.2">
      <c r="A10001" s="5"/>
    </row>
    <row r="10002" spans="1:1" x14ac:dyDescent="0.2">
      <c r="A10002" s="5"/>
    </row>
    <row r="10003" spans="1:1" x14ac:dyDescent="0.2">
      <c r="A10003" s="5"/>
    </row>
    <row r="10004" spans="1:1" x14ac:dyDescent="0.2">
      <c r="A10004" s="5"/>
    </row>
    <row r="10005" spans="1:1" x14ac:dyDescent="0.2">
      <c r="A10005" s="5"/>
    </row>
    <row r="10006" spans="1:1" x14ac:dyDescent="0.2">
      <c r="A10006" s="5"/>
    </row>
    <row r="10007" spans="1:1" x14ac:dyDescent="0.2">
      <c r="A10007" s="5"/>
    </row>
    <row r="10008" spans="1:1" x14ac:dyDescent="0.2">
      <c r="A10008" s="5"/>
    </row>
    <row r="10009" spans="1:1" x14ac:dyDescent="0.2">
      <c r="A10009" s="5"/>
    </row>
    <row r="10010" spans="1:1" x14ac:dyDescent="0.2">
      <c r="A10010" s="5"/>
    </row>
    <row r="10011" spans="1:1" x14ac:dyDescent="0.2">
      <c r="A10011" s="5"/>
    </row>
    <row r="10012" spans="1:1" x14ac:dyDescent="0.2">
      <c r="A10012" s="5"/>
    </row>
    <row r="10013" spans="1:1" x14ac:dyDescent="0.2">
      <c r="A10013" s="5"/>
    </row>
    <row r="10014" spans="1:1" x14ac:dyDescent="0.2">
      <c r="A10014" s="5"/>
    </row>
    <row r="10015" spans="1:1" x14ac:dyDescent="0.2">
      <c r="A10015" s="5"/>
    </row>
    <row r="10016" spans="1:1" x14ac:dyDescent="0.2">
      <c r="A10016" s="5"/>
    </row>
    <row r="10017" spans="1:1" x14ac:dyDescent="0.2">
      <c r="A10017" s="5"/>
    </row>
    <row r="10018" spans="1:1" x14ac:dyDescent="0.2">
      <c r="A10018" s="5"/>
    </row>
    <row r="10019" spans="1:1" x14ac:dyDescent="0.2">
      <c r="A10019" s="5"/>
    </row>
    <row r="10020" spans="1:1" x14ac:dyDescent="0.2">
      <c r="A10020" s="5"/>
    </row>
    <row r="10021" spans="1:1" x14ac:dyDescent="0.2">
      <c r="A10021" s="5"/>
    </row>
    <row r="10022" spans="1:1" x14ac:dyDescent="0.2">
      <c r="A10022" s="5"/>
    </row>
    <row r="10023" spans="1:1" x14ac:dyDescent="0.2">
      <c r="A10023" s="5"/>
    </row>
    <row r="10024" spans="1:1" x14ac:dyDescent="0.2">
      <c r="A10024" s="5"/>
    </row>
    <row r="10025" spans="1:1" x14ac:dyDescent="0.2">
      <c r="A10025" s="5"/>
    </row>
    <row r="10026" spans="1:1" x14ac:dyDescent="0.2">
      <c r="A10026" s="5"/>
    </row>
    <row r="10027" spans="1:1" x14ac:dyDescent="0.2">
      <c r="A10027" s="5"/>
    </row>
    <row r="10028" spans="1:1" x14ac:dyDescent="0.2">
      <c r="A10028" s="5"/>
    </row>
    <row r="10029" spans="1:1" x14ac:dyDescent="0.2">
      <c r="A10029" s="5"/>
    </row>
    <row r="10030" spans="1:1" x14ac:dyDescent="0.2">
      <c r="A10030" s="5"/>
    </row>
    <row r="10031" spans="1:1" x14ac:dyDescent="0.2">
      <c r="A10031" s="5"/>
    </row>
    <row r="10032" spans="1:1" x14ac:dyDescent="0.2">
      <c r="A10032" s="5"/>
    </row>
    <row r="10033" spans="1:1" x14ac:dyDescent="0.2">
      <c r="A10033" s="5"/>
    </row>
    <row r="10034" spans="1:1" x14ac:dyDescent="0.2">
      <c r="A10034" s="5"/>
    </row>
    <row r="10035" spans="1:1" x14ac:dyDescent="0.2">
      <c r="A10035" s="5"/>
    </row>
    <row r="10036" spans="1:1" x14ac:dyDescent="0.2">
      <c r="A10036" s="5"/>
    </row>
    <row r="10037" spans="1:1" x14ac:dyDescent="0.2">
      <c r="A10037" s="5"/>
    </row>
    <row r="10038" spans="1:1" x14ac:dyDescent="0.2">
      <c r="A10038" s="5"/>
    </row>
    <row r="10039" spans="1:1" x14ac:dyDescent="0.2">
      <c r="A10039" s="5"/>
    </row>
    <row r="10040" spans="1:1" x14ac:dyDescent="0.2">
      <c r="A10040" s="5"/>
    </row>
    <row r="10041" spans="1:1" x14ac:dyDescent="0.2">
      <c r="A10041" s="5"/>
    </row>
    <row r="10042" spans="1:1" x14ac:dyDescent="0.2">
      <c r="A10042" s="5"/>
    </row>
    <row r="10043" spans="1:1" x14ac:dyDescent="0.2">
      <c r="A10043" s="5"/>
    </row>
    <row r="10044" spans="1:1" x14ac:dyDescent="0.2">
      <c r="A10044" s="5"/>
    </row>
    <row r="10045" spans="1:1" x14ac:dyDescent="0.2">
      <c r="A10045" s="5"/>
    </row>
    <row r="10046" spans="1:1" x14ac:dyDescent="0.2">
      <c r="A10046" s="5"/>
    </row>
    <row r="10047" spans="1:1" x14ac:dyDescent="0.2">
      <c r="A10047" s="5"/>
    </row>
    <row r="10048" spans="1:1" x14ac:dyDescent="0.2">
      <c r="A10048" s="5"/>
    </row>
    <row r="10049" spans="1:1" x14ac:dyDescent="0.2">
      <c r="A10049" s="5"/>
    </row>
    <row r="10050" spans="1:1" x14ac:dyDescent="0.2">
      <c r="A10050" s="5"/>
    </row>
    <row r="10051" spans="1:1" x14ac:dyDescent="0.2">
      <c r="A10051" s="5"/>
    </row>
    <row r="10052" spans="1:1" x14ac:dyDescent="0.2">
      <c r="A10052" s="5"/>
    </row>
    <row r="10053" spans="1:1" x14ac:dyDescent="0.2">
      <c r="A10053" s="5"/>
    </row>
    <row r="10054" spans="1:1" x14ac:dyDescent="0.2">
      <c r="A10054" s="5"/>
    </row>
    <row r="10055" spans="1:1" x14ac:dyDescent="0.2">
      <c r="A10055" s="5"/>
    </row>
    <row r="10056" spans="1:1" x14ac:dyDescent="0.2">
      <c r="A10056" s="5"/>
    </row>
    <row r="10057" spans="1:1" x14ac:dyDescent="0.2">
      <c r="A10057" s="5"/>
    </row>
    <row r="10058" spans="1:1" x14ac:dyDescent="0.2">
      <c r="A10058" s="5"/>
    </row>
    <row r="10059" spans="1:1" x14ac:dyDescent="0.2">
      <c r="A10059" s="5"/>
    </row>
    <row r="10060" spans="1:1" x14ac:dyDescent="0.2">
      <c r="A10060" s="5"/>
    </row>
    <row r="10061" spans="1:1" x14ac:dyDescent="0.2">
      <c r="A10061" s="5"/>
    </row>
    <row r="10062" spans="1:1" x14ac:dyDescent="0.2">
      <c r="A10062" s="5"/>
    </row>
    <row r="10063" spans="1:1" x14ac:dyDescent="0.2">
      <c r="A10063" s="5"/>
    </row>
    <row r="10064" spans="1:1" x14ac:dyDescent="0.2">
      <c r="A10064" s="5"/>
    </row>
    <row r="10065" spans="1:1" x14ac:dyDescent="0.2">
      <c r="A10065" s="5"/>
    </row>
    <row r="10066" spans="1:1" x14ac:dyDescent="0.2">
      <c r="A10066" s="5"/>
    </row>
    <row r="10067" spans="1:1" x14ac:dyDescent="0.2">
      <c r="A10067" s="5"/>
    </row>
    <row r="10068" spans="1:1" x14ac:dyDescent="0.2">
      <c r="A10068" s="5"/>
    </row>
    <row r="10069" spans="1:1" x14ac:dyDescent="0.2">
      <c r="A10069" s="5"/>
    </row>
    <row r="10070" spans="1:1" x14ac:dyDescent="0.2">
      <c r="A10070" s="5"/>
    </row>
    <row r="10071" spans="1:1" x14ac:dyDescent="0.2">
      <c r="A10071" s="5"/>
    </row>
    <row r="10072" spans="1:1" x14ac:dyDescent="0.2">
      <c r="A10072" s="5"/>
    </row>
    <row r="10073" spans="1:1" x14ac:dyDescent="0.2">
      <c r="A10073" s="5"/>
    </row>
    <row r="10074" spans="1:1" x14ac:dyDescent="0.2">
      <c r="A10074" s="5"/>
    </row>
    <row r="10075" spans="1:1" x14ac:dyDescent="0.2">
      <c r="A10075" s="5"/>
    </row>
    <row r="10076" spans="1:1" x14ac:dyDescent="0.2">
      <c r="A10076" s="5"/>
    </row>
    <row r="10077" spans="1:1" x14ac:dyDescent="0.2">
      <c r="A10077" s="5"/>
    </row>
    <row r="10078" spans="1:1" x14ac:dyDescent="0.2">
      <c r="A10078" s="5"/>
    </row>
    <row r="10079" spans="1:1" x14ac:dyDescent="0.2">
      <c r="A10079" s="5"/>
    </row>
    <row r="10080" spans="1:1" x14ac:dyDescent="0.2">
      <c r="A10080" s="5"/>
    </row>
    <row r="10081" spans="1:1" x14ac:dyDescent="0.2">
      <c r="A10081" s="5"/>
    </row>
    <row r="10082" spans="1:1" x14ac:dyDescent="0.2">
      <c r="A10082" s="5"/>
    </row>
    <row r="10083" spans="1:1" x14ac:dyDescent="0.2">
      <c r="A10083" s="5"/>
    </row>
    <row r="10084" spans="1:1" x14ac:dyDescent="0.2">
      <c r="A10084" s="5"/>
    </row>
    <row r="10085" spans="1:1" x14ac:dyDescent="0.2">
      <c r="A10085" s="5"/>
    </row>
    <row r="10086" spans="1:1" x14ac:dyDescent="0.2">
      <c r="A10086" s="5"/>
    </row>
    <row r="10087" spans="1:1" x14ac:dyDescent="0.2">
      <c r="A10087" s="5"/>
    </row>
    <row r="10088" spans="1:1" x14ac:dyDescent="0.2">
      <c r="A10088" s="5"/>
    </row>
    <row r="10089" spans="1:1" x14ac:dyDescent="0.2">
      <c r="A10089" s="5"/>
    </row>
    <row r="10090" spans="1:1" x14ac:dyDescent="0.2">
      <c r="A10090" s="5"/>
    </row>
    <row r="10091" spans="1:1" x14ac:dyDescent="0.2">
      <c r="A10091" s="5"/>
    </row>
    <row r="10092" spans="1:1" x14ac:dyDescent="0.2">
      <c r="A10092" s="5"/>
    </row>
    <row r="10093" spans="1:1" x14ac:dyDescent="0.2">
      <c r="A10093" s="5"/>
    </row>
    <row r="10094" spans="1:1" x14ac:dyDescent="0.2">
      <c r="A10094" s="5"/>
    </row>
    <row r="10095" spans="1:1" x14ac:dyDescent="0.2">
      <c r="A10095" s="5"/>
    </row>
    <row r="10096" spans="1:1" x14ac:dyDescent="0.2">
      <c r="A10096" s="5"/>
    </row>
    <row r="10097" spans="1:1" x14ac:dyDescent="0.2">
      <c r="A10097" s="5"/>
    </row>
    <row r="10098" spans="1:1" x14ac:dyDescent="0.2">
      <c r="A10098" s="5"/>
    </row>
    <row r="10099" spans="1:1" x14ac:dyDescent="0.2">
      <c r="A10099" s="5"/>
    </row>
    <row r="10100" spans="1:1" x14ac:dyDescent="0.2">
      <c r="A10100" s="5"/>
    </row>
    <row r="10101" spans="1:1" x14ac:dyDescent="0.2">
      <c r="A10101" s="5"/>
    </row>
    <row r="10102" spans="1:1" x14ac:dyDescent="0.2">
      <c r="A10102" s="5"/>
    </row>
    <row r="10103" spans="1:1" x14ac:dyDescent="0.2">
      <c r="A10103" s="5"/>
    </row>
    <row r="10104" spans="1:1" x14ac:dyDescent="0.2">
      <c r="A10104" s="5"/>
    </row>
    <row r="10105" spans="1:1" x14ac:dyDescent="0.2">
      <c r="A10105" s="5"/>
    </row>
    <row r="10106" spans="1:1" x14ac:dyDescent="0.2">
      <c r="A10106" s="5"/>
    </row>
    <row r="10107" spans="1:1" x14ac:dyDescent="0.2">
      <c r="A10107" s="5"/>
    </row>
    <row r="10108" spans="1:1" x14ac:dyDescent="0.2">
      <c r="A10108" s="5"/>
    </row>
    <row r="10109" spans="1:1" x14ac:dyDescent="0.2">
      <c r="A10109" s="5"/>
    </row>
    <row r="10110" spans="1:1" x14ac:dyDescent="0.2">
      <c r="A10110" s="5"/>
    </row>
    <row r="10111" spans="1:1" x14ac:dyDescent="0.2">
      <c r="A10111" s="5"/>
    </row>
    <row r="10112" spans="1:1" x14ac:dyDescent="0.2">
      <c r="A10112" s="5"/>
    </row>
    <row r="10113" spans="1:1" x14ac:dyDescent="0.2">
      <c r="A10113" s="5"/>
    </row>
    <row r="10114" spans="1:1" x14ac:dyDescent="0.2">
      <c r="A10114" s="5"/>
    </row>
    <row r="10115" spans="1:1" x14ac:dyDescent="0.2">
      <c r="A10115" s="5"/>
    </row>
    <row r="10116" spans="1:1" x14ac:dyDescent="0.2">
      <c r="A10116" s="5"/>
    </row>
    <row r="10117" spans="1:1" x14ac:dyDescent="0.2">
      <c r="A10117" s="5"/>
    </row>
    <row r="10118" spans="1:1" x14ac:dyDescent="0.2">
      <c r="A10118" s="5"/>
    </row>
    <row r="10119" spans="1:1" x14ac:dyDescent="0.2">
      <c r="A10119" s="5"/>
    </row>
    <row r="10120" spans="1:1" x14ac:dyDescent="0.2">
      <c r="A10120" s="5"/>
    </row>
    <row r="10121" spans="1:1" x14ac:dyDescent="0.2">
      <c r="A10121" s="5"/>
    </row>
    <row r="10122" spans="1:1" x14ac:dyDescent="0.2">
      <c r="A10122" s="5"/>
    </row>
    <row r="10123" spans="1:1" x14ac:dyDescent="0.2">
      <c r="A10123" s="5"/>
    </row>
    <row r="10124" spans="1:1" x14ac:dyDescent="0.2">
      <c r="A10124" s="5"/>
    </row>
    <row r="10125" spans="1:1" x14ac:dyDescent="0.2">
      <c r="A10125" s="5"/>
    </row>
    <row r="10126" spans="1:1" x14ac:dyDescent="0.2">
      <c r="A10126" s="5"/>
    </row>
    <row r="10127" spans="1:1" x14ac:dyDescent="0.2">
      <c r="A10127" s="5"/>
    </row>
    <row r="10128" spans="1:1" x14ac:dyDescent="0.2">
      <c r="A10128" s="5"/>
    </row>
    <row r="10129" spans="1:1" x14ac:dyDescent="0.2">
      <c r="A10129" s="5"/>
    </row>
    <row r="10130" spans="1:1" x14ac:dyDescent="0.2">
      <c r="A10130" s="5"/>
    </row>
    <row r="10131" spans="1:1" x14ac:dyDescent="0.2">
      <c r="A10131" s="5"/>
    </row>
    <row r="10132" spans="1:1" x14ac:dyDescent="0.2">
      <c r="A10132" s="5"/>
    </row>
    <row r="10133" spans="1:1" x14ac:dyDescent="0.2">
      <c r="A10133" s="5"/>
    </row>
    <row r="10134" spans="1:1" x14ac:dyDescent="0.2">
      <c r="A10134" s="5"/>
    </row>
    <row r="10135" spans="1:1" x14ac:dyDescent="0.2">
      <c r="A10135" s="5"/>
    </row>
    <row r="10136" spans="1:1" x14ac:dyDescent="0.2">
      <c r="A10136" s="5"/>
    </row>
    <row r="10137" spans="1:1" x14ac:dyDescent="0.2">
      <c r="A10137" s="5"/>
    </row>
    <row r="10138" spans="1:1" x14ac:dyDescent="0.2">
      <c r="A10138" s="5"/>
    </row>
    <row r="10139" spans="1:1" x14ac:dyDescent="0.2">
      <c r="A10139" s="5"/>
    </row>
    <row r="10140" spans="1:1" x14ac:dyDescent="0.2">
      <c r="A10140" s="5"/>
    </row>
    <row r="10141" spans="1:1" x14ac:dyDescent="0.2">
      <c r="A10141" s="5"/>
    </row>
    <row r="10142" spans="1:1" x14ac:dyDescent="0.2">
      <c r="A10142" s="5"/>
    </row>
    <row r="10143" spans="1:1" x14ac:dyDescent="0.2">
      <c r="A10143" s="5"/>
    </row>
    <row r="10144" spans="1:1" x14ac:dyDescent="0.2">
      <c r="A10144" s="5"/>
    </row>
    <row r="10145" spans="1:1" x14ac:dyDescent="0.2">
      <c r="A10145" s="5"/>
    </row>
    <row r="10146" spans="1:1" x14ac:dyDescent="0.2">
      <c r="A10146" s="5"/>
    </row>
    <row r="10147" spans="1:1" x14ac:dyDescent="0.2">
      <c r="A10147" s="5"/>
    </row>
    <row r="10148" spans="1:1" x14ac:dyDescent="0.2">
      <c r="A10148" s="5"/>
    </row>
    <row r="10149" spans="1:1" x14ac:dyDescent="0.2">
      <c r="A10149" s="5"/>
    </row>
    <row r="10150" spans="1:1" x14ac:dyDescent="0.2">
      <c r="A10150" s="5"/>
    </row>
    <row r="10151" spans="1:1" x14ac:dyDescent="0.2">
      <c r="A10151" s="5"/>
    </row>
    <row r="10152" spans="1:1" x14ac:dyDescent="0.2">
      <c r="A10152" s="5"/>
    </row>
    <row r="10153" spans="1:1" x14ac:dyDescent="0.2">
      <c r="A10153" s="5"/>
    </row>
    <row r="10154" spans="1:1" x14ac:dyDescent="0.2">
      <c r="A10154" s="5"/>
    </row>
    <row r="10155" spans="1:1" x14ac:dyDescent="0.2">
      <c r="A10155" s="5"/>
    </row>
    <row r="10156" spans="1:1" x14ac:dyDescent="0.2">
      <c r="A10156" s="5"/>
    </row>
    <row r="10157" spans="1:1" x14ac:dyDescent="0.2">
      <c r="A10157" s="5"/>
    </row>
    <row r="10158" spans="1:1" x14ac:dyDescent="0.2">
      <c r="A10158" s="5"/>
    </row>
    <row r="10159" spans="1:1" x14ac:dyDescent="0.2">
      <c r="A10159" s="5"/>
    </row>
    <row r="10160" spans="1:1" x14ac:dyDescent="0.2">
      <c r="A10160" s="5"/>
    </row>
    <row r="10161" spans="1:1" x14ac:dyDescent="0.2">
      <c r="A10161" s="5"/>
    </row>
    <row r="10162" spans="1:1" x14ac:dyDescent="0.2">
      <c r="A10162" s="5"/>
    </row>
    <row r="10163" spans="1:1" x14ac:dyDescent="0.2">
      <c r="A10163" s="5"/>
    </row>
    <row r="10164" spans="1:1" x14ac:dyDescent="0.2">
      <c r="A10164" s="5"/>
    </row>
    <row r="10165" spans="1:1" x14ac:dyDescent="0.2">
      <c r="A10165" s="5"/>
    </row>
    <row r="10166" spans="1:1" x14ac:dyDescent="0.2">
      <c r="A10166" s="5"/>
    </row>
    <row r="10167" spans="1:1" x14ac:dyDescent="0.2">
      <c r="A10167" s="5"/>
    </row>
    <row r="10168" spans="1:1" x14ac:dyDescent="0.2">
      <c r="A10168" s="5"/>
    </row>
    <row r="10169" spans="1:1" x14ac:dyDescent="0.2">
      <c r="A10169" s="5"/>
    </row>
    <row r="10170" spans="1:1" x14ac:dyDescent="0.2">
      <c r="A10170" s="5"/>
    </row>
    <row r="10171" spans="1:1" x14ac:dyDescent="0.2">
      <c r="A10171" s="5"/>
    </row>
    <row r="10172" spans="1:1" x14ac:dyDescent="0.2">
      <c r="A10172" s="5"/>
    </row>
    <row r="10173" spans="1:1" x14ac:dyDescent="0.2">
      <c r="A10173" s="5"/>
    </row>
    <row r="10174" spans="1:1" x14ac:dyDescent="0.2">
      <c r="A10174" s="5"/>
    </row>
    <row r="10175" spans="1:1" x14ac:dyDescent="0.2">
      <c r="A10175" s="5"/>
    </row>
    <row r="10176" spans="1:1" x14ac:dyDescent="0.2">
      <c r="A10176" s="5"/>
    </row>
    <row r="10177" spans="1:1" x14ac:dyDescent="0.2">
      <c r="A10177" s="5"/>
    </row>
    <row r="10178" spans="1:1" x14ac:dyDescent="0.2">
      <c r="A10178" s="5"/>
    </row>
    <row r="10179" spans="1:1" x14ac:dyDescent="0.2">
      <c r="A10179" s="5"/>
    </row>
    <row r="10180" spans="1:1" x14ac:dyDescent="0.2">
      <c r="A10180" s="5"/>
    </row>
    <row r="10181" spans="1:1" x14ac:dyDescent="0.2">
      <c r="A10181" s="5"/>
    </row>
    <row r="10182" spans="1:1" x14ac:dyDescent="0.2">
      <c r="A10182" s="5"/>
    </row>
    <row r="10183" spans="1:1" x14ac:dyDescent="0.2">
      <c r="A10183" s="5"/>
    </row>
    <row r="10184" spans="1:1" x14ac:dyDescent="0.2">
      <c r="A10184" s="5"/>
    </row>
    <row r="10185" spans="1:1" x14ac:dyDescent="0.2">
      <c r="A10185" s="5"/>
    </row>
    <row r="10186" spans="1:1" x14ac:dyDescent="0.2">
      <c r="A10186" s="5"/>
    </row>
    <row r="10187" spans="1:1" x14ac:dyDescent="0.2">
      <c r="A10187" s="5"/>
    </row>
    <row r="10188" spans="1:1" x14ac:dyDescent="0.2">
      <c r="A10188" s="5"/>
    </row>
    <row r="10189" spans="1:1" x14ac:dyDescent="0.2">
      <c r="A10189" s="5"/>
    </row>
    <row r="10190" spans="1:1" x14ac:dyDescent="0.2">
      <c r="A10190" s="5"/>
    </row>
    <row r="10191" spans="1:1" x14ac:dyDescent="0.2">
      <c r="A10191" s="5"/>
    </row>
    <row r="10192" spans="1:1" x14ac:dyDescent="0.2">
      <c r="A10192" s="5"/>
    </row>
    <row r="10193" spans="1:1" x14ac:dyDescent="0.2">
      <c r="A10193" s="5"/>
    </row>
    <row r="10194" spans="1:1" x14ac:dyDescent="0.2">
      <c r="A10194" s="5"/>
    </row>
    <row r="10195" spans="1:1" x14ac:dyDescent="0.2">
      <c r="A10195" s="5"/>
    </row>
    <row r="10196" spans="1:1" x14ac:dyDescent="0.2">
      <c r="A10196" s="5"/>
    </row>
    <row r="10197" spans="1:1" x14ac:dyDescent="0.2">
      <c r="A10197" s="5"/>
    </row>
    <row r="10198" spans="1:1" x14ac:dyDescent="0.2">
      <c r="A10198" s="5"/>
    </row>
    <row r="10199" spans="1:1" x14ac:dyDescent="0.2">
      <c r="A10199" s="5"/>
    </row>
    <row r="10200" spans="1:1" x14ac:dyDescent="0.2">
      <c r="A10200" s="5"/>
    </row>
    <row r="10201" spans="1:1" x14ac:dyDescent="0.2">
      <c r="A10201" s="5"/>
    </row>
    <row r="10202" spans="1:1" x14ac:dyDescent="0.2">
      <c r="A10202" s="5"/>
    </row>
    <row r="10203" spans="1:1" x14ac:dyDescent="0.2">
      <c r="A10203" s="5"/>
    </row>
    <row r="10204" spans="1:1" x14ac:dyDescent="0.2">
      <c r="A10204" s="5"/>
    </row>
    <row r="10205" spans="1:1" x14ac:dyDescent="0.2">
      <c r="A10205" s="5"/>
    </row>
    <row r="10206" spans="1:1" x14ac:dyDescent="0.2">
      <c r="A10206" s="5"/>
    </row>
    <row r="10207" spans="1:1" x14ac:dyDescent="0.2">
      <c r="A10207" s="5"/>
    </row>
    <row r="10208" spans="1:1" x14ac:dyDescent="0.2">
      <c r="A10208" s="5"/>
    </row>
    <row r="10209" spans="1:1" x14ac:dyDescent="0.2">
      <c r="A10209" s="5"/>
    </row>
    <row r="10210" spans="1:1" x14ac:dyDescent="0.2">
      <c r="A10210" s="5"/>
    </row>
    <row r="10211" spans="1:1" x14ac:dyDescent="0.2">
      <c r="A10211" s="5"/>
    </row>
    <row r="10212" spans="1:1" x14ac:dyDescent="0.2">
      <c r="A10212" s="5"/>
    </row>
    <row r="10213" spans="1:1" x14ac:dyDescent="0.2">
      <c r="A10213" s="5"/>
    </row>
    <row r="10214" spans="1:1" x14ac:dyDescent="0.2">
      <c r="A10214" s="5"/>
    </row>
    <row r="10215" spans="1:1" x14ac:dyDescent="0.2">
      <c r="A10215" s="5"/>
    </row>
    <row r="10216" spans="1:1" x14ac:dyDescent="0.2">
      <c r="A10216" s="5"/>
    </row>
    <row r="10217" spans="1:1" x14ac:dyDescent="0.2">
      <c r="A10217" s="5"/>
    </row>
    <row r="10218" spans="1:1" x14ac:dyDescent="0.2">
      <c r="A10218" s="5"/>
    </row>
    <row r="10219" spans="1:1" x14ac:dyDescent="0.2">
      <c r="A10219" s="5"/>
    </row>
    <row r="10220" spans="1:1" x14ac:dyDescent="0.2">
      <c r="A10220" s="5"/>
    </row>
    <row r="10221" spans="1:1" x14ac:dyDescent="0.2">
      <c r="A10221" s="5"/>
    </row>
    <row r="10222" spans="1:1" x14ac:dyDescent="0.2">
      <c r="A10222" s="5"/>
    </row>
    <row r="10223" spans="1:1" x14ac:dyDescent="0.2">
      <c r="A10223" s="5"/>
    </row>
    <row r="10224" spans="1:1" x14ac:dyDescent="0.2">
      <c r="A10224" s="5"/>
    </row>
    <row r="10225" spans="1:1" x14ac:dyDescent="0.2">
      <c r="A10225" s="5"/>
    </row>
    <row r="10226" spans="1:1" x14ac:dyDescent="0.2">
      <c r="A10226" s="5"/>
    </row>
    <row r="10227" spans="1:1" x14ac:dyDescent="0.2">
      <c r="A10227" s="5"/>
    </row>
    <row r="10228" spans="1:1" x14ac:dyDescent="0.2">
      <c r="A10228" s="5"/>
    </row>
    <row r="10229" spans="1:1" x14ac:dyDescent="0.2">
      <c r="A10229" s="5"/>
    </row>
    <row r="10230" spans="1:1" x14ac:dyDescent="0.2">
      <c r="A10230" s="5"/>
    </row>
    <row r="10231" spans="1:1" x14ac:dyDescent="0.2">
      <c r="A10231" s="5"/>
    </row>
    <row r="10232" spans="1:1" x14ac:dyDescent="0.2">
      <c r="A10232" s="5"/>
    </row>
    <row r="10233" spans="1:1" x14ac:dyDescent="0.2">
      <c r="A10233" s="5"/>
    </row>
    <row r="10234" spans="1:1" x14ac:dyDescent="0.2">
      <c r="A10234" s="5"/>
    </row>
    <row r="10235" spans="1:1" x14ac:dyDescent="0.2">
      <c r="A10235" s="5"/>
    </row>
    <row r="10236" spans="1:1" x14ac:dyDescent="0.2">
      <c r="A10236" s="5"/>
    </row>
    <row r="10237" spans="1:1" x14ac:dyDescent="0.2">
      <c r="A10237" s="5"/>
    </row>
    <row r="10238" spans="1:1" x14ac:dyDescent="0.2">
      <c r="A10238" s="5"/>
    </row>
    <row r="10239" spans="1:1" x14ac:dyDescent="0.2">
      <c r="A10239" s="5"/>
    </row>
    <row r="10240" spans="1:1" x14ac:dyDescent="0.2">
      <c r="A10240" s="5"/>
    </row>
    <row r="10241" spans="1:1" x14ac:dyDescent="0.2">
      <c r="A10241" s="5"/>
    </row>
    <row r="10242" spans="1:1" x14ac:dyDescent="0.2">
      <c r="A10242" s="5"/>
    </row>
    <row r="10243" spans="1:1" x14ac:dyDescent="0.2">
      <c r="A10243" s="5"/>
    </row>
    <row r="10244" spans="1:1" x14ac:dyDescent="0.2">
      <c r="A10244" s="5"/>
    </row>
    <row r="10245" spans="1:1" x14ac:dyDescent="0.2">
      <c r="A10245" s="5"/>
    </row>
    <row r="10246" spans="1:1" x14ac:dyDescent="0.2">
      <c r="A10246" s="5"/>
    </row>
    <row r="10247" spans="1:1" x14ac:dyDescent="0.2">
      <c r="A10247" s="5"/>
    </row>
    <row r="10248" spans="1:1" x14ac:dyDescent="0.2">
      <c r="A10248" s="5"/>
    </row>
    <row r="10249" spans="1:1" x14ac:dyDescent="0.2">
      <c r="A10249" s="5"/>
    </row>
    <row r="10250" spans="1:1" x14ac:dyDescent="0.2">
      <c r="A10250" s="5"/>
    </row>
    <row r="10251" spans="1:1" x14ac:dyDescent="0.2">
      <c r="A10251" s="5"/>
    </row>
    <row r="10252" spans="1:1" x14ac:dyDescent="0.2">
      <c r="A10252" s="5"/>
    </row>
    <row r="10253" spans="1:1" x14ac:dyDescent="0.2">
      <c r="A10253" s="5"/>
    </row>
    <row r="10254" spans="1:1" x14ac:dyDescent="0.2">
      <c r="A10254" s="5"/>
    </row>
    <row r="10255" spans="1:1" x14ac:dyDescent="0.2">
      <c r="A10255" s="5"/>
    </row>
    <row r="10256" spans="1:1" x14ac:dyDescent="0.2">
      <c r="A10256" s="5"/>
    </row>
    <row r="10257" spans="1:1" x14ac:dyDescent="0.2">
      <c r="A10257" s="5"/>
    </row>
    <row r="10258" spans="1:1" x14ac:dyDescent="0.2">
      <c r="A10258" s="5"/>
    </row>
    <row r="10259" spans="1:1" x14ac:dyDescent="0.2">
      <c r="A10259" s="5"/>
    </row>
    <row r="10260" spans="1:1" x14ac:dyDescent="0.2">
      <c r="A10260" s="5"/>
    </row>
    <row r="10261" spans="1:1" x14ac:dyDescent="0.2">
      <c r="A10261" s="5"/>
    </row>
    <row r="10262" spans="1:1" x14ac:dyDescent="0.2">
      <c r="A10262" s="5"/>
    </row>
    <row r="10263" spans="1:1" x14ac:dyDescent="0.2">
      <c r="A10263" s="5"/>
    </row>
    <row r="10264" spans="1:1" x14ac:dyDescent="0.2">
      <c r="A10264" s="5"/>
    </row>
    <row r="10265" spans="1:1" x14ac:dyDescent="0.2">
      <c r="A10265" s="5"/>
    </row>
    <row r="10266" spans="1:1" x14ac:dyDescent="0.2">
      <c r="A10266" s="5"/>
    </row>
    <row r="10267" spans="1:1" x14ac:dyDescent="0.2">
      <c r="A10267" s="5"/>
    </row>
    <row r="10268" spans="1:1" x14ac:dyDescent="0.2">
      <c r="A10268" s="5"/>
    </row>
    <row r="10269" spans="1:1" x14ac:dyDescent="0.2">
      <c r="A10269" s="5"/>
    </row>
    <row r="10270" spans="1:1" x14ac:dyDescent="0.2">
      <c r="A10270" s="5"/>
    </row>
    <row r="10271" spans="1:1" x14ac:dyDescent="0.2">
      <c r="A10271" s="5"/>
    </row>
    <row r="10272" spans="1:1" x14ac:dyDescent="0.2">
      <c r="A10272" s="5"/>
    </row>
    <row r="10273" spans="1:1" x14ac:dyDescent="0.2">
      <c r="A10273" s="5"/>
    </row>
    <row r="10274" spans="1:1" x14ac:dyDescent="0.2">
      <c r="A10274" s="5"/>
    </row>
    <row r="10275" spans="1:1" x14ac:dyDescent="0.2">
      <c r="A10275" s="5"/>
    </row>
    <row r="10276" spans="1:1" x14ac:dyDescent="0.2">
      <c r="A10276" s="5"/>
    </row>
    <row r="10277" spans="1:1" x14ac:dyDescent="0.2">
      <c r="A10277" s="5"/>
    </row>
    <row r="10278" spans="1:1" x14ac:dyDescent="0.2">
      <c r="A10278" s="5"/>
    </row>
    <row r="10279" spans="1:1" x14ac:dyDescent="0.2">
      <c r="A10279" s="5"/>
    </row>
    <row r="10280" spans="1:1" x14ac:dyDescent="0.2">
      <c r="A10280" s="5"/>
    </row>
    <row r="10281" spans="1:1" x14ac:dyDescent="0.2">
      <c r="A10281" s="5"/>
    </row>
    <row r="10282" spans="1:1" x14ac:dyDescent="0.2">
      <c r="A10282" s="5"/>
    </row>
    <row r="10283" spans="1:1" x14ac:dyDescent="0.2">
      <c r="A10283" s="5"/>
    </row>
    <row r="10284" spans="1:1" x14ac:dyDescent="0.2">
      <c r="A10284" s="5"/>
    </row>
    <row r="10285" spans="1:1" x14ac:dyDescent="0.2">
      <c r="A10285" s="5"/>
    </row>
    <row r="10286" spans="1:1" x14ac:dyDescent="0.2">
      <c r="A10286" s="5"/>
    </row>
    <row r="10287" spans="1:1" x14ac:dyDescent="0.2">
      <c r="A10287" s="5"/>
    </row>
    <row r="10288" spans="1:1" x14ac:dyDescent="0.2">
      <c r="A10288" s="5"/>
    </row>
    <row r="10289" spans="1:1" x14ac:dyDescent="0.2">
      <c r="A10289" s="5"/>
    </row>
    <row r="10290" spans="1:1" x14ac:dyDescent="0.2">
      <c r="A10290" s="5"/>
    </row>
    <row r="10291" spans="1:1" x14ac:dyDescent="0.2">
      <c r="A10291" s="5"/>
    </row>
    <row r="10292" spans="1:1" x14ac:dyDescent="0.2">
      <c r="A10292" s="5"/>
    </row>
    <row r="10293" spans="1:1" x14ac:dyDescent="0.2">
      <c r="A10293" s="5"/>
    </row>
    <row r="10294" spans="1:1" x14ac:dyDescent="0.2">
      <c r="A10294" s="5"/>
    </row>
    <row r="10295" spans="1:1" x14ac:dyDescent="0.2">
      <c r="A10295" s="5"/>
    </row>
    <row r="10296" spans="1:1" x14ac:dyDescent="0.2">
      <c r="A10296" s="5"/>
    </row>
    <row r="10297" spans="1:1" x14ac:dyDescent="0.2">
      <c r="A10297" s="5"/>
    </row>
    <row r="10298" spans="1:1" x14ac:dyDescent="0.2">
      <c r="A10298" s="5"/>
    </row>
    <row r="10299" spans="1:1" x14ac:dyDescent="0.2">
      <c r="A10299" s="5"/>
    </row>
    <row r="10300" spans="1:1" x14ac:dyDescent="0.2">
      <c r="A10300" s="5"/>
    </row>
    <row r="10301" spans="1:1" x14ac:dyDescent="0.2">
      <c r="A10301" s="5"/>
    </row>
    <row r="10302" spans="1:1" x14ac:dyDescent="0.2">
      <c r="A10302" s="5"/>
    </row>
    <row r="10303" spans="1:1" x14ac:dyDescent="0.2">
      <c r="A10303" s="5"/>
    </row>
    <row r="10304" spans="1:1" x14ac:dyDescent="0.2">
      <c r="A10304" s="5"/>
    </row>
    <row r="10305" spans="1:1" x14ac:dyDescent="0.2">
      <c r="A10305" s="5"/>
    </row>
    <row r="10306" spans="1:1" x14ac:dyDescent="0.2">
      <c r="A10306" s="5"/>
    </row>
    <row r="10307" spans="1:1" x14ac:dyDescent="0.2">
      <c r="A10307" s="5"/>
    </row>
    <row r="10308" spans="1:1" x14ac:dyDescent="0.2">
      <c r="A10308" s="5"/>
    </row>
    <row r="10309" spans="1:1" x14ac:dyDescent="0.2">
      <c r="A10309" s="5"/>
    </row>
    <row r="10310" spans="1:1" x14ac:dyDescent="0.2">
      <c r="A10310" s="5"/>
    </row>
    <row r="10311" spans="1:1" x14ac:dyDescent="0.2">
      <c r="A10311" s="5"/>
    </row>
    <row r="10312" spans="1:1" x14ac:dyDescent="0.2">
      <c r="A10312" s="5"/>
    </row>
    <row r="10313" spans="1:1" x14ac:dyDescent="0.2">
      <c r="A10313" s="5"/>
    </row>
    <row r="10314" spans="1:1" x14ac:dyDescent="0.2">
      <c r="A10314" s="5"/>
    </row>
    <row r="10315" spans="1:1" x14ac:dyDescent="0.2">
      <c r="A10315" s="5"/>
    </row>
    <row r="10316" spans="1:1" x14ac:dyDescent="0.2">
      <c r="A10316" s="5"/>
    </row>
    <row r="10317" spans="1:1" x14ac:dyDescent="0.2">
      <c r="A10317" s="5"/>
    </row>
    <row r="10318" spans="1:1" x14ac:dyDescent="0.2">
      <c r="A10318" s="5"/>
    </row>
    <row r="10319" spans="1:1" x14ac:dyDescent="0.2">
      <c r="A10319" s="5"/>
    </row>
    <row r="10320" spans="1:1" x14ac:dyDescent="0.2">
      <c r="A10320" s="5"/>
    </row>
    <row r="10321" spans="1:1" x14ac:dyDescent="0.2">
      <c r="A10321" s="5"/>
    </row>
    <row r="10322" spans="1:1" x14ac:dyDescent="0.2">
      <c r="A10322" s="5"/>
    </row>
    <row r="10323" spans="1:1" x14ac:dyDescent="0.2">
      <c r="A10323" s="5"/>
    </row>
    <row r="10324" spans="1:1" x14ac:dyDescent="0.2">
      <c r="A10324" s="5"/>
    </row>
    <row r="10325" spans="1:1" x14ac:dyDescent="0.2">
      <c r="A10325" s="5"/>
    </row>
    <row r="10326" spans="1:1" x14ac:dyDescent="0.2">
      <c r="A10326" s="5"/>
    </row>
    <row r="10327" spans="1:1" x14ac:dyDescent="0.2">
      <c r="A10327" s="5"/>
    </row>
    <row r="10328" spans="1:1" x14ac:dyDescent="0.2">
      <c r="A10328" s="5"/>
    </row>
    <row r="10329" spans="1:1" x14ac:dyDescent="0.2">
      <c r="A10329" s="5"/>
    </row>
    <row r="10330" spans="1:1" x14ac:dyDescent="0.2">
      <c r="A10330" s="5"/>
    </row>
    <row r="10331" spans="1:1" x14ac:dyDescent="0.2">
      <c r="A10331" s="5"/>
    </row>
    <row r="10332" spans="1:1" x14ac:dyDescent="0.2">
      <c r="A10332" s="5"/>
    </row>
    <row r="10333" spans="1:1" x14ac:dyDescent="0.2">
      <c r="A10333" s="5"/>
    </row>
    <row r="10334" spans="1:1" x14ac:dyDescent="0.2">
      <c r="A10334" s="5"/>
    </row>
    <row r="10335" spans="1:1" x14ac:dyDescent="0.2">
      <c r="A10335" s="5"/>
    </row>
    <row r="10336" spans="1:1" x14ac:dyDescent="0.2">
      <c r="A10336" s="5"/>
    </row>
    <row r="10337" spans="1:1" x14ac:dyDescent="0.2">
      <c r="A10337" s="5"/>
    </row>
    <row r="10338" spans="1:1" x14ac:dyDescent="0.2">
      <c r="A10338" s="5"/>
    </row>
    <row r="10339" spans="1:1" x14ac:dyDescent="0.2">
      <c r="A10339" s="5"/>
    </row>
    <row r="10340" spans="1:1" x14ac:dyDescent="0.2">
      <c r="A10340" s="5"/>
    </row>
    <row r="10341" spans="1:1" x14ac:dyDescent="0.2">
      <c r="A10341" s="5"/>
    </row>
    <row r="10342" spans="1:1" x14ac:dyDescent="0.2">
      <c r="A10342" s="5"/>
    </row>
    <row r="10343" spans="1:1" x14ac:dyDescent="0.2">
      <c r="A10343" s="5"/>
    </row>
    <row r="10344" spans="1:1" x14ac:dyDescent="0.2">
      <c r="A10344" s="5"/>
    </row>
    <row r="10345" spans="1:1" x14ac:dyDescent="0.2">
      <c r="A10345" s="5"/>
    </row>
    <row r="10346" spans="1:1" x14ac:dyDescent="0.2">
      <c r="A10346" s="5"/>
    </row>
    <row r="10347" spans="1:1" x14ac:dyDescent="0.2">
      <c r="A10347" s="5"/>
    </row>
    <row r="10348" spans="1:1" x14ac:dyDescent="0.2">
      <c r="A10348" s="5"/>
    </row>
    <row r="10349" spans="1:1" x14ac:dyDescent="0.2">
      <c r="A10349" s="5"/>
    </row>
    <row r="10350" spans="1:1" x14ac:dyDescent="0.2">
      <c r="A10350" s="5"/>
    </row>
    <row r="10351" spans="1:1" x14ac:dyDescent="0.2">
      <c r="A10351" s="5"/>
    </row>
    <row r="10352" spans="1:1" x14ac:dyDescent="0.2">
      <c r="A10352" s="5"/>
    </row>
    <row r="10353" spans="1:1" x14ac:dyDescent="0.2">
      <c r="A10353" s="5"/>
    </row>
    <row r="10354" spans="1:1" x14ac:dyDescent="0.2">
      <c r="A10354" s="5"/>
    </row>
    <row r="10355" spans="1:1" x14ac:dyDescent="0.2">
      <c r="A10355" s="5"/>
    </row>
    <row r="10356" spans="1:1" x14ac:dyDescent="0.2">
      <c r="A10356" s="5"/>
    </row>
    <row r="10357" spans="1:1" x14ac:dyDescent="0.2">
      <c r="A10357" s="5"/>
    </row>
    <row r="10358" spans="1:1" x14ac:dyDescent="0.2">
      <c r="A10358" s="5"/>
    </row>
    <row r="10359" spans="1:1" x14ac:dyDescent="0.2">
      <c r="A10359" s="5"/>
    </row>
    <row r="10360" spans="1:1" x14ac:dyDescent="0.2">
      <c r="A10360" s="5"/>
    </row>
    <row r="10361" spans="1:1" x14ac:dyDescent="0.2">
      <c r="A10361" s="5"/>
    </row>
    <row r="10362" spans="1:1" x14ac:dyDescent="0.2">
      <c r="A10362" s="5"/>
    </row>
    <row r="10363" spans="1:1" x14ac:dyDescent="0.2">
      <c r="A10363" s="5"/>
    </row>
    <row r="10364" spans="1:1" x14ac:dyDescent="0.2">
      <c r="A10364" s="5"/>
    </row>
    <row r="10365" spans="1:1" x14ac:dyDescent="0.2">
      <c r="A10365" s="5"/>
    </row>
    <row r="10366" spans="1:1" x14ac:dyDescent="0.2">
      <c r="A10366" s="5"/>
    </row>
    <row r="10367" spans="1:1" x14ac:dyDescent="0.2">
      <c r="A10367" s="5"/>
    </row>
    <row r="10368" spans="1:1" x14ac:dyDescent="0.2">
      <c r="A10368" s="5"/>
    </row>
    <row r="10369" spans="1:1" x14ac:dyDescent="0.2">
      <c r="A10369" s="5"/>
    </row>
    <row r="10370" spans="1:1" x14ac:dyDescent="0.2">
      <c r="A10370" s="5"/>
    </row>
    <row r="10371" spans="1:1" x14ac:dyDescent="0.2">
      <c r="A10371" s="5"/>
    </row>
    <row r="10372" spans="1:1" x14ac:dyDescent="0.2">
      <c r="A10372" s="5"/>
    </row>
    <row r="10373" spans="1:1" x14ac:dyDescent="0.2">
      <c r="A10373" s="5"/>
    </row>
    <row r="10374" spans="1:1" x14ac:dyDescent="0.2">
      <c r="A10374" s="5"/>
    </row>
    <row r="10375" spans="1:1" x14ac:dyDescent="0.2">
      <c r="A10375" s="5"/>
    </row>
    <row r="10376" spans="1:1" x14ac:dyDescent="0.2">
      <c r="A10376" s="5"/>
    </row>
    <row r="10377" spans="1:1" x14ac:dyDescent="0.2">
      <c r="A10377" s="5"/>
    </row>
    <row r="10378" spans="1:1" x14ac:dyDescent="0.2">
      <c r="A10378" s="5"/>
    </row>
    <row r="10379" spans="1:1" x14ac:dyDescent="0.2">
      <c r="A10379" s="5"/>
    </row>
    <row r="10380" spans="1:1" x14ac:dyDescent="0.2">
      <c r="A10380" s="5"/>
    </row>
    <row r="10381" spans="1:1" x14ac:dyDescent="0.2">
      <c r="A10381" s="5"/>
    </row>
    <row r="10382" spans="1:1" x14ac:dyDescent="0.2">
      <c r="A10382" s="5"/>
    </row>
    <row r="10383" spans="1:1" x14ac:dyDescent="0.2">
      <c r="A10383" s="5"/>
    </row>
    <row r="10384" spans="1:1" x14ac:dyDescent="0.2">
      <c r="A10384" s="5"/>
    </row>
    <row r="10385" spans="1:1" x14ac:dyDescent="0.2">
      <c r="A10385" s="5"/>
    </row>
    <row r="10386" spans="1:1" x14ac:dyDescent="0.2">
      <c r="A10386" s="5"/>
    </row>
    <row r="10387" spans="1:1" x14ac:dyDescent="0.2">
      <c r="A10387" s="5"/>
    </row>
    <row r="10388" spans="1:1" x14ac:dyDescent="0.2">
      <c r="A10388" s="5"/>
    </row>
    <row r="10389" spans="1:1" x14ac:dyDescent="0.2">
      <c r="A10389" s="5"/>
    </row>
    <row r="10390" spans="1:1" x14ac:dyDescent="0.2">
      <c r="A10390" s="5"/>
    </row>
    <row r="10391" spans="1:1" x14ac:dyDescent="0.2">
      <c r="A10391" s="5"/>
    </row>
    <row r="10392" spans="1:1" x14ac:dyDescent="0.2">
      <c r="A10392" s="5"/>
    </row>
    <row r="10393" spans="1:1" x14ac:dyDescent="0.2">
      <c r="A10393" s="5"/>
    </row>
    <row r="10394" spans="1:1" x14ac:dyDescent="0.2">
      <c r="A10394" s="5"/>
    </row>
    <row r="10395" spans="1:1" x14ac:dyDescent="0.2">
      <c r="A10395" s="5"/>
    </row>
    <row r="10396" spans="1:1" x14ac:dyDescent="0.2">
      <c r="A10396" s="5"/>
    </row>
    <row r="10397" spans="1:1" x14ac:dyDescent="0.2">
      <c r="A10397" s="5"/>
    </row>
    <row r="10398" spans="1:1" x14ac:dyDescent="0.2">
      <c r="A10398" s="5"/>
    </row>
    <row r="10399" spans="1:1" x14ac:dyDescent="0.2">
      <c r="A10399" s="5"/>
    </row>
    <row r="10400" spans="1:1" x14ac:dyDescent="0.2">
      <c r="A10400" s="5"/>
    </row>
    <row r="10401" spans="1:1" x14ac:dyDescent="0.2">
      <c r="A10401" s="5"/>
    </row>
    <row r="10402" spans="1:1" x14ac:dyDescent="0.2">
      <c r="A10402" s="5"/>
    </row>
    <row r="10403" spans="1:1" x14ac:dyDescent="0.2">
      <c r="A10403" s="5"/>
    </row>
    <row r="10404" spans="1:1" x14ac:dyDescent="0.2">
      <c r="A10404" s="5"/>
    </row>
    <row r="10405" spans="1:1" x14ac:dyDescent="0.2">
      <c r="A10405" s="5"/>
    </row>
    <row r="10406" spans="1:1" x14ac:dyDescent="0.2">
      <c r="A10406" s="5"/>
    </row>
    <row r="10407" spans="1:1" x14ac:dyDescent="0.2">
      <c r="A10407" s="5"/>
    </row>
    <row r="10408" spans="1:1" x14ac:dyDescent="0.2">
      <c r="A10408" s="5"/>
    </row>
    <row r="10409" spans="1:1" x14ac:dyDescent="0.2">
      <c r="A10409" s="5"/>
    </row>
    <row r="10410" spans="1:1" x14ac:dyDescent="0.2">
      <c r="A10410" s="5"/>
    </row>
    <row r="10411" spans="1:1" x14ac:dyDescent="0.2">
      <c r="A10411" s="5"/>
    </row>
    <row r="10412" spans="1:1" x14ac:dyDescent="0.2">
      <c r="A10412" s="5"/>
    </row>
    <row r="10413" spans="1:1" x14ac:dyDescent="0.2">
      <c r="A10413" s="5"/>
    </row>
    <row r="10414" spans="1:1" x14ac:dyDescent="0.2">
      <c r="A10414" s="5"/>
    </row>
    <row r="10415" spans="1:1" x14ac:dyDescent="0.2">
      <c r="A10415" s="5"/>
    </row>
    <row r="10416" spans="1:1" x14ac:dyDescent="0.2">
      <c r="A10416" s="5"/>
    </row>
    <row r="10417" spans="1:1" x14ac:dyDescent="0.2">
      <c r="A10417" s="5"/>
    </row>
    <row r="10418" spans="1:1" x14ac:dyDescent="0.2">
      <c r="A10418" s="5"/>
    </row>
    <row r="10419" spans="1:1" x14ac:dyDescent="0.2">
      <c r="A10419" s="5"/>
    </row>
    <row r="10420" spans="1:1" x14ac:dyDescent="0.2">
      <c r="A10420" s="5"/>
    </row>
    <row r="10421" spans="1:1" x14ac:dyDescent="0.2">
      <c r="A10421" s="5"/>
    </row>
    <row r="10422" spans="1:1" x14ac:dyDescent="0.2">
      <c r="A10422" s="5"/>
    </row>
    <row r="10423" spans="1:1" x14ac:dyDescent="0.2">
      <c r="A10423" s="5"/>
    </row>
    <row r="10424" spans="1:1" x14ac:dyDescent="0.2">
      <c r="A10424" s="5"/>
    </row>
    <row r="10425" spans="1:1" x14ac:dyDescent="0.2">
      <c r="A10425" s="5"/>
    </row>
    <row r="10426" spans="1:1" x14ac:dyDescent="0.2">
      <c r="A10426" s="5"/>
    </row>
    <row r="10427" spans="1:1" x14ac:dyDescent="0.2">
      <c r="A10427" s="5"/>
    </row>
    <row r="10428" spans="1:1" x14ac:dyDescent="0.2">
      <c r="A10428" s="5"/>
    </row>
    <row r="10429" spans="1:1" x14ac:dyDescent="0.2">
      <c r="A10429" s="5"/>
    </row>
    <row r="10430" spans="1:1" x14ac:dyDescent="0.2">
      <c r="A10430" s="5"/>
    </row>
    <row r="10431" spans="1:1" x14ac:dyDescent="0.2">
      <c r="A10431" s="5"/>
    </row>
    <row r="10432" spans="1:1" x14ac:dyDescent="0.2">
      <c r="A10432" s="5"/>
    </row>
    <row r="10433" spans="1:1" x14ac:dyDescent="0.2">
      <c r="A10433" s="5"/>
    </row>
    <row r="10434" spans="1:1" x14ac:dyDescent="0.2">
      <c r="A10434" s="5"/>
    </row>
    <row r="10435" spans="1:1" x14ac:dyDescent="0.2">
      <c r="A10435" s="5"/>
    </row>
    <row r="10436" spans="1:1" x14ac:dyDescent="0.2">
      <c r="A10436" s="5"/>
    </row>
    <row r="10437" spans="1:1" x14ac:dyDescent="0.2">
      <c r="A10437" s="5"/>
    </row>
    <row r="10438" spans="1:1" x14ac:dyDescent="0.2">
      <c r="A10438" s="5"/>
    </row>
    <row r="10439" spans="1:1" x14ac:dyDescent="0.2">
      <c r="A10439" s="5"/>
    </row>
    <row r="10440" spans="1:1" x14ac:dyDescent="0.2">
      <c r="A10440" s="5"/>
    </row>
    <row r="10441" spans="1:1" x14ac:dyDescent="0.2">
      <c r="A10441" s="5"/>
    </row>
    <row r="10442" spans="1:1" x14ac:dyDescent="0.2">
      <c r="A10442" s="5"/>
    </row>
    <row r="10443" spans="1:1" x14ac:dyDescent="0.2">
      <c r="A10443" s="5"/>
    </row>
    <row r="10444" spans="1:1" x14ac:dyDescent="0.2">
      <c r="A10444" s="5"/>
    </row>
    <row r="10445" spans="1:1" x14ac:dyDescent="0.2">
      <c r="A10445" s="5"/>
    </row>
    <row r="10446" spans="1:1" x14ac:dyDescent="0.2">
      <c r="A10446" s="5"/>
    </row>
    <row r="10447" spans="1:1" x14ac:dyDescent="0.2">
      <c r="A10447" s="5"/>
    </row>
    <row r="10448" spans="1:1" x14ac:dyDescent="0.2">
      <c r="A10448" s="5"/>
    </row>
    <row r="10449" spans="1:1" x14ac:dyDescent="0.2">
      <c r="A10449" s="5"/>
    </row>
    <row r="10450" spans="1:1" x14ac:dyDescent="0.2">
      <c r="A10450" s="5"/>
    </row>
    <row r="10451" spans="1:1" x14ac:dyDescent="0.2">
      <c r="A10451" s="5"/>
    </row>
    <row r="10452" spans="1:1" x14ac:dyDescent="0.2">
      <c r="A10452" s="5"/>
    </row>
    <row r="10453" spans="1:1" x14ac:dyDescent="0.2">
      <c r="A10453" s="5"/>
    </row>
    <row r="10454" spans="1:1" x14ac:dyDescent="0.2">
      <c r="A10454" s="5"/>
    </row>
    <row r="10455" spans="1:1" x14ac:dyDescent="0.2">
      <c r="A10455" s="5"/>
    </row>
    <row r="10456" spans="1:1" x14ac:dyDescent="0.2">
      <c r="A10456" s="5"/>
    </row>
    <row r="10457" spans="1:1" x14ac:dyDescent="0.2">
      <c r="A10457" s="5"/>
    </row>
    <row r="10458" spans="1:1" x14ac:dyDescent="0.2">
      <c r="A10458" s="5"/>
    </row>
    <row r="10459" spans="1:1" x14ac:dyDescent="0.2">
      <c r="A10459" s="5"/>
    </row>
    <row r="10460" spans="1:1" x14ac:dyDescent="0.2">
      <c r="A10460" s="5"/>
    </row>
    <row r="10461" spans="1:1" x14ac:dyDescent="0.2">
      <c r="A10461" s="5"/>
    </row>
    <row r="10462" spans="1:1" x14ac:dyDescent="0.2">
      <c r="A10462" s="5"/>
    </row>
    <row r="10463" spans="1:1" x14ac:dyDescent="0.2">
      <c r="A10463" s="5"/>
    </row>
    <row r="10464" spans="1:1" x14ac:dyDescent="0.2">
      <c r="A10464" s="5"/>
    </row>
    <row r="10465" spans="1:1" x14ac:dyDescent="0.2">
      <c r="A10465" s="5"/>
    </row>
    <row r="10466" spans="1:1" x14ac:dyDescent="0.2">
      <c r="A10466" s="5"/>
    </row>
    <row r="10467" spans="1:1" x14ac:dyDescent="0.2">
      <c r="A10467" s="5"/>
    </row>
    <row r="10468" spans="1:1" x14ac:dyDescent="0.2">
      <c r="A10468" s="5"/>
    </row>
    <row r="10469" spans="1:1" x14ac:dyDescent="0.2">
      <c r="A10469" s="5"/>
    </row>
    <row r="10470" spans="1:1" x14ac:dyDescent="0.2">
      <c r="A10470" s="5"/>
    </row>
    <row r="10471" spans="1:1" x14ac:dyDescent="0.2">
      <c r="A10471" s="5"/>
    </row>
    <row r="10472" spans="1:1" x14ac:dyDescent="0.2">
      <c r="A10472" s="5"/>
    </row>
    <row r="10473" spans="1:1" x14ac:dyDescent="0.2">
      <c r="A10473" s="5"/>
    </row>
    <row r="10474" spans="1:1" x14ac:dyDescent="0.2">
      <c r="A10474" s="5"/>
    </row>
    <row r="10475" spans="1:1" x14ac:dyDescent="0.2">
      <c r="A10475" s="5"/>
    </row>
    <row r="10476" spans="1:1" x14ac:dyDescent="0.2">
      <c r="A10476" s="5"/>
    </row>
    <row r="10477" spans="1:1" x14ac:dyDescent="0.2">
      <c r="A10477" s="5"/>
    </row>
    <row r="10478" spans="1:1" x14ac:dyDescent="0.2">
      <c r="A10478" s="5"/>
    </row>
    <row r="10479" spans="1:1" x14ac:dyDescent="0.2">
      <c r="A10479" s="5"/>
    </row>
    <row r="10480" spans="1:1" x14ac:dyDescent="0.2">
      <c r="A10480" s="5"/>
    </row>
    <row r="10481" spans="1:1" x14ac:dyDescent="0.2">
      <c r="A10481" s="5"/>
    </row>
    <row r="10482" spans="1:1" x14ac:dyDescent="0.2">
      <c r="A10482" s="5"/>
    </row>
    <row r="10483" spans="1:1" x14ac:dyDescent="0.2">
      <c r="A10483" s="5"/>
    </row>
    <row r="10484" spans="1:1" x14ac:dyDescent="0.2">
      <c r="A10484" s="5"/>
    </row>
    <row r="10485" spans="1:1" x14ac:dyDescent="0.2">
      <c r="A10485" s="5"/>
    </row>
    <row r="10486" spans="1:1" x14ac:dyDescent="0.2">
      <c r="A10486" s="5"/>
    </row>
    <row r="10487" spans="1:1" x14ac:dyDescent="0.2">
      <c r="A10487" s="5"/>
    </row>
    <row r="10488" spans="1:1" x14ac:dyDescent="0.2">
      <c r="A10488" s="5"/>
    </row>
    <row r="10489" spans="1:1" x14ac:dyDescent="0.2">
      <c r="A10489" s="5"/>
    </row>
    <row r="10490" spans="1:1" x14ac:dyDescent="0.2">
      <c r="A10490" s="5"/>
    </row>
    <row r="10491" spans="1:1" x14ac:dyDescent="0.2">
      <c r="A10491" s="5"/>
    </row>
    <row r="10492" spans="1:1" x14ac:dyDescent="0.2">
      <c r="A10492" s="5"/>
    </row>
    <row r="10493" spans="1:1" x14ac:dyDescent="0.2">
      <c r="A10493" s="5"/>
    </row>
    <row r="10494" spans="1:1" x14ac:dyDescent="0.2">
      <c r="A10494" s="5"/>
    </row>
    <row r="10495" spans="1:1" x14ac:dyDescent="0.2">
      <c r="A10495" s="5"/>
    </row>
    <row r="10496" spans="1:1" x14ac:dyDescent="0.2">
      <c r="A10496" s="5"/>
    </row>
    <row r="10497" spans="1:1" x14ac:dyDescent="0.2">
      <c r="A10497" s="5"/>
    </row>
    <row r="10498" spans="1:1" x14ac:dyDescent="0.2">
      <c r="A10498" s="5"/>
    </row>
    <row r="10499" spans="1:1" x14ac:dyDescent="0.2">
      <c r="A10499" s="5"/>
    </row>
    <row r="10500" spans="1:1" x14ac:dyDescent="0.2">
      <c r="A10500" s="5"/>
    </row>
    <row r="10501" spans="1:1" x14ac:dyDescent="0.2">
      <c r="A10501" s="5"/>
    </row>
    <row r="10502" spans="1:1" x14ac:dyDescent="0.2">
      <c r="A10502" s="5"/>
    </row>
    <row r="10503" spans="1:1" x14ac:dyDescent="0.2">
      <c r="A10503" s="5"/>
    </row>
    <row r="10504" spans="1:1" x14ac:dyDescent="0.2">
      <c r="A10504" s="5"/>
    </row>
    <row r="10505" spans="1:1" x14ac:dyDescent="0.2">
      <c r="A10505" s="5"/>
    </row>
    <row r="10506" spans="1:1" x14ac:dyDescent="0.2">
      <c r="A10506" s="5"/>
    </row>
    <row r="10507" spans="1:1" x14ac:dyDescent="0.2">
      <c r="A10507" s="5"/>
    </row>
    <row r="10508" spans="1:1" x14ac:dyDescent="0.2">
      <c r="A10508" s="5"/>
    </row>
    <row r="10509" spans="1:1" x14ac:dyDescent="0.2">
      <c r="A10509" s="5"/>
    </row>
    <row r="10510" spans="1:1" x14ac:dyDescent="0.2">
      <c r="A10510" s="5"/>
    </row>
    <row r="10511" spans="1:1" x14ac:dyDescent="0.2">
      <c r="A10511" s="5"/>
    </row>
    <row r="10512" spans="1:1" x14ac:dyDescent="0.2">
      <c r="A10512" s="5"/>
    </row>
    <row r="10513" spans="1:1" x14ac:dyDescent="0.2">
      <c r="A10513" s="5"/>
    </row>
    <row r="10514" spans="1:1" x14ac:dyDescent="0.2">
      <c r="A10514" s="5"/>
    </row>
    <row r="10515" spans="1:1" x14ac:dyDescent="0.2">
      <c r="A10515" s="5"/>
    </row>
    <row r="10516" spans="1:1" x14ac:dyDescent="0.2">
      <c r="A10516" s="5"/>
    </row>
    <row r="10517" spans="1:1" x14ac:dyDescent="0.2">
      <c r="A10517" s="5"/>
    </row>
    <row r="10518" spans="1:1" x14ac:dyDescent="0.2">
      <c r="A10518" s="5"/>
    </row>
    <row r="10519" spans="1:1" x14ac:dyDescent="0.2">
      <c r="A10519" s="5"/>
    </row>
    <row r="10520" spans="1:1" x14ac:dyDescent="0.2">
      <c r="A10520" s="5"/>
    </row>
    <row r="10521" spans="1:1" x14ac:dyDescent="0.2">
      <c r="A10521" s="5"/>
    </row>
    <row r="10522" spans="1:1" x14ac:dyDescent="0.2">
      <c r="A10522" s="5"/>
    </row>
    <row r="10523" spans="1:1" x14ac:dyDescent="0.2">
      <c r="A10523" s="5"/>
    </row>
    <row r="10524" spans="1:1" x14ac:dyDescent="0.2">
      <c r="A10524" s="5"/>
    </row>
    <row r="10525" spans="1:1" x14ac:dyDescent="0.2">
      <c r="A10525" s="5"/>
    </row>
    <row r="10526" spans="1:1" x14ac:dyDescent="0.2">
      <c r="A10526" s="5"/>
    </row>
    <row r="10527" spans="1:1" x14ac:dyDescent="0.2">
      <c r="A10527" s="5"/>
    </row>
    <row r="10528" spans="1:1" x14ac:dyDescent="0.2">
      <c r="A10528" s="5"/>
    </row>
    <row r="10529" spans="1:1" x14ac:dyDescent="0.2">
      <c r="A10529" s="5"/>
    </row>
    <row r="10530" spans="1:1" x14ac:dyDescent="0.2">
      <c r="A10530" s="5"/>
    </row>
    <row r="10531" spans="1:1" x14ac:dyDescent="0.2">
      <c r="A10531" s="5"/>
    </row>
    <row r="10532" spans="1:1" x14ac:dyDescent="0.2">
      <c r="A10532" s="5"/>
    </row>
    <row r="10533" spans="1:1" x14ac:dyDescent="0.2">
      <c r="A10533" s="5"/>
    </row>
    <row r="10534" spans="1:1" x14ac:dyDescent="0.2">
      <c r="A10534" s="5"/>
    </row>
    <row r="10535" spans="1:1" x14ac:dyDescent="0.2">
      <c r="A10535" s="5"/>
    </row>
    <row r="10536" spans="1:1" x14ac:dyDescent="0.2">
      <c r="A10536" s="5"/>
    </row>
    <row r="10537" spans="1:1" x14ac:dyDescent="0.2">
      <c r="A10537" s="5"/>
    </row>
    <row r="10538" spans="1:1" x14ac:dyDescent="0.2">
      <c r="A10538" s="5"/>
    </row>
    <row r="10539" spans="1:1" x14ac:dyDescent="0.2">
      <c r="A10539" s="5"/>
    </row>
    <row r="10540" spans="1:1" x14ac:dyDescent="0.2">
      <c r="A10540" s="5"/>
    </row>
    <row r="10541" spans="1:1" x14ac:dyDescent="0.2">
      <c r="A10541" s="5"/>
    </row>
    <row r="10542" spans="1:1" x14ac:dyDescent="0.2">
      <c r="A10542" s="5"/>
    </row>
    <row r="10543" spans="1:1" x14ac:dyDescent="0.2">
      <c r="A10543" s="5"/>
    </row>
    <row r="10544" spans="1:1" x14ac:dyDescent="0.2">
      <c r="A10544" s="5"/>
    </row>
    <row r="10545" spans="1:1" x14ac:dyDescent="0.2">
      <c r="A10545" s="5"/>
    </row>
    <row r="10546" spans="1:1" x14ac:dyDescent="0.2">
      <c r="A10546" s="5"/>
    </row>
    <row r="10547" spans="1:1" x14ac:dyDescent="0.2">
      <c r="A10547" s="5"/>
    </row>
    <row r="10548" spans="1:1" x14ac:dyDescent="0.2">
      <c r="A10548" s="5"/>
    </row>
    <row r="10549" spans="1:1" x14ac:dyDescent="0.2">
      <c r="A10549" s="5"/>
    </row>
    <row r="10550" spans="1:1" x14ac:dyDescent="0.2">
      <c r="A10550" s="5"/>
    </row>
    <row r="10551" spans="1:1" x14ac:dyDescent="0.2">
      <c r="A10551" s="5"/>
    </row>
    <row r="10552" spans="1:1" x14ac:dyDescent="0.2">
      <c r="A10552" s="5"/>
    </row>
    <row r="10553" spans="1:1" x14ac:dyDescent="0.2">
      <c r="A10553" s="5"/>
    </row>
    <row r="10554" spans="1:1" x14ac:dyDescent="0.2">
      <c r="A10554" s="5"/>
    </row>
    <row r="10555" spans="1:1" x14ac:dyDescent="0.2">
      <c r="A10555" s="5"/>
    </row>
    <row r="10556" spans="1:1" x14ac:dyDescent="0.2">
      <c r="A10556" s="5"/>
    </row>
    <row r="10557" spans="1:1" x14ac:dyDescent="0.2">
      <c r="A10557" s="5"/>
    </row>
    <row r="10558" spans="1:1" x14ac:dyDescent="0.2">
      <c r="A10558" s="5"/>
    </row>
    <row r="10559" spans="1:1" x14ac:dyDescent="0.2">
      <c r="A10559" s="5"/>
    </row>
    <row r="10560" spans="1:1" x14ac:dyDescent="0.2">
      <c r="A10560" s="5"/>
    </row>
    <row r="10561" spans="1:1" x14ac:dyDescent="0.2">
      <c r="A10561" s="5"/>
    </row>
    <row r="10562" spans="1:1" x14ac:dyDescent="0.2">
      <c r="A10562" s="5"/>
    </row>
    <row r="10563" spans="1:1" x14ac:dyDescent="0.2">
      <c r="A10563" s="5"/>
    </row>
    <row r="10564" spans="1:1" x14ac:dyDescent="0.2">
      <c r="A10564" s="5"/>
    </row>
    <row r="10565" spans="1:1" x14ac:dyDescent="0.2">
      <c r="A10565" s="5"/>
    </row>
    <row r="10566" spans="1:1" x14ac:dyDescent="0.2">
      <c r="A10566" s="5"/>
    </row>
    <row r="10567" spans="1:1" x14ac:dyDescent="0.2">
      <c r="A10567" s="5"/>
    </row>
    <row r="10568" spans="1:1" x14ac:dyDescent="0.2">
      <c r="A10568" s="5"/>
    </row>
    <row r="10569" spans="1:1" x14ac:dyDescent="0.2">
      <c r="A10569" s="5"/>
    </row>
    <row r="10570" spans="1:1" x14ac:dyDescent="0.2">
      <c r="A10570" s="5"/>
    </row>
    <row r="10571" spans="1:1" x14ac:dyDescent="0.2">
      <c r="A10571" s="5"/>
    </row>
    <row r="10572" spans="1:1" x14ac:dyDescent="0.2">
      <c r="A10572" s="5"/>
    </row>
    <row r="10573" spans="1:1" x14ac:dyDescent="0.2">
      <c r="A10573" s="5"/>
    </row>
    <row r="10574" spans="1:1" x14ac:dyDescent="0.2">
      <c r="A10574" s="5"/>
    </row>
    <row r="10575" spans="1:1" x14ac:dyDescent="0.2">
      <c r="A10575" s="5"/>
    </row>
    <row r="10576" spans="1:1" x14ac:dyDescent="0.2">
      <c r="A10576" s="5"/>
    </row>
    <row r="10577" spans="1:1" x14ac:dyDescent="0.2">
      <c r="A10577" s="5"/>
    </row>
    <row r="10578" spans="1:1" x14ac:dyDescent="0.2">
      <c r="A10578" s="5"/>
    </row>
    <row r="10579" spans="1:1" x14ac:dyDescent="0.2">
      <c r="A10579" s="5"/>
    </row>
    <row r="10580" spans="1:1" x14ac:dyDescent="0.2">
      <c r="A10580" s="5"/>
    </row>
    <row r="10581" spans="1:1" x14ac:dyDescent="0.2">
      <c r="A10581" s="5"/>
    </row>
    <row r="10582" spans="1:1" x14ac:dyDescent="0.2">
      <c r="A10582" s="5"/>
    </row>
    <row r="10583" spans="1:1" x14ac:dyDescent="0.2">
      <c r="A10583" s="5"/>
    </row>
    <row r="10584" spans="1:1" x14ac:dyDescent="0.2">
      <c r="A10584" s="5"/>
    </row>
    <row r="10585" spans="1:1" x14ac:dyDescent="0.2">
      <c r="A10585" s="5"/>
    </row>
    <row r="10586" spans="1:1" x14ac:dyDescent="0.2">
      <c r="A10586" s="5"/>
    </row>
    <row r="10587" spans="1:1" x14ac:dyDescent="0.2">
      <c r="A10587" s="5"/>
    </row>
    <row r="10588" spans="1:1" x14ac:dyDescent="0.2">
      <c r="A10588" s="5"/>
    </row>
    <row r="10589" spans="1:1" x14ac:dyDescent="0.2">
      <c r="A10589" s="5"/>
    </row>
    <row r="10590" spans="1:1" x14ac:dyDescent="0.2">
      <c r="A10590" s="5"/>
    </row>
    <row r="10591" spans="1:1" x14ac:dyDescent="0.2">
      <c r="A10591" s="5"/>
    </row>
    <row r="10592" spans="1:1" x14ac:dyDescent="0.2">
      <c r="A10592" s="5"/>
    </row>
    <row r="10593" spans="1:1" x14ac:dyDescent="0.2">
      <c r="A10593" s="5"/>
    </row>
    <row r="10594" spans="1:1" x14ac:dyDescent="0.2">
      <c r="A10594" s="5"/>
    </row>
    <row r="10595" spans="1:1" x14ac:dyDescent="0.2">
      <c r="A10595" s="5"/>
    </row>
    <row r="10596" spans="1:1" x14ac:dyDescent="0.2">
      <c r="A10596" s="5"/>
    </row>
    <row r="10597" spans="1:1" x14ac:dyDescent="0.2">
      <c r="A10597" s="5"/>
    </row>
    <row r="10598" spans="1:1" x14ac:dyDescent="0.2">
      <c r="A10598" s="5"/>
    </row>
    <row r="10599" spans="1:1" x14ac:dyDescent="0.2">
      <c r="A10599" s="5"/>
    </row>
    <row r="10600" spans="1:1" x14ac:dyDescent="0.2">
      <c r="A10600" s="5"/>
    </row>
    <row r="10601" spans="1:1" x14ac:dyDescent="0.2">
      <c r="A10601" s="5"/>
    </row>
    <row r="10602" spans="1:1" x14ac:dyDescent="0.2">
      <c r="A10602" s="5"/>
    </row>
    <row r="10603" spans="1:1" x14ac:dyDescent="0.2">
      <c r="A10603" s="5"/>
    </row>
    <row r="10604" spans="1:1" x14ac:dyDescent="0.2">
      <c r="A10604" s="5"/>
    </row>
    <row r="10605" spans="1:1" x14ac:dyDescent="0.2">
      <c r="A10605" s="5"/>
    </row>
    <row r="10606" spans="1:1" x14ac:dyDescent="0.2">
      <c r="A10606" s="5"/>
    </row>
    <row r="10607" spans="1:1" x14ac:dyDescent="0.2">
      <c r="A10607" s="5"/>
    </row>
    <row r="10608" spans="1:1" x14ac:dyDescent="0.2">
      <c r="A10608" s="5"/>
    </row>
    <row r="10609" spans="1:1" x14ac:dyDescent="0.2">
      <c r="A10609" s="5"/>
    </row>
    <row r="10610" spans="1:1" x14ac:dyDescent="0.2">
      <c r="A10610" s="5"/>
    </row>
    <row r="10611" spans="1:1" x14ac:dyDescent="0.2">
      <c r="A10611" s="5"/>
    </row>
    <row r="10612" spans="1:1" x14ac:dyDescent="0.2">
      <c r="A10612" s="5"/>
    </row>
    <row r="10613" spans="1:1" x14ac:dyDescent="0.2">
      <c r="A10613" s="5"/>
    </row>
    <row r="10614" spans="1:1" x14ac:dyDescent="0.2">
      <c r="A10614" s="5"/>
    </row>
    <row r="10615" spans="1:1" x14ac:dyDescent="0.2">
      <c r="A10615" s="5"/>
    </row>
    <row r="10616" spans="1:1" x14ac:dyDescent="0.2">
      <c r="A10616" s="5"/>
    </row>
    <row r="10617" spans="1:1" x14ac:dyDescent="0.2">
      <c r="A10617" s="5"/>
    </row>
    <row r="10618" spans="1:1" x14ac:dyDescent="0.2">
      <c r="A10618" s="5"/>
    </row>
    <row r="10619" spans="1:1" x14ac:dyDescent="0.2">
      <c r="A10619" s="5"/>
    </row>
    <row r="10620" spans="1:1" x14ac:dyDescent="0.2">
      <c r="A10620" s="5"/>
    </row>
    <row r="10621" spans="1:1" x14ac:dyDescent="0.2">
      <c r="A10621" s="5"/>
    </row>
    <row r="10622" spans="1:1" x14ac:dyDescent="0.2">
      <c r="A10622" s="5"/>
    </row>
    <row r="10623" spans="1:1" x14ac:dyDescent="0.2">
      <c r="A10623" s="5"/>
    </row>
    <row r="10624" spans="1:1" x14ac:dyDescent="0.2">
      <c r="A10624" s="5"/>
    </row>
    <row r="10625" spans="1:1" x14ac:dyDescent="0.2">
      <c r="A10625" s="5"/>
    </row>
    <row r="10626" spans="1:1" x14ac:dyDescent="0.2">
      <c r="A10626" s="5"/>
    </row>
    <row r="10627" spans="1:1" x14ac:dyDescent="0.2">
      <c r="A10627" s="5"/>
    </row>
    <row r="10628" spans="1:1" x14ac:dyDescent="0.2">
      <c r="A10628" s="5"/>
    </row>
    <row r="10629" spans="1:1" x14ac:dyDescent="0.2">
      <c r="A10629" s="5"/>
    </row>
    <row r="10630" spans="1:1" x14ac:dyDescent="0.2">
      <c r="A10630" s="5"/>
    </row>
    <row r="10631" spans="1:1" x14ac:dyDescent="0.2">
      <c r="A10631" s="5"/>
    </row>
    <row r="10632" spans="1:1" x14ac:dyDescent="0.2">
      <c r="A10632" s="5"/>
    </row>
    <row r="10633" spans="1:1" x14ac:dyDescent="0.2">
      <c r="A10633" s="5"/>
    </row>
    <row r="10634" spans="1:1" x14ac:dyDescent="0.2">
      <c r="A10634" s="5"/>
    </row>
    <row r="10635" spans="1:1" x14ac:dyDescent="0.2">
      <c r="A10635" s="5"/>
    </row>
    <row r="10636" spans="1:1" x14ac:dyDescent="0.2">
      <c r="A10636" s="5"/>
    </row>
    <row r="10637" spans="1:1" x14ac:dyDescent="0.2">
      <c r="A10637" s="5"/>
    </row>
    <row r="10638" spans="1:1" x14ac:dyDescent="0.2">
      <c r="A10638" s="5"/>
    </row>
    <row r="10639" spans="1:1" x14ac:dyDescent="0.2">
      <c r="A10639" s="5"/>
    </row>
    <row r="10640" spans="1:1" x14ac:dyDescent="0.2">
      <c r="A10640" s="5"/>
    </row>
    <row r="10641" spans="1:1" x14ac:dyDescent="0.2">
      <c r="A10641" s="5"/>
    </row>
    <row r="10642" spans="1:1" x14ac:dyDescent="0.2">
      <c r="A10642" s="5"/>
    </row>
    <row r="10643" spans="1:1" x14ac:dyDescent="0.2">
      <c r="A10643" s="5"/>
    </row>
    <row r="10644" spans="1:1" x14ac:dyDescent="0.2">
      <c r="A10644" s="5"/>
    </row>
    <row r="10645" spans="1:1" x14ac:dyDescent="0.2">
      <c r="A10645" s="5"/>
    </row>
    <row r="10646" spans="1:1" x14ac:dyDescent="0.2">
      <c r="A10646" s="5"/>
    </row>
    <row r="10647" spans="1:1" x14ac:dyDescent="0.2">
      <c r="A10647" s="5"/>
    </row>
    <row r="10648" spans="1:1" x14ac:dyDescent="0.2">
      <c r="A10648" s="5"/>
    </row>
    <row r="10649" spans="1:1" x14ac:dyDescent="0.2">
      <c r="A10649" s="5"/>
    </row>
    <row r="10650" spans="1:1" x14ac:dyDescent="0.2">
      <c r="A10650" s="5"/>
    </row>
    <row r="10651" spans="1:1" x14ac:dyDescent="0.2">
      <c r="A10651" s="5"/>
    </row>
    <row r="10652" spans="1:1" x14ac:dyDescent="0.2">
      <c r="A10652" s="5"/>
    </row>
    <row r="10653" spans="1:1" x14ac:dyDescent="0.2">
      <c r="A10653" s="5"/>
    </row>
    <row r="10654" spans="1:1" x14ac:dyDescent="0.2">
      <c r="A10654" s="5"/>
    </row>
    <row r="10655" spans="1:1" x14ac:dyDescent="0.2">
      <c r="A10655" s="5"/>
    </row>
    <row r="10656" spans="1:1" x14ac:dyDescent="0.2">
      <c r="A10656" s="5"/>
    </row>
    <row r="10657" spans="1:1" x14ac:dyDescent="0.2">
      <c r="A10657" s="5"/>
    </row>
    <row r="10658" spans="1:1" x14ac:dyDescent="0.2">
      <c r="A10658" s="5"/>
    </row>
    <row r="10659" spans="1:1" x14ac:dyDescent="0.2">
      <c r="A10659" s="5"/>
    </row>
    <row r="10660" spans="1:1" x14ac:dyDescent="0.2">
      <c r="A10660" s="5"/>
    </row>
    <row r="10661" spans="1:1" x14ac:dyDescent="0.2">
      <c r="A10661" s="5"/>
    </row>
    <row r="10662" spans="1:1" x14ac:dyDescent="0.2">
      <c r="A10662" s="5"/>
    </row>
    <row r="10663" spans="1:1" x14ac:dyDescent="0.2">
      <c r="A10663" s="5"/>
    </row>
    <row r="10664" spans="1:1" x14ac:dyDescent="0.2">
      <c r="A10664" s="5"/>
    </row>
    <row r="10665" spans="1:1" x14ac:dyDescent="0.2">
      <c r="A10665" s="5"/>
    </row>
    <row r="10666" spans="1:1" x14ac:dyDescent="0.2">
      <c r="A10666" s="5"/>
    </row>
    <row r="10667" spans="1:1" x14ac:dyDescent="0.2">
      <c r="A10667" s="5"/>
    </row>
    <row r="10668" spans="1:1" x14ac:dyDescent="0.2">
      <c r="A10668" s="5"/>
    </row>
    <row r="10669" spans="1:1" x14ac:dyDescent="0.2">
      <c r="A10669" s="5"/>
    </row>
    <row r="10670" spans="1:1" x14ac:dyDescent="0.2">
      <c r="A10670" s="5"/>
    </row>
    <row r="10671" spans="1:1" x14ac:dyDescent="0.2">
      <c r="A10671" s="5"/>
    </row>
    <row r="10672" spans="1:1" x14ac:dyDescent="0.2">
      <c r="A10672" s="5"/>
    </row>
    <row r="10673" spans="1:1" x14ac:dyDescent="0.2">
      <c r="A10673" s="5"/>
    </row>
    <row r="10674" spans="1:1" x14ac:dyDescent="0.2">
      <c r="A10674" s="5"/>
    </row>
    <row r="10675" spans="1:1" x14ac:dyDescent="0.2">
      <c r="A10675" s="5"/>
    </row>
    <row r="10676" spans="1:1" x14ac:dyDescent="0.2">
      <c r="A10676" s="5"/>
    </row>
    <row r="10677" spans="1:1" x14ac:dyDescent="0.2">
      <c r="A10677" s="5"/>
    </row>
    <row r="10678" spans="1:1" x14ac:dyDescent="0.2">
      <c r="A10678" s="5"/>
    </row>
    <row r="10679" spans="1:1" x14ac:dyDescent="0.2">
      <c r="A10679" s="5"/>
    </row>
    <row r="10680" spans="1:1" x14ac:dyDescent="0.2">
      <c r="A10680" s="5"/>
    </row>
    <row r="10681" spans="1:1" x14ac:dyDescent="0.2">
      <c r="A10681" s="5"/>
    </row>
    <row r="10682" spans="1:1" x14ac:dyDescent="0.2">
      <c r="A10682" s="5"/>
    </row>
    <row r="10683" spans="1:1" x14ac:dyDescent="0.2">
      <c r="A10683" s="5"/>
    </row>
    <row r="10684" spans="1:1" x14ac:dyDescent="0.2">
      <c r="A10684" s="5"/>
    </row>
    <row r="10685" spans="1:1" x14ac:dyDescent="0.2">
      <c r="A10685" s="5"/>
    </row>
    <row r="10686" spans="1:1" x14ac:dyDescent="0.2">
      <c r="A10686" s="5"/>
    </row>
    <row r="10687" spans="1:1" x14ac:dyDescent="0.2">
      <c r="A10687" s="5"/>
    </row>
    <row r="10688" spans="1:1" x14ac:dyDescent="0.2">
      <c r="A10688" s="5"/>
    </row>
    <row r="10689" spans="1:1" x14ac:dyDescent="0.2">
      <c r="A10689" s="5"/>
    </row>
    <row r="10690" spans="1:1" x14ac:dyDescent="0.2">
      <c r="A10690" s="5"/>
    </row>
    <row r="10691" spans="1:1" x14ac:dyDescent="0.2">
      <c r="A10691" s="5"/>
    </row>
    <row r="10692" spans="1:1" x14ac:dyDescent="0.2">
      <c r="A10692" s="5"/>
    </row>
    <row r="10693" spans="1:1" x14ac:dyDescent="0.2">
      <c r="A10693" s="5"/>
    </row>
    <row r="10694" spans="1:1" x14ac:dyDescent="0.2">
      <c r="A10694" s="5"/>
    </row>
    <row r="10695" spans="1:1" x14ac:dyDescent="0.2">
      <c r="A10695" s="5"/>
    </row>
    <row r="10696" spans="1:1" x14ac:dyDescent="0.2">
      <c r="A10696" s="5"/>
    </row>
    <row r="10697" spans="1:1" x14ac:dyDescent="0.2">
      <c r="A10697" s="5"/>
    </row>
    <row r="10698" spans="1:1" x14ac:dyDescent="0.2">
      <c r="A10698" s="5"/>
    </row>
    <row r="10699" spans="1:1" x14ac:dyDescent="0.2">
      <c r="A10699" s="5"/>
    </row>
    <row r="10700" spans="1:1" x14ac:dyDescent="0.2">
      <c r="A10700" s="5"/>
    </row>
    <row r="10701" spans="1:1" x14ac:dyDescent="0.2">
      <c r="A10701" s="5"/>
    </row>
    <row r="10702" spans="1:1" x14ac:dyDescent="0.2">
      <c r="A10702" s="5"/>
    </row>
    <row r="10703" spans="1:1" x14ac:dyDescent="0.2">
      <c r="A10703" s="5"/>
    </row>
    <row r="10704" spans="1:1" x14ac:dyDescent="0.2">
      <c r="A10704" s="5"/>
    </row>
    <row r="10705" spans="1:1" x14ac:dyDescent="0.2">
      <c r="A10705" s="5"/>
    </row>
    <row r="10706" spans="1:1" x14ac:dyDescent="0.2">
      <c r="A10706" s="5"/>
    </row>
    <row r="10707" spans="1:1" x14ac:dyDescent="0.2">
      <c r="A10707" s="5"/>
    </row>
    <row r="10708" spans="1:1" x14ac:dyDescent="0.2">
      <c r="A10708" s="5"/>
    </row>
    <row r="10709" spans="1:1" x14ac:dyDescent="0.2">
      <c r="A10709" s="5"/>
    </row>
    <row r="10710" spans="1:1" x14ac:dyDescent="0.2">
      <c r="A10710" s="5"/>
    </row>
    <row r="10711" spans="1:1" x14ac:dyDescent="0.2">
      <c r="A10711" s="5"/>
    </row>
    <row r="10712" spans="1:1" x14ac:dyDescent="0.2">
      <c r="A10712" s="5"/>
    </row>
    <row r="10713" spans="1:1" x14ac:dyDescent="0.2">
      <c r="A10713" s="5"/>
    </row>
    <row r="10714" spans="1:1" x14ac:dyDescent="0.2">
      <c r="A10714" s="5"/>
    </row>
    <row r="10715" spans="1:1" x14ac:dyDescent="0.2">
      <c r="A10715" s="5"/>
    </row>
    <row r="10716" spans="1:1" x14ac:dyDescent="0.2">
      <c r="A10716" s="5"/>
    </row>
    <row r="10717" spans="1:1" x14ac:dyDescent="0.2">
      <c r="A10717" s="5"/>
    </row>
    <row r="10718" spans="1:1" x14ac:dyDescent="0.2">
      <c r="A10718" s="5"/>
    </row>
    <row r="10719" spans="1:1" x14ac:dyDescent="0.2">
      <c r="A10719" s="5"/>
    </row>
    <row r="10720" spans="1:1" x14ac:dyDescent="0.2">
      <c r="A10720" s="5"/>
    </row>
    <row r="10721" spans="1:1" x14ac:dyDescent="0.2">
      <c r="A10721" s="5"/>
    </row>
    <row r="10722" spans="1:1" x14ac:dyDescent="0.2">
      <c r="A10722" s="5"/>
    </row>
    <row r="10723" spans="1:1" x14ac:dyDescent="0.2">
      <c r="A10723" s="5"/>
    </row>
    <row r="10724" spans="1:1" x14ac:dyDescent="0.2">
      <c r="A10724" s="5"/>
    </row>
    <row r="10725" spans="1:1" x14ac:dyDescent="0.2">
      <c r="A10725" s="5"/>
    </row>
    <row r="10726" spans="1:1" x14ac:dyDescent="0.2">
      <c r="A10726" s="5"/>
    </row>
    <row r="10727" spans="1:1" x14ac:dyDescent="0.2">
      <c r="A10727" s="5"/>
    </row>
    <row r="10728" spans="1:1" x14ac:dyDescent="0.2">
      <c r="A10728" s="5"/>
    </row>
    <row r="10729" spans="1:1" x14ac:dyDescent="0.2">
      <c r="A10729" s="5"/>
    </row>
    <row r="10730" spans="1:1" x14ac:dyDescent="0.2">
      <c r="A10730" s="5"/>
    </row>
    <row r="10731" spans="1:1" x14ac:dyDescent="0.2">
      <c r="A10731" s="5"/>
    </row>
    <row r="10732" spans="1:1" x14ac:dyDescent="0.2">
      <c r="A10732" s="5"/>
    </row>
    <row r="10733" spans="1:1" x14ac:dyDescent="0.2">
      <c r="A10733" s="5"/>
    </row>
    <row r="10734" spans="1:1" x14ac:dyDescent="0.2">
      <c r="A10734" s="5"/>
    </row>
    <row r="10735" spans="1:1" x14ac:dyDescent="0.2">
      <c r="A10735" s="5"/>
    </row>
    <row r="10736" spans="1:1" x14ac:dyDescent="0.2">
      <c r="A10736" s="5"/>
    </row>
    <row r="10737" spans="1:1" x14ac:dyDescent="0.2">
      <c r="A10737" s="5"/>
    </row>
    <row r="10738" spans="1:1" x14ac:dyDescent="0.2">
      <c r="A10738" s="5"/>
    </row>
    <row r="10739" spans="1:1" x14ac:dyDescent="0.2">
      <c r="A10739" s="5"/>
    </row>
    <row r="10740" spans="1:1" x14ac:dyDescent="0.2">
      <c r="A10740" s="5"/>
    </row>
    <row r="10741" spans="1:1" x14ac:dyDescent="0.2">
      <c r="A10741" s="5"/>
    </row>
    <row r="10742" spans="1:1" x14ac:dyDescent="0.2">
      <c r="A10742" s="5"/>
    </row>
    <row r="10743" spans="1:1" x14ac:dyDescent="0.2">
      <c r="A10743" s="5"/>
    </row>
    <row r="10744" spans="1:1" x14ac:dyDescent="0.2">
      <c r="A10744" s="5"/>
    </row>
    <row r="10745" spans="1:1" x14ac:dyDescent="0.2">
      <c r="A10745" s="5"/>
    </row>
    <row r="10746" spans="1:1" x14ac:dyDescent="0.2">
      <c r="A10746" s="5"/>
    </row>
    <row r="10747" spans="1:1" x14ac:dyDescent="0.2">
      <c r="A10747" s="5"/>
    </row>
    <row r="10748" spans="1:1" x14ac:dyDescent="0.2">
      <c r="A10748" s="5"/>
    </row>
    <row r="10749" spans="1:1" x14ac:dyDescent="0.2">
      <c r="A10749" s="5"/>
    </row>
    <row r="10750" spans="1:1" x14ac:dyDescent="0.2">
      <c r="A10750" s="5"/>
    </row>
    <row r="10751" spans="1:1" x14ac:dyDescent="0.2">
      <c r="A10751" s="5"/>
    </row>
    <row r="10752" spans="1:1" x14ac:dyDescent="0.2">
      <c r="A10752" s="5"/>
    </row>
    <row r="10753" spans="1:1" x14ac:dyDescent="0.2">
      <c r="A10753" s="5"/>
    </row>
    <row r="10754" spans="1:1" x14ac:dyDescent="0.2">
      <c r="A10754" s="5"/>
    </row>
    <row r="10755" spans="1:1" x14ac:dyDescent="0.2">
      <c r="A10755" s="5"/>
    </row>
    <row r="10756" spans="1:1" x14ac:dyDescent="0.2">
      <c r="A10756" s="5"/>
    </row>
    <row r="10757" spans="1:1" x14ac:dyDescent="0.2">
      <c r="A10757" s="5"/>
    </row>
    <row r="10758" spans="1:1" x14ac:dyDescent="0.2">
      <c r="A10758" s="5"/>
    </row>
    <row r="10759" spans="1:1" x14ac:dyDescent="0.2">
      <c r="A10759" s="5"/>
    </row>
    <row r="10760" spans="1:1" x14ac:dyDescent="0.2">
      <c r="A10760" s="5"/>
    </row>
    <row r="10761" spans="1:1" x14ac:dyDescent="0.2">
      <c r="A10761" s="5"/>
    </row>
    <row r="10762" spans="1:1" x14ac:dyDescent="0.2">
      <c r="A10762" s="5"/>
    </row>
    <row r="10763" spans="1:1" x14ac:dyDescent="0.2">
      <c r="A10763" s="5"/>
    </row>
    <row r="10764" spans="1:1" x14ac:dyDescent="0.2">
      <c r="A10764" s="5"/>
    </row>
    <row r="10765" spans="1:1" x14ac:dyDescent="0.2">
      <c r="A10765" s="5"/>
    </row>
    <row r="10766" spans="1:1" x14ac:dyDescent="0.2">
      <c r="A10766" s="5"/>
    </row>
    <row r="10767" spans="1:1" x14ac:dyDescent="0.2">
      <c r="A10767" s="5"/>
    </row>
    <row r="10768" spans="1:1" x14ac:dyDescent="0.2">
      <c r="A10768" s="5"/>
    </row>
    <row r="10769" spans="1:1" x14ac:dyDescent="0.2">
      <c r="A10769" s="5"/>
    </row>
    <row r="10770" spans="1:1" x14ac:dyDescent="0.2">
      <c r="A10770" s="5"/>
    </row>
    <row r="10771" spans="1:1" x14ac:dyDescent="0.2">
      <c r="A10771" s="5"/>
    </row>
    <row r="10772" spans="1:1" x14ac:dyDescent="0.2">
      <c r="A10772" s="5"/>
    </row>
    <row r="10773" spans="1:1" x14ac:dyDescent="0.2">
      <c r="A10773" s="5"/>
    </row>
    <row r="10774" spans="1:1" x14ac:dyDescent="0.2">
      <c r="A10774" s="5"/>
    </row>
    <row r="10775" spans="1:1" x14ac:dyDescent="0.2">
      <c r="A10775" s="5"/>
    </row>
    <row r="10776" spans="1:1" x14ac:dyDescent="0.2">
      <c r="A10776" s="5"/>
    </row>
    <row r="10777" spans="1:1" x14ac:dyDescent="0.2">
      <c r="A10777" s="5"/>
    </row>
    <row r="10778" spans="1:1" x14ac:dyDescent="0.2">
      <c r="A10778" s="5"/>
    </row>
    <row r="10779" spans="1:1" x14ac:dyDescent="0.2">
      <c r="A10779" s="5"/>
    </row>
    <row r="10780" spans="1:1" x14ac:dyDescent="0.2">
      <c r="A10780" s="5"/>
    </row>
    <row r="10781" spans="1:1" x14ac:dyDescent="0.2">
      <c r="A10781" s="5"/>
    </row>
    <row r="10782" spans="1:1" x14ac:dyDescent="0.2">
      <c r="A10782" s="5"/>
    </row>
    <row r="10783" spans="1:1" x14ac:dyDescent="0.2">
      <c r="A10783" s="5"/>
    </row>
    <row r="10784" spans="1:1" x14ac:dyDescent="0.2">
      <c r="A10784" s="5"/>
    </row>
    <row r="10785" spans="1:1" x14ac:dyDescent="0.2">
      <c r="A10785" s="5"/>
    </row>
    <row r="10786" spans="1:1" x14ac:dyDescent="0.2">
      <c r="A10786" s="5"/>
    </row>
    <row r="10787" spans="1:1" x14ac:dyDescent="0.2">
      <c r="A10787" s="5"/>
    </row>
    <row r="10788" spans="1:1" x14ac:dyDescent="0.2">
      <c r="A10788" s="5"/>
    </row>
    <row r="10789" spans="1:1" x14ac:dyDescent="0.2">
      <c r="A10789" s="5"/>
    </row>
    <row r="10790" spans="1:1" x14ac:dyDescent="0.2">
      <c r="A10790" s="5"/>
    </row>
    <row r="10791" spans="1:1" x14ac:dyDescent="0.2">
      <c r="A10791" s="5"/>
    </row>
    <row r="10792" spans="1:1" x14ac:dyDescent="0.2">
      <c r="A10792" s="5"/>
    </row>
    <row r="10793" spans="1:1" x14ac:dyDescent="0.2">
      <c r="A10793" s="5"/>
    </row>
    <row r="10794" spans="1:1" x14ac:dyDescent="0.2">
      <c r="A10794" s="5"/>
    </row>
    <row r="10795" spans="1:1" x14ac:dyDescent="0.2">
      <c r="A10795" s="5"/>
    </row>
    <row r="10796" spans="1:1" x14ac:dyDescent="0.2">
      <c r="A10796" s="5"/>
    </row>
    <row r="10797" spans="1:1" x14ac:dyDescent="0.2">
      <c r="A10797" s="5"/>
    </row>
    <row r="10798" spans="1:1" x14ac:dyDescent="0.2">
      <c r="A10798" s="5"/>
    </row>
    <row r="10799" spans="1:1" x14ac:dyDescent="0.2">
      <c r="A10799" s="5"/>
    </row>
    <row r="10800" spans="1:1" x14ac:dyDescent="0.2">
      <c r="A10800" s="5"/>
    </row>
    <row r="10801" spans="1:1" x14ac:dyDescent="0.2">
      <c r="A10801" s="5"/>
    </row>
    <row r="10802" spans="1:1" x14ac:dyDescent="0.2">
      <c r="A10802" s="5"/>
    </row>
    <row r="10803" spans="1:1" x14ac:dyDescent="0.2">
      <c r="A10803" s="5"/>
    </row>
    <row r="10804" spans="1:1" x14ac:dyDescent="0.2">
      <c r="A10804" s="5"/>
    </row>
    <row r="10805" spans="1:1" x14ac:dyDescent="0.2">
      <c r="A10805" s="5"/>
    </row>
    <row r="10806" spans="1:1" x14ac:dyDescent="0.2">
      <c r="A10806" s="5"/>
    </row>
    <row r="10807" spans="1:1" x14ac:dyDescent="0.2">
      <c r="A10807" s="5"/>
    </row>
    <row r="10808" spans="1:1" x14ac:dyDescent="0.2">
      <c r="A10808" s="5"/>
    </row>
    <row r="10809" spans="1:1" x14ac:dyDescent="0.2">
      <c r="A10809" s="5"/>
    </row>
    <row r="10810" spans="1:1" x14ac:dyDescent="0.2">
      <c r="A10810" s="5"/>
    </row>
    <row r="10811" spans="1:1" x14ac:dyDescent="0.2">
      <c r="A10811" s="5"/>
    </row>
    <row r="10812" spans="1:1" x14ac:dyDescent="0.2">
      <c r="A10812" s="5"/>
    </row>
    <row r="10813" spans="1:1" x14ac:dyDescent="0.2">
      <c r="A10813" s="5"/>
    </row>
    <row r="10814" spans="1:1" x14ac:dyDescent="0.2">
      <c r="A10814" s="5"/>
    </row>
    <row r="10815" spans="1:1" x14ac:dyDescent="0.2">
      <c r="A10815" s="5"/>
    </row>
    <row r="10816" spans="1:1" x14ac:dyDescent="0.2">
      <c r="A10816" s="5"/>
    </row>
    <row r="10817" spans="1:1" x14ac:dyDescent="0.2">
      <c r="A10817" s="5"/>
    </row>
    <row r="10818" spans="1:1" x14ac:dyDescent="0.2">
      <c r="A10818" s="5"/>
    </row>
    <row r="10819" spans="1:1" x14ac:dyDescent="0.2">
      <c r="A10819" s="5"/>
    </row>
    <row r="10820" spans="1:1" x14ac:dyDescent="0.2">
      <c r="A10820" s="5"/>
    </row>
    <row r="10821" spans="1:1" x14ac:dyDescent="0.2">
      <c r="A10821" s="5"/>
    </row>
    <row r="10822" spans="1:1" x14ac:dyDescent="0.2">
      <c r="A10822" s="5"/>
    </row>
    <row r="10823" spans="1:1" x14ac:dyDescent="0.2">
      <c r="A10823" s="5"/>
    </row>
    <row r="10824" spans="1:1" x14ac:dyDescent="0.2">
      <c r="A10824" s="5"/>
    </row>
    <row r="10825" spans="1:1" x14ac:dyDescent="0.2">
      <c r="A10825" s="5"/>
    </row>
    <row r="10826" spans="1:1" x14ac:dyDescent="0.2">
      <c r="A10826" s="5"/>
    </row>
    <row r="10827" spans="1:1" x14ac:dyDescent="0.2">
      <c r="A10827" s="5"/>
    </row>
    <row r="10828" spans="1:1" x14ac:dyDescent="0.2">
      <c r="A10828" s="5"/>
    </row>
    <row r="10829" spans="1:1" x14ac:dyDescent="0.2">
      <c r="A10829" s="5"/>
    </row>
    <row r="10830" spans="1:1" x14ac:dyDescent="0.2">
      <c r="A10830" s="5"/>
    </row>
    <row r="10831" spans="1:1" x14ac:dyDescent="0.2">
      <c r="A10831" s="5"/>
    </row>
    <row r="10832" spans="1:1" x14ac:dyDescent="0.2">
      <c r="A10832" s="5"/>
    </row>
    <row r="10833" spans="1:1" x14ac:dyDescent="0.2">
      <c r="A10833" s="5"/>
    </row>
    <row r="10834" spans="1:1" x14ac:dyDescent="0.2">
      <c r="A10834" s="5"/>
    </row>
    <row r="10835" spans="1:1" x14ac:dyDescent="0.2">
      <c r="A10835" s="5"/>
    </row>
    <row r="10836" spans="1:1" x14ac:dyDescent="0.2">
      <c r="A10836" s="5"/>
    </row>
    <row r="10837" spans="1:1" x14ac:dyDescent="0.2">
      <c r="A10837" s="5"/>
    </row>
    <row r="10838" spans="1:1" x14ac:dyDescent="0.2">
      <c r="A10838" s="5"/>
    </row>
    <row r="10839" spans="1:1" x14ac:dyDescent="0.2">
      <c r="A10839" s="5"/>
    </row>
    <row r="10840" spans="1:1" x14ac:dyDescent="0.2">
      <c r="A10840" s="5"/>
    </row>
    <row r="10841" spans="1:1" x14ac:dyDescent="0.2">
      <c r="A10841" s="5"/>
    </row>
    <row r="10842" spans="1:1" x14ac:dyDescent="0.2">
      <c r="A10842" s="5"/>
    </row>
    <row r="10843" spans="1:1" x14ac:dyDescent="0.2">
      <c r="A10843" s="5"/>
    </row>
    <row r="10844" spans="1:1" x14ac:dyDescent="0.2">
      <c r="A10844" s="5"/>
    </row>
    <row r="10845" spans="1:1" x14ac:dyDescent="0.2">
      <c r="A10845" s="5"/>
    </row>
    <row r="10846" spans="1:1" x14ac:dyDescent="0.2">
      <c r="A10846" s="5"/>
    </row>
    <row r="10847" spans="1:1" x14ac:dyDescent="0.2">
      <c r="A10847" s="5"/>
    </row>
    <row r="10848" spans="1:1" x14ac:dyDescent="0.2">
      <c r="A10848" s="5"/>
    </row>
    <row r="10849" spans="1:1" x14ac:dyDescent="0.2">
      <c r="A10849" s="5"/>
    </row>
    <row r="10850" spans="1:1" x14ac:dyDescent="0.2">
      <c r="A10850" s="5"/>
    </row>
    <row r="10851" spans="1:1" x14ac:dyDescent="0.2">
      <c r="A10851" s="5"/>
    </row>
    <row r="10852" spans="1:1" x14ac:dyDescent="0.2">
      <c r="A10852" s="5"/>
    </row>
    <row r="10853" spans="1:1" x14ac:dyDescent="0.2">
      <c r="A10853" s="5"/>
    </row>
    <row r="10854" spans="1:1" x14ac:dyDescent="0.2">
      <c r="A10854" s="5"/>
    </row>
    <row r="10855" spans="1:1" x14ac:dyDescent="0.2">
      <c r="A10855" s="5"/>
    </row>
    <row r="10856" spans="1:1" x14ac:dyDescent="0.2">
      <c r="A10856" s="5"/>
    </row>
    <row r="10857" spans="1:1" x14ac:dyDescent="0.2">
      <c r="A10857" s="5"/>
    </row>
    <row r="10858" spans="1:1" x14ac:dyDescent="0.2">
      <c r="A10858" s="5"/>
    </row>
    <row r="10859" spans="1:1" x14ac:dyDescent="0.2">
      <c r="A10859" s="5"/>
    </row>
    <row r="10860" spans="1:1" x14ac:dyDescent="0.2">
      <c r="A10860" s="5"/>
    </row>
    <row r="10861" spans="1:1" x14ac:dyDescent="0.2">
      <c r="A10861" s="5"/>
    </row>
    <row r="10862" spans="1:1" x14ac:dyDescent="0.2">
      <c r="A10862" s="5"/>
    </row>
    <row r="10863" spans="1:1" x14ac:dyDescent="0.2">
      <c r="A10863" s="5"/>
    </row>
    <row r="10864" spans="1:1" x14ac:dyDescent="0.2">
      <c r="A10864" s="5"/>
    </row>
    <row r="10865" spans="1:1" x14ac:dyDescent="0.2">
      <c r="A10865" s="5"/>
    </row>
    <row r="10866" spans="1:1" x14ac:dyDescent="0.2">
      <c r="A10866" s="5"/>
    </row>
    <row r="10867" spans="1:1" x14ac:dyDescent="0.2">
      <c r="A10867" s="5"/>
    </row>
    <row r="10868" spans="1:1" x14ac:dyDescent="0.2">
      <c r="A10868" s="5"/>
    </row>
    <row r="10869" spans="1:1" x14ac:dyDescent="0.2">
      <c r="A10869" s="5"/>
    </row>
    <row r="10870" spans="1:1" x14ac:dyDescent="0.2">
      <c r="A10870" s="5"/>
    </row>
    <row r="10871" spans="1:1" x14ac:dyDescent="0.2">
      <c r="A10871" s="5"/>
    </row>
    <row r="10872" spans="1:1" x14ac:dyDescent="0.2">
      <c r="A10872" s="5"/>
    </row>
    <row r="10873" spans="1:1" x14ac:dyDescent="0.2">
      <c r="A10873" s="5"/>
    </row>
    <row r="10874" spans="1:1" x14ac:dyDescent="0.2">
      <c r="A10874" s="5"/>
    </row>
    <row r="10875" spans="1:1" x14ac:dyDescent="0.2">
      <c r="A10875" s="5"/>
    </row>
    <row r="10876" spans="1:1" x14ac:dyDescent="0.2">
      <c r="A10876" s="5"/>
    </row>
    <row r="10877" spans="1:1" x14ac:dyDescent="0.2">
      <c r="A10877" s="5"/>
    </row>
    <row r="10878" spans="1:1" x14ac:dyDescent="0.2">
      <c r="A10878" s="5"/>
    </row>
    <row r="10879" spans="1:1" x14ac:dyDescent="0.2">
      <c r="A10879" s="5"/>
    </row>
    <row r="10880" spans="1:1" x14ac:dyDescent="0.2">
      <c r="A10880" s="5"/>
    </row>
    <row r="10881" spans="1:1" x14ac:dyDescent="0.2">
      <c r="A10881" s="5"/>
    </row>
    <row r="10882" spans="1:1" x14ac:dyDescent="0.2">
      <c r="A10882" s="5"/>
    </row>
    <row r="10883" spans="1:1" x14ac:dyDescent="0.2">
      <c r="A10883" s="5"/>
    </row>
    <row r="10884" spans="1:1" x14ac:dyDescent="0.2">
      <c r="A10884" s="5"/>
    </row>
    <row r="10885" spans="1:1" x14ac:dyDescent="0.2">
      <c r="A10885" s="5"/>
    </row>
    <row r="10886" spans="1:1" x14ac:dyDescent="0.2">
      <c r="A10886" s="5"/>
    </row>
    <row r="10887" spans="1:1" x14ac:dyDescent="0.2">
      <c r="A10887" s="5"/>
    </row>
    <row r="10888" spans="1:1" x14ac:dyDescent="0.2">
      <c r="A10888" s="5"/>
    </row>
    <row r="10889" spans="1:1" x14ac:dyDescent="0.2">
      <c r="A10889" s="5"/>
    </row>
    <row r="10890" spans="1:1" x14ac:dyDescent="0.2">
      <c r="A10890" s="5"/>
    </row>
    <row r="10891" spans="1:1" x14ac:dyDescent="0.2">
      <c r="A10891" s="5"/>
    </row>
    <row r="10892" spans="1:1" x14ac:dyDescent="0.2">
      <c r="A10892" s="5"/>
    </row>
    <row r="10893" spans="1:1" x14ac:dyDescent="0.2">
      <c r="A10893" s="5"/>
    </row>
    <row r="10894" spans="1:1" x14ac:dyDescent="0.2">
      <c r="A10894" s="5"/>
    </row>
    <row r="10895" spans="1:1" x14ac:dyDescent="0.2">
      <c r="A10895" s="5"/>
    </row>
    <row r="10896" spans="1:1" x14ac:dyDescent="0.2">
      <c r="A10896" s="5"/>
    </row>
    <row r="10897" spans="1:1" x14ac:dyDescent="0.2">
      <c r="A10897" s="5"/>
    </row>
    <row r="10898" spans="1:1" x14ac:dyDescent="0.2">
      <c r="A10898" s="5"/>
    </row>
    <row r="10899" spans="1:1" x14ac:dyDescent="0.2">
      <c r="A10899" s="5"/>
    </row>
    <row r="10900" spans="1:1" x14ac:dyDescent="0.2">
      <c r="A10900" s="5"/>
    </row>
    <row r="10901" spans="1:1" x14ac:dyDescent="0.2">
      <c r="A10901" s="5"/>
    </row>
    <row r="10902" spans="1:1" x14ac:dyDescent="0.2">
      <c r="A10902" s="5"/>
    </row>
    <row r="10903" spans="1:1" x14ac:dyDescent="0.2">
      <c r="A10903" s="5"/>
    </row>
    <row r="10904" spans="1:1" x14ac:dyDescent="0.2">
      <c r="A10904" s="5"/>
    </row>
    <row r="10905" spans="1:1" x14ac:dyDescent="0.2">
      <c r="A10905" s="5"/>
    </row>
    <row r="10906" spans="1:1" x14ac:dyDescent="0.2">
      <c r="A10906" s="5"/>
    </row>
    <row r="10907" spans="1:1" x14ac:dyDescent="0.2">
      <c r="A10907" s="5"/>
    </row>
    <row r="10908" spans="1:1" x14ac:dyDescent="0.2">
      <c r="A10908" s="5"/>
    </row>
    <row r="10909" spans="1:1" x14ac:dyDescent="0.2">
      <c r="A10909" s="5"/>
    </row>
    <row r="10910" spans="1:1" x14ac:dyDescent="0.2">
      <c r="A10910" s="5"/>
    </row>
    <row r="10911" spans="1:1" x14ac:dyDescent="0.2">
      <c r="A10911" s="5"/>
    </row>
    <row r="10912" spans="1:1" x14ac:dyDescent="0.2">
      <c r="A10912" s="5"/>
    </row>
    <row r="10913" spans="1:1" x14ac:dyDescent="0.2">
      <c r="A10913" s="5"/>
    </row>
    <row r="10914" spans="1:1" x14ac:dyDescent="0.2">
      <c r="A10914" s="5"/>
    </row>
    <row r="10915" spans="1:1" x14ac:dyDescent="0.2">
      <c r="A10915" s="5"/>
    </row>
    <row r="10916" spans="1:1" x14ac:dyDescent="0.2">
      <c r="A10916" s="5"/>
    </row>
    <row r="10917" spans="1:1" x14ac:dyDescent="0.2">
      <c r="A10917" s="5"/>
    </row>
    <row r="10918" spans="1:1" x14ac:dyDescent="0.2">
      <c r="A10918" s="5"/>
    </row>
    <row r="10919" spans="1:1" x14ac:dyDescent="0.2">
      <c r="A10919" s="5"/>
    </row>
    <row r="10920" spans="1:1" x14ac:dyDescent="0.2">
      <c r="A10920" s="5"/>
    </row>
    <row r="10921" spans="1:1" x14ac:dyDescent="0.2">
      <c r="A10921" s="5"/>
    </row>
    <row r="10922" spans="1:1" x14ac:dyDescent="0.2">
      <c r="A10922" s="5"/>
    </row>
    <row r="10923" spans="1:1" x14ac:dyDescent="0.2">
      <c r="A10923" s="5"/>
    </row>
    <row r="10924" spans="1:1" x14ac:dyDescent="0.2">
      <c r="A10924" s="5"/>
    </row>
    <row r="10925" spans="1:1" x14ac:dyDescent="0.2">
      <c r="A10925" s="5"/>
    </row>
    <row r="10926" spans="1:1" x14ac:dyDescent="0.2">
      <c r="A10926" s="5"/>
    </row>
    <row r="10927" spans="1:1" x14ac:dyDescent="0.2">
      <c r="A10927" s="5"/>
    </row>
    <row r="10928" spans="1:1" x14ac:dyDescent="0.2">
      <c r="A10928" s="5"/>
    </row>
    <row r="10929" spans="1:1" x14ac:dyDescent="0.2">
      <c r="A10929" s="5"/>
    </row>
    <row r="10930" spans="1:1" x14ac:dyDescent="0.2">
      <c r="A10930" s="5"/>
    </row>
    <row r="10931" spans="1:1" x14ac:dyDescent="0.2">
      <c r="A10931" s="5"/>
    </row>
    <row r="10932" spans="1:1" x14ac:dyDescent="0.2">
      <c r="A10932" s="5"/>
    </row>
    <row r="10933" spans="1:1" x14ac:dyDescent="0.2">
      <c r="A10933" s="5"/>
    </row>
    <row r="10934" spans="1:1" x14ac:dyDescent="0.2">
      <c r="A10934" s="5"/>
    </row>
    <row r="10935" spans="1:1" x14ac:dyDescent="0.2">
      <c r="A10935" s="5"/>
    </row>
    <row r="10936" spans="1:1" x14ac:dyDescent="0.2">
      <c r="A10936" s="5"/>
    </row>
    <row r="10937" spans="1:1" x14ac:dyDescent="0.2">
      <c r="A10937" s="5"/>
    </row>
    <row r="10938" spans="1:1" x14ac:dyDescent="0.2">
      <c r="A10938" s="5"/>
    </row>
    <row r="10939" spans="1:1" x14ac:dyDescent="0.2">
      <c r="A10939" s="5"/>
    </row>
    <row r="10940" spans="1:1" x14ac:dyDescent="0.2">
      <c r="A10940" s="5"/>
    </row>
    <row r="10941" spans="1:1" x14ac:dyDescent="0.2">
      <c r="A10941" s="5"/>
    </row>
    <row r="10942" spans="1:1" x14ac:dyDescent="0.2">
      <c r="A10942" s="5"/>
    </row>
    <row r="10943" spans="1:1" x14ac:dyDescent="0.2">
      <c r="A10943" s="5"/>
    </row>
    <row r="10944" spans="1:1" x14ac:dyDescent="0.2">
      <c r="A10944" s="5"/>
    </row>
    <row r="10945" spans="1:1" x14ac:dyDescent="0.2">
      <c r="A10945" s="5"/>
    </row>
    <row r="10946" spans="1:1" x14ac:dyDescent="0.2">
      <c r="A10946" s="5"/>
    </row>
    <row r="10947" spans="1:1" x14ac:dyDescent="0.2">
      <c r="A10947" s="5"/>
    </row>
    <row r="10948" spans="1:1" x14ac:dyDescent="0.2">
      <c r="A10948" s="5"/>
    </row>
    <row r="10949" spans="1:1" x14ac:dyDescent="0.2">
      <c r="A10949" s="5"/>
    </row>
    <row r="10950" spans="1:1" x14ac:dyDescent="0.2">
      <c r="A10950" s="5"/>
    </row>
    <row r="10951" spans="1:1" x14ac:dyDescent="0.2">
      <c r="A10951" s="5"/>
    </row>
    <row r="10952" spans="1:1" x14ac:dyDescent="0.2">
      <c r="A10952" s="5"/>
    </row>
    <row r="10953" spans="1:1" x14ac:dyDescent="0.2">
      <c r="A10953" s="5"/>
    </row>
    <row r="10954" spans="1:1" x14ac:dyDescent="0.2">
      <c r="A10954" s="5"/>
    </row>
    <row r="10955" spans="1:1" x14ac:dyDescent="0.2">
      <c r="A10955" s="5"/>
    </row>
    <row r="10956" spans="1:1" x14ac:dyDescent="0.2">
      <c r="A10956" s="5"/>
    </row>
    <row r="10957" spans="1:1" x14ac:dyDescent="0.2">
      <c r="A10957" s="5"/>
    </row>
    <row r="10958" spans="1:1" x14ac:dyDescent="0.2">
      <c r="A10958" s="5"/>
    </row>
    <row r="10959" spans="1:1" x14ac:dyDescent="0.2">
      <c r="A10959" s="5"/>
    </row>
    <row r="10960" spans="1:1" x14ac:dyDescent="0.2">
      <c r="A10960" s="5"/>
    </row>
    <row r="10961" spans="1:1" x14ac:dyDescent="0.2">
      <c r="A10961" s="5"/>
    </row>
    <row r="10962" spans="1:1" x14ac:dyDescent="0.2">
      <c r="A10962" s="5"/>
    </row>
    <row r="10963" spans="1:1" x14ac:dyDescent="0.2">
      <c r="A10963" s="5"/>
    </row>
    <row r="10964" spans="1:1" x14ac:dyDescent="0.2">
      <c r="A10964" s="5"/>
    </row>
    <row r="10965" spans="1:1" x14ac:dyDescent="0.2">
      <c r="A10965" s="5"/>
    </row>
    <row r="10966" spans="1:1" x14ac:dyDescent="0.2">
      <c r="A10966" s="5"/>
    </row>
    <row r="10967" spans="1:1" x14ac:dyDescent="0.2">
      <c r="A10967" s="5"/>
    </row>
    <row r="10968" spans="1:1" x14ac:dyDescent="0.2">
      <c r="A10968" s="5"/>
    </row>
    <row r="10969" spans="1:1" x14ac:dyDescent="0.2">
      <c r="A10969" s="5"/>
    </row>
    <row r="10970" spans="1:1" x14ac:dyDescent="0.2">
      <c r="A10970" s="5"/>
    </row>
    <row r="10971" spans="1:1" x14ac:dyDescent="0.2">
      <c r="A10971" s="5"/>
    </row>
    <row r="10972" spans="1:1" x14ac:dyDescent="0.2">
      <c r="A10972" s="5"/>
    </row>
    <row r="10973" spans="1:1" x14ac:dyDescent="0.2">
      <c r="A10973" s="5"/>
    </row>
    <row r="10974" spans="1:1" x14ac:dyDescent="0.2">
      <c r="A10974" s="5"/>
    </row>
    <row r="10975" spans="1:1" x14ac:dyDescent="0.2">
      <c r="A10975" s="5"/>
    </row>
    <row r="10976" spans="1:1" x14ac:dyDescent="0.2">
      <c r="A10976" s="5"/>
    </row>
    <row r="10977" spans="1:1" x14ac:dyDescent="0.2">
      <c r="A10977" s="5"/>
    </row>
    <row r="10978" spans="1:1" x14ac:dyDescent="0.2">
      <c r="A10978" s="5"/>
    </row>
    <row r="10979" spans="1:1" x14ac:dyDescent="0.2">
      <c r="A10979" s="5"/>
    </row>
    <row r="10980" spans="1:1" x14ac:dyDescent="0.2">
      <c r="A10980" s="5"/>
    </row>
    <row r="10981" spans="1:1" x14ac:dyDescent="0.2">
      <c r="A10981" s="5"/>
    </row>
    <row r="10982" spans="1:1" x14ac:dyDescent="0.2">
      <c r="A10982" s="5"/>
    </row>
    <row r="10983" spans="1:1" x14ac:dyDescent="0.2">
      <c r="A10983" s="5"/>
    </row>
    <row r="10984" spans="1:1" x14ac:dyDescent="0.2">
      <c r="A10984" s="5"/>
    </row>
    <row r="10985" spans="1:1" x14ac:dyDescent="0.2">
      <c r="A10985" s="5"/>
    </row>
    <row r="10986" spans="1:1" x14ac:dyDescent="0.2">
      <c r="A10986" s="5"/>
    </row>
    <row r="10987" spans="1:1" x14ac:dyDescent="0.2">
      <c r="A10987" s="5"/>
    </row>
    <row r="10988" spans="1:1" x14ac:dyDescent="0.2">
      <c r="A10988" s="5"/>
    </row>
    <row r="10989" spans="1:1" x14ac:dyDescent="0.2">
      <c r="A10989" s="5"/>
    </row>
    <row r="10990" spans="1:1" x14ac:dyDescent="0.2">
      <c r="A10990" s="5"/>
    </row>
    <row r="10991" spans="1:1" x14ac:dyDescent="0.2">
      <c r="A10991" s="5"/>
    </row>
    <row r="10992" spans="1:1" x14ac:dyDescent="0.2">
      <c r="A10992" s="5"/>
    </row>
    <row r="10993" spans="1:1" x14ac:dyDescent="0.2">
      <c r="A10993" s="5"/>
    </row>
    <row r="10994" spans="1:1" x14ac:dyDescent="0.2">
      <c r="A10994" s="5"/>
    </row>
    <row r="10995" spans="1:1" x14ac:dyDescent="0.2">
      <c r="A10995" s="5"/>
    </row>
    <row r="10996" spans="1:1" x14ac:dyDescent="0.2">
      <c r="A10996" s="5"/>
    </row>
    <row r="10997" spans="1:1" x14ac:dyDescent="0.2">
      <c r="A10997" s="5"/>
    </row>
    <row r="10998" spans="1:1" x14ac:dyDescent="0.2">
      <c r="A10998" s="5"/>
    </row>
    <row r="10999" spans="1:1" x14ac:dyDescent="0.2">
      <c r="A10999" s="5"/>
    </row>
    <row r="11000" spans="1:1" x14ac:dyDescent="0.2">
      <c r="A11000" s="5"/>
    </row>
    <row r="11001" spans="1:1" x14ac:dyDescent="0.2">
      <c r="A11001" s="5"/>
    </row>
    <row r="11002" spans="1:1" x14ac:dyDescent="0.2">
      <c r="A11002" s="5"/>
    </row>
    <row r="11003" spans="1:1" x14ac:dyDescent="0.2">
      <c r="A11003" s="5"/>
    </row>
    <row r="11004" spans="1:1" x14ac:dyDescent="0.2">
      <c r="A11004" s="5"/>
    </row>
    <row r="11005" spans="1:1" x14ac:dyDescent="0.2">
      <c r="A11005" s="5"/>
    </row>
    <row r="11006" spans="1:1" x14ac:dyDescent="0.2">
      <c r="A11006" s="5"/>
    </row>
    <row r="11007" spans="1:1" x14ac:dyDescent="0.2">
      <c r="A11007" s="5"/>
    </row>
    <row r="11008" spans="1:1" x14ac:dyDescent="0.2">
      <c r="A11008" s="5"/>
    </row>
    <row r="11009" spans="1:1" x14ac:dyDescent="0.2">
      <c r="A11009" s="5"/>
    </row>
    <row r="11010" spans="1:1" x14ac:dyDescent="0.2">
      <c r="A11010" s="5"/>
    </row>
    <row r="11011" spans="1:1" x14ac:dyDescent="0.2">
      <c r="A11011" s="5"/>
    </row>
    <row r="11012" spans="1:1" x14ac:dyDescent="0.2">
      <c r="A11012" s="5"/>
    </row>
    <row r="11013" spans="1:1" x14ac:dyDescent="0.2">
      <c r="A11013" s="5"/>
    </row>
    <row r="11014" spans="1:1" x14ac:dyDescent="0.2">
      <c r="A11014" s="5"/>
    </row>
    <row r="11015" spans="1:1" x14ac:dyDescent="0.2">
      <c r="A11015" s="5"/>
    </row>
    <row r="11016" spans="1:1" x14ac:dyDescent="0.2">
      <c r="A11016" s="5"/>
    </row>
    <row r="11017" spans="1:1" x14ac:dyDescent="0.2">
      <c r="A11017" s="5"/>
    </row>
    <row r="11018" spans="1:1" x14ac:dyDescent="0.2">
      <c r="A11018" s="5"/>
    </row>
    <row r="11019" spans="1:1" x14ac:dyDescent="0.2">
      <c r="A11019" s="5"/>
    </row>
    <row r="11020" spans="1:1" x14ac:dyDescent="0.2">
      <c r="A11020" s="5"/>
    </row>
    <row r="11021" spans="1:1" x14ac:dyDescent="0.2">
      <c r="A11021" s="5"/>
    </row>
    <row r="11022" spans="1:1" x14ac:dyDescent="0.2">
      <c r="A11022" s="5"/>
    </row>
    <row r="11023" spans="1:1" x14ac:dyDescent="0.2">
      <c r="A11023" s="5"/>
    </row>
    <row r="11024" spans="1:1" x14ac:dyDescent="0.2">
      <c r="A11024" s="5"/>
    </row>
    <row r="11025" spans="1:1" x14ac:dyDescent="0.2">
      <c r="A11025" s="5"/>
    </row>
    <row r="11026" spans="1:1" x14ac:dyDescent="0.2">
      <c r="A11026" s="5"/>
    </row>
    <row r="11027" spans="1:1" x14ac:dyDescent="0.2">
      <c r="A11027" s="5"/>
    </row>
    <row r="11028" spans="1:1" x14ac:dyDescent="0.2">
      <c r="A11028" s="5"/>
    </row>
    <row r="11029" spans="1:1" x14ac:dyDescent="0.2">
      <c r="A11029" s="5"/>
    </row>
    <row r="11030" spans="1:1" x14ac:dyDescent="0.2">
      <c r="A11030" s="5"/>
    </row>
    <row r="11031" spans="1:1" x14ac:dyDescent="0.2">
      <c r="A11031" s="5"/>
    </row>
    <row r="11032" spans="1:1" x14ac:dyDescent="0.2">
      <c r="A11032" s="5"/>
    </row>
    <row r="11033" spans="1:1" x14ac:dyDescent="0.2">
      <c r="A11033" s="5"/>
    </row>
    <row r="11034" spans="1:1" x14ac:dyDescent="0.2">
      <c r="A11034" s="5"/>
    </row>
    <row r="11035" spans="1:1" x14ac:dyDescent="0.2">
      <c r="A11035" s="5"/>
    </row>
    <row r="11036" spans="1:1" x14ac:dyDescent="0.2">
      <c r="A11036" s="5"/>
    </row>
    <row r="11037" spans="1:1" x14ac:dyDescent="0.2">
      <c r="A11037" s="5"/>
    </row>
    <row r="11038" spans="1:1" x14ac:dyDescent="0.2">
      <c r="A11038" s="5"/>
    </row>
    <row r="11039" spans="1:1" x14ac:dyDescent="0.2">
      <c r="A11039" s="5"/>
    </row>
    <row r="11040" spans="1:1" x14ac:dyDescent="0.2">
      <c r="A11040" s="5"/>
    </row>
    <row r="11041" spans="1:1" x14ac:dyDescent="0.2">
      <c r="A11041" s="5"/>
    </row>
    <row r="11042" spans="1:1" x14ac:dyDescent="0.2">
      <c r="A11042" s="5"/>
    </row>
    <row r="11043" spans="1:1" x14ac:dyDescent="0.2">
      <c r="A11043" s="5"/>
    </row>
    <row r="11044" spans="1:1" x14ac:dyDescent="0.2">
      <c r="A11044" s="5"/>
    </row>
    <row r="11045" spans="1:1" x14ac:dyDescent="0.2">
      <c r="A11045" s="5"/>
    </row>
    <row r="11046" spans="1:1" x14ac:dyDescent="0.2">
      <c r="A11046" s="5"/>
    </row>
    <row r="11047" spans="1:1" x14ac:dyDescent="0.2">
      <c r="A11047" s="5"/>
    </row>
    <row r="11048" spans="1:1" x14ac:dyDescent="0.2">
      <c r="A11048" s="5"/>
    </row>
    <row r="11049" spans="1:1" x14ac:dyDescent="0.2">
      <c r="A11049" s="5"/>
    </row>
    <row r="11050" spans="1:1" x14ac:dyDescent="0.2">
      <c r="A11050" s="5"/>
    </row>
    <row r="11051" spans="1:1" x14ac:dyDescent="0.2">
      <c r="A11051" s="5"/>
    </row>
    <row r="11052" spans="1:1" x14ac:dyDescent="0.2">
      <c r="A11052" s="5"/>
    </row>
    <row r="11053" spans="1:1" x14ac:dyDescent="0.2">
      <c r="A11053" s="5"/>
    </row>
    <row r="11054" spans="1:1" x14ac:dyDescent="0.2">
      <c r="A11054" s="5"/>
    </row>
    <row r="11055" spans="1:1" x14ac:dyDescent="0.2">
      <c r="A11055" s="5"/>
    </row>
    <row r="11056" spans="1:1" x14ac:dyDescent="0.2">
      <c r="A11056" s="5"/>
    </row>
    <row r="11057" spans="1:1" x14ac:dyDescent="0.2">
      <c r="A11057" s="5"/>
    </row>
    <row r="11058" spans="1:1" x14ac:dyDescent="0.2">
      <c r="A11058" s="5"/>
    </row>
    <row r="11059" spans="1:1" x14ac:dyDescent="0.2">
      <c r="A11059" s="5"/>
    </row>
    <row r="11060" spans="1:1" x14ac:dyDescent="0.2">
      <c r="A11060" s="5"/>
    </row>
    <row r="11061" spans="1:1" x14ac:dyDescent="0.2">
      <c r="A11061" s="5"/>
    </row>
    <row r="11062" spans="1:1" x14ac:dyDescent="0.2">
      <c r="A11062" s="5"/>
    </row>
    <row r="11063" spans="1:1" x14ac:dyDescent="0.2">
      <c r="A11063" s="5"/>
    </row>
    <row r="11064" spans="1:1" x14ac:dyDescent="0.2">
      <c r="A11064" s="5"/>
    </row>
    <row r="11065" spans="1:1" x14ac:dyDescent="0.2">
      <c r="A11065" s="5"/>
    </row>
    <row r="11066" spans="1:1" x14ac:dyDescent="0.2">
      <c r="A11066" s="5"/>
    </row>
    <row r="11067" spans="1:1" x14ac:dyDescent="0.2">
      <c r="A11067" s="5"/>
    </row>
    <row r="11068" spans="1:1" x14ac:dyDescent="0.2">
      <c r="A11068" s="5"/>
    </row>
    <row r="11069" spans="1:1" x14ac:dyDescent="0.2">
      <c r="A11069" s="5"/>
    </row>
    <row r="11070" spans="1:1" x14ac:dyDescent="0.2">
      <c r="A11070" s="5"/>
    </row>
    <row r="11071" spans="1:1" x14ac:dyDescent="0.2">
      <c r="A11071" s="5"/>
    </row>
    <row r="11072" spans="1:1" x14ac:dyDescent="0.2">
      <c r="A11072" s="5"/>
    </row>
    <row r="11073" spans="1:1" x14ac:dyDescent="0.2">
      <c r="A11073" s="5"/>
    </row>
    <row r="11074" spans="1:1" x14ac:dyDescent="0.2">
      <c r="A11074" s="5"/>
    </row>
    <row r="11075" spans="1:1" x14ac:dyDescent="0.2">
      <c r="A11075" s="5"/>
    </row>
    <row r="11076" spans="1:1" x14ac:dyDescent="0.2">
      <c r="A11076" s="5"/>
    </row>
    <row r="11077" spans="1:1" x14ac:dyDescent="0.2">
      <c r="A11077" s="5"/>
    </row>
    <row r="11078" spans="1:1" x14ac:dyDescent="0.2">
      <c r="A11078" s="5"/>
    </row>
    <row r="11079" spans="1:1" x14ac:dyDescent="0.2">
      <c r="A11079" s="5"/>
    </row>
    <row r="11080" spans="1:1" x14ac:dyDescent="0.2">
      <c r="A11080" s="5"/>
    </row>
    <row r="11081" spans="1:1" x14ac:dyDescent="0.2">
      <c r="A11081" s="5"/>
    </row>
    <row r="11082" spans="1:1" x14ac:dyDescent="0.2">
      <c r="A11082" s="5"/>
    </row>
    <row r="11083" spans="1:1" x14ac:dyDescent="0.2">
      <c r="A11083" s="5"/>
    </row>
    <row r="11084" spans="1:1" x14ac:dyDescent="0.2">
      <c r="A11084" s="5"/>
    </row>
    <row r="11085" spans="1:1" x14ac:dyDescent="0.2">
      <c r="A11085" s="5"/>
    </row>
    <row r="11086" spans="1:1" x14ac:dyDescent="0.2">
      <c r="A11086" s="5"/>
    </row>
    <row r="11087" spans="1:1" x14ac:dyDescent="0.2">
      <c r="A11087" s="5"/>
    </row>
    <row r="11088" spans="1:1" x14ac:dyDescent="0.2">
      <c r="A11088" s="5"/>
    </row>
    <row r="11089" spans="1:1" x14ac:dyDescent="0.2">
      <c r="A11089" s="5"/>
    </row>
    <row r="11090" spans="1:1" x14ac:dyDescent="0.2">
      <c r="A11090" s="5"/>
    </row>
    <row r="11091" spans="1:1" x14ac:dyDescent="0.2">
      <c r="A11091" s="5"/>
    </row>
    <row r="11092" spans="1:1" x14ac:dyDescent="0.2">
      <c r="A11092" s="5"/>
    </row>
    <row r="11093" spans="1:1" x14ac:dyDescent="0.2">
      <c r="A11093" s="5"/>
    </row>
    <row r="11094" spans="1:1" x14ac:dyDescent="0.2">
      <c r="A11094" s="5"/>
    </row>
    <row r="11095" spans="1:1" x14ac:dyDescent="0.2">
      <c r="A11095" s="5"/>
    </row>
    <row r="11096" spans="1:1" x14ac:dyDescent="0.2">
      <c r="A11096" s="5"/>
    </row>
    <row r="11097" spans="1:1" x14ac:dyDescent="0.2">
      <c r="A11097" s="5"/>
    </row>
    <row r="11098" spans="1:1" x14ac:dyDescent="0.2">
      <c r="A11098" s="5"/>
    </row>
    <row r="11099" spans="1:1" x14ac:dyDescent="0.2">
      <c r="A11099" s="5"/>
    </row>
    <row r="11100" spans="1:1" x14ac:dyDescent="0.2">
      <c r="A11100" s="5"/>
    </row>
    <row r="11101" spans="1:1" x14ac:dyDescent="0.2">
      <c r="A11101" s="5"/>
    </row>
    <row r="11102" spans="1:1" x14ac:dyDescent="0.2">
      <c r="A11102" s="5"/>
    </row>
    <row r="11103" spans="1:1" x14ac:dyDescent="0.2">
      <c r="A11103" s="5"/>
    </row>
    <row r="11104" spans="1:1" x14ac:dyDescent="0.2">
      <c r="A11104" s="5"/>
    </row>
    <row r="11105" spans="1:1" x14ac:dyDescent="0.2">
      <c r="A11105" s="5"/>
    </row>
    <row r="11106" spans="1:1" x14ac:dyDescent="0.2">
      <c r="A11106" s="5"/>
    </row>
    <row r="11107" spans="1:1" x14ac:dyDescent="0.2">
      <c r="A11107" s="5"/>
    </row>
    <row r="11108" spans="1:1" x14ac:dyDescent="0.2">
      <c r="A11108" s="5"/>
    </row>
    <row r="11109" spans="1:1" x14ac:dyDescent="0.2">
      <c r="A11109" s="5"/>
    </row>
    <row r="11110" spans="1:1" x14ac:dyDescent="0.2">
      <c r="A11110" s="5"/>
    </row>
    <row r="11111" spans="1:1" x14ac:dyDescent="0.2">
      <c r="A11111" s="5"/>
    </row>
    <row r="11112" spans="1:1" x14ac:dyDescent="0.2">
      <c r="A11112" s="5"/>
    </row>
    <row r="11113" spans="1:1" x14ac:dyDescent="0.2">
      <c r="A11113" s="5"/>
    </row>
    <row r="11114" spans="1:1" x14ac:dyDescent="0.2">
      <c r="A11114" s="5"/>
    </row>
    <row r="11115" spans="1:1" x14ac:dyDescent="0.2">
      <c r="A11115" s="5"/>
    </row>
    <row r="11116" spans="1:1" x14ac:dyDescent="0.2">
      <c r="A11116" s="5"/>
    </row>
    <row r="11117" spans="1:1" x14ac:dyDescent="0.2">
      <c r="A11117" s="5"/>
    </row>
    <row r="11118" spans="1:1" x14ac:dyDescent="0.2">
      <c r="A11118" s="5"/>
    </row>
    <row r="11119" spans="1:1" x14ac:dyDescent="0.2">
      <c r="A11119" s="5"/>
    </row>
    <row r="11120" spans="1:1" x14ac:dyDescent="0.2">
      <c r="A11120" s="5"/>
    </row>
    <row r="11121" spans="1:1" x14ac:dyDescent="0.2">
      <c r="A11121" s="5"/>
    </row>
    <row r="11122" spans="1:1" x14ac:dyDescent="0.2">
      <c r="A11122" s="5"/>
    </row>
    <row r="11123" spans="1:1" x14ac:dyDescent="0.2">
      <c r="A11123" s="5"/>
    </row>
    <row r="11124" spans="1:1" x14ac:dyDescent="0.2">
      <c r="A11124" s="5"/>
    </row>
    <row r="11125" spans="1:1" x14ac:dyDescent="0.2">
      <c r="A11125" s="5"/>
    </row>
    <row r="11126" spans="1:1" x14ac:dyDescent="0.2">
      <c r="A11126" s="5"/>
    </row>
    <row r="11127" spans="1:1" x14ac:dyDescent="0.2">
      <c r="A11127" s="5"/>
    </row>
    <row r="11128" spans="1:1" x14ac:dyDescent="0.2">
      <c r="A11128" s="5"/>
    </row>
    <row r="11129" spans="1:1" x14ac:dyDescent="0.2">
      <c r="A11129" s="5"/>
    </row>
    <row r="11130" spans="1:1" x14ac:dyDescent="0.2">
      <c r="A11130" s="5"/>
    </row>
    <row r="11131" spans="1:1" x14ac:dyDescent="0.2">
      <c r="A11131" s="5"/>
    </row>
    <row r="11132" spans="1:1" x14ac:dyDescent="0.2">
      <c r="A11132" s="5"/>
    </row>
    <row r="11133" spans="1:1" x14ac:dyDescent="0.2">
      <c r="A11133" s="5"/>
    </row>
    <row r="11134" spans="1:1" x14ac:dyDescent="0.2">
      <c r="A11134" s="5"/>
    </row>
    <row r="11135" spans="1:1" x14ac:dyDescent="0.2">
      <c r="A11135" s="5"/>
    </row>
    <row r="11136" spans="1:1" x14ac:dyDescent="0.2">
      <c r="A11136" s="5"/>
    </row>
    <row r="11137" spans="1:1" x14ac:dyDescent="0.2">
      <c r="A11137" s="5"/>
    </row>
    <row r="11138" spans="1:1" x14ac:dyDescent="0.2">
      <c r="A11138" s="5"/>
    </row>
    <row r="11139" spans="1:1" x14ac:dyDescent="0.2">
      <c r="A11139" s="5"/>
    </row>
    <row r="11140" spans="1:1" x14ac:dyDescent="0.2">
      <c r="A11140" s="5"/>
    </row>
    <row r="11141" spans="1:1" x14ac:dyDescent="0.2">
      <c r="A11141" s="5"/>
    </row>
    <row r="11142" spans="1:1" x14ac:dyDescent="0.2">
      <c r="A11142" s="5"/>
    </row>
    <row r="11143" spans="1:1" x14ac:dyDescent="0.2">
      <c r="A11143" s="5"/>
    </row>
    <row r="11144" spans="1:1" x14ac:dyDescent="0.2">
      <c r="A11144" s="5"/>
    </row>
    <row r="11145" spans="1:1" x14ac:dyDescent="0.2">
      <c r="A11145" s="5"/>
    </row>
    <row r="11146" spans="1:1" x14ac:dyDescent="0.2">
      <c r="A11146" s="5"/>
    </row>
    <row r="11147" spans="1:1" x14ac:dyDescent="0.2">
      <c r="A11147" s="5"/>
    </row>
    <row r="11148" spans="1:1" x14ac:dyDescent="0.2">
      <c r="A11148" s="5"/>
    </row>
    <row r="11149" spans="1:1" x14ac:dyDescent="0.2">
      <c r="A11149" s="5"/>
    </row>
    <row r="11150" spans="1:1" x14ac:dyDescent="0.2">
      <c r="A11150" s="5"/>
    </row>
    <row r="11151" spans="1:1" x14ac:dyDescent="0.2">
      <c r="A11151" s="5"/>
    </row>
    <row r="11152" spans="1:1" x14ac:dyDescent="0.2">
      <c r="A11152" s="5"/>
    </row>
    <row r="11153" spans="1:1" x14ac:dyDescent="0.2">
      <c r="A11153" s="5"/>
    </row>
    <row r="11154" spans="1:1" x14ac:dyDescent="0.2">
      <c r="A11154" s="5"/>
    </row>
    <row r="11155" spans="1:1" x14ac:dyDescent="0.2">
      <c r="A11155" s="5"/>
    </row>
    <row r="11156" spans="1:1" x14ac:dyDescent="0.2">
      <c r="A11156" s="5"/>
    </row>
    <row r="11157" spans="1:1" x14ac:dyDescent="0.2">
      <c r="A11157" s="5"/>
    </row>
    <row r="11158" spans="1:1" x14ac:dyDescent="0.2">
      <c r="A11158" s="5"/>
    </row>
    <row r="11159" spans="1:1" x14ac:dyDescent="0.2">
      <c r="A11159" s="5"/>
    </row>
    <row r="11160" spans="1:1" x14ac:dyDescent="0.2">
      <c r="A11160" s="5"/>
    </row>
    <row r="11161" spans="1:1" x14ac:dyDescent="0.2">
      <c r="A11161" s="5"/>
    </row>
    <row r="11162" spans="1:1" x14ac:dyDescent="0.2">
      <c r="A11162" s="5"/>
    </row>
    <row r="11163" spans="1:1" x14ac:dyDescent="0.2">
      <c r="A11163" s="5"/>
    </row>
    <row r="11164" spans="1:1" x14ac:dyDescent="0.2">
      <c r="A11164" s="5"/>
    </row>
    <row r="11165" spans="1:1" x14ac:dyDescent="0.2">
      <c r="A11165" s="5"/>
    </row>
    <row r="11166" spans="1:1" x14ac:dyDescent="0.2">
      <c r="A11166" s="5"/>
    </row>
    <row r="11167" spans="1:1" x14ac:dyDescent="0.2">
      <c r="A11167" s="5"/>
    </row>
    <row r="11168" spans="1:1" x14ac:dyDescent="0.2">
      <c r="A11168" s="5"/>
    </row>
    <row r="11169" spans="1:1" x14ac:dyDescent="0.2">
      <c r="A11169" s="5"/>
    </row>
    <row r="11170" spans="1:1" x14ac:dyDescent="0.2">
      <c r="A11170" s="5"/>
    </row>
    <row r="11171" spans="1:1" x14ac:dyDescent="0.2">
      <c r="A11171" s="5"/>
    </row>
    <row r="11172" spans="1:1" x14ac:dyDescent="0.2">
      <c r="A11172" s="5"/>
    </row>
    <row r="11173" spans="1:1" x14ac:dyDescent="0.2">
      <c r="A11173" s="5"/>
    </row>
    <row r="11174" spans="1:1" x14ac:dyDescent="0.2">
      <c r="A11174" s="5"/>
    </row>
    <row r="11175" spans="1:1" x14ac:dyDescent="0.2">
      <c r="A11175" s="5"/>
    </row>
    <row r="11176" spans="1:1" x14ac:dyDescent="0.2">
      <c r="A11176" s="5"/>
    </row>
    <row r="11177" spans="1:1" x14ac:dyDescent="0.2">
      <c r="A11177" s="5"/>
    </row>
    <row r="11178" spans="1:1" x14ac:dyDescent="0.2">
      <c r="A11178" s="5"/>
    </row>
    <row r="11179" spans="1:1" x14ac:dyDescent="0.2">
      <c r="A11179" s="5"/>
    </row>
    <row r="11180" spans="1:1" x14ac:dyDescent="0.2">
      <c r="A11180" s="5"/>
    </row>
    <row r="11181" spans="1:1" x14ac:dyDescent="0.2">
      <c r="A11181" s="5"/>
    </row>
    <row r="11182" spans="1:1" x14ac:dyDescent="0.2">
      <c r="A11182" s="5"/>
    </row>
    <row r="11183" spans="1:1" x14ac:dyDescent="0.2">
      <c r="A11183" s="5"/>
    </row>
    <row r="11184" spans="1:1" x14ac:dyDescent="0.2">
      <c r="A11184" s="5"/>
    </row>
    <row r="11185" spans="1:1" x14ac:dyDescent="0.2">
      <c r="A11185" s="5"/>
    </row>
    <row r="11186" spans="1:1" x14ac:dyDescent="0.2">
      <c r="A11186" s="5"/>
    </row>
    <row r="11187" spans="1:1" x14ac:dyDescent="0.2">
      <c r="A11187" s="5"/>
    </row>
    <row r="11188" spans="1:1" x14ac:dyDescent="0.2">
      <c r="A11188" s="5"/>
    </row>
    <row r="11189" spans="1:1" x14ac:dyDescent="0.2">
      <c r="A11189" s="5"/>
    </row>
    <row r="11190" spans="1:1" x14ac:dyDescent="0.2">
      <c r="A11190" s="5"/>
    </row>
    <row r="11191" spans="1:1" x14ac:dyDescent="0.2">
      <c r="A11191" s="5"/>
    </row>
    <row r="11192" spans="1:1" x14ac:dyDescent="0.2">
      <c r="A11192" s="5"/>
    </row>
    <row r="11193" spans="1:1" x14ac:dyDescent="0.2">
      <c r="A11193" s="5"/>
    </row>
    <row r="11194" spans="1:1" x14ac:dyDescent="0.2">
      <c r="A11194" s="5"/>
    </row>
    <row r="11195" spans="1:1" x14ac:dyDescent="0.2">
      <c r="A11195" s="5"/>
    </row>
    <row r="11196" spans="1:1" x14ac:dyDescent="0.2">
      <c r="A11196" s="5"/>
    </row>
    <row r="11197" spans="1:1" x14ac:dyDescent="0.2">
      <c r="A11197" s="5"/>
    </row>
    <row r="11198" spans="1:1" x14ac:dyDescent="0.2">
      <c r="A11198" s="5"/>
    </row>
    <row r="11199" spans="1:1" x14ac:dyDescent="0.2">
      <c r="A11199" s="5"/>
    </row>
    <row r="11200" spans="1:1" x14ac:dyDescent="0.2">
      <c r="A11200" s="5"/>
    </row>
    <row r="11201" spans="1:1" x14ac:dyDescent="0.2">
      <c r="A11201" s="5"/>
    </row>
    <row r="11202" spans="1:1" x14ac:dyDescent="0.2">
      <c r="A11202" s="5"/>
    </row>
    <row r="11203" spans="1:1" x14ac:dyDescent="0.2">
      <c r="A11203" s="5"/>
    </row>
    <row r="11204" spans="1:1" x14ac:dyDescent="0.2">
      <c r="A11204" s="5"/>
    </row>
    <row r="11205" spans="1:1" x14ac:dyDescent="0.2">
      <c r="A11205" s="5"/>
    </row>
    <row r="11206" spans="1:1" x14ac:dyDescent="0.2">
      <c r="A11206" s="5"/>
    </row>
    <row r="11207" spans="1:1" x14ac:dyDescent="0.2">
      <c r="A11207" s="5"/>
    </row>
    <row r="11208" spans="1:1" x14ac:dyDescent="0.2">
      <c r="A11208" s="5"/>
    </row>
    <row r="11209" spans="1:1" x14ac:dyDescent="0.2">
      <c r="A11209" s="5"/>
    </row>
    <row r="11210" spans="1:1" x14ac:dyDescent="0.2">
      <c r="A11210" s="5"/>
    </row>
    <row r="11211" spans="1:1" x14ac:dyDescent="0.2">
      <c r="A11211" s="5"/>
    </row>
    <row r="11212" spans="1:1" x14ac:dyDescent="0.2">
      <c r="A11212" s="5"/>
    </row>
    <row r="11213" spans="1:1" x14ac:dyDescent="0.2">
      <c r="A11213" s="5"/>
    </row>
    <row r="11214" spans="1:1" x14ac:dyDescent="0.2">
      <c r="A11214" s="5"/>
    </row>
    <row r="11215" spans="1:1" x14ac:dyDescent="0.2">
      <c r="A11215" s="5"/>
    </row>
    <row r="11216" spans="1:1" x14ac:dyDescent="0.2">
      <c r="A11216" s="5"/>
    </row>
    <row r="11217" spans="1:1" x14ac:dyDescent="0.2">
      <c r="A11217" s="5"/>
    </row>
    <row r="11218" spans="1:1" x14ac:dyDescent="0.2">
      <c r="A11218" s="5"/>
    </row>
    <row r="11219" spans="1:1" x14ac:dyDescent="0.2">
      <c r="A11219" s="5"/>
    </row>
    <row r="11220" spans="1:1" x14ac:dyDescent="0.2">
      <c r="A11220" s="5"/>
    </row>
    <row r="11221" spans="1:1" x14ac:dyDescent="0.2">
      <c r="A11221" s="5"/>
    </row>
    <row r="11222" spans="1:1" x14ac:dyDescent="0.2">
      <c r="A11222" s="5"/>
    </row>
    <row r="11223" spans="1:1" x14ac:dyDescent="0.2">
      <c r="A11223" s="5"/>
    </row>
    <row r="11224" spans="1:1" x14ac:dyDescent="0.2">
      <c r="A11224" s="5"/>
    </row>
    <row r="11225" spans="1:1" x14ac:dyDescent="0.2">
      <c r="A11225" s="5"/>
    </row>
    <row r="11226" spans="1:1" x14ac:dyDescent="0.2">
      <c r="A11226" s="5"/>
    </row>
    <row r="11227" spans="1:1" x14ac:dyDescent="0.2">
      <c r="A11227" s="5"/>
    </row>
    <row r="11228" spans="1:1" x14ac:dyDescent="0.2">
      <c r="A11228" s="5"/>
    </row>
    <row r="11229" spans="1:1" x14ac:dyDescent="0.2">
      <c r="A11229" s="5"/>
    </row>
    <row r="11230" spans="1:1" x14ac:dyDescent="0.2">
      <c r="A11230" s="5"/>
    </row>
    <row r="11231" spans="1:1" x14ac:dyDescent="0.2">
      <c r="A11231" s="5"/>
    </row>
    <row r="11232" spans="1:1" x14ac:dyDescent="0.2">
      <c r="A11232" s="5"/>
    </row>
    <row r="11233" spans="1:1" x14ac:dyDescent="0.2">
      <c r="A11233" s="5"/>
    </row>
    <row r="11234" spans="1:1" x14ac:dyDescent="0.2">
      <c r="A11234" s="5"/>
    </row>
    <row r="11235" spans="1:1" x14ac:dyDescent="0.2">
      <c r="A11235" s="5"/>
    </row>
    <row r="11236" spans="1:1" x14ac:dyDescent="0.2">
      <c r="A11236" s="5"/>
    </row>
    <row r="11237" spans="1:1" x14ac:dyDescent="0.2">
      <c r="A11237" s="5"/>
    </row>
    <row r="11238" spans="1:1" x14ac:dyDescent="0.2">
      <c r="A11238" s="5"/>
    </row>
    <row r="11239" spans="1:1" x14ac:dyDescent="0.2">
      <c r="A11239" s="5"/>
    </row>
    <row r="11240" spans="1:1" x14ac:dyDescent="0.2">
      <c r="A11240" s="5"/>
    </row>
    <row r="11241" spans="1:1" x14ac:dyDescent="0.2">
      <c r="A11241" s="5"/>
    </row>
    <row r="11242" spans="1:1" x14ac:dyDescent="0.2">
      <c r="A11242" s="5"/>
    </row>
    <row r="11243" spans="1:1" x14ac:dyDescent="0.2">
      <c r="A11243" s="5"/>
    </row>
    <row r="11244" spans="1:1" x14ac:dyDescent="0.2">
      <c r="A11244" s="5"/>
    </row>
    <row r="11245" spans="1:1" x14ac:dyDescent="0.2">
      <c r="A11245" s="5"/>
    </row>
    <row r="11246" spans="1:1" x14ac:dyDescent="0.2">
      <c r="A11246" s="5"/>
    </row>
    <row r="11247" spans="1:1" x14ac:dyDescent="0.2">
      <c r="A11247" s="5"/>
    </row>
    <row r="11248" spans="1:1" x14ac:dyDescent="0.2">
      <c r="A11248" s="5"/>
    </row>
    <row r="11249" spans="1:1" x14ac:dyDescent="0.2">
      <c r="A11249" s="5"/>
    </row>
    <row r="11250" spans="1:1" x14ac:dyDescent="0.2">
      <c r="A11250" s="5"/>
    </row>
    <row r="11251" spans="1:1" x14ac:dyDescent="0.2">
      <c r="A11251" s="5"/>
    </row>
    <row r="11252" spans="1:1" x14ac:dyDescent="0.2">
      <c r="A11252" s="5"/>
    </row>
    <row r="11253" spans="1:1" x14ac:dyDescent="0.2">
      <c r="A11253" s="5"/>
    </row>
    <row r="11254" spans="1:1" x14ac:dyDescent="0.2">
      <c r="A11254" s="5"/>
    </row>
    <row r="11255" spans="1:1" x14ac:dyDescent="0.2">
      <c r="A11255" s="5"/>
    </row>
    <row r="11256" spans="1:1" x14ac:dyDescent="0.2">
      <c r="A11256" s="5"/>
    </row>
    <row r="11257" spans="1:1" x14ac:dyDescent="0.2">
      <c r="A11257" s="5"/>
    </row>
    <row r="11258" spans="1:1" x14ac:dyDescent="0.2">
      <c r="A11258" s="5"/>
    </row>
    <row r="11259" spans="1:1" x14ac:dyDescent="0.2">
      <c r="A11259" s="5"/>
    </row>
    <row r="11260" spans="1:1" x14ac:dyDescent="0.2">
      <c r="A11260" s="5"/>
    </row>
    <row r="11261" spans="1:1" x14ac:dyDescent="0.2">
      <c r="A11261" s="5"/>
    </row>
    <row r="11262" spans="1:1" x14ac:dyDescent="0.2">
      <c r="A11262" s="5"/>
    </row>
    <row r="11263" spans="1:1" x14ac:dyDescent="0.2">
      <c r="A11263" s="5"/>
    </row>
    <row r="11264" spans="1:1" x14ac:dyDescent="0.2">
      <c r="A11264" s="5"/>
    </row>
    <row r="11265" spans="1:1" x14ac:dyDescent="0.2">
      <c r="A11265" s="5"/>
    </row>
    <row r="11266" spans="1:1" x14ac:dyDescent="0.2">
      <c r="A11266" s="5"/>
    </row>
    <row r="11267" spans="1:1" x14ac:dyDescent="0.2">
      <c r="A11267" s="5"/>
    </row>
    <row r="11268" spans="1:1" x14ac:dyDescent="0.2">
      <c r="A11268" s="5"/>
    </row>
    <row r="11269" spans="1:1" x14ac:dyDescent="0.2">
      <c r="A11269" s="5"/>
    </row>
    <row r="11270" spans="1:1" x14ac:dyDescent="0.2">
      <c r="A11270" s="5"/>
    </row>
    <row r="11271" spans="1:1" x14ac:dyDescent="0.2">
      <c r="A11271" s="5"/>
    </row>
    <row r="11272" spans="1:1" x14ac:dyDescent="0.2">
      <c r="A11272" s="5"/>
    </row>
    <row r="11273" spans="1:1" x14ac:dyDescent="0.2">
      <c r="A11273" s="5"/>
    </row>
    <row r="11274" spans="1:1" x14ac:dyDescent="0.2">
      <c r="A11274" s="5"/>
    </row>
    <row r="11275" spans="1:1" x14ac:dyDescent="0.2">
      <c r="A11275" s="5"/>
    </row>
    <row r="11276" spans="1:1" x14ac:dyDescent="0.2">
      <c r="A11276" s="5"/>
    </row>
    <row r="11277" spans="1:1" x14ac:dyDescent="0.2">
      <c r="A11277" s="5"/>
    </row>
    <row r="11278" spans="1:1" x14ac:dyDescent="0.2">
      <c r="A11278" s="5"/>
    </row>
    <row r="11279" spans="1:1" x14ac:dyDescent="0.2">
      <c r="A11279" s="5"/>
    </row>
    <row r="11280" spans="1:1" x14ac:dyDescent="0.2">
      <c r="A11280" s="5"/>
    </row>
    <row r="11281" spans="1:1" x14ac:dyDescent="0.2">
      <c r="A11281" s="5"/>
    </row>
    <row r="11282" spans="1:1" x14ac:dyDescent="0.2">
      <c r="A11282" s="5"/>
    </row>
    <row r="11283" spans="1:1" x14ac:dyDescent="0.2">
      <c r="A11283" s="5"/>
    </row>
    <row r="11284" spans="1:1" x14ac:dyDescent="0.2">
      <c r="A11284" s="5"/>
    </row>
    <row r="11285" spans="1:1" x14ac:dyDescent="0.2">
      <c r="A11285" s="5"/>
    </row>
    <row r="11286" spans="1:1" x14ac:dyDescent="0.2">
      <c r="A11286" s="5"/>
    </row>
    <row r="11287" spans="1:1" x14ac:dyDescent="0.2">
      <c r="A11287" s="5"/>
    </row>
    <row r="11288" spans="1:1" x14ac:dyDescent="0.2">
      <c r="A11288" s="5"/>
    </row>
    <row r="11289" spans="1:1" x14ac:dyDescent="0.2">
      <c r="A11289" s="5"/>
    </row>
    <row r="11290" spans="1:1" x14ac:dyDescent="0.2">
      <c r="A11290" s="5"/>
    </row>
    <row r="11291" spans="1:1" x14ac:dyDescent="0.2">
      <c r="A11291" s="5"/>
    </row>
    <row r="11292" spans="1:1" x14ac:dyDescent="0.2">
      <c r="A11292" s="5"/>
    </row>
    <row r="11293" spans="1:1" x14ac:dyDescent="0.2">
      <c r="A11293" s="5"/>
    </row>
    <row r="11294" spans="1:1" x14ac:dyDescent="0.2">
      <c r="A11294" s="5"/>
    </row>
    <row r="11295" spans="1:1" x14ac:dyDescent="0.2">
      <c r="A11295" s="5"/>
    </row>
    <row r="11296" spans="1:1" x14ac:dyDescent="0.2">
      <c r="A11296" s="5"/>
    </row>
    <row r="11297" spans="1:1" x14ac:dyDescent="0.2">
      <c r="A11297" s="5"/>
    </row>
    <row r="11298" spans="1:1" x14ac:dyDescent="0.2">
      <c r="A11298" s="5"/>
    </row>
    <row r="11299" spans="1:1" x14ac:dyDescent="0.2">
      <c r="A11299" s="5"/>
    </row>
    <row r="11300" spans="1:1" x14ac:dyDescent="0.2">
      <c r="A11300" s="5"/>
    </row>
    <row r="11301" spans="1:1" x14ac:dyDescent="0.2">
      <c r="A11301" s="5"/>
    </row>
    <row r="11302" spans="1:1" x14ac:dyDescent="0.2">
      <c r="A11302" s="5"/>
    </row>
    <row r="11303" spans="1:1" x14ac:dyDescent="0.2">
      <c r="A11303" s="5"/>
    </row>
    <row r="11304" spans="1:1" x14ac:dyDescent="0.2">
      <c r="A11304" s="5"/>
    </row>
    <row r="11305" spans="1:1" x14ac:dyDescent="0.2">
      <c r="A11305" s="5"/>
    </row>
    <row r="11306" spans="1:1" x14ac:dyDescent="0.2">
      <c r="A11306" s="5"/>
    </row>
    <row r="11307" spans="1:1" x14ac:dyDescent="0.2">
      <c r="A11307" s="5"/>
    </row>
    <row r="11308" spans="1:1" x14ac:dyDescent="0.2">
      <c r="A11308" s="5"/>
    </row>
    <row r="11309" spans="1:1" x14ac:dyDescent="0.2">
      <c r="A11309" s="5"/>
    </row>
    <row r="11310" spans="1:1" x14ac:dyDescent="0.2">
      <c r="A11310" s="5"/>
    </row>
    <row r="11311" spans="1:1" x14ac:dyDescent="0.2">
      <c r="A11311" s="5"/>
    </row>
    <row r="11312" spans="1:1" x14ac:dyDescent="0.2">
      <c r="A11312" s="5"/>
    </row>
    <row r="11313" spans="1:1" x14ac:dyDescent="0.2">
      <c r="A11313" s="5"/>
    </row>
    <row r="11314" spans="1:1" x14ac:dyDescent="0.2">
      <c r="A11314" s="5"/>
    </row>
    <row r="11315" spans="1:1" x14ac:dyDescent="0.2">
      <c r="A11315" s="5"/>
    </row>
    <row r="11316" spans="1:1" x14ac:dyDescent="0.2">
      <c r="A11316" s="5"/>
    </row>
    <row r="11317" spans="1:1" x14ac:dyDescent="0.2">
      <c r="A11317" s="5"/>
    </row>
    <row r="11318" spans="1:1" x14ac:dyDescent="0.2">
      <c r="A11318" s="5"/>
    </row>
    <row r="11319" spans="1:1" x14ac:dyDescent="0.2">
      <c r="A11319" s="5"/>
    </row>
    <row r="11320" spans="1:1" x14ac:dyDescent="0.2">
      <c r="A11320" s="5"/>
    </row>
    <row r="11321" spans="1:1" x14ac:dyDescent="0.2">
      <c r="A11321" s="5"/>
    </row>
    <row r="11322" spans="1:1" x14ac:dyDescent="0.2">
      <c r="A11322" s="5"/>
    </row>
    <row r="11323" spans="1:1" x14ac:dyDescent="0.2">
      <c r="A11323" s="5"/>
    </row>
    <row r="11324" spans="1:1" x14ac:dyDescent="0.2">
      <c r="A11324" s="5"/>
    </row>
    <row r="11325" spans="1:1" x14ac:dyDescent="0.2">
      <c r="A11325" s="5"/>
    </row>
    <row r="11326" spans="1:1" x14ac:dyDescent="0.2">
      <c r="A11326" s="5"/>
    </row>
    <row r="11327" spans="1:1" x14ac:dyDescent="0.2">
      <c r="A11327" s="5"/>
    </row>
    <row r="11328" spans="1:1" x14ac:dyDescent="0.2">
      <c r="A11328" s="5"/>
    </row>
    <row r="11329" spans="1:1" x14ac:dyDescent="0.2">
      <c r="A11329" s="5"/>
    </row>
    <row r="11330" spans="1:1" x14ac:dyDescent="0.2">
      <c r="A11330" s="5"/>
    </row>
    <row r="11331" spans="1:1" x14ac:dyDescent="0.2">
      <c r="A11331" s="5"/>
    </row>
    <row r="11332" spans="1:1" x14ac:dyDescent="0.2">
      <c r="A11332" s="5"/>
    </row>
    <row r="11333" spans="1:1" x14ac:dyDescent="0.2">
      <c r="A11333" s="5"/>
    </row>
    <row r="11334" spans="1:1" x14ac:dyDescent="0.2">
      <c r="A11334" s="5"/>
    </row>
    <row r="11335" spans="1:1" x14ac:dyDescent="0.2">
      <c r="A11335" s="5"/>
    </row>
    <row r="11336" spans="1:1" x14ac:dyDescent="0.2">
      <c r="A11336" s="5"/>
    </row>
    <row r="11337" spans="1:1" x14ac:dyDescent="0.2">
      <c r="A11337" s="5"/>
    </row>
    <row r="11338" spans="1:1" x14ac:dyDescent="0.2">
      <c r="A11338" s="5"/>
    </row>
    <row r="11339" spans="1:1" x14ac:dyDescent="0.2">
      <c r="A11339" s="5"/>
    </row>
    <row r="11340" spans="1:1" x14ac:dyDescent="0.2">
      <c r="A11340" s="5"/>
    </row>
    <row r="11341" spans="1:1" x14ac:dyDescent="0.2">
      <c r="A11341" s="5"/>
    </row>
    <row r="11342" spans="1:1" x14ac:dyDescent="0.2">
      <c r="A11342" s="5"/>
    </row>
    <row r="11343" spans="1:1" x14ac:dyDescent="0.2">
      <c r="A11343" s="5"/>
    </row>
    <row r="11344" spans="1:1" x14ac:dyDescent="0.2">
      <c r="A11344" s="5"/>
    </row>
    <row r="11345" spans="1:1" x14ac:dyDescent="0.2">
      <c r="A11345" s="5"/>
    </row>
    <row r="11346" spans="1:1" x14ac:dyDescent="0.2">
      <c r="A11346" s="5"/>
    </row>
    <row r="11347" spans="1:1" x14ac:dyDescent="0.2">
      <c r="A11347" s="5"/>
    </row>
    <row r="11348" spans="1:1" x14ac:dyDescent="0.2">
      <c r="A11348" s="5"/>
    </row>
    <row r="11349" spans="1:1" x14ac:dyDescent="0.2">
      <c r="A11349" s="5"/>
    </row>
    <row r="11350" spans="1:1" x14ac:dyDescent="0.2">
      <c r="A11350" s="5"/>
    </row>
    <row r="11351" spans="1:1" x14ac:dyDescent="0.2">
      <c r="A11351" s="5"/>
    </row>
    <row r="11352" spans="1:1" x14ac:dyDescent="0.2">
      <c r="A11352" s="5"/>
    </row>
    <row r="11353" spans="1:1" x14ac:dyDescent="0.2">
      <c r="A11353" s="5"/>
    </row>
    <row r="11354" spans="1:1" x14ac:dyDescent="0.2">
      <c r="A11354" s="5"/>
    </row>
    <row r="11355" spans="1:1" x14ac:dyDescent="0.2">
      <c r="A11355" s="5"/>
    </row>
    <row r="11356" spans="1:1" x14ac:dyDescent="0.2">
      <c r="A11356" s="5"/>
    </row>
    <row r="11357" spans="1:1" x14ac:dyDescent="0.2">
      <c r="A11357" s="5"/>
    </row>
    <row r="11358" spans="1:1" x14ac:dyDescent="0.2">
      <c r="A11358" s="5"/>
    </row>
    <row r="11359" spans="1:1" x14ac:dyDescent="0.2">
      <c r="A11359" s="5"/>
    </row>
    <row r="11360" spans="1:1" x14ac:dyDescent="0.2">
      <c r="A11360" s="5"/>
    </row>
    <row r="11361" spans="1:1" x14ac:dyDescent="0.2">
      <c r="A11361" s="5"/>
    </row>
    <row r="11362" spans="1:1" x14ac:dyDescent="0.2">
      <c r="A11362" s="5"/>
    </row>
    <row r="11363" spans="1:1" x14ac:dyDescent="0.2">
      <c r="A11363" s="5"/>
    </row>
    <row r="11364" spans="1:1" x14ac:dyDescent="0.2">
      <c r="A11364" s="5"/>
    </row>
    <row r="11365" spans="1:1" x14ac:dyDescent="0.2">
      <c r="A11365" s="5"/>
    </row>
    <row r="11366" spans="1:1" x14ac:dyDescent="0.2">
      <c r="A11366" s="5"/>
    </row>
    <row r="11367" spans="1:1" x14ac:dyDescent="0.2">
      <c r="A11367" s="5"/>
    </row>
    <row r="11368" spans="1:1" x14ac:dyDescent="0.2">
      <c r="A11368" s="5"/>
    </row>
    <row r="11369" spans="1:1" x14ac:dyDescent="0.2">
      <c r="A11369" s="5"/>
    </row>
    <row r="11370" spans="1:1" x14ac:dyDescent="0.2">
      <c r="A11370" s="5"/>
    </row>
    <row r="11371" spans="1:1" x14ac:dyDescent="0.2">
      <c r="A11371" s="5"/>
    </row>
    <row r="11372" spans="1:1" x14ac:dyDescent="0.2">
      <c r="A11372" s="5"/>
    </row>
    <row r="11373" spans="1:1" x14ac:dyDescent="0.2">
      <c r="A11373" s="5"/>
    </row>
    <row r="11374" spans="1:1" x14ac:dyDescent="0.2">
      <c r="A11374" s="5"/>
    </row>
    <row r="11375" spans="1:1" x14ac:dyDescent="0.2">
      <c r="A11375" s="5"/>
    </row>
    <row r="11376" spans="1:1" x14ac:dyDescent="0.2">
      <c r="A11376" s="5"/>
    </row>
    <row r="11377" spans="1:1" x14ac:dyDescent="0.2">
      <c r="A11377" s="5"/>
    </row>
    <row r="11378" spans="1:1" x14ac:dyDescent="0.2">
      <c r="A11378" s="5"/>
    </row>
    <row r="11379" spans="1:1" x14ac:dyDescent="0.2">
      <c r="A11379" s="5"/>
    </row>
    <row r="11380" spans="1:1" x14ac:dyDescent="0.2">
      <c r="A11380" s="5"/>
    </row>
    <row r="11381" spans="1:1" x14ac:dyDescent="0.2">
      <c r="A11381" s="5"/>
    </row>
    <row r="11382" spans="1:1" x14ac:dyDescent="0.2">
      <c r="A11382" s="5"/>
    </row>
    <row r="11383" spans="1:1" x14ac:dyDescent="0.2">
      <c r="A11383" s="5"/>
    </row>
    <row r="11384" spans="1:1" x14ac:dyDescent="0.2">
      <c r="A11384" s="5"/>
    </row>
    <row r="11385" spans="1:1" x14ac:dyDescent="0.2">
      <c r="A11385" s="5"/>
    </row>
    <row r="11386" spans="1:1" x14ac:dyDescent="0.2">
      <c r="A11386" s="5"/>
    </row>
    <row r="11387" spans="1:1" x14ac:dyDescent="0.2">
      <c r="A11387" s="5"/>
    </row>
    <row r="11388" spans="1:1" x14ac:dyDescent="0.2">
      <c r="A11388" s="5"/>
    </row>
    <row r="11389" spans="1:1" x14ac:dyDescent="0.2">
      <c r="A11389" s="5"/>
    </row>
    <row r="11390" spans="1:1" x14ac:dyDescent="0.2">
      <c r="A11390" s="5"/>
    </row>
    <row r="11391" spans="1:1" x14ac:dyDescent="0.2">
      <c r="A11391" s="5"/>
    </row>
    <row r="11392" spans="1:1" x14ac:dyDescent="0.2">
      <c r="A11392" s="5"/>
    </row>
    <row r="11393" spans="1:1" x14ac:dyDescent="0.2">
      <c r="A11393" s="5"/>
    </row>
    <row r="11394" spans="1:1" x14ac:dyDescent="0.2">
      <c r="A11394" s="5"/>
    </row>
    <row r="11395" spans="1:1" x14ac:dyDescent="0.2">
      <c r="A11395" s="5"/>
    </row>
    <row r="11396" spans="1:1" x14ac:dyDescent="0.2">
      <c r="A11396" s="5"/>
    </row>
    <row r="11397" spans="1:1" x14ac:dyDescent="0.2">
      <c r="A11397" s="5"/>
    </row>
    <row r="11398" spans="1:1" x14ac:dyDescent="0.2">
      <c r="A11398" s="5"/>
    </row>
    <row r="11399" spans="1:1" x14ac:dyDescent="0.2">
      <c r="A11399" s="5"/>
    </row>
    <row r="11400" spans="1:1" x14ac:dyDescent="0.2">
      <c r="A11400" s="5"/>
    </row>
    <row r="11401" spans="1:1" x14ac:dyDescent="0.2">
      <c r="A11401" s="5"/>
    </row>
    <row r="11402" spans="1:1" x14ac:dyDescent="0.2">
      <c r="A11402" s="5"/>
    </row>
    <row r="11403" spans="1:1" x14ac:dyDescent="0.2">
      <c r="A11403" s="5"/>
    </row>
    <row r="11404" spans="1:1" x14ac:dyDescent="0.2">
      <c r="A11404" s="5"/>
    </row>
    <row r="11405" spans="1:1" x14ac:dyDescent="0.2">
      <c r="A11405" s="5"/>
    </row>
    <row r="11406" spans="1:1" x14ac:dyDescent="0.2">
      <c r="A11406" s="5"/>
    </row>
    <row r="11407" spans="1:1" x14ac:dyDescent="0.2">
      <c r="A11407" s="5"/>
    </row>
    <row r="11408" spans="1:1" x14ac:dyDescent="0.2">
      <c r="A11408" s="5"/>
    </row>
    <row r="11409" spans="1:1" x14ac:dyDescent="0.2">
      <c r="A11409" s="5"/>
    </row>
    <row r="11410" spans="1:1" x14ac:dyDescent="0.2">
      <c r="A11410" s="5"/>
    </row>
    <row r="11411" spans="1:1" x14ac:dyDescent="0.2">
      <c r="A11411" s="5"/>
    </row>
    <row r="11412" spans="1:1" x14ac:dyDescent="0.2">
      <c r="A11412" s="5"/>
    </row>
    <row r="11413" spans="1:1" x14ac:dyDescent="0.2">
      <c r="A11413" s="5"/>
    </row>
    <row r="11414" spans="1:1" x14ac:dyDescent="0.2">
      <c r="A11414" s="5"/>
    </row>
    <row r="11415" spans="1:1" x14ac:dyDescent="0.2">
      <c r="A11415" s="5"/>
    </row>
    <row r="11416" spans="1:1" x14ac:dyDescent="0.2">
      <c r="A11416" s="5"/>
    </row>
    <row r="11417" spans="1:1" x14ac:dyDescent="0.2">
      <c r="A11417" s="5"/>
    </row>
    <row r="11418" spans="1:1" x14ac:dyDescent="0.2">
      <c r="A11418" s="5"/>
    </row>
    <row r="11419" spans="1:1" x14ac:dyDescent="0.2">
      <c r="A11419" s="5"/>
    </row>
    <row r="11420" spans="1:1" x14ac:dyDescent="0.2">
      <c r="A11420" s="5"/>
    </row>
    <row r="11421" spans="1:1" x14ac:dyDescent="0.2">
      <c r="A11421" s="5"/>
    </row>
    <row r="11422" spans="1:1" x14ac:dyDescent="0.2">
      <c r="A11422" s="5"/>
    </row>
    <row r="11423" spans="1:1" x14ac:dyDescent="0.2">
      <c r="A11423" s="5"/>
    </row>
    <row r="11424" spans="1:1" x14ac:dyDescent="0.2">
      <c r="A11424" s="5"/>
    </row>
    <row r="11425" spans="1:1" x14ac:dyDescent="0.2">
      <c r="A11425" s="5"/>
    </row>
    <row r="11426" spans="1:1" x14ac:dyDescent="0.2">
      <c r="A11426" s="5"/>
    </row>
    <row r="11427" spans="1:1" x14ac:dyDescent="0.2">
      <c r="A11427" s="5"/>
    </row>
    <row r="11428" spans="1:1" x14ac:dyDescent="0.2">
      <c r="A11428" s="5"/>
    </row>
    <row r="11429" spans="1:1" x14ac:dyDescent="0.2">
      <c r="A11429" s="5"/>
    </row>
    <row r="11430" spans="1:1" x14ac:dyDescent="0.2">
      <c r="A11430" s="5"/>
    </row>
    <row r="11431" spans="1:1" x14ac:dyDescent="0.2">
      <c r="A11431" s="5"/>
    </row>
    <row r="11432" spans="1:1" x14ac:dyDescent="0.2">
      <c r="A11432" s="5"/>
    </row>
    <row r="11433" spans="1:1" x14ac:dyDescent="0.2">
      <c r="A11433" s="5"/>
    </row>
    <row r="11434" spans="1:1" x14ac:dyDescent="0.2">
      <c r="A11434" s="5"/>
    </row>
    <row r="11435" spans="1:1" x14ac:dyDescent="0.2">
      <c r="A11435" s="5"/>
    </row>
    <row r="11436" spans="1:1" x14ac:dyDescent="0.2">
      <c r="A11436" s="5"/>
    </row>
    <row r="11437" spans="1:1" x14ac:dyDescent="0.2">
      <c r="A11437" s="5"/>
    </row>
    <row r="11438" spans="1:1" x14ac:dyDescent="0.2">
      <c r="A11438" s="5"/>
    </row>
    <row r="11439" spans="1:1" x14ac:dyDescent="0.2">
      <c r="A11439" s="5"/>
    </row>
    <row r="11440" spans="1:1" x14ac:dyDescent="0.2">
      <c r="A11440" s="5"/>
    </row>
    <row r="11441" spans="1:1" x14ac:dyDescent="0.2">
      <c r="A11441" s="5"/>
    </row>
    <row r="11442" spans="1:1" x14ac:dyDescent="0.2">
      <c r="A11442" s="5"/>
    </row>
    <row r="11443" spans="1:1" x14ac:dyDescent="0.2">
      <c r="A11443" s="5"/>
    </row>
    <row r="11444" spans="1:1" x14ac:dyDescent="0.2">
      <c r="A11444" s="5"/>
    </row>
    <row r="11445" spans="1:1" x14ac:dyDescent="0.2">
      <c r="A11445" s="5"/>
    </row>
    <row r="11446" spans="1:1" x14ac:dyDescent="0.2">
      <c r="A11446" s="5"/>
    </row>
    <row r="11447" spans="1:1" x14ac:dyDescent="0.2">
      <c r="A11447" s="5"/>
    </row>
    <row r="11448" spans="1:1" x14ac:dyDescent="0.2">
      <c r="A11448" s="5"/>
    </row>
    <row r="11449" spans="1:1" x14ac:dyDescent="0.2">
      <c r="A11449" s="5"/>
    </row>
    <row r="11450" spans="1:1" x14ac:dyDescent="0.2">
      <c r="A11450" s="5"/>
    </row>
    <row r="11451" spans="1:1" x14ac:dyDescent="0.2">
      <c r="A11451" s="5"/>
    </row>
    <row r="11452" spans="1:1" x14ac:dyDescent="0.2">
      <c r="A11452" s="5"/>
    </row>
    <row r="11453" spans="1:1" x14ac:dyDescent="0.2">
      <c r="A11453" s="5"/>
    </row>
    <row r="11454" spans="1:1" x14ac:dyDescent="0.2">
      <c r="A11454" s="5"/>
    </row>
    <row r="11455" spans="1:1" x14ac:dyDescent="0.2">
      <c r="A11455" s="5"/>
    </row>
    <row r="11456" spans="1:1" x14ac:dyDescent="0.2">
      <c r="A11456" s="5"/>
    </row>
    <row r="11457" spans="1:1" x14ac:dyDescent="0.2">
      <c r="A11457" s="5"/>
    </row>
    <row r="11458" spans="1:1" x14ac:dyDescent="0.2">
      <c r="A11458" s="5"/>
    </row>
    <row r="11459" spans="1:1" x14ac:dyDescent="0.2">
      <c r="A11459" s="5"/>
    </row>
    <row r="11460" spans="1:1" x14ac:dyDescent="0.2">
      <c r="A11460" s="5"/>
    </row>
    <row r="11461" spans="1:1" x14ac:dyDescent="0.2">
      <c r="A11461" s="5"/>
    </row>
    <row r="11462" spans="1:1" x14ac:dyDescent="0.2">
      <c r="A11462" s="5"/>
    </row>
    <row r="11463" spans="1:1" x14ac:dyDescent="0.2">
      <c r="A11463" s="5"/>
    </row>
    <row r="11464" spans="1:1" x14ac:dyDescent="0.2">
      <c r="A11464" s="5"/>
    </row>
    <row r="11465" spans="1:1" x14ac:dyDescent="0.2">
      <c r="A11465" s="5"/>
    </row>
    <row r="11466" spans="1:1" x14ac:dyDescent="0.2">
      <c r="A11466" s="5"/>
    </row>
    <row r="11467" spans="1:1" x14ac:dyDescent="0.2">
      <c r="A11467" s="5"/>
    </row>
    <row r="11468" spans="1:1" x14ac:dyDescent="0.2">
      <c r="A11468" s="5"/>
    </row>
    <row r="11469" spans="1:1" x14ac:dyDescent="0.2">
      <c r="A11469" s="5"/>
    </row>
    <row r="11470" spans="1:1" x14ac:dyDescent="0.2">
      <c r="A11470" s="5"/>
    </row>
    <row r="11471" spans="1:1" x14ac:dyDescent="0.2">
      <c r="A11471" s="5"/>
    </row>
    <row r="11472" spans="1:1" x14ac:dyDescent="0.2">
      <c r="A11472" s="5"/>
    </row>
    <row r="11473" spans="1:1" x14ac:dyDescent="0.2">
      <c r="A11473" s="5"/>
    </row>
    <row r="11474" spans="1:1" x14ac:dyDescent="0.2">
      <c r="A11474" s="5"/>
    </row>
    <row r="11475" spans="1:1" x14ac:dyDescent="0.2">
      <c r="A11475" s="5"/>
    </row>
    <row r="11476" spans="1:1" x14ac:dyDescent="0.2">
      <c r="A11476" s="5"/>
    </row>
    <row r="11477" spans="1:1" x14ac:dyDescent="0.2">
      <c r="A11477" s="5"/>
    </row>
    <row r="11478" spans="1:1" x14ac:dyDescent="0.2">
      <c r="A11478" s="5"/>
    </row>
    <row r="11479" spans="1:1" x14ac:dyDescent="0.2">
      <c r="A11479" s="5"/>
    </row>
    <row r="11480" spans="1:1" x14ac:dyDescent="0.2">
      <c r="A11480" s="5"/>
    </row>
    <row r="11481" spans="1:1" x14ac:dyDescent="0.2">
      <c r="A11481" s="5"/>
    </row>
    <row r="11482" spans="1:1" x14ac:dyDescent="0.2">
      <c r="A11482" s="5"/>
    </row>
    <row r="11483" spans="1:1" x14ac:dyDescent="0.2">
      <c r="A11483" s="5"/>
    </row>
    <row r="11484" spans="1:1" x14ac:dyDescent="0.2">
      <c r="A11484" s="5"/>
    </row>
    <row r="11485" spans="1:1" x14ac:dyDescent="0.2">
      <c r="A11485" s="5"/>
    </row>
    <row r="11486" spans="1:1" x14ac:dyDescent="0.2">
      <c r="A11486" s="5"/>
    </row>
    <row r="11487" spans="1:1" x14ac:dyDescent="0.2">
      <c r="A11487" s="5"/>
    </row>
    <row r="11488" spans="1:1" x14ac:dyDescent="0.2">
      <c r="A11488" s="5"/>
    </row>
    <row r="11489" spans="1:1" x14ac:dyDescent="0.2">
      <c r="A11489" s="5"/>
    </row>
    <row r="11490" spans="1:1" x14ac:dyDescent="0.2">
      <c r="A11490" s="5"/>
    </row>
    <row r="11491" spans="1:1" x14ac:dyDescent="0.2">
      <c r="A11491" s="5"/>
    </row>
    <row r="11492" spans="1:1" x14ac:dyDescent="0.2">
      <c r="A11492" s="5"/>
    </row>
    <row r="11493" spans="1:1" x14ac:dyDescent="0.2">
      <c r="A11493" s="5"/>
    </row>
    <row r="11494" spans="1:1" x14ac:dyDescent="0.2">
      <c r="A11494" s="5"/>
    </row>
    <row r="11495" spans="1:1" x14ac:dyDescent="0.2">
      <c r="A11495" s="5"/>
    </row>
    <row r="11496" spans="1:1" x14ac:dyDescent="0.2">
      <c r="A11496" s="5"/>
    </row>
    <row r="11497" spans="1:1" x14ac:dyDescent="0.2">
      <c r="A11497" s="5"/>
    </row>
    <row r="11498" spans="1:1" x14ac:dyDescent="0.2">
      <c r="A11498" s="5"/>
    </row>
    <row r="11499" spans="1:1" x14ac:dyDescent="0.2">
      <c r="A11499" s="5"/>
    </row>
    <row r="11500" spans="1:1" x14ac:dyDescent="0.2">
      <c r="A11500" s="5"/>
    </row>
    <row r="11501" spans="1:1" x14ac:dyDescent="0.2">
      <c r="A11501" s="5"/>
    </row>
    <row r="11502" spans="1:1" x14ac:dyDescent="0.2">
      <c r="A11502" s="5"/>
    </row>
    <row r="11503" spans="1:1" x14ac:dyDescent="0.2">
      <c r="A11503" s="5"/>
    </row>
    <row r="11504" spans="1:1" x14ac:dyDescent="0.2">
      <c r="A11504" s="5"/>
    </row>
    <row r="11505" spans="1:1" x14ac:dyDescent="0.2">
      <c r="A11505" s="5"/>
    </row>
    <row r="11506" spans="1:1" x14ac:dyDescent="0.2">
      <c r="A11506" s="5"/>
    </row>
    <row r="11507" spans="1:1" x14ac:dyDescent="0.2">
      <c r="A11507" s="5"/>
    </row>
    <row r="11508" spans="1:1" x14ac:dyDescent="0.2">
      <c r="A11508" s="5"/>
    </row>
    <row r="11509" spans="1:1" x14ac:dyDescent="0.2">
      <c r="A11509" s="5"/>
    </row>
    <row r="11510" spans="1:1" x14ac:dyDescent="0.2">
      <c r="A11510" s="5"/>
    </row>
    <row r="11511" spans="1:1" x14ac:dyDescent="0.2">
      <c r="A11511" s="5"/>
    </row>
    <row r="11512" spans="1:1" x14ac:dyDescent="0.2">
      <c r="A11512" s="5"/>
    </row>
    <row r="11513" spans="1:1" x14ac:dyDescent="0.2">
      <c r="A11513" s="5"/>
    </row>
    <row r="11514" spans="1:1" x14ac:dyDescent="0.2">
      <c r="A11514" s="5"/>
    </row>
    <row r="11515" spans="1:1" x14ac:dyDescent="0.2">
      <c r="A11515" s="5"/>
    </row>
    <row r="11516" spans="1:1" x14ac:dyDescent="0.2">
      <c r="A11516" s="5"/>
    </row>
    <row r="11517" spans="1:1" x14ac:dyDescent="0.2">
      <c r="A11517" s="5"/>
    </row>
    <row r="11518" spans="1:1" x14ac:dyDescent="0.2">
      <c r="A11518" s="5"/>
    </row>
    <row r="11519" spans="1:1" x14ac:dyDescent="0.2">
      <c r="A11519" s="5"/>
    </row>
    <row r="11520" spans="1:1" x14ac:dyDescent="0.2">
      <c r="A11520" s="5"/>
    </row>
    <row r="11521" spans="1:1" x14ac:dyDescent="0.2">
      <c r="A11521" s="5"/>
    </row>
    <row r="11522" spans="1:1" x14ac:dyDescent="0.2">
      <c r="A11522" s="5"/>
    </row>
    <row r="11523" spans="1:1" x14ac:dyDescent="0.2">
      <c r="A11523" s="5"/>
    </row>
    <row r="11524" spans="1:1" x14ac:dyDescent="0.2">
      <c r="A11524" s="5"/>
    </row>
    <row r="11525" spans="1:1" x14ac:dyDescent="0.2">
      <c r="A11525" s="5"/>
    </row>
    <row r="11526" spans="1:1" x14ac:dyDescent="0.2">
      <c r="A11526" s="5"/>
    </row>
    <row r="11527" spans="1:1" x14ac:dyDescent="0.2">
      <c r="A11527" s="5"/>
    </row>
    <row r="11528" spans="1:1" x14ac:dyDescent="0.2">
      <c r="A11528" s="5"/>
    </row>
    <row r="11529" spans="1:1" x14ac:dyDescent="0.2">
      <c r="A11529" s="5"/>
    </row>
    <row r="11530" spans="1:1" x14ac:dyDescent="0.2">
      <c r="A11530" s="5"/>
    </row>
    <row r="11531" spans="1:1" x14ac:dyDescent="0.2">
      <c r="A11531" s="5"/>
    </row>
    <row r="11532" spans="1:1" x14ac:dyDescent="0.2">
      <c r="A11532" s="5"/>
    </row>
    <row r="11533" spans="1:1" x14ac:dyDescent="0.2">
      <c r="A11533" s="5"/>
    </row>
    <row r="11534" spans="1:1" x14ac:dyDescent="0.2">
      <c r="A11534" s="5"/>
    </row>
    <row r="11535" spans="1:1" x14ac:dyDescent="0.2">
      <c r="A11535" s="5"/>
    </row>
    <row r="11536" spans="1:1" x14ac:dyDescent="0.2">
      <c r="A11536" s="5"/>
    </row>
    <row r="11537" spans="1:1" x14ac:dyDescent="0.2">
      <c r="A11537" s="5"/>
    </row>
    <row r="11538" spans="1:1" x14ac:dyDescent="0.2">
      <c r="A11538" s="5"/>
    </row>
    <row r="11539" spans="1:1" x14ac:dyDescent="0.2">
      <c r="A11539" s="5"/>
    </row>
    <row r="11540" spans="1:1" x14ac:dyDescent="0.2">
      <c r="A11540" s="5"/>
    </row>
    <row r="11541" spans="1:1" x14ac:dyDescent="0.2">
      <c r="A11541" s="5"/>
    </row>
    <row r="11542" spans="1:1" x14ac:dyDescent="0.2">
      <c r="A11542" s="5"/>
    </row>
    <row r="11543" spans="1:1" x14ac:dyDescent="0.2">
      <c r="A11543" s="5"/>
    </row>
    <row r="11544" spans="1:1" x14ac:dyDescent="0.2">
      <c r="A11544" s="5"/>
    </row>
    <row r="11545" spans="1:1" x14ac:dyDescent="0.2">
      <c r="A11545" s="5"/>
    </row>
    <row r="11546" spans="1:1" x14ac:dyDescent="0.2">
      <c r="A11546" s="5"/>
    </row>
    <row r="11547" spans="1:1" x14ac:dyDescent="0.2">
      <c r="A11547" s="5"/>
    </row>
    <row r="11548" spans="1:1" x14ac:dyDescent="0.2">
      <c r="A11548" s="5"/>
    </row>
    <row r="11549" spans="1:1" x14ac:dyDescent="0.2">
      <c r="A11549" s="5"/>
    </row>
    <row r="11550" spans="1:1" x14ac:dyDescent="0.2">
      <c r="A11550" s="5"/>
    </row>
    <row r="11551" spans="1:1" x14ac:dyDescent="0.2">
      <c r="A11551" s="5"/>
    </row>
    <row r="11552" spans="1:1" x14ac:dyDescent="0.2">
      <c r="A11552" s="5"/>
    </row>
    <row r="11553" spans="1:1" x14ac:dyDescent="0.2">
      <c r="A11553" s="5"/>
    </row>
    <row r="11554" spans="1:1" x14ac:dyDescent="0.2">
      <c r="A11554" s="5"/>
    </row>
    <row r="11555" spans="1:1" x14ac:dyDescent="0.2">
      <c r="A11555" s="5"/>
    </row>
    <row r="11556" spans="1:1" x14ac:dyDescent="0.2">
      <c r="A11556" s="5"/>
    </row>
    <row r="11557" spans="1:1" x14ac:dyDescent="0.2">
      <c r="A11557" s="5"/>
    </row>
    <row r="11558" spans="1:1" x14ac:dyDescent="0.2">
      <c r="A11558" s="5"/>
    </row>
    <row r="11559" spans="1:1" x14ac:dyDescent="0.2">
      <c r="A11559" s="5"/>
    </row>
    <row r="11560" spans="1:1" x14ac:dyDescent="0.2">
      <c r="A11560" s="5"/>
    </row>
    <row r="11561" spans="1:1" x14ac:dyDescent="0.2">
      <c r="A11561" s="5"/>
    </row>
    <row r="11562" spans="1:1" x14ac:dyDescent="0.2">
      <c r="A11562" s="5"/>
    </row>
    <row r="11563" spans="1:1" x14ac:dyDescent="0.2">
      <c r="A11563" s="5"/>
    </row>
    <row r="11564" spans="1:1" x14ac:dyDescent="0.2">
      <c r="A11564" s="5"/>
    </row>
    <row r="11565" spans="1:1" x14ac:dyDescent="0.2">
      <c r="A11565" s="5"/>
    </row>
    <row r="11566" spans="1:1" x14ac:dyDescent="0.2">
      <c r="A11566" s="5"/>
    </row>
    <row r="11567" spans="1:1" x14ac:dyDescent="0.2">
      <c r="A11567" s="5"/>
    </row>
    <row r="11568" spans="1:1" x14ac:dyDescent="0.2">
      <c r="A11568" s="5"/>
    </row>
    <row r="11569" spans="1:1" x14ac:dyDescent="0.2">
      <c r="A11569" s="5"/>
    </row>
    <row r="11570" spans="1:1" x14ac:dyDescent="0.2">
      <c r="A11570" s="5"/>
    </row>
    <row r="11571" spans="1:1" x14ac:dyDescent="0.2">
      <c r="A11571" s="5"/>
    </row>
    <row r="11572" spans="1:1" x14ac:dyDescent="0.2">
      <c r="A11572" s="5"/>
    </row>
    <row r="11573" spans="1:1" x14ac:dyDescent="0.2">
      <c r="A11573" s="5"/>
    </row>
    <row r="11574" spans="1:1" x14ac:dyDescent="0.2">
      <c r="A11574" s="5"/>
    </row>
    <row r="11575" spans="1:1" x14ac:dyDescent="0.2">
      <c r="A11575" s="5"/>
    </row>
    <row r="11576" spans="1:1" x14ac:dyDescent="0.2">
      <c r="A11576" s="5"/>
    </row>
    <row r="11577" spans="1:1" x14ac:dyDescent="0.2">
      <c r="A11577" s="5"/>
    </row>
    <row r="11578" spans="1:1" x14ac:dyDescent="0.2">
      <c r="A11578" s="5"/>
    </row>
    <row r="11579" spans="1:1" x14ac:dyDescent="0.2">
      <c r="A11579" s="5"/>
    </row>
    <row r="11580" spans="1:1" x14ac:dyDescent="0.2">
      <c r="A11580" s="5"/>
    </row>
    <row r="11581" spans="1:1" x14ac:dyDescent="0.2">
      <c r="A11581" s="5"/>
    </row>
    <row r="11582" spans="1:1" x14ac:dyDescent="0.2">
      <c r="A11582" s="5"/>
    </row>
    <row r="11583" spans="1:1" x14ac:dyDescent="0.2">
      <c r="A11583" s="5"/>
    </row>
    <row r="11584" spans="1:1" x14ac:dyDescent="0.2">
      <c r="A11584" s="5"/>
    </row>
    <row r="11585" spans="1:1" x14ac:dyDescent="0.2">
      <c r="A11585" s="5"/>
    </row>
    <row r="11586" spans="1:1" x14ac:dyDescent="0.2">
      <c r="A11586" s="5"/>
    </row>
    <row r="11587" spans="1:1" x14ac:dyDescent="0.2">
      <c r="A11587" s="5"/>
    </row>
    <row r="11588" spans="1:1" x14ac:dyDescent="0.2">
      <c r="A11588" s="5"/>
    </row>
    <row r="11589" spans="1:1" x14ac:dyDescent="0.2">
      <c r="A11589" s="5"/>
    </row>
    <row r="11590" spans="1:1" x14ac:dyDescent="0.2">
      <c r="A11590" s="5"/>
    </row>
    <row r="11591" spans="1:1" x14ac:dyDescent="0.2">
      <c r="A11591" s="5"/>
    </row>
    <row r="11592" spans="1:1" x14ac:dyDescent="0.2">
      <c r="A11592" s="5"/>
    </row>
    <row r="11593" spans="1:1" x14ac:dyDescent="0.2">
      <c r="A11593" s="5"/>
    </row>
    <row r="11594" spans="1:1" x14ac:dyDescent="0.2">
      <c r="A11594" s="5"/>
    </row>
    <row r="11595" spans="1:1" x14ac:dyDescent="0.2">
      <c r="A11595" s="5"/>
    </row>
    <row r="11596" spans="1:1" x14ac:dyDescent="0.2">
      <c r="A11596" s="5"/>
    </row>
    <row r="11597" spans="1:1" x14ac:dyDescent="0.2">
      <c r="A11597" s="5"/>
    </row>
    <row r="11598" spans="1:1" x14ac:dyDescent="0.2">
      <c r="A11598" s="5"/>
    </row>
    <row r="11599" spans="1:1" x14ac:dyDescent="0.2">
      <c r="A11599" s="5"/>
    </row>
    <row r="11600" spans="1:1" x14ac:dyDescent="0.2">
      <c r="A11600" s="5"/>
    </row>
    <row r="11601" spans="1:1" x14ac:dyDescent="0.2">
      <c r="A11601" s="5"/>
    </row>
    <row r="11602" spans="1:1" x14ac:dyDescent="0.2">
      <c r="A11602" s="5"/>
    </row>
    <row r="11603" spans="1:1" x14ac:dyDescent="0.2">
      <c r="A11603" s="5"/>
    </row>
    <row r="11604" spans="1:1" x14ac:dyDescent="0.2">
      <c r="A11604" s="5"/>
    </row>
    <row r="11605" spans="1:1" x14ac:dyDescent="0.2">
      <c r="A11605" s="5"/>
    </row>
    <row r="11606" spans="1:1" x14ac:dyDescent="0.2">
      <c r="A11606" s="5"/>
    </row>
    <row r="11607" spans="1:1" x14ac:dyDescent="0.2">
      <c r="A11607" s="5"/>
    </row>
    <row r="11608" spans="1:1" x14ac:dyDescent="0.2">
      <c r="A11608" s="5"/>
    </row>
    <row r="11609" spans="1:1" x14ac:dyDescent="0.2">
      <c r="A11609" s="5"/>
    </row>
    <row r="11610" spans="1:1" x14ac:dyDescent="0.2">
      <c r="A11610" s="5"/>
    </row>
    <row r="11611" spans="1:1" x14ac:dyDescent="0.2">
      <c r="A11611" s="5"/>
    </row>
    <row r="11612" spans="1:1" x14ac:dyDescent="0.2">
      <c r="A11612" s="5"/>
    </row>
    <row r="11613" spans="1:1" x14ac:dyDescent="0.2">
      <c r="A11613" s="5"/>
    </row>
    <row r="11614" spans="1:1" x14ac:dyDescent="0.2">
      <c r="A11614" s="5"/>
    </row>
    <row r="11615" spans="1:1" x14ac:dyDescent="0.2">
      <c r="A11615" s="5"/>
    </row>
    <row r="11616" spans="1:1" x14ac:dyDescent="0.2">
      <c r="A11616" s="5"/>
    </row>
    <row r="11617" spans="1:1" x14ac:dyDescent="0.2">
      <c r="A11617" s="5"/>
    </row>
    <row r="11618" spans="1:1" x14ac:dyDescent="0.2">
      <c r="A11618" s="5"/>
    </row>
    <row r="11619" spans="1:1" x14ac:dyDescent="0.2">
      <c r="A11619" s="5"/>
    </row>
    <row r="11620" spans="1:1" x14ac:dyDescent="0.2">
      <c r="A11620" s="5"/>
    </row>
    <row r="11621" spans="1:1" x14ac:dyDescent="0.2">
      <c r="A11621" s="5"/>
    </row>
    <row r="11622" spans="1:1" x14ac:dyDescent="0.2">
      <c r="A11622" s="5"/>
    </row>
    <row r="11623" spans="1:1" x14ac:dyDescent="0.2">
      <c r="A11623" s="5"/>
    </row>
    <row r="11624" spans="1:1" x14ac:dyDescent="0.2">
      <c r="A11624" s="5"/>
    </row>
    <row r="11625" spans="1:1" x14ac:dyDescent="0.2">
      <c r="A11625" s="5"/>
    </row>
    <row r="11626" spans="1:1" x14ac:dyDescent="0.2">
      <c r="A11626" s="5"/>
    </row>
    <row r="11627" spans="1:1" x14ac:dyDescent="0.2">
      <c r="A11627" s="5"/>
    </row>
    <row r="11628" spans="1:1" x14ac:dyDescent="0.2">
      <c r="A11628" s="5"/>
    </row>
    <row r="11629" spans="1:1" x14ac:dyDescent="0.2">
      <c r="A11629" s="5"/>
    </row>
    <row r="11630" spans="1:1" x14ac:dyDescent="0.2">
      <c r="A11630" s="5"/>
    </row>
    <row r="11631" spans="1:1" x14ac:dyDescent="0.2">
      <c r="A11631" s="5"/>
    </row>
    <row r="11632" spans="1:1" x14ac:dyDescent="0.2">
      <c r="A11632" s="5"/>
    </row>
    <row r="11633" spans="1:1" x14ac:dyDescent="0.2">
      <c r="A11633" s="5"/>
    </row>
    <row r="11634" spans="1:1" x14ac:dyDescent="0.2">
      <c r="A11634" s="5"/>
    </row>
    <row r="11635" spans="1:1" x14ac:dyDescent="0.2">
      <c r="A11635" s="5"/>
    </row>
    <row r="11636" spans="1:1" x14ac:dyDescent="0.2">
      <c r="A11636" s="5"/>
    </row>
    <row r="11637" spans="1:1" x14ac:dyDescent="0.2">
      <c r="A11637" s="5"/>
    </row>
    <row r="11638" spans="1:1" x14ac:dyDescent="0.2">
      <c r="A11638" s="5"/>
    </row>
    <row r="11639" spans="1:1" x14ac:dyDescent="0.2">
      <c r="A11639" s="5"/>
    </row>
    <row r="11640" spans="1:1" x14ac:dyDescent="0.2">
      <c r="A11640" s="5"/>
    </row>
    <row r="11641" spans="1:1" x14ac:dyDescent="0.2">
      <c r="A11641" s="5"/>
    </row>
    <row r="11642" spans="1:1" x14ac:dyDescent="0.2">
      <c r="A11642" s="5"/>
    </row>
    <row r="11643" spans="1:1" x14ac:dyDescent="0.2">
      <c r="A11643" s="5"/>
    </row>
    <row r="11644" spans="1:1" x14ac:dyDescent="0.2">
      <c r="A11644" s="5"/>
    </row>
    <row r="11645" spans="1:1" x14ac:dyDescent="0.2">
      <c r="A11645" s="5"/>
    </row>
    <row r="11646" spans="1:1" x14ac:dyDescent="0.2">
      <c r="A11646" s="5"/>
    </row>
    <row r="11647" spans="1:1" x14ac:dyDescent="0.2">
      <c r="A11647" s="5"/>
    </row>
    <row r="11648" spans="1:1" x14ac:dyDescent="0.2">
      <c r="A11648" s="5"/>
    </row>
    <row r="11649" spans="1:1" x14ac:dyDescent="0.2">
      <c r="A11649" s="5"/>
    </row>
    <row r="11650" spans="1:1" x14ac:dyDescent="0.2">
      <c r="A11650" s="5"/>
    </row>
    <row r="11651" spans="1:1" x14ac:dyDescent="0.2">
      <c r="A11651" s="5"/>
    </row>
    <row r="11652" spans="1:1" x14ac:dyDescent="0.2">
      <c r="A11652" s="5"/>
    </row>
    <row r="11653" spans="1:1" x14ac:dyDescent="0.2">
      <c r="A11653" s="5"/>
    </row>
    <row r="11654" spans="1:1" x14ac:dyDescent="0.2">
      <c r="A11654" s="5"/>
    </row>
    <row r="11655" spans="1:1" x14ac:dyDescent="0.2">
      <c r="A11655" s="5"/>
    </row>
    <row r="11656" spans="1:1" x14ac:dyDescent="0.2">
      <c r="A11656" s="5"/>
    </row>
    <row r="11657" spans="1:1" x14ac:dyDescent="0.2">
      <c r="A11657" s="5"/>
    </row>
    <row r="11658" spans="1:1" x14ac:dyDescent="0.2">
      <c r="A11658" s="5"/>
    </row>
    <row r="11659" spans="1:1" x14ac:dyDescent="0.2">
      <c r="A11659" s="5"/>
    </row>
    <row r="11660" spans="1:1" x14ac:dyDescent="0.2">
      <c r="A11660" s="5"/>
    </row>
    <row r="11661" spans="1:1" x14ac:dyDescent="0.2">
      <c r="A11661" s="5"/>
    </row>
    <row r="11662" spans="1:1" x14ac:dyDescent="0.2">
      <c r="A11662" s="5"/>
    </row>
    <row r="11663" spans="1:1" x14ac:dyDescent="0.2">
      <c r="A11663" s="5"/>
    </row>
    <row r="11664" spans="1:1" x14ac:dyDescent="0.2">
      <c r="A11664" s="5"/>
    </row>
    <row r="11665" spans="1:1" x14ac:dyDescent="0.2">
      <c r="A11665" s="5"/>
    </row>
    <row r="11666" spans="1:1" x14ac:dyDescent="0.2">
      <c r="A11666" s="5"/>
    </row>
    <row r="11667" spans="1:1" x14ac:dyDescent="0.2">
      <c r="A11667" s="5"/>
    </row>
    <row r="11668" spans="1:1" x14ac:dyDescent="0.2">
      <c r="A11668" s="5"/>
    </row>
    <row r="11669" spans="1:1" x14ac:dyDescent="0.2">
      <c r="A11669" s="5"/>
    </row>
    <row r="11670" spans="1:1" x14ac:dyDescent="0.2">
      <c r="A11670" s="5"/>
    </row>
    <row r="11671" spans="1:1" x14ac:dyDescent="0.2">
      <c r="A11671" s="5"/>
    </row>
    <row r="11672" spans="1:1" x14ac:dyDescent="0.2">
      <c r="A11672" s="5"/>
    </row>
    <row r="11673" spans="1:1" x14ac:dyDescent="0.2">
      <c r="A11673" s="5"/>
    </row>
    <row r="11674" spans="1:1" x14ac:dyDescent="0.2">
      <c r="A11674" s="5"/>
    </row>
    <row r="11675" spans="1:1" x14ac:dyDescent="0.2">
      <c r="A11675" s="5"/>
    </row>
    <row r="11676" spans="1:1" x14ac:dyDescent="0.2">
      <c r="A11676" s="5"/>
    </row>
    <row r="11677" spans="1:1" x14ac:dyDescent="0.2">
      <c r="A11677" s="5"/>
    </row>
    <row r="11678" spans="1:1" x14ac:dyDescent="0.2">
      <c r="A11678" s="5"/>
    </row>
    <row r="11679" spans="1:1" x14ac:dyDescent="0.2">
      <c r="A11679" s="5"/>
    </row>
    <row r="11680" spans="1:1" x14ac:dyDescent="0.2">
      <c r="A11680" s="5"/>
    </row>
    <row r="11681" spans="1:1" x14ac:dyDescent="0.2">
      <c r="A11681" s="5"/>
    </row>
    <row r="11682" spans="1:1" x14ac:dyDescent="0.2">
      <c r="A11682" s="5"/>
    </row>
    <row r="11683" spans="1:1" x14ac:dyDescent="0.2">
      <c r="A11683" s="5"/>
    </row>
    <row r="11684" spans="1:1" x14ac:dyDescent="0.2">
      <c r="A11684" s="5"/>
    </row>
    <row r="11685" spans="1:1" x14ac:dyDescent="0.2">
      <c r="A11685" s="5"/>
    </row>
    <row r="11686" spans="1:1" x14ac:dyDescent="0.2">
      <c r="A11686" s="5"/>
    </row>
    <row r="11687" spans="1:1" x14ac:dyDescent="0.2">
      <c r="A11687" s="5"/>
    </row>
    <row r="11688" spans="1:1" x14ac:dyDescent="0.2">
      <c r="A11688" s="5"/>
    </row>
    <row r="11689" spans="1:1" x14ac:dyDescent="0.2">
      <c r="A11689" s="5"/>
    </row>
    <row r="11690" spans="1:1" x14ac:dyDescent="0.2">
      <c r="A11690" s="5"/>
    </row>
    <row r="11691" spans="1:1" x14ac:dyDescent="0.2">
      <c r="A11691" s="5"/>
    </row>
    <row r="11692" spans="1:1" x14ac:dyDescent="0.2">
      <c r="A11692" s="5"/>
    </row>
    <row r="11693" spans="1:1" x14ac:dyDescent="0.2">
      <c r="A11693" s="5"/>
    </row>
    <row r="11694" spans="1:1" x14ac:dyDescent="0.2">
      <c r="A11694" s="5"/>
    </row>
    <row r="11695" spans="1:1" x14ac:dyDescent="0.2">
      <c r="A11695" s="5"/>
    </row>
    <row r="11696" spans="1:1" x14ac:dyDescent="0.2">
      <c r="A11696" s="5"/>
    </row>
    <row r="11697" spans="1:1" x14ac:dyDescent="0.2">
      <c r="A11697" s="5"/>
    </row>
    <row r="11698" spans="1:1" x14ac:dyDescent="0.2">
      <c r="A11698" s="5"/>
    </row>
    <row r="11699" spans="1:1" x14ac:dyDescent="0.2">
      <c r="A11699" s="5"/>
    </row>
    <row r="11700" spans="1:1" x14ac:dyDescent="0.2">
      <c r="A11700" s="5"/>
    </row>
    <row r="11701" spans="1:1" x14ac:dyDescent="0.2">
      <c r="A11701" s="5"/>
    </row>
    <row r="11702" spans="1:1" x14ac:dyDescent="0.2">
      <c r="A11702" s="5"/>
    </row>
    <row r="11703" spans="1:1" x14ac:dyDescent="0.2">
      <c r="A11703" s="5"/>
    </row>
    <row r="11704" spans="1:1" x14ac:dyDescent="0.2">
      <c r="A11704" s="5"/>
    </row>
    <row r="11705" spans="1:1" x14ac:dyDescent="0.2">
      <c r="A11705" s="5"/>
    </row>
    <row r="11706" spans="1:1" x14ac:dyDescent="0.2">
      <c r="A11706" s="5"/>
    </row>
    <row r="11707" spans="1:1" x14ac:dyDescent="0.2">
      <c r="A11707" s="5"/>
    </row>
    <row r="11708" spans="1:1" x14ac:dyDescent="0.2">
      <c r="A11708" s="5"/>
    </row>
    <row r="11709" spans="1:1" x14ac:dyDescent="0.2">
      <c r="A11709" s="5"/>
    </row>
    <row r="11710" spans="1:1" x14ac:dyDescent="0.2">
      <c r="A11710" s="5"/>
    </row>
    <row r="11711" spans="1:1" x14ac:dyDescent="0.2">
      <c r="A11711" s="5"/>
    </row>
    <row r="11712" spans="1:1" x14ac:dyDescent="0.2">
      <c r="A11712" s="5"/>
    </row>
    <row r="11713" spans="1:1" x14ac:dyDescent="0.2">
      <c r="A11713" s="5"/>
    </row>
    <row r="11714" spans="1:1" x14ac:dyDescent="0.2">
      <c r="A11714" s="5"/>
    </row>
    <row r="11715" spans="1:1" x14ac:dyDescent="0.2">
      <c r="A11715" s="5"/>
    </row>
    <row r="11716" spans="1:1" x14ac:dyDescent="0.2">
      <c r="A11716" s="5"/>
    </row>
    <row r="11717" spans="1:1" x14ac:dyDescent="0.2">
      <c r="A11717" s="5"/>
    </row>
    <row r="11718" spans="1:1" x14ac:dyDescent="0.2">
      <c r="A11718" s="5"/>
    </row>
    <row r="11719" spans="1:1" x14ac:dyDescent="0.2">
      <c r="A11719" s="5"/>
    </row>
    <row r="11720" spans="1:1" x14ac:dyDescent="0.2">
      <c r="A11720" s="5"/>
    </row>
    <row r="11721" spans="1:1" x14ac:dyDescent="0.2">
      <c r="A11721" s="5"/>
    </row>
    <row r="11722" spans="1:1" x14ac:dyDescent="0.2">
      <c r="A11722" s="5"/>
    </row>
    <row r="11723" spans="1:1" x14ac:dyDescent="0.2">
      <c r="A11723" s="5"/>
    </row>
    <row r="11724" spans="1:1" x14ac:dyDescent="0.2">
      <c r="A11724" s="5"/>
    </row>
    <row r="11725" spans="1:1" x14ac:dyDescent="0.2">
      <c r="A11725" s="5"/>
    </row>
    <row r="11726" spans="1:1" x14ac:dyDescent="0.2">
      <c r="A11726" s="5"/>
    </row>
    <row r="11727" spans="1:1" x14ac:dyDescent="0.2">
      <c r="A11727" s="5"/>
    </row>
    <row r="11728" spans="1:1" x14ac:dyDescent="0.2">
      <c r="A11728" s="5"/>
    </row>
    <row r="11729" spans="1:1" x14ac:dyDescent="0.2">
      <c r="A11729" s="5"/>
    </row>
    <row r="11730" spans="1:1" x14ac:dyDescent="0.2">
      <c r="A11730" s="5"/>
    </row>
    <row r="11731" spans="1:1" x14ac:dyDescent="0.2">
      <c r="A11731" s="5"/>
    </row>
    <row r="11732" spans="1:1" x14ac:dyDescent="0.2">
      <c r="A11732" s="5"/>
    </row>
    <row r="11733" spans="1:1" x14ac:dyDescent="0.2">
      <c r="A11733" s="5"/>
    </row>
    <row r="11734" spans="1:1" x14ac:dyDescent="0.2">
      <c r="A11734" s="5"/>
    </row>
    <row r="11735" spans="1:1" x14ac:dyDescent="0.2">
      <c r="A11735" s="5"/>
    </row>
    <row r="11736" spans="1:1" x14ac:dyDescent="0.2">
      <c r="A11736" s="5"/>
    </row>
    <row r="11737" spans="1:1" x14ac:dyDescent="0.2">
      <c r="A11737" s="5"/>
    </row>
    <row r="11738" spans="1:1" x14ac:dyDescent="0.2">
      <c r="A11738" s="5"/>
    </row>
    <row r="11739" spans="1:1" x14ac:dyDescent="0.2">
      <c r="A11739" s="5"/>
    </row>
    <row r="11740" spans="1:1" x14ac:dyDescent="0.2">
      <c r="A11740" s="5"/>
    </row>
    <row r="11741" spans="1:1" x14ac:dyDescent="0.2">
      <c r="A11741" s="5"/>
    </row>
    <row r="11742" spans="1:1" x14ac:dyDescent="0.2">
      <c r="A11742" s="5"/>
    </row>
    <row r="11743" spans="1:1" x14ac:dyDescent="0.2">
      <c r="A11743" s="5"/>
    </row>
    <row r="11744" spans="1:1" x14ac:dyDescent="0.2">
      <c r="A11744" s="5"/>
    </row>
    <row r="11745" spans="1:1" x14ac:dyDescent="0.2">
      <c r="A11745" s="5"/>
    </row>
    <row r="11746" spans="1:1" x14ac:dyDescent="0.2">
      <c r="A11746" s="5"/>
    </row>
    <row r="11747" spans="1:1" x14ac:dyDescent="0.2">
      <c r="A11747" s="5"/>
    </row>
    <row r="11748" spans="1:1" x14ac:dyDescent="0.2">
      <c r="A11748" s="5"/>
    </row>
    <row r="11749" spans="1:1" x14ac:dyDescent="0.2">
      <c r="A11749" s="5"/>
    </row>
    <row r="11750" spans="1:1" x14ac:dyDescent="0.2">
      <c r="A11750" s="5"/>
    </row>
    <row r="11751" spans="1:1" x14ac:dyDescent="0.2">
      <c r="A11751" s="5"/>
    </row>
    <row r="11752" spans="1:1" x14ac:dyDescent="0.2">
      <c r="A11752" s="5"/>
    </row>
    <row r="11753" spans="1:1" x14ac:dyDescent="0.2">
      <c r="A11753" s="5"/>
    </row>
    <row r="11754" spans="1:1" x14ac:dyDescent="0.2">
      <c r="A11754" s="5"/>
    </row>
    <row r="11755" spans="1:1" x14ac:dyDescent="0.2">
      <c r="A11755" s="5"/>
    </row>
    <row r="11756" spans="1:1" x14ac:dyDescent="0.2">
      <c r="A11756" s="5"/>
    </row>
    <row r="11757" spans="1:1" x14ac:dyDescent="0.2">
      <c r="A11757" s="5"/>
    </row>
    <row r="11758" spans="1:1" x14ac:dyDescent="0.2">
      <c r="A11758" s="5"/>
    </row>
    <row r="11759" spans="1:1" x14ac:dyDescent="0.2">
      <c r="A11759" s="5"/>
    </row>
    <row r="11760" spans="1:1" x14ac:dyDescent="0.2">
      <c r="A11760" s="5"/>
    </row>
    <row r="11761" spans="1:1" x14ac:dyDescent="0.2">
      <c r="A11761" s="5"/>
    </row>
    <row r="11762" spans="1:1" x14ac:dyDescent="0.2">
      <c r="A11762" s="5"/>
    </row>
    <row r="11763" spans="1:1" x14ac:dyDescent="0.2">
      <c r="A11763" s="5"/>
    </row>
    <row r="11764" spans="1:1" x14ac:dyDescent="0.2">
      <c r="A11764" s="5"/>
    </row>
    <row r="11765" spans="1:1" x14ac:dyDescent="0.2">
      <c r="A11765" s="5"/>
    </row>
    <row r="11766" spans="1:1" x14ac:dyDescent="0.2">
      <c r="A11766" s="5"/>
    </row>
    <row r="11767" spans="1:1" x14ac:dyDescent="0.2">
      <c r="A11767" s="5"/>
    </row>
    <row r="11768" spans="1:1" x14ac:dyDescent="0.2">
      <c r="A11768" s="5"/>
    </row>
    <row r="11769" spans="1:1" x14ac:dyDescent="0.2">
      <c r="A11769" s="5"/>
    </row>
    <row r="11770" spans="1:1" x14ac:dyDescent="0.2">
      <c r="A11770" s="5"/>
    </row>
    <row r="11771" spans="1:1" x14ac:dyDescent="0.2">
      <c r="A11771" s="5"/>
    </row>
    <row r="11772" spans="1:1" x14ac:dyDescent="0.2">
      <c r="A11772" s="5"/>
    </row>
    <row r="11773" spans="1:1" x14ac:dyDescent="0.2">
      <c r="A11773" s="5"/>
    </row>
    <row r="11774" spans="1:1" x14ac:dyDescent="0.2">
      <c r="A11774" s="5"/>
    </row>
    <row r="11775" spans="1:1" x14ac:dyDescent="0.2">
      <c r="A11775" s="5"/>
    </row>
    <row r="11776" spans="1:1" x14ac:dyDescent="0.2">
      <c r="A11776" s="5"/>
    </row>
    <row r="11777" spans="1:1" x14ac:dyDescent="0.2">
      <c r="A11777" s="5"/>
    </row>
    <row r="11778" spans="1:1" x14ac:dyDescent="0.2">
      <c r="A11778" s="5"/>
    </row>
    <row r="11779" spans="1:1" x14ac:dyDescent="0.2">
      <c r="A11779" s="5"/>
    </row>
    <row r="11780" spans="1:1" x14ac:dyDescent="0.2">
      <c r="A11780" s="5"/>
    </row>
    <row r="11781" spans="1:1" x14ac:dyDescent="0.2">
      <c r="A11781" s="5"/>
    </row>
    <row r="11782" spans="1:1" x14ac:dyDescent="0.2">
      <c r="A11782" s="5"/>
    </row>
    <row r="11783" spans="1:1" x14ac:dyDescent="0.2">
      <c r="A11783" s="5"/>
    </row>
    <row r="11784" spans="1:1" x14ac:dyDescent="0.2">
      <c r="A11784" s="5"/>
    </row>
    <row r="11785" spans="1:1" x14ac:dyDescent="0.2">
      <c r="A11785" s="5"/>
    </row>
    <row r="11786" spans="1:1" x14ac:dyDescent="0.2">
      <c r="A11786" s="5"/>
    </row>
    <row r="11787" spans="1:1" x14ac:dyDescent="0.2">
      <c r="A11787" s="5"/>
    </row>
    <row r="11788" spans="1:1" x14ac:dyDescent="0.2">
      <c r="A11788" s="5"/>
    </row>
    <row r="11789" spans="1:1" x14ac:dyDescent="0.2">
      <c r="A11789" s="5"/>
    </row>
    <row r="11790" spans="1:1" x14ac:dyDescent="0.2">
      <c r="A11790" s="5"/>
    </row>
    <row r="11791" spans="1:1" x14ac:dyDescent="0.2">
      <c r="A11791" s="5"/>
    </row>
    <row r="11792" spans="1:1" x14ac:dyDescent="0.2">
      <c r="A11792" s="5"/>
    </row>
    <row r="11793" spans="1:1" x14ac:dyDescent="0.2">
      <c r="A11793" s="5"/>
    </row>
    <row r="11794" spans="1:1" x14ac:dyDescent="0.2">
      <c r="A11794" s="5"/>
    </row>
    <row r="11795" spans="1:1" x14ac:dyDescent="0.2">
      <c r="A11795" s="5"/>
    </row>
    <row r="11796" spans="1:1" x14ac:dyDescent="0.2">
      <c r="A11796" s="5"/>
    </row>
    <row r="11797" spans="1:1" x14ac:dyDescent="0.2">
      <c r="A11797" s="5"/>
    </row>
    <row r="11798" spans="1:1" x14ac:dyDescent="0.2">
      <c r="A11798" s="5"/>
    </row>
    <row r="11799" spans="1:1" x14ac:dyDescent="0.2">
      <c r="A11799" s="5"/>
    </row>
    <row r="11800" spans="1:1" x14ac:dyDescent="0.2">
      <c r="A11800" s="5"/>
    </row>
    <row r="11801" spans="1:1" x14ac:dyDescent="0.2">
      <c r="A11801" s="5"/>
    </row>
    <row r="11802" spans="1:1" x14ac:dyDescent="0.2">
      <c r="A11802" s="5"/>
    </row>
    <row r="11803" spans="1:1" x14ac:dyDescent="0.2">
      <c r="A11803" s="5"/>
    </row>
    <row r="11804" spans="1:1" x14ac:dyDescent="0.2">
      <c r="A11804" s="5"/>
    </row>
    <row r="11805" spans="1:1" x14ac:dyDescent="0.2">
      <c r="A11805" s="5"/>
    </row>
    <row r="11806" spans="1:1" x14ac:dyDescent="0.2">
      <c r="A11806" s="5"/>
    </row>
    <row r="11807" spans="1:1" x14ac:dyDescent="0.2">
      <c r="A11807" s="5"/>
    </row>
    <row r="11808" spans="1:1" x14ac:dyDescent="0.2">
      <c r="A11808" s="5"/>
    </row>
    <row r="11809" spans="1:1" x14ac:dyDescent="0.2">
      <c r="A11809" s="5"/>
    </row>
    <row r="11810" spans="1:1" x14ac:dyDescent="0.2">
      <c r="A11810" s="5"/>
    </row>
    <row r="11811" spans="1:1" x14ac:dyDescent="0.2">
      <c r="A11811" s="5"/>
    </row>
    <row r="11812" spans="1:1" x14ac:dyDescent="0.2">
      <c r="A11812" s="5"/>
    </row>
    <row r="11813" spans="1:1" x14ac:dyDescent="0.2">
      <c r="A11813" s="5"/>
    </row>
    <row r="11814" spans="1:1" x14ac:dyDescent="0.2">
      <c r="A11814" s="5"/>
    </row>
    <row r="11815" spans="1:1" x14ac:dyDescent="0.2">
      <c r="A11815" s="5"/>
    </row>
    <row r="11816" spans="1:1" x14ac:dyDescent="0.2">
      <c r="A11816" s="5"/>
    </row>
    <row r="11817" spans="1:1" x14ac:dyDescent="0.2">
      <c r="A11817" s="5"/>
    </row>
    <row r="11818" spans="1:1" x14ac:dyDescent="0.2">
      <c r="A11818" s="5"/>
    </row>
    <row r="11819" spans="1:1" x14ac:dyDescent="0.2">
      <c r="A11819" s="5"/>
    </row>
    <row r="11820" spans="1:1" x14ac:dyDescent="0.2">
      <c r="A11820" s="5"/>
    </row>
    <row r="11821" spans="1:1" x14ac:dyDescent="0.2">
      <c r="A11821" s="5"/>
    </row>
    <row r="11822" spans="1:1" x14ac:dyDescent="0.2">
      <c r="A11822" s="5"/>
    </row>
    <row r="11823" spans="1:1" x14ac:dyDescent="0.2">
      <c r="A11823" s="5"/>
    </row>
    <row r="11824" spans="1:1" x14ac:dyDescent="0.2">
      <c r="A11824" s="5"/>
    </row>
    <row r="11825" spans="1:1" x14ac:dyDescent="0.2">
      <c r="A11825" s="5"/>
    </row>
    <row r="11826" spans="1:1" x14ac:dyDescent="0.2">
      <c r="A11826" s="5"/>
    </row>
    <row r="11827" spans="1:1" x14ac:dyDescent="0.2">
      <c r="A11827" s="5"/>
    </row>
    <row r="11828" spans="1:1" x14ac:dyDescent="0.2">
      <c r="A11828" s="5"/>
    </row>
    <row r="11829" spans="1:1" x14ac:dyDescent="0.2">
      <c r="A11829" s="5"/>
    </row>
    <row r="11830" spans="1:1" x14ac:dyDescent="0.2">
      <c r="A11830" s="5"/>
    </row>
    <row r="11831" spans="1:1" x14ac:dyDescent="0.2">
      <c r="A11831" s="5"/>
    </row>
    <row r="11832" spans="1:1" x14ac:dyDescent="0.2">
      <c r="A11832" s="5"/>
    </row>
    <row r="11833" spans="1:1" x14ac:dyDescent="0.2">
      <c r="A11833" s="5"/>
    </row>
    <row r="11834" spans="1:1" x14ac:dyDescent="0.2">
      <c r="A11834" s="5"/>
    </row>
    <row r="11835" spans="1:1" x14ac:dyDescent="0.2">
      <c r="A11835" s="5"/>
    </row>
    <row r="11836" spans="1:1" x14ac:dyDescent="0.2">
      <c r="A11836" s="5"/>
    </row>
    <row r="11837" spans="1:1" x14ac:dyDescent="0.2">
      <c r="A11837" s="5"/>
    </row>
    <row r="11838" spans="1:1" x14ac:dyDescent="0.2">
      <c r="A11838" s="5"/>
    </row>
    <row r="11839" spans="1:1" x14ac:dyDescent="0.2">
      <c r="A11839" s="5"/>
    </row>
    <row r="11840" spans="1:1" x14ac:dyDescent="0.2">
      <c r="A11840" s="5"/>
    </row>
    <row r="11841" spans="1:1" x14ac:dyDescent="0.2">
      <c r="A11841" s="5"/>
    </row>
    <row r="11842" spans="1:1" x14ac:dyDescent="0.2">
      <c r="A11842" s="5"/>
    </row>
    <row r="11843" spans="1:1" x14ac:dyDescent="0.2">
      <c r="A11843" s="5"/>
    </row>
    <row r="11844" spans="1:1" x14ac:dyDescent="0.2">
      <c r="A11844" s="5"/>
    </row>
    <row r="11845" spans="1:1" x14ac:dyDescent="0.2">
      <c r="A11845" s="5"/>
    </row>
    <row r="11846" spans="1:1" x14ac:dyDescent="0.2">
      <c r="A11846" s="5"/>
    </row>
    <row r="11847" spans="1:1" x14ac:dyDescent="0.2">
      <c r="A11847" s="5"/>
    </row>
    <row r="11848" spans="1:1" x14ac:dyDescent="0.2">
      <c r="A11848" s="5"/>
    </row>
    <row r="11849" spans="1:1" x14ac:dyDescent="0.2">
      <c r="A11849" s="5"/>
    </row>
    <row r="11850" spans="1:1" x14ac:dyDescent="0.2">
      <c r="A11850" s="5"/>
    </row>
    <row r="11851" spans="1:1" x14ac:dyDescent="0.2">
      <c r="A11851" s="5"/>
    </row>
    <row r="11852" spans="1:1" x14ac:dyDescent="0.2">
      <c r="A11852" s="5"/>
    </row>
    <row r="11853" spans="1:1" x14ac:dyDescent="0.2">
      <c r="A11853" s="5"/>
    </row>
    <row r="11854" spans="1:1" x14ac:dyDescent="0.2">
      <c r="A11854" s="5"/>
    </row>
    <row r="11855" spans="1:1" x14ac:dyDescent="0.2">
      <c r="A11855" s="5"/>
    </row>
    <row r="11856" spans="1:1" x14ac:dyDescent="0.2">
      <c r="A11856" s="5"/>
    </row>
    <row r="11857" spans="1:1" x14ac:dyDescent="0.2">
      <c r="A11857" s="5"/>
    </row>
    <row r="11858" spans="1:1" x14ac:dyDescent="0.2">
      <c r="A11858" s="5"/>
    </row>
    <row r="11859" spans="1:1" x14ac:dyDescent="0.2">
      <c r="A11859" s="5"/>
    </row>
    <row r="11860" spans="1:1" x14ac:dyDescent="0.2">
      <c r="A11860" s="5"/>
    </row>
    <row r="11861" spans="1:1" x14ac:dyDescent="0.2">
      <c r="A11861" s="5"/>
    </row>
    <row r="11862" spans="1:1" x14ac:dyDescent="0.2">
      <c r="A11862" s="5"/>
    </row>
    <row r="11863" spans="1:1" x14ac:dyDescent="0.2">
      <c r="A11863" s="5"/>
    </row>
    <row r="11864" spans="1:1" x14ac:dyDescent="0.2">
      <c r="A11864" s="5"/>
    </row>
    <row r="11865" spans="1:1" x14ac:dyDescent="0.2">
      <c r="A11865" s="5"/>
    </row>
    <row r="11866" spans="1:1" x14ac:dyDescent="0.2">
      <c r="A11866" s="5"/>
    </row>
    <row r="11867" spans="1:1" x14ac:dyDescent="0.2">
      <c r="A11867" s="5"/>
    </row>
    <row r="11868" spans="1:1" x14ac:dyDescent="0.2">
      <c r="A11868" s="5"/>
    </row>
    <row r="11869" spans="1:1" x14ac:dyDescent="0.2">
      <c r="A11869" s="5"/>
    </row>
    <row r="11870" spans="1:1" x14ac:dyDescent="0.2">
      <c r="A11870" s="5"/>
    </row>
    <row r="11871" spans="1:1" x14ac:dyDescent="0.2">
      <c r="A11871" s="5"/>
    </row>
    <row r="11872" spans="1:1" x14ac:dyDescent="0.2">
      <c r="A11872" s="5"/>
    </row>
    <row r="11873" spans="1:1" x14ac:dyDescent="0.2">
      <c r="A11873" s="5"/>
    </row>
    <row r="11874" spans="1:1" x14ac:dyDescent="0.2">
      <c r="A11874" s="5"/>
    </row>
    <row r="11875" spans="1:1" x14ac:dyDescent="0.2">
      <c r="A11875" s="5"/>
    </row>
    <row r="11876" spans="1:1" x14ac:dyDescent="0.2">
      <c r="A11876" s="5"/>
    </row>
    <row r="11877" spans="1:1" x14ac:dyDescent="0.2">
      <c r="A11877" s="5"/>
    </row>
    <row r="11878" spans="1:1" x14ac:dyDescent="0.2">
      <c r="A11878" s="5"/>
    </row>
    <row r="11879" spans="1:1" x14ac:dyDescent="0.2">
      <c r="A11879" s="5"/>
    </row>
    <row r="11880" spans="1:1" x14ac:dyDescent="0.2">
      <c r="A11880" s="5"/>
    </row>
    <row r="11881" spans="1:1" x14ac:dyDescent="0.2">
      <c r="A11881" s="5"/>
    </row>
    <row r="11882" spans="1:1" x14ac:dyDescent="0.2">
      <c r="A11882" s="5"/>
    </row>
    <row r="11883" spans="1:1" x14ac:dyDescent="0.2">
      <c r="A11883" s="5"/>
    </row>
    <row r="11884" spans="1:1" x14ac:dyDescent="0.2">
      <c r="A11884" s="5"/>
    </row>
    <row r="11885" spans="1:1" x14ac:dyDescent="0.2">
      <c r="A11885" s="5"/>
    </row>
    <row r="11886" spans="1:1" x14ac:dyDescent="0.2">
      <c r="A11886" s="5"/>
    </row>
    <row r="11887" spans="1:1" x14ac:dyDescent="0.2">
      <c r="A11887" s="5"/>
    </row>
    <row r="11888" spans="1:1" x14ac:dyDescent="0.2">
      <c r="A11888" s="5"/>
    </row>
    <row r="11889" spans="1:1" x14ac:dyDescent="0.2">
      <c r="A11889" s="5"/>
    </row>
    <row r="11890" spans="1:1" x14ac:dyDescent="0.2">
      <c r="A11890" s="5"/>
    </row>
    <row r="11891" spans="1:1" x14ac:dyDescent="0.2">
      <c r="A11891" s="5"/>
    </row>
    <row r="11892" spans="1:1" x14ac:dyDescent="0.2">
      <c r="A11892" s="5"/>
    </row>
    <row r="11893" spans="1:1" x14ac:dyDescent="0.2">
      <c r="A11893" s="5"/>
    </row>
    <row r="11894" spans="1:1" x14ac:dyDescent="0.2">
      <c r="A11894" s="5"/>
    </row>
    <row r="11895" spans="1:1" x14ac:dyDescent="0.2">
      <c r="A11895" s="5"/>
    </row>
    <row r="11896" spans="1:1" x14ac:dyDescent="0.2">
      <c r="A11896" s="5"/>
    </row>
    <row r="11897" spans="1:1" x14ac:dyDescent="0.2">
      <c r="A11897" s="5"/>
    </row>
    <row r="11898" spans="1:1" x14ac:dyDescent="0.2">
      <c r="A11898" s="5"/>
    </row>
    <row r="11899" spans="1:1" x14ac:dyDescent="0.2">
      <c r="A11899" s="5"/>
    </row>
    <row r="11900" spans="1:1" x14ac:dyDescent="0.2">
      <c r="A11900" s="5"/>
    </row>
    <row r="11901" spans="1:1" x14ac:dyDescent="0.2">
      <c r="A11901" s="5"/>
    </row>
    <row r="11902" spans="1:1" x14ac:dyDescent="0.2">
      <c r="A11902" s="5"/>
    </row>
    <row r="11903" spans="1:1" x14ac:dyDescent="0.2">
      <c r="A11903" s="5"/>
    </row>
    <row r="11904" spans="1:1" x14ac:dyDescent="0.2">
      <c r="A11904" s="5"/>
    </row>
    <row r="11905" spans="1:1" x14ac:dyDescent="0.2">
      <c r="A11905" s="5"/>
    </row>
    <row r="11906" spans="1:1" x14ac:dyDescent="0.2">
      <c r="A11906" s="5"/>
    </row>
    <row r="11907" spans="1:1" x14ac:dyDescent="0.2">
      <c r="A11907" s="5"/>
    </row>
    <row r="11908" spans="1:1" x14ac:dyDescent="0.2">
      <c r="A11908" s="5"/>
    </row>
    <row r="11909" spans="1:1" x14ac:dyDescent="0.2">
      <c r="A11909" s="5"/>
    </row>
    <row r="11910" spans="1:1" x14ac:dyDescent="0.2">
      <c r="A11910" s="5"/>
    </row>
    <row r="11911" spans="1:1" x14ac:dyDescent="0.2">
      <c r="A11911" s="5"/>
    </row>
    <row r="11912" spans="1:1" x14ac:dyDescent="0.2">
      <c r="A11912" s="5"/>
    </row>
    <row r="11913" spans="1:1" x14ac:dyDescent="0.2">
      <c r="A11913" s="5"/>
    </row>
    <row r="11914" spans="1:1" x14ac:dyDescent="0.2">
      <c r="A11914" s="5"/>
    </row>
    <row r="11915" spans="1:1" x14ac:dyDescent="0.2">
      <c r="A11915" s="5"/>
    </row>
    <row r="11916" spans="1:1" x14ac:dyDescent="0.2">
      <c r="A11916" s="5"/>
    </row>
    <row r="11917" spans="1:1" x14ac:dyDescent="0.2">
      <c r="A11917" s="5"/>
    </row>
    <row r="11918" spans="1:1" x14ac:dyDescent="0.2">
      <c r="A11918" s="5"/>
    </row>
    <row r="11919" spans="1:1" x14ac:dyDescent="0.2">
      <c r="A11919" s="5"/>
    </row>
    <row r="11920" spans="1:1" x14ac:dyDescent="0.2">
      <c r="A11920" s="5"/>
    </row>
    <row r="11921" spans="1:1" x14ac:dyDescent="0.2">
      <c r="A11921" s="5"/>
    </row>
    <row r="11922" spans="1:1" x14ac:dyDescent="0.2">
      <c r="A11922" s="5"/>
    </row>
    <row r="11923" spans="1:1" x14ac:dyDescent="0.2">
      <c r="A11923" s="5"/>
    </row>
    <row r="11924" spans="1:1" x14ac:dyDescent="0.2">
      <c r="A11924" s="5"/>
    </row>
    <row r="11925" spans="1:1" x14ac:dyDescent="0.2">
      <c r="A11925" s="5"/>
    </row>
    <row r="11926" spans="1:1" x14ac:dyDescent="0.2">
      <c r="A11926" s="5"/>
    </row>
    <row r="11927" spans="1:1" x14ac:dyDescent="0.2">
      <c r="A11927" s="5"/>
    </row>
    <row r="11928" spans="1:1" x14ac:dyDescent="0.2">
      <c r="A11928" s="5"/>
    </row>
    <row r="11929" spans="1:1" x14ac:dyDescent="0.2">
      <c r="A11929" s="5"/>
    </row>
    <row r="11930" spans="1:1" x14ac:dyDescent="0.2">
      <c r="A11930" s="5"/>
    </row>
    <row r="11931" spans="1:1" x14ac:dyDescent="0.2">
      <c r="A11931" s="5"/>
    </row>
    <row r="11932" spans="1:1" x14ac:dyDescent="0.2">
      <c r="A11932" s="5"/>
    </row>
    <row r="11933" spans="1:1" x14ac:dyDescent="0.2">
      <c r="A11933" s="5"/>
    </row>
    <row r="11934" spans="1:1" x14ac:dyDescent="0.2">
      <c r="A11934" s="5"/>
    </row>
    <row r="11935" spans="1:1" x14ac:dyDescent="0.2">
      <c r="A11935" s="5"/>
    </row>
    <row r="11936" spans="1:1" x14ac:dyDescent="0.2">
      <c r="A11936" s="5"/>
    </row>
    <row r="11937" spans="1:1" x14ac:dyDescent="0.2">
      <c r="A11937" s="5"/>
    </row>
    <row r="11938" spans="1:1" x14ac:dyDescent="0.2">
      <c r="A11938" s="5"/>
    </row>
    <row r="11939" spans="1:1" x14ac:dyDescent="0.2">
      <c r="A11939" s="5"/>
    </row>
    <row r="11940" spans="1:1" x14ac:dyDescent="0.2">
      <c r="A11940" s="5"/>
    </row>
    <row r="11941" spans="1:1" x14ac:dyDescent="0.2">
      <c r="A11941" s="5"/>
    </row>
    <row r="11942" spans="1:1" x14ac:dyDescent="0.2">
      <c r="A11942" s="5"/>
    </row>
    <row r="11943" spans="1:1" x14ac:dyDescent="0.2">
      <c r="A11943" s="5"/>
    </row>
    <row r="11944" spans="1:1" x14ac:dyDescent="0.2">
      <c r="A11944" s="5"/>
    </row>
    <row r="11945" spans="1:1" x14ac:dyDescent="0.2">
      <c r="A11945" s="5"/>
    </row>
    <row r="11946" spans="1:1" x14ac:dyDescent="0.2">
      <c r="A11946" s="5"/>
    </row>
    <row r="11947" spans="1:1" x14ac:dyDescent="0.2">
      <c r="A11947" s="5"/>
    </row>
    <row r="11948" spans="1:1" x14ac:dyDescent="0.2">
      <c r="A11948" s="5"/>
    </row>
    <row r="11949" spans="1:1" x14ac:dyDescent="0.2">
      <c r="A11949" s="5"/>
    </row>
    <row r="11950" spans="1:1" x14ac:dyDescent="0.2">
      <c r="A11950" s="5"/>
    </row>
    <row r="11951" spans="1:1" x14ac:dyDescent="0.2">
      <c r="A11951" s="5"/>
    </row>
    <row r="11952" spans="1:1" x14ac:dyDescent="0.2">
      <c r="A11952" s="5"/>
    </row>
    <row r="11953" spans="1:1" x14ac:dyDescent="0.2">
      <c r="A11953" s="5"/>
    </row>
    <row r="11954" spans="1:1" x14ac:dyDescent="0.2">
      <c r="A11954" s="5"/>
    </row>
    <row r="11955" spans="1:1" x14ac:dyDescent="0.2">
      <c r="A11955" s="5"/>
    </row>
    <row r="11956" spans="1:1" x14ac:dyDescent="0.2">
      <c r="A11956" s="5"/>
    </row>
    <row r="11957" spans="1:1" x14ac:dyDescent="0.2">
      <c r="A11957" s="5"/>
    </row>
    <row r="11958" spans="1:1" x14ac:dyDescent="0.2">
      <c r="A11958" s="5"/>
    </row>
    <row r="11959" spans="1:1" x14ac:dyDescent="0.2">
      <c r="A11959" s="5"/>
    </row>
    <row r="11960" spans="1:1" x14ac:dyDescent="0.2">
      <c r="A11960" s="5"/>
    </row>
    <row r="11961" spans="1:1" x14ac:dyDescent="0.2">
      <c r="A11961" s="5"/>
    </row>
    <row r="11962" spans="1:1" x14ac:dyDescent="0.2">
      <c r="A11962" s="5"/>
    </row>
    <row r="11963" spans="1:1" x14ac:dyDescent="0.2">
      <c r="A11963" s="5"/>
    </row>
    <row r="11964" spans="1:1" x14ac:dyDescent="0.2">
      <c r="A11964" s="5"/>
    </row>
    <row r="11965" spans="1:1" x14ac:dyDescent="0.2">
      <c r="A11965" s="5"/>
    </row>
    <row r="11966" spans="1:1" x14ac:dyDescent="0.2">
      <c r="A11966" s="5"/>
    </row>
    <row r="11967" spans="1:1" x14ac:dyDescent="0.2">
      <c r="A11967" s="5"/>
    </row>
    <row r="11968" spans="1:1" x14ac:dyDescent="0.2">
      <c r="A11968" s="5"/>
    </row>
    <row r="11969" spans="1:1" x14ac:dyDescent="0.2">
      <c r="A11969" s="5"/>
    </row>
    <row r="11970" spans="1:1" x14ac:dyDescent="0.2">
      <c r="A11970" s="5"/>
    </row>
    <row r="11971" spans="1:1" x14ac:dyDescent="0.2">
      <c r="A11971" s="5"/>
    </row>
    <row r="11972" spans="1:1" x14ac:dyDescent="0.2">
      <c r="A11972" s="5"/>
    </row>
    <row r="11973" spans="1:1" x14ac:dyDescent="0.2">
      <c r="A11973" s="5"/>
    </row>
    <row r="11974" spans="1:1" x14ac:dyDescent="0.2">
      <c r="A11974" s="5"/>
    </row>
    <row r="11975" spans="1:1" x14ac:dyDescent="0.2">
      <c r="A11975" s="5"/>
    </row>
    <row r="11976" spans="1:1" x14ac:dyDescent="0.2">
      <c r="A11976" s="5"/>
    </row>
    <row r="11977" spans="1:1" x14ac:dyDescent="0.2">
      <c r="A11977" s="5"/>
    </row>
    <row r="11978" spans="1:1" x14ac:dyDescent="0.2">
      <c r="A11978" s="5"/>
    </row>
    <row r="11979" spans="1:1" x14ac:dyDescent="0.2">
      <c r="A11979" s="5"/>
    </row>
    <row r="11980" spans="1:1" x14ac:dyDescent="0.2">
      <c r="A11980" s="5"/>
    </row>
    <row r="11981" spans="1:1" x14ac:dyDescent="0.2">
      <c r="A11981" s="5"/>
    </row>
    <row r="11982" spans="1:1" x14ac:dyDescent="0.2">
      <c r="A11982" s="5"/>
    </row>
    <row r="11983" spans="1:1" x14ac:dyDescent="0.2">
      <c r="A11983" s="5"/>
    </row>
    <row r="11984" spans="1:1" x14ac:dyDescent="0.2">
      <c r="A11984" s="5"/>
    </row>
    <row r="11985" spans="1:1" x14ac:dyDescent="0.2">
      <c r="A11985" s="5"/>
    </row>
    <row r="11986" spans="1:1" x14ac:dyDescent="0.2">
      <c r="A11986" s="5"/>
    </row>
    <row r="11987" spans="1:1" x14ac:dyDescent="0.2">
      <c r="A11987" s="5"/>
    </row>
    <row r="11988" spans="1:1" x14ac:dyDescent="0.2">
      <c r="A11988" s="5"/>
    </row>
    <row r="11989" spans="1:1" x14ac:dyDescent="0.2">
      <c r="A11989" s="5"/>
    </row>
    <row r="11990" spans="1:1" x14ac:dyDescent="0.2">
      <c r="A11990" s="5"/>
    </row>
    <row r="11991" spans="1:1" x14ac:dyDescent="0.2">
      <c r="A11991" s="5"/>
    </row>
    <row r="11992" spans="1:1" x14ac:dyDescent="0.2">
      <c r="A11992" s="5"/>
    </row>
    <row r="11993" spans="1:1" x14ac:dyDescent="0.2">
      <c r="A11993" s="5"/>
    </row>
    <row r="11994" spans="1:1" x14ac:dyDescent="0.2">
      <c r="A11994" s="5"/>
    </row>
    <row r="11995" spans="1:1" x14ac:dyDescent="0.2">
      <c r="A11995" s="5"/>
    </row>
    <row r="11996" spans="1:1" x14ac:dyDescent="0.2">
      <c r="A11996" s="5"/>
    </row>
    <row r="11997" spans="1:1" x14ac:dyDescent="0.2">
      <c r="A11997" s="5"/>
    </row>
    <row r="11998" spans="1:1" x14ac:dyDescent="0.2">
      <c r="A11998" s="5"/>
    </row>
    <row r="11999" spans="1:1" x14ac:dyDescent="0.2">
      <c r="A11999" s="5"/>
    </row>
    <row r="12000" spans="1:1" x14ac:dyDescent="0.2">
      <c r="A12000" s="5"/>
    </row>
    <row r="12001" spans="1:1" x14ac:dyDescent="0.2">
      <c r="A12001" s="5"/>
    </row>
    <row r="12002" spans="1:1" x14ac:dyDescent="0.2">
      <c r="A12002" s="5"/>
    </row>
    <row r="12003" spans="1:1" x14ac:dyDescent="0.2">
      <c r="A12003" s="5"/>
    </row>
    <row r="12004" spans="1:1" x14ac:dyDescent="0.2">
      <c r="A12004" s="5"/>
    </row>
    <row r="12005" spans="1:1" x14ac:dyDescent="0.2">
      <c r="A12005" s="5"/>
    </row>
    <row r="12006" spans="1:1" x14ac:dyDescent="0.2">
      <c r="A12006" s="5"/>
    </row>
    <row r="12007" spans="1:1" x14ac:dyDescent="0.2">
      <c r="A12007" s="5"/>
    </row>
    <row r="12008" spans="1:1" x14ac:dyDescent="0.2">
      <c r="A12008" s="5"/>
    </row>
    <row r="12009" spans="1:1" x14ac:dyDescent="0.2">
      <c r="A12009" s="5"/>
    </row>
    <row r="12010" spans="1:1" x14ac:dyDescent="0.2">
      <c r="A12010" s="5"/>
    </row>
    <row r="12011" spans="1:1" x14ac:dyDescent="0.2">
      <c r="A12011" s="5"/>
    </row>
    <row r="12012" spans="1:1" x14ac:dyDescent="0.2">
      <c r="A12012" s="5"/>
    </row>
    <row r="12013" spans="1:1" x14ac:dyDescent="0.2">
      <c r="A12013" s="5"/>
    </row>
    <row r="12014" spans="1:1" x14ac:dyDescent="0.2">
      <c r="A12014" s="5"/>
    </row>
    <row r="12015" spans="1:1" x14ac:dyDescent="0.2">
      <c r="A12015" s="5"/>
    </row>
    <row r="12016" spans="1:1" x14ac:dyDescent="0.2">
      <c r="A12016" s="5"/>
    </row>
    <row r="12017" spans="1:1" x14ac:dyDescent="0.2">
      <c r="A12017" s="5"/>
    </row>
    <row r="12018" spans="1:1" x14ac:dyDescent="0.2">
      <c r="A12018" s="5"/>
    </row>
    <row r="12019" spans="1:1" x14ac:dyDescent="0.2">
      <c r="A12019" s="5"/>
    </row>
    <row r="12020" spans="1:1" x14ac:dyDescent="0.2">
      <c r="A12020" s="5"/>
    </row>
    <row r="12021" spans="1:1" x14ac:dyDescent="0.2">
      <c r="A12021" s="5"/>
    </row>
    <row r="12022" spans="1:1" x14ac:dyDescent="0.2">
      <c r="A12022" s="5"/>
    </row>
    <row r="12023" spans="1:1" x14ac:dyDescent="0.2">
      <c r="A12023" s="5"/>
    </row>
    <row r="12024" spans="1:1" x14ac:dyDescent="0.2">
      <c r="A12024" s="5"/>
    </row>
    <row r="12025" spans="1:1" x14ac:dyDescent="0.2">
      <c r="A12025" s="5"/>
    </row>
    <row r="12026" spans="1:1" x14ac:dyDescent="0.2">
      <c r="A12026" s="5"/>
    </row>
    <row r="12027" spans="1:1" x14ac:dyDescent="0.2">
      <c r="A12027" s="5"/>
    </row>
    <row r="12028" spans="1:1" x14ac:dyDescent="0.2">
      <c r="A12028" s="5"/>
    </row>
    <row r="12029" spans="1:1" x14ac:dyDescent="0.2">
      <c r="A12029" s="5"/>
    </row>
    <row r="12030" spans="1:1" x14ac:dyDescent="0.2">
      <c r="A12030" s="5"/>
    </row>
    <row r="12031" spans="1:1" x14ac:dyDescent="0.2">
      <c r="A12031" s="5"/>
    </row>
    <row r="12032" spans="1:1" x14ac:dyDescent="0.2">
      <c r="A12032" s="5"/>
    </row>
    <row r="12033" spans="1:1" x14ac:dyDescent="0.2">
      <c r="A12033" s="5"/>
    </row>
    <row r="12034" spans="1:1" x14ac:dyDescent="0.2">
      <c r="A12034" s="5"/>
    </row>
    <row r="12035" spans="1:1" x14ac:dyDescent="0.2">
      <c r="A12035" s="5"/>
    </row>
    <row r="12036" spans="1:1" x14ac:dyDescent="0.2">
      <c r="A12036" s="5"/>
    </row>
    <row r="12037" spans="1:1" x14ac:dyDescent="0.2">
      <c r="A12037" s="5"/>
    </row>
    <row r="12038" spans="1:1" x14ac:dyDescent="0.2">
      <c r="A12038" s="5"/>
    </row>
    <row r="12039" spans="1:1" x14ac:dyDescent="0.2">
      <c r="A12039" s="5"/>
    </row>
    <row r="12040" spans="1:1" x14ac:dyDescent="0.2">
      <c r="A12040" s="5"/>
    </row>
    <row r="12041" spans="1:1" x14ac:dyDescent="0.2">
      <c r="A12041" s="5"/>
    </row>
    <row r="12042" spans="1:1" x14ac:dyDescent="0.2">
      <c r="A12042" s="5"/>
    </row>
    <row r="12043" spans="1:1" x14ac:dyDescent="0.2">
      <c r="A12043" s="5"/>
    </row>
    <row r="12044" spans="1:1" x14ac:dyDescent="0.2">
      <c r="A12044" s="5"/>
    </row>
    <row r="12045" spans="1:1" x14ac:dyDescent="0.2">
      <c r="A12045" s="5"/>
    </row>
    <row r="12046" spans="1:1" x14ac:dyDescent="0.2">
      <c r="A12046" s="5"/>
    </row>
    <row r="12047" spans="1:1" x14ac:dyDescent="0.2">
      <c r="A12047" s="5"/>
    </row>
    <row r="12048" spans="1:1" x14ac:dyDescent="0.2">
      <c r="A12048" s="5"/>
    </row>
    <row r="12049" spans="1:1" x14ac:dyDescent="0.2">
      <c r="A12049" s="5"/>
    </row>
    <row r="12050" spans="1:1" x14ac:dyDescent="0.2">
      <c r="A12050" s="5"/>
    </row>
    <row r="12051" spans="1:1" x14ac:dyDescent="0.2">
      <c r="A12051" s="5"/>
    </row>
    <row r="12052" spans="1:1" x14ac:dyDescent="0.2">
      <c r="A12052" s="5"/>
    </row>
    <row r="12053" spans="1:1" x14ac:dyDescent="0.2">
      <c r="A12053" s="5"/>
    </row>
    <row r="12054" spans="1:1" x14ac:dyDescent="0.2">
      <c r="A12054" s="5"/>
    </row>
    <row r="12055" spans="1:1" x14ac:dyDescent="0.2">
      <c r="A12055" s="5"/>
    </row>
    <row r="12056" spans="1:1" x14ac:dyDescent="0.2">
      <c r="A12056" s="5"/>
    </row>
    <row r="12057" spans="1:1" x14ac:dyDescent="0.2">
      <c r="A12057" s="5"/>
    </row>
    <row r="12058" spans="1:1" x14ac:dyDescent="0.2">
      <c r="A12058" s="5"/>
    </row>
    <row r="12059" spans="1:1" x14ac:dyDescent="0.2">
      <c r="A12059" s="5"/>
    </row>
    <row r="12060" spans="1:1" x14ac:dyDescent="0.2">
      <c r="A12060" s="5"/>
    </row>
    <row r="12061" spans="1:1" x14ac:dyDescent="0.2">
      <c r="A12061" s="5"/>
    </row>
    <row r="12062" spans="1:1" x14ac:dyDescent="0.2">
      <c r="A12062" s="5"/>
    </row>
    <row r="12063" spans="1:1" x14ac:dyDescent="0.2">
      <c r="A12063" s="5"/>
    </row>
    <row r="12064" spans="1:1" x14ac:dyDescent="0.2">
      <c r="A12064" s="5"/>
    </row>
    <row r="12065" spans="1:1" x14ac:dyDescent="0.2">
      <c r="A12065" s="5"/>
    </row>
    <row r="12066" spans="1:1" x14ac:dyDescent="0.2">
      <c r="A12066" s="5"/>
    </row>
    <row r="12067" spans="1:1" x14ac:dyDescent="0.2">
      <c r="A12067" s="5"/>
    </row>
    <row r="12068" spans="1:1" x14ac:dyDescent="0.2">
      <c r="A12068" s="5"/>
    </row>
    <row r="12069" spans="1:1" x14ac:dyDescent="0.2">
      <c r="A12069" s="5"/>
    </row>
    <row r="12070" spans="1:1" x14ac:dyDescent="0.2">
      <c r="A12070" s="5"/>
    </row>
    <row r="12071" spans="1:1" x14ac:dyDescent="0.2">
      <c r="A12071" s="5"/>
    </row>
    <row r="12072" spans="1:1" x14ac:dyDescent="0.2">
      <c r="A12072" s="5"/>
    </row>
    <row r="12073" spans="1:1" x14ac:dyDescent="0.2">
      <c r="A12073" s="5"/>
    </row>
    <row r="12074" spans="1:1" x14ac:dyDescent="0.2">
      <c r="A12074" s="5"/>
    </row>
    <row r="12075" spans="1:1" x14ac:dyDescent="0.2">
      <c r="A12075" s="5"/>
    </row>
    <row r="12076" spans="1:1" x14ac:dyDescent="0.2">
      <c r="A12076" s="5"/>
    </row>
    <row r="12077" spans="1:1" x14ac:dyDescent="0.2">
      <c r="A12077" s="5"/>
    </row>
    <row r="12078" spans="1:1" x14ac:dyDescent="0.2">
      <c r="A12078" s="5"/>
    </row>
    <row r="12079" spans="1:1" x14ac:dyDescent="0.2">
      <c r="A12079" s="5"/>
    </row>
    <row r="12080" spans="1:1" x14ac:dyDescent="0.2">
      <c r="A12080" s="5"/>
    </row>
    <row r="12081" spans="1:1" x14ac:dyDescent="0.2">
      <c r="A12081" s="5"/>
    </row>
    <row r="12082" spans="1:1" x14ac:dyDescent="0.2">
      <c r="A12082" s="5"/>
    </row>
    <row r="12083" spans="1:1" x14ac:dyDescent="0.2">
      <c r="A12083" s="5"/>
    </row>
    <row r="12084" spans="1:1" x14ac:dyDescent="0.2">
      <c r="A12084" s="5"/>
    </row>
    <row r="12085" spans="1:1" x14ac:dyDescent="0.2">
      <c r="A12085" s="5"/>
    </row>
    <row r="12086" spans="1:1" x14ac:dyDescent="0.2">
      <c r="A12086" s="5"/>
    </row>
    <row r="12087" spans="1:1" x14ac:dyDescent="0.2">
      <c r="A12087" s="5"/>
    </row>
    <row r="12088" spans="1:1" x14ac:dyDescent="0.2">
      <c r="A12088" s="5"/>
    </row>
    <row r="12089" spans="1:1" x14ac:dyDescent="0.2">
      <c r="A12089" s="5"/>
    </row>
    <row r="12090" spans="1:1" x14ac:dyDescent="0.2">
      <c r="A12090" s="5"/>
    </row>
    <row r="12091" spans="1:1" x14ac:dyDescent="0.2">
      <c r="A12091" s="5"/>
    </row>
    <row r="12092" spans="1:1" x14ac:dyDescent="0.2">
      <c r="A12092" s="5"/>
    </row>
    <row r="12093" spans="1:1" x14ac:dyDescent="0.2">
      <c r="A12093" s="5"/>
    </row>
    <row r="12094" spans="1:1" x14ac:dyDescent="0.2">
      <c r="A12094" s="5"/>
    </row>
    <row r="12095" spans="1:1" x14ac:dyDescent="0.2">
      <c r="A12095" s="5"/>
    </row>
    <row r="12096" spans="1:1" x14ac:dyDescent="0.2">
      <c r="A12096" s="5"/>
    </row>
    <row r="12097" spans="1:1" x14ac:dyDescent="0.2">
      <c r="A12097" s="5"/>
    </row>
    <row r="12098" spans="1:1" x14ac:dyDescent="0.2">
      <c r="A12098" s="5"/>
    </row>
    <row r="12099" spans="1:1" x14ac:dyDescent="0.2">
      <c r="A12099" s="5"/>
    </row>
    <row r="12100" spans="1:1" x14ac:dyDescent="0.2">
      <c r="A12100" s="5"/>
    </row>
    <row r="12101" spans="1:1" x14ac:dyDescent="0.2">
      <c r="A12101" s="5"/>
    </row>
    <row r="12102" spans="1:1" x14ac:dyDescent="0.2">
      <c r="A12102" s="5"/>
    </row>
    <row r="12103" spans="1:1" x14ac:dyDescent="0.2">
      <c r="A12103" s="5"/>
    </row>
    <row r="12104" spans="1:1" x14ac:dyDescent="0.2">
      <c r="A12104" s="5"/>
    </row>
    <row r="12105" spans="1:1" x14ac:dyDescent="0.2">
      <c r="A12105" s="5"/>
    </row>
    <row r="12106" spans="1:1" x14ac:dyDescent="0.2">
      <c r="A12106" s="5"/>
    </row>
    <row r="12107" spans="1:1" x14ac:dyDescent="0.2">
      <c r="A12107" s="5"/>
    </row>
    <row r="12108" spans="1:1" x14ac:dyDescent="0.2">
      <c r="A12108" s="5"/>
    </row>
    <row r="12109" spans="1:1" x14ac:dyDescent="0.2">
      <c r="A12109" s="5"/>
    </row>
    <row r="12110" spans="1:1" x14ac:dyDescent="0.2">
      <c r="A12110" s="5"/>
    </row>
    <row r="12111" spans="1:1" x14ac:dyDescent="0.2">
      <c r="A12111" s="5"/>
    </row>
    <row r="12112" spans="1:1" x14ac:dyDescent="0.2">
      <c r="A12112" s="5"/>
    </row>
    <row r="12113" spans="1:1" x14ac:dyDescent="0.2">
      <c r="A12113" s="5"/>
    </row>
    <row r="12114" spans="1:1" x14ac:dyDescent="0.2">
      <c r="A12114" s="5"/>
    </row>
    <row r="12115" spans="1:1" x14ac:dyDescent="0.2">
      <c r="A12115" s="5"/>
    </row>
    <row r="12116" spans="1:1" x14ac:dyDescent="0.2">
      <c r="A12116" s="5"/>
    </row>
    <row r="12117" spans="1:1" x14ac:dyDescent="0.2">
      <c r="A12117" s="5"/>
    </row>
    <row r="12118" spans="1:1" x14ac:dyDescent="0.2">
      <c r="A12118" s="5"/>
    </row>
    <row r="12119" spans="1:1" x14ac:dyDescent="0.2">
      <c r="A12119" s="5"/>
    </row>
    <row r="12120" spans="1:1" x14ac:dyDescent="0.2">
      <c r="A12120" s="5"/>
    </row>
    <row r="12121" spans="1:1" x14ac:dyDescent="0.2">
      <c r="A12121" s="5"/>
    </row>
    <row r="12122" spans="1:1" x14ac:dyDescent="0.2">
      <c r="A12122" s="5"/>
    </row>
    <row r="12123" spans="1:1" x14ac:dyDescent="0.2">
      <c r="A12123" s="5"/>
    </row>
    <row r="12124" spans="1:1" x14ac:dyDescent="0.2">
      <c r="A12124" s="5"/>
    </row>
    <row r="12125" spans="1:1" x14ac:dyDescent="0.2">
      <c r="A12125" s="5"/>
    </row>
    <row r="12126" spans="1:1" x14ac:dyDescent="0.2">
      <c r="A12126" s="5"/>
    </row>
    <row r="12127" spans="1:1" x14ac:dyDescent="0.2">
      <c r="A12127" s="5"/>
    </row>
    <row r="12128" spans="1:1" x14ac:dyDescent="0.2">
      <c r="A12128" s="5"/>
    </row>
    <row r="12129" spans="1:1" x14ac:dyDescent="0.2">
      <c r="A12129" s="5"/>
    </row>
    <row r="12130" spans="1:1" x14ac:dyDescent="0.2">
      <c r="A12130" s="5"/>
    </row>
    <row r="12131" spans="1:1" x14ac:dyDescent="0.2">
      <c r="A12131" s="5"/>
    </row>
    <row r="12132" spans="1:1" x14ac:dyDescent="0.2">
      <c r="A12132" s="5"/>
    </row>
    <row r="12133" spans="1:1" x14ac:dyDescent="0.2">
      <c r="A12133" s="5"/>
    </row>
    <row r="12134" spans="1:1" x14ac:dyDescent="0.2">
      <c r="A12134" s="5"/>
    </row>
    <row r="12135" spans="1:1" x14ac:dyDescent="0.2">
      <c r="A12135" s="5"/>
    </row>
    <row r="12136" spans="1:1" x14ac:dyDescent="0.2">
      <c r="A12136" s="5"/>
    </row>
    <row r="12137" spans="1:1" x14ac:dyDescent="0.2">
      <c r="A12137" s="5"/>
    </row>
    <row r="12138" spans="1:1" x14ac:dyDescent="0.2">
      <c r="A12138" s="5"/>
    </row>
    <row r="12139" spans="1:1" x14ac:dyDescent="0.2">
      <c r="A12139" s="5"/>
    </row>
    <row r="12140" spans="1:1" x14ac:dyDescent="0.2">
      <c r="A12140" s="5"/>
    </row>
    <row r="12141" spans="1:1" x14ac:dyDescent="0.2">
      <c r="A12141" s="5"/>
    </row>
    <row r="12142" spans="1:1" x14ac:dyDescent="0.2">
      <c r="A12142" s="5"/>
    </row>
    <row r="12143" spans="1:1" x14ac:dyDescent="0.2">
      <c r="A12143" s="5"/>
    </row>
    <row r="12144" spans="1:1" x14ac:dyDescent="0.2">
      <c r="A12144" s="5"/>
    </row>
    <row r="12145" spans="1:1" x14ac:dyDescent="0.2">
      <c r="A12145" s="5"/>
    </row>
    <row r="12146" spans="1:1" x14ac:dyDescent="0.2">
      <c r="A12146" s="5"/>
    </row>
    <row r="12147" spans="1:1" x14ac:dyDescent="0.2">
      <c r="A12147" s="5"/>
    </row>
    <row r="12148" spans="1:1" x14ac:dyDescent="0.2">
      <c r="A12148" s="5"/>
    </row>
    <row r="12149" spans="1:1" x14ac:dyDescent="0.2">
      <c r="A12149" s="5"/>
    </row>
    <row r="12150" spans="1:1" x14ac:dyDescent="0.2">
      <c r="A12150" s="5"/>
    </row>
    <row r="12151" spans="1:1" x14ac:dyDescent="0.2">
      <c r="A12151" s="5"/>
    </row>
    <row r="12152" spans="1:1" x14ac:dyDescent="0.2">
      <c r="A12152" s="5"/>
    </row>
    <row r="12153" spans="1:1" x14ac:dyDescent="0.2">
      <c r="A12153" s="5"/>
    </row>
    <row r="12154" spans="1:1" x14ac:dyDescent="0.2">
      <c r="A12154" s="5"/>
    </row>
    <row r="12155" spans="1:1" x14ac:dyDescent="0.2">
      <c r="A12155" s="5"/>
    </row>
    <row r="12156" spans="1:1" x14ac:dyDescent="0.2">
      <c r="A12156" s="5"/>
    </row>
    <row r="12157" spans="1:1" x14ac:dyDescent="0.2">
      <c r="A12157" s="5"/>
    </row>
    <row r="12158" spans="1:1" x14ac:dyDescent="0.2">
      <c r="A12158" s="5"/>
    </row>
    <row r="12159" spans="1:1" x14ac:dyDescent="0.2">
      <c r="A12159" s="5"/>
    </row>
    <row r="12160" spans="1:1" x14ac:dyDescent="0.2">
      <c r="A12160" s="5"/>
    </row>
    <row r="12161" spans="1:1" x14ac:dyDescent="0.2">
      <c r="A12161" s="5"/>
    </row>
    <row r="12162" spans="1:1" x14ac:dyDescent="0.2">
      <c r="A12162" s="5"/>
    </row>
    <row r="12163" spans="1:1" x14ac:dyDescent="0.2">
      <c r="A12163" s="5"/>
    </row>
    <row r="12164" spans="1:1" x14ac:dyDescent="0.2">
      <c r="A12164" s="5"/>
    </row>
    <row r="12165" spans="1:1" x14ac:dyDescent="0.2">
      <c r="A12165" s="5"/>
    </row>
    <row r="12166" spans="1:1" x14ac:dyDescent="0.2">
      <c r="A12166" s="5"/>
    </row>
    <row r="12167" spans="1:1" x14ac:dyDescent="0.2">
      <c r="A12167" s="5"/>
    </row>
    <row r="12168" spans="1:1" x14ac:dyDescent="0.2">
      <c r="A12168" s="5"/>
    </row>
    <row r="12169" spans="1:1" x14ac:dyDescent="0.2">
      <c r="A12169" s="5"/>
    </row>
    <row r="12170" spans="1:1" x14ac:dyDescent="0.2">
      <c r="A12170" s="5"/>
    </row>
    <row r="12171" spans="1:1" x14ac:dyDescent="0.2">
      <c r="A12171" s="5"/>
    </row>
    <row r="12172" spans="1:1" x14ac:dyDescent="0.2">
      <c r="A12172" s="5"/>
    </row>
    <row r="12173" spans="1:1" x14ac:dyDescent="0.2">
      <c r="A12173" s="5"/>
    </row>
    <row r="12174" spans="1:1" x14ac:dyDescent="0.2">
      <c r="A12174" s="5"/>
    </row>
    <row r="12175" spans="1:1" x14ac:dyDescent="0.2">
      <c r="A12175" s="5"/>
    </row>
    <row r="12176" spans="1:1" x14ac:dyDescent="0.2">
      <c r="A12176" s="5"/>
    </row>
    <row r="12177" spans="1:1" x14ac:dyDescent="0.2">
      <c r="A12177" s="5"/>
    </row>
    <row r="12178" spans="1:1" x14ac:dyDescent="0.2">
      <c r="A12178" s="5"/>
    </row>
    <row r="12179" spans="1:1" x14ac:dyDescent="0.2">
      <c r="A12179" s="5"/>
    </row>
    <row r="12180" spans="1:1" x14ac:dyDescent="0.2">
      <c r="A12180" s="5"/>
    </row>
    <row r="12181" spans="1:1" x14ac:dyDescent="0.2">
      <c r="A12181" s="5"/>
    </row>
    <row r="12182" spans="1:1" x14ac:dyDescent="0.2">
      <c r="A12182" s="5"/>
    </row>
    <row r="12183" spans="1:1" x14ac:dyDescent="0.2">
      <c r="A12183" s="5"/>
    </row>
    <row r="12184" spans="1:1" x14ac:dyDescent="0.2">
      <c r="A12184" s="5"/>
    </row>
    <row r="12185" spans="1:1" x14ac:dyDescent="0.2">
      <c r="A12185" s="5"/>
    </row>
    <row r="12186" spans="1:1" x14ac:dyDescent="0.2">
      <c r="A12186" s="5"/>
    </row>
    <row r="12187" spans="1:1" x14ac:dyDescent="0.2">
      <c r="A12187" s="5"/>
    </row>
    <row r="12188" spans="1:1" x14ac:dyDescent="0.2">
      <c r="A12188" s="5"/>
    </row>
    <row r="12189" spans="1:1" x14ac:dyDescent="0.2">
      <c r="A12189" s="5"/>
    </row>
    <row r="12190" spans="1:1" x14ac:dyDescent="0.2">
      <c r="A12190" s="5"/>
    </row>
    <row r="12191" spans="1:1" x14ac:dyDescent="0.2">
      <c r="A12191" s="5"/>
    </row>
    <row r="12192" spans="1:1" x14ac:dyDescent="0.2">
      <c r="A12192" s="5"/>
    </row>
    <row r="12193" spans="1:1" x14ac:dyDescent="0.2">
      <c r="A12193" s="5"/>
    </row>
    <row r="12194" spans="1:1" x14ac:dyDescent="0.2">
      <c r="A12194" s="5"/>
    </row>
    <row r="12195" spans="1:1" x14ac:dyDescent="0.2">
      <c r="A12195" s="5"/>
    </row>
    <row r="12196" spans="1:1" x14ac:dyDescent="0.2">
      <c r="A12196" s="5"/>
    </row>
    <row r="12197" spans="1:1" x14ac:dyDescent="0.2">
      <c r="A12197" s="5"/>
    </row>
    <row r="12198" spans="1:1" x14ac:dyDescent="0.2">
      <c r="A12198" s="5"/>
    </row>
    <row r="12199" spans="1:1" x14ac:dyDescent="0.2">
      <c r="A12199" s="5"/>
    </row>
    <row r="12200" spans="1:1" x14ac:dyDescent="0.2">
      <c r="A12200" s="5"/>
    </row>
    <row r="12201" spans="1:1" x14ac:dyDescent="0.2">
      <c r="A12201" s="5"/>
    </row>
    <row r="12202" spans="1:1" x14ac:dyDescent="0.2">
      <c r="A12202" s="5"/>
    </row>
    <row r="12203" spans="1:1" x14ac:dyDescent="0.2">
      <c r="A12203" s="5"/>
    </row>
    <row r="12204" spans="1:1" x14ac:dyDescent="0.2">
      <c r="A12204" s="5"/>
    </row>
    <row r="12205" spans="1:1" x14ac:dyDescent="0.2">
      <c r="A12205" s="5"/>
    </row>
    <row r="12206" spans="1:1" x14ac:dyDescent="0.2">
      <c r="A12206" s="5"/>
    </row>
    <row r="12207" spans="1:1" x14ac:dyDescent="0.2">
      <c r="A12207" s="5"/>
    </row>
    <row r="12208" spans="1:1" x14ac:dyDescent="0.2">
      <c r="A12208" s="5"/>
    </row>
    <row r="12209" spans="1:1" x14ac:dyDescent="0.2">
      <c r="A12209" s="5"/>
    </row>
    <row r="12210" spans="1:1" x14ac:dyDescent="0.2">
      <c r="A12210" s="5"/>
    </row>
    <row r="12211" spans="1:1" x14ac:dyDescent="0.2">
      <c r="A12211" s="5"/>
    </row>
    <row r="12212" spans="1:1" x14ac:dyDescent="0.2">
      <c r="A12212" s="5"/>
    </row>
    <row r="12213" spans="1:1" x14ac:dyDescent="0.2">
      <c r="A12213" s="5"/>
    </row>
    <row r="12214" spans="1:1" x14ac:dyDescent="0.2">
      <c r="A12214" s="5"/>
    </row>
    <row r="12215" spans="1:1" x14ac:dyDescent="0.2">
      <c r="A12215" s="5"/>
    </row>
    <row r="12216" spans="1:1" x14ac:dyDescent="0.2">
      <c r="A12216" s="5"/>
    </row>
    <row r="12217" spans="1:1" x14ac:dyDescent="0.2">
      <c r="A12217" s="5"/>
    </row>
    <row r="12218" spans="1:1" x14ac:dyDescent="0.2">
      <c r="A12218" s="5"/>
    </row>
    <row r="12219" spans="1:1" x14ac:dyDescent="0.2">
      <c r="A12219" s="5"/>
    </row>
    <row r="12220" spans="1:1" x14ac:dyDescent="0.2">
      <c r="A12220" s="5"/>
    </row>
    <row r="12221" spans="1:1" x14ac:dyDescent="0.2">
      <c r="A12221" s="5"/>
    </row>
    <row r="12222" spans="1:1" x14ac:dyDescent="0.2">
      <c r="A12222" s="5"/>
    </row>
    <row r="12223" spans="1:1" x14ac:dyDescent="0.2">
      <c r="A12223" s="5"/>
    </row>
    <row r="12224" spans="1:1" x14ac:dyDescent="0.2">
      <c r="A12224" s="5"/>
    </row>
    <row r="12225" spans="1:1" x14ac:dyDescent="0.2">
      <c r="A12225" s="5"/>
    </row>
    <row r="12226" spans="1:1" x14ac:dyDescent="0.2">
      <c r="A12226" s="5"/>
    </row>
    <row r="12227" spans="1:1" x14ac:dyDescent="0.2">
      <c r="A12227" s="5"/>
    </row>
    <row r="12228" spans="1:1" x14ac:dyDescent="0.2">
      <c r="A12228" s="5"/>
    </row>
    <row r="12229" spans="1:1" x14ac:dyDescent="0.2">
      <c r="A12229" s="5"/>
    </row>
    <row r="12230" spans="1:1" x14ac:dyDescent="0.2">
      <c r="A12230" s="5"/>
    </row>
    <row r="12231" spans="1:1" x14ac:dyDescent="0.2">
      <c r="A12231" s="5"/>
    </row>
    <row r="12232" spans="1:1" x14ac:dyDescent="0.2">
      <c r="A12232" s="5"/>
    </row>
    <row r="12233" spans="1:1" x14ac:dyDescent="0.2">
      <c r="A12233" s="5"/>
    </row>
    <row r="12234" spans="1:1" x14ac:dyDescent="0.2">
      <c r="A12234" s="5"/>
    </row>
    <row r="12235" spans="1:1" x14ac:dyDescent="0.2">
      <c r="A12235" s="5"/>
    </row>
    <row r="12236" spans="1:1" x14ac:dyDescent="0.2">
      <c r="A12236" s="5"/>
    </row>
    <row r="12237" spans="1:1" x14ac:dyDescent="0.2">
      <c r="A12237" s="5"/>
    </row>
    <row r="12238" spans="1:1" x14ac:dyDescent="0.2">
      <c r="A12238" s="5"/>
    </row>
    <row r="12239" spans="1:1" x14ac:dyDescent="0.2">
      <c r="A12239" s="5"/>
    </row>
    <row r="12240" spans="1:1" x14ac:dyDescent="0.2">
      <c r="A12240" s="5"/>
    </row>
    <row r="12241" spans="1:1" x14ac:dyDescent="0.2">
      <c r="A12241" s="5"/>
    </row>
    <row r="12242" spans="1:1" x14ac:dyDescent="0.2">
      <c r="A12242" s="5"/>
    </row>
    <row r="12243" spans="1:1" x14ac:dyDescent="0.2">
      <c r="A12243" s="5"/>
    </row>
    <row r="12244" spans="1:1" x14ac:dyDescent="0.2">
      <c r="A12244" s="5"/>
    </row>
    <row r="12245" spans="1:1" x14ac:dyDescent="0.2">
      <c r="A12245" s="5"/>
    </row>
    <row r="12246" spans="1:1" x14ac:dyDescent="0.2">
      <c r="A12246" s="5"/>
    </row>
    <row r="12247" spans="1:1" x14ac:dyDescent="0.2">
      <c r="A12247" s="5"/>
    </row>
    <row r="12248" spans="1:1" x14ac:dyDescent="0.2">
      <c r="A12248" s="5"/>
    </row>
    <row r="12249" spans="1:1" x14ac:dyDescent="0.2">
      <c r="A12249" s="5"/>
    </row>
    <row r="12250" spans="1:1" x14ac:dyDescent="0.2">
      <c r="A12250" s="5"/>
    </row>
    <row r="12251" spans="1:1" x14ac:dyDescent="0.2">
      <c r="A12251" s="5"/>
    </row>
    <row r="12252" spans="1:1" x14ac:dyDescent="0.2">
      <c r="A12252" s="5"/>
    </row>
    <row r="12253" spans="1:1" x14ac:dyDescent="0.2">
      <c r="A12253" s="5"/>
    </row>
    <row r="12254" spans="1:1" x14ac:dyDescent="0.2">
      <c r="A12254" s="5"/>
    </row>
    <row r="12255" spans="1:1" x14ac:dyDescent="0.2">
      <c r="A12255" s="5"/>
    </row>
    <row r="12256" spans="1:1" x14ac:dyDescent="0.2">
      <c r="A12256" s="5"/>
    </row>
    <row r="12257" spans="1:1" x14ac:dyDescent="0.2">
      <c r="A12257" s="5"/>
    </row>
    <row r="12258" spans="1:1" x14ac:dyDescent="0.2">
      <c r="A12258" s="5"/>
    </row>
    <row r="12259" spans="1:1" x14ac:dyDescent="0.2">
      <c r="A12259" s="5"/>
    </row>
    <row r="12260" spans="1:1" x14ac:dyDescent="0.2">
      <c r="A12260" s="5"/>
    </row>
    <row r="12261" spans="1:1" x14ac:dyDescent="0.2">
      <c r="A12261" s="5"/>
    </row>
    <row r="12262" spans="1:1" x14ac:dyDescent="0.2">
      <c r="A12262" s="5"/>
    </row>
    <row r="12263" spans="1:1" x14ac:dyDescent="0.2">
      <c r="A12263" s="5"/>
    </row>
    <row r="12264" spans="1:1" x14ac:dyDescent="0.2">
      <c r="A12264" s="5"/>
    </row>
    <row r="12265" spans="1:1" x14ac:dyDescent="0.2">
      <c r="A12265" s="5"/>
    </row>
    <row r="12266" spans="1:1" x14ac:dyDescent="0.2">
      <c r="A12266" s="5"/>
    </row>
    <row r="12267" spans="1:1" x14ac:dyDescent="0.2">
      <c r="A12267" s="5"/>
    </row>
    <row r="12268" spans="1:1" x14ac:dyDescent="0.2">
      <c r="A12268" s="5"/>
    </row>
    <row r="12269" spans="1:1" x14ac:dyDescent="0.2">
      <c r="A12269" s="5"/>
    </row>
    <row r="12270" spans="1:1" x14ac:dyDescent="0.2">
      <c r="A12270" s="5"/>
    </row>
    <row r="12271" spans="1:1" x14ac:dyDescent="0.2">
      <c r="A12271" s="5"/>
    </row>
    <row r="12272" spans="1:1" x14ac:dyDescent="0.2">
      <c r="A12272" s="5"/>
    </row>
    <row r="12273" spans="1:1" x14ac:dyDescent="0.2">
      <c r="A12273" s="5"/>
    </row>
    <row r="12274" spans="1:1" x14ac:dyDescent="0.2">
      <c r="A12274" s="5"/>
    </row>
    <row r="12275" spans="1:1" x14ac:dyDescent="0.2">
      <c r="A12275" s="5"/>
    </row>
    <row r="12276" spans="1:1" x14ac:dyDescent="0.2">
      <c r="A12276" s="5"/>
    </row>
    <row r="12277" spans="1:1" x14ac:dyDescent="0.2">
      <c r="A12277" s="5"/>
    </row>
    <row r="12278" spans="1:1" x14ac:dyDescent="0.2">
      <c r="A12278" s="5"/>
    </row>
    <row r="12279" spans="1:1" x14ac:dyDescent="0.2">
      <c r="A12279" s="5"/>
    </row>
    <row r="12280" spans="1:1" x14ac:dyDescent="0.2">
      <c r="A12280" s="5"/>
    </row>
    <row r="12281" spans="1:1" x14ac:dyDescent="0.2">
      <c r="A12281" s="5"/>
    </row>
    <row r="12282" spans="1:1" x14ac:dyDescent="0.2">
      <c r="A12282" s="5"/>
    </row>
    <row r="12283" spans="1:1" x14ac:dyDescent="0.2">
      <c r="A12283" s="5"/>
    </row>
    <row r="12284" spans="1:1" x14ac:dyDescent="0.2">
      <c r="A12284" s="5"/>
    </row>
    <row r="12285" spans="1:1" x14ac:dyDescent="0.2">
      <c r="A12285" s="5"/>
    </row>
    <row r="12286" spans="1:1" x14ac:dyDescent="0.2">
      <c r="A12286" s="5"/>
    </row>
    <row r="12287" spans="1:1" x14ac:dyDescent="0.2">
      <c r="A12287" s="5"/>
    </row>
    <row r="12288" spans="1:1" x14ac:dyDescent="0.2">
      <c r="A12288" s="5"/>
    </row>
    <row r="12289" spans="1:1" x14ac:dyDescent="0.2">
      <c r="A12289" s="5"/>
    </row>
    <row r="12290" spans="1:1" x14ac:dyDescent="0.2">
      <c r="A12290" s="5"/>
    </row>
    <row r="12291" spans="1:1" x14ac:dyDescent="0.2">
      <c r="A12291" s="5"/>
    </row>
    <row r="12292" spans="1:1" x14ac:dyDescent="0.2">
      <c r="A12292" s="5"/>
    </row>
    <row r="12293" spans="1:1" x14ac:dyDescent="0.2">
      <c r="A12293" s="5"/>
    </row>
    <row r="12294" spans="1:1" x14ac:dyDescent="0.2">
      <c r="A12294" s="5"/>
    </row>
    <row r="12295" spans="1:1" x14ac:dyDescent="0.2">
      <c r="A12295" s="5"/>
    </row>
    <row r="12296" spans="1:1" x14ac:dyDescent="0.2">
      <c r="A12296" s="5"/>
    </row>
    <row r="12297" spans="1:1" x14ac:dyDescent="0.2">
      <c r="A12297" s="5"/>
    </row>
    <row r="12298" spans="1:1" x14ac:dyDescent="0.2">
      <c r="A12298" s="5"/>
    </row>
    <row r="12299" spans="1:1" x14ac:dyDescent="0.2">
      <c r="A12299" s="5"/>
    </row>
    <row r="12300" spans="1:1" x14ac:dyDescent="0.2">
      <c r="A12300" s="5"/>
    </row>
    <row r="12301" spans="1:1" x14ac:dyDescent="0.2">
      <c r="A12301" s="5"/>
    </row>
    <row r="12302" spans="1:1" x14ac:dyDescent="0.2">
      <c r="A12302" s="5"/>
    </row>
    <row r="12303" spans="1:1" x14ac:dyDescent="0.2">
      <c r="A12303" s="5"/>
    </row>
    <row r="12304" spans="1:1" x14ac:dyDescent="0.2">
      <c r="A12304" s="5"/>
    </row>
    <row r="12305" spans="1:1" x14ac:dyDescent="0.2">
      <c r="A12305" s="5"/>
    </row>
    <row r="12306" spans="1:1" x14ac:dyDescent="0.2">
      <c r="A12306" s="5"/>
    </row>
    <row r="12307" spans="1:1" x14ac:dyDescent="0.2">
      <c r="A12307" s="5"/>
    </row>
    <row r="12308" spans="1:1" x14ac:dyDescent="0.2">
      <c r="A12308" s="5"/>
    </row>
    <row r="12309" spans="1:1" x14ac:dyDescent="0.2">
      <c r="A12309" s="5"/>
    </row>
    <row r="12310" spans="1:1" x14ac:dyDescent="0.2">
      <c r="A12310" s="5"/>
    </row>
    <row r="12311" spans="1:1" x14ac:dyDescent="0.2">
      <c r="A12311" s="5"/>
    </row>
    <row r="12312" spans="1:1" x14ac:dyDescent="0.2">
      <c r="A12312" s="5"/>
    </row>
    <row r="12313" spans="1:1" x14ac:dyDescent="0.2">
      <c r="A12313" s="5"/>
    </row>
    <row r="12314" spans="1:1" x14ac:dyDescent="0.2">
      <c r="A12314" s="5"/>
    </row>
    <row r="12315" spans="1:1" x14ac:dyDescent="0.2">
      <c r="A12315" s="5"/>
    </row>
    <row r="12316" spans="1:1" x14ac:dyDescent="0.2">
      <c r="A12316" s="5"/>
    </row>
    <row r="12317" spans="1:1" x14ac:dyDescent="0.2">
      <c r="A12317" s="5"/>
    </row>
    <row r="12318" spans="1:1" x14ac:dyDescent="0.2">
      <c r="A12318" s="5"/>
    </row>
    <row r="12319" spans="1:1" x14ac:dyDescent="0.2">
      <c r="A12319" s="5"/>
    </row>
    <row r="12320" spans="1:1" x14ac:dyDescent="0.2">
      <c r="A12320" s="5"/>
    </row>
    <row r="12321" spans="1:1" x14ac:dyDescent="0.2">
      <c r="A12321" s="5"/>
    </row>
    <row r="12322" spans="1:1" x14ac:dyDescent="0.2">
      <c r="A12322" s="5"/>
    </row>
    <row r="12323" spans="1:1" x14ac:dyDescent="0.2">
      <c r="A12323" s="5"/>
    </row>
    <row r="12324" spans="1:1" x14ac:dyDescent="0.2">
      <c r="A12324" s="5"/>
    </row>
    <row r="12325" spans="1:1" x14ac:dyDescent="0.2">
      <c r="A12325" s="5"/>
    </row>
    <row r="12326" spans="1:1" x14ac:dyDescent="0.2">
      <c r="A12326" s="5"/>
    </row>
    <row r="12327" spans="1:1" x14ac:dyDescent="0.2">
      <c r="A12327" s="5"/>
    </row>
    <row r="12328" spans="1:1" x14ac:dyDescent="0.2">
      <c r="A12328" s="5"/>
    </row>
    <row r="12329" spans="1:1" x14ac:dyDescent="0.2">
      <c r="A12329" s="5"/>
    </row>
    <row r="12330" spans="1:1" x14ac:dyDescent="0.2">
      <c r="A12330" s="5"/>
    </row>
    <row r="12331" spans="1:1" x14ac:dyDescent="0.2">
      <c r="A12331" s="5"/>
    </row>
    <row r="12332" spans="1:1" x14ac:dyDescent="0.2">
      <c r="A12332" s="5"/>
    </row>
    <row r="12333" spans="1:1" x14ac:dyDescent="0.2">
      <c r="A12333" s="5"/>
    </row>
    <row r="12334" spans="1:1" x14ac:dyDescent="0.2">
      <c r="A12334" s="5"/>
    </row>
    <row r="12335" spans="1:1" x14ac:dyDescent="0.2">
      <c r="A12335" s="5"/>
    </row>
    <row r="12336" spans="1:1" x14ac:dyDescent="0.2">
      <c r="A12336" s="5"/>
    </row>
    <row r="12337" spans="1:1" x14ac:dyDescent="0.2">
      <c r="A12337" s="5"/>
    </row>
    <row r="12338" spans="1:1" x14ac:dyDescent="0.2">
      <c r="A12338" s="5"/>
    </row>
    <row r="12339" spans="1:1" x14ac:dyDescent="0.2">
      <c r="A12339" s="5"/>
    </row>
    <row r="12340" spans="1:1" x14ac:dyDescent="0.2">
      <c r="A12340" s="5"/>
    </row>
    <row r="12341" spans="1:1" x14ac:dyDescent="0.2">
      <c r="A12341" s="5"/>
    </row>
    <row r="12342" spans="1:1" x14ac:dyDescent="0.2">
      <c r="A12342" s="5"/>
    </row>
    <row r="12343" spans="1:1" x14ac:dyDescent="0.2">
      <c r="A12343" s="5"/>
    </row>
    <row r="12344" spans="1:1" x14ac:dyDescent="0.2">
      <c r="A12344" s="5"/>
    </row>
    <row r="12345" spans="1:1" x14ac:dyDescent="0.2">
      <c r="A12345" s="5"/>
    </row>
    <row r="12346" spans="1:1" x14ac:dyDescent="0.2">
      <c r="A12346" s="5"/>
    </row>
    <row r="12347" spans="1:1" x14ac:dyDescent="0.2">
      <c r="A12347" s="5"/>
    </row>
    <row r="12348" spans="1:1" x14ac:dyDescent="0.2">
      <c r="A12348" s="5"/>
    </row>
    <row r="12349" spans="1:1" x14ac:dyDescent="0.2">
      <c r="A12349" s="5"/>
    </row>
    <row r="12350" spans="1:1" x14ac:dyDescent="0.2">
      <c r="A12350" s="5"/>
    </row>
    <row r="12351" spans="1:1" x14ac:dyDescent="0.2">
      <c r="A12351" s="5"/>
    </row>
    <row r="12352" spans="1:1" x14ac:dyDescent="0.2">
      <c r="A12352" s="5"/>
    </row>
    <row r="12353" spans="1:1" x14ac:dyDescent="0.2">
      <c r="A12353" s="5"/>
    </row>
    <row r="12354" spans="1:1" x14ac:dyDescent="0.2">
      <c r="A12354" s="5"/>
    </row>
    <row r="12355" spans="1:1" x14ac:dyDescent="0.2">
      <c r="A12355" s="5"/>
    </row>
    <row r="12356" spans="1:1" x14ac:dyDescent="0.2">
      <c r="A12356" s="5"/>
    </row>
    <row r="12357" spans="1:1" x14ac:dyDescent="0.2">
      <c r="A12357" s="5"/>
    </row>
    <row r="12358" spans="1:1" x14ac:dyDescent="0.2">
      <c r="A12358" s="5"/>
    </row>
    <row r="12359" spans="1:1" x14ac:dyDescent="0.2">
      <c r="A12359" s="5"/>
    </row>
    <row r="12360" spans="1:1" x14ac:dyDescent="0.2">
      <c r="A12360" s="5"/>
    </row>
    <row r="12361" spans="1:1" x14ac:dyDescent="0.2">
      <c r="A12361" s="5"/>
    </row>
    <row r="12362" spans="1:1" x14ac:dyDescent="0.2">
      <c r="A12362" s="5"/>
    </row>
    <row r="12363" spans="1:1" x14ac:dyDescent="0.2">
      <c r="A12363" s="5"/>
    </row>
    <row r="12364" spans="1:1" x14ac:dyDescent="0.2">
      <c r="A12364" s="5"/>
    </row>
    <row r="12365" spans="1:1" x14ac:dyDescent="0.2">
      <c r="A12365" s="5"/>
    </row>
    <row r="12366" spans="1:1" x14ac:dyDescent="0.2">
      <c r="A12366" s="5"/>
    </row>
    <row r="12367" spans="1:1" x14ac:dyDescent="0.2">
      <c r="A12367" s="5"/>
    </row>
    <row r="12368" spans="1:1" x14ac:dyDescent="0.2">
      <c r="A12368" s="5"/>
    </row>
    <row r="12369" spans="1:1" x14ac:dyDescent="0.2">
      <c r="A12369" s="5"/>
    </row>
    <row r="12370" spans="1:1" x14ac:dyDescent="0.2">
      <c r="A12370" s="5"/>
    </row>
    <row r="12371" spans="1:1" x14ac:dyDescent="0.2">
      <c r="A12371" s="5"/>
    </row>
    <row r="12372" spans="1:1" x14ac:dyDescent="0.2">
      <c r="A12372" s="5"/>
    </row>
    <row r="12373" spans="1:1" x14ac:dyDescent="0.2">
      <c r="A12373" s="5"/>
    </row>
    <row r="12374" spans="1:1" x14ac:dyDescent="0.2">
      <c r="A12374" s="5"/>
    </row>
    <row r="12375" spans="1:1" x14ac:dyDescent="0.2">
      <c r="A12375" s="5"/>
    </row>
    <row r="12376" spans="1:1" x14ac:dyDescent="0.2">
      <c r="A12376" s="5"/>
    </row>
    <row r="12377" spans="1:1" x14ac:dyDescent="0.2">
      <c r="A12377" s="5"/>
    </row>
    <row r="12378" spans="1:1" x14ac:dyDescent="0.2">
      <c r="A12378" s="5"/>
    </row>
    <row r="12379" spans="1:1" x14ac:dyDescent="0.2">
      <c r="A12379" s="5"/>
    </row>
    <row r="12380" spans="1:1" x14ac:dyDescent="0.2">
      <c r="A12380" s="5"/>
    </row>
    <row r="12381" spans="1:1" x14ac:dyDescent="0.2">
      <c r="A12381" s="5"/>
    </row>
    <row r="12382" spans="1:1" x14ac:dyDescent="0.2">
      <c r="A12382" s="5"/>
    </row>
    <row r="12383" spans="1:1" x14ac:dyDescent="0.2">
      <c r="A12383" s="5"/>
    </row>
    <row r="12384" spans="1:1" x14ac:dyDescent="0.2">
      <c r="A12384" s="5"/>
    </row>
    <row r="12385" spans="1:1" x14ac:dyDescent="0.2">
      <c r="A12385" s="5"/>
    </row>
    <row r="12386" spans="1:1" x14ac:dyDescent="0.2">
      <c r="A12386" s="5"/>
    </row>
    <row r="12387" spans="1:1" x14ac:dyDescent="0.2">
      <c r="A12387" s="5"/>
    </row>
    <row r="12388" spans="1:1" x14ac:dyDescent="0.2">
      <c r="A12388" s="5"/>
    </row>
    <row r="12389" spans="1:1" x14ac:dyDescent="0.2">
      <c r="A12389" s="5"/>
    </row>
    <row r="12390" spans="1:1" x14ac:dyDescent="0.2">
      <c r="A12390" s="5"/>
    </row>
    <row r="12391" spans="1:1" x14ac:dyDescent="0.2">
      <c r="A12391" s="5"/>
    </row>
    <row r="12392" spans="1:1" x14ac:dyDescent="0.2">
      <c r="A12392" s="5"/>
    </row>
    <row r="12393" spans="1:1" x14ac:dyDescent="0.2">
      <c r="A12393" s="5"/>
    </row>
    <row r="12394" spans="1:1" x14ac:dyDescent="0.2">
      <c r="A12394" s="5"/>
    </row>
    <row r="12395" spans="1:1" x14ac:dyDescent="0.2">
      <c r="A12395" s="5"/>
    </row>
    <row r="12396" spans="1:1" x14ac:dyDescent="0.2">
      <c r="A12396" s="5"/>
    </row>
    <row r="12397" spans="1:1" x14ac:dyDescent="0.2">
      <c r="A12397" s="5"/>
    </row>
    <row r="12398" spans="1:1" x14ac:dyDescent="0.2">
      <c r="A12398" s="5"/>
    </row>
    <row r="12399" spans="1:1" x14ac:dyDescent="0.2">
      <c r="A12399" s="5"/>
    </row>
    <row r="12400" spans="1:1" x14ac:dyDescent="0.2">
      <c r="A12400" s="5"/>
    </row>
    <row r="12401" spans="1:1" x14ac:dyDescent="0.2">
      <c r="A12401" s="5"/>
    </row>
    <row r="12402" spans="1:1" x14ac:dyDescent="0.2">
      <c r="A12402" s="5"/>
    </row>
    <row r="12403" spans="1:1" x14ac:dyDescent="0.2">
      <c r="A12403" s="5"/>
    </row>
    <row r="12404" spans="1:1" x14ac:dyDescent="0.2">
      <c r="A12404" s="5"/>
    </row>
    <row r="12405" spans="1:1" x14ac:dyDescent="0.2">
      <c r="A12405" s="5"/>
    </row>
    <row r="12406" spans="1:1" x14ac:dyDescent="0.2">
      <c r="A12406" s="5"/>
    </row>
    <row r="12407" spans="1:1" x14ac:dyDescent="0.2">
      <c r="A12407" s="5"/>
    </row>
    <row r="12408" spans="1:1" x14ac:dyDescent="0.2">
      <c r="A12408" s="5"/>
    </row>
    <row r="12409" spans="1:1" x14ac:dyDescent="0.2">
      <c r="A12409" s="5"/>
    </row>
    <row r="12410" spans="1:1" x14ac:dyDescent="0.2">
      <c r="A12410" s="5"/>
    </row>
    <row r="12411" spans="1:1" x14ac:dyDescent="0.2">
      <c r="A12411" s="5"/>
    </row>
    <row r="12412" spans="1:1" x14ac:dyDescent="0.2">
      <c r="A12412" s="5"/>
    </row>
    <row r="12413" spans="1:1" x14ac:dyDescent="0.2">
      <c r="A12413" s="5"/>
    </row>
    <row r="12414" spans="1:1" x14ac:dyDescent="0.2">
      <c r="A12414" s="5"/>
    </row>
    <row r="12415" spans="1:1" x14ac:dyDescent="0.2">
      <c r="A12415" s="5"/>
    </row>
    <row r="12416" spans="1:1" x14ac:dyDescent="0.2">
      <c r="A12416" s="5"/>
    </row>
    <row r="12417" spans="1:1" x14ac:dyDescent="0.2">
      <c r="A12417" s="5"/>
    </row>
    <row r="12418" spans="1:1" x14ac:dyDescent="0.2">
      <c r="A12418" s="5"/>
    </row>
    <row r="12419" spans="1:1" x14ac:dyDescent="0.2">
      <c r="A12419" s="5"/>
    </row>
    <row r="12420" spans="1:1" x14ac:dyDescent="0.2">
      <c r="A12420" s="5"/>
    </row>
    <row r="12421" spans="1:1" x14ac:dyDescent="0.2">
      <c r="A12421" s="5"/>
    </row>
    <row r="12422" spans="1:1" x14ac:dyDescent="0.2">
      <c r="A12422" s="5"/>
    </row>
    <row r="12423" spans="1:1" x14ac:dyDescent="0.2">
      <c r="A12423" s="5"/>
    </row>
    <row r="12424" spans="1:1" x14ac:dyDescent="0.2">
      <c r="A12424" s="5"/>
    </row>
    <row r="12425" spans="1:1" x14ac:dyDescent="0.2">
      <c r="A12425" s="5"/>
    </row>
    <row r="12426" spans="1:1" x14ac:dyDescent="0.2">
      <c r="A12426" s="5"/>
    </row>
    <row r="12427" spans="1:1" x14ac:dyDescent="0.2">
      <c r="A12427" s="5"/>
    </row>
    <row r="12428" spans="1:1" x14ac:dyDescent="0.2">
      <c r="A12428" s="5"/>
    </row>
    <row r="12429" spans="1:1" x14ac:dyDescent="0.2">
      <c r="A12429" s="5"/>
    </row>
    <row r="12430" spans="1:1" x14ac:dyDescent="0.2">
      <c r="A12430" s="5"/>
    </row>
    <row r="12431" spans="1:1" x14ac:dyDescent="0.2">
      <c r="A12431" s="5"/>
    </row>
    <row r="12432" spans="1:1" x14ac:dyDescent="0.2">
      <c r="A12432" s="5"/>
    </row>
    <row r="12433" spans="1:1" x14ac:dyDescent="0.2">
      <c r="A12433" s="5"/>
    </row>
    <row r="12434" spans="1:1" x14ac:dyDescent="0.2">
      <c r="A12434" s="5"/>
    </row>
    <row r="12435" spans="1:1" x14ac:dyDescent="0.2">
      <c r="A12435" s="5"/>
    </row>
    <row r="12436" spans="1:1" x14ac:dyDescent="0.2">
      <c r="A12436" s="5"/>
    </row>
    <row r="12437" spans="1:1" x14ac:dyDescent="0.2">
      <c r="A12437" s="5"/>
    </row>
    <row r="12438" spans="1:1" x14ac:dyDescent="0.2">
      <c r="A12438" s="5"/>
    </row>
    <row r="12439" spans="1:1" x14ac:dyDescent="0.2">
      <c r="A12439" s="5"/>
    </row>
    <row r="12440" spans="1:1" x14ac:dyDescent="0.2">
      <c r="A12440" s="5"/>
    </row>
    <row r="12441" spans="1:1" x14ac:dyDescent="0.2">
      <c r="A12441" s="5"/>
    </row>
    <row r="12442" spans="1:1" x14ac:dyDescent="0.2">
      <c r="A12442" s="5"/>
    </row>
    <row r="12443" spans="1:1" x14ac:dyDescent="0.2">
      <c r="A12443" s="5"/>
    </row>
    <row r="12444" spans="1:1" x14ac:dyDescent="0.2">
      <c r="A12444" s="5"/>
    </row>
    <row r="12445" spans="1:1" x14ac:dyDescent="0.2">
      <c r="A12445" s="5"/>
    </row>
    <row r="12446" spans="1:1" x14ac:dyDescent="0.2">
      <c r="A12446" s="5"/>
    </row>
    <row r="12447" spans="1:1" x14ac:dyDescent="0.2">
      <c r="A12447" s="5"/>
    </row>
    <row r="12448" spans="1:1" x14ac:dyDescent="0.2">
      <c r="A12448" s="5"/>
    </row>
    <row r="12449" spans="1:1" x14ac:dyDescent="0.2">
      <c r="A12449" s="5"/>
    </row>
    <row r="12450" spans="1:1" x14ac:dyDescent="0.2">
      <c r="A12450" s="5"/>
    </row>
    <row r="12451" spans="1:1" x14ac:dyDescent="0.2">
      <c r="A12451" s="5"/>
    </row>
    <row r="12452" spans="1:1" x14ac:dyDescent="0.2">
      <c r="A12452" s="5"/>
    </row>
    <row r="12453" spans="1:1" x14ac:dyDescent="0.2">
      <c r="A12453" s="5"/>
    </row>
    <row r="12454" spans="1:1" x14ac:dyDescent="0.2">
      <c r="A12454" s="5"/>
    </row>
    <row r="12455" spans="1:1" x14ac:dyDescent="0.2">
      <c r="A12455" s="5"/>
    </row>
    <row r="12456" spans="1:1" x14ac:dyDescent="0.2">
      <c r="A12456" s="5"/>
    </row>
    <row r="12457" spans="1:1" x14ac:dyDescent="0.2">
      <c r="A12457" s="5"/>
    </row>
    <row r="12458" spans="1:1" x14ac:dyDescent="0.2">
      <c r="A12458" s="5"/>
    </row>
    <row r="12459" spans="1:1" x14ac:dyDescent="0.2">
      <c r="A12459" s="5"/>
    </row>
    <row r="12460" spans="1:1" x14ac:dyDescent="0.2">
      <c r="A12460" s="5"/>
    </row>
    <row r="12461" spans="1:1" x14ac:dyDescent="0.2">
      <c r="A12461" s="5"/>
    </row>
    <row r="12462" spans="1:1" x14ac:dyDescent="0.2">
      <c r="A12462" s="5"/>
    </row>
    <row r="12463" spans="1:1" x14ac:dyDescent="0.2">
      <c r="A12463" s="5"/>
    </row>
    <row r="12464" spans="1:1" x14ac:dyDescent="0.2">
      <c r="A12464" s="5"/>
    </row>
    <row r="12465" spans="1:1" x14ac:dyDescent="0.2">
      <c r="A12465" s="5"/>
    </row>
    <row r="12466" spans="1:1" x14ac:dyDescent="0.2">
      <c r="A12466" s="5"/>
    </row>
    <row r="12467" spans="1:1" x14ac:dyDescent="0.2">
      <c r="A12467" s="5"/>
    </row>
    <row r="12468" spans="1:1" x14ac:dyDescent="0.2">
      <c r="A12468" s="5"/>
    </row>
    <row r="12469" spans="1:1" x14ac:dyDescent="0.2">
      <c r="A12469" s="5"/>
    </row>
    <row r="12470" spans="1:1" x14ac:dyDescent="0.2">
      <c r="A12470" s="5"/>
    </row>
    <row r="12471" spans="1:1" x14ac:dyDescent="0.2">
      <c r="A12471" s="5"/>
    </row>
    <row r="12472" spans="1:1" x14ac:dyDescent="0.2">
      <c r="A12472" s="5"/>
    </row>
    <row r="12473" spans="1:1" x14ac:dyDescent="0.2">
      <c r="A12473" s="5"/>
    </row>
    <row r="12474" spans="1:1" x14ac:dyDescent="0.2">
      <c r="A12474" s="5"/>
    </row>
    <row r="12475" spans="1:1" x14ac:dyDescent="0.2">
      <c r="A12475" s="5"/>
    </row>
    <row r="12476" spans="1:1" x14ac:dyDescent="0.2">
      <c r="A12476" s="5"/>
    </row>
    <row r="12477" spans="1:1" x14ac:dyDescent="0.2">
      <c r="A12477" s="5"/>
    </row>
    <row r="12478" spans="1:1" x14ac:dyDescent="0.2">
      <c r="A12478" s="5"/>
    </row>
    <row r="12479" spans="1:1" x14ac:dyDescent="0.2">
      <c r="A12479" s="5"/>
    </row>
    <row r="12480" spans="1:1" x14ac:dyDescent="0.2">
      <c r="A12480" s="5"/>
    </row>
    <row r="12481" spans="1:1" x14ac:dyDescent="0.2">
      <c r="A12481" s="5"/>
    </row>
    <row r="12482" spans="1:1" x14ac:dyDescent="0.2">
      <c r="A12482" s="5"/>
    </row>
    <row r="12483" spans="1:1" x14ac:dyDescent="0.2">
      <c r="A12483" s="5"/>
    </row>
    <row r="12484" spans="1:1" x14ac:dyDescent="0.2">
      <c r="A12484" s="5"/>
    </row>
    <row r="12485" spans="1:1" x14ac:dyDescent="0.2">
      <c r="A12485" s="5"/>
    </row>
    <row r="12486" spans="1:1" x14ac:dyDescent="0.2">
      <c r="A12486" s="5"/>
    </row>
    <row r="12487" spans="1:1" x14ac:dyDescent="0.2">
      <c r="A12487" s="5"/>
    </row>
    <row r="12488" spans="1:1" x14ac:dyDescent="0.2">
      <c r="A12488" s="5"/>
    </row>
    <row r="12489" spans="1:1" x14ac:dyDescent="0.2">
      <c r="A12489" s="5"/>
    </row>
    <row r="12490" spans="1:1" x14ac:dyDescent="0.2">
      <c r="A12490" s="5"/>
    </row>
    <row r="12491" spans="1:1" x14ac:dyDescent="0.2">
      <c r="A12491" s="5"/>
    </row>
    <row r="12492" spans="1:1" x14ac:dyDescent="0.2">
      <c r="A12492" s="5"/>
    </row>
    <row r="12493" spans="1:1" x14ac:dyDescent="0.2">
      <c r="A12493" s="5"/>
    </row>
    <row r="12494" spans="1:1" x14ac:dyDescent="0.2">
      <c r="A12494" s="5"/>
    </row>
    <row r="12495" spans="1:1" x14ac:dyDescent="0.2">
      <c r="A12495" s="5"/>
    </row>
    <row r="12496" spans="1:1" x14ac:dyDescent="0.2">
      <c r="A12496" s="5"/>
    </row>
    <row r="12497" spans="1:1" x14ac:dyDescent="0.2">
      <c r="A12497" s="5"/>
    </row>
    <row r="12498" spans="1:1" x14ac:dyDescent="0.2">
      <c r="A12498" s="5"/>
    </row>
    <row r="12499" spans="1:1" x14ac:dyDescent="0.2">
      <c r="A12499" s="5"/>
    </row>
    <row r="12500" spans="1:1" x14ac:dyDescent="0.2">
      <c r="A12500" s="5"/>
    </row>
    <row r="12501" spans="1:1" x14ac:dyDescent="0.2">
      <c r="A12501" s="5"/>
    </row>
    <row r="12502" spans="1:1" x14ac:dyDescent="0.2">
      <c r="A12502" s="5"/>
    </row>
    <row r="12503" spans="1:1" x14ac:dyDescent="0.2">
      <c r="A12503" s="5"/>
    </row>
    <row r="12504" spans="1:1" x14ac:dyDescent="0.2">
      <c r="A12504" s="5"/>
    </row>
    <row r="12505" spans="1:1" x14ac:dyDescent="0.2">
      <c r="A12505" s="5"/>
    </row>
    <row r="12506" spans="1:1" x14ac:dyDescent="0.2">
      <c r="A12506" s="5"/>
    </row>
    <row r="12507" spans="1:1" x14ac:dyDescent="0.2">
      <c r="A12507" s="5"/>
    </row>
    <row r="12508" spans="1:1" x14ac:dyDescent="0.2">
      <c r="A12508" s="5"/>
    </row>
    <row r="12509" spans="1:1" x14ac:dyDescent="0.2">
      <c r="A12509" s="5"/>
    </row>
    <row r="12510" spans="1:1" x14ac:dyDescent="0.2">
      <c r="A12510" s="5"/>
    </row>
    <row r="12511" spans="1:1" x14ac:dyDescent="0.2">
      <c r="A12511" s="5"/>
    </row>
    <row r="12512" spans="1:1" x14ac:dyDescent="0.2">
      <c r="A12512" s="5"/>
    </row>
    <row r="12513" spans="1:1" x14ac:dyDescent="0.2">
      <c r="A12513" s="5"/>
    </row>
    <row r="12514" spans="1:1" x14ac:dyDescent="0.2">
      <c r="A12514" s="5"/>
    </row>
    <row r="12515" spans="1:1" x14ac:dyDescent="0.2">
      <c r="A12515" s="5"/>
    </row>
    <row r="12516" spans="1:1" x14ac:dyDescent="0.2">
      <c r="A12516" s="5"/>
    </row>
    <row r="12517" spans="1:1" x14ac:dyDescent="0.2">
      <c r="A12517" s="5"/>
    </row>
    <row r="12518" spans="1:1" x14ac:dyDescent="0.2">
      <c r="A12518" s="5"/>
    </row>
    <row r="12519" spans="1:1" x14ac:dyDescent="0.2">
      <c r="A12519" s="5"/>
    </row>
    <row r="12520" spans="1:1" x14ac:dyDescent="0.2">
      <c r="A12520" s="5"/>
    </row>
    <row r="12521" spans="1:1" x14ac:dyDescent="0.2">
      <c r="A12521" s="5"/>
    </row>
    <row r="12522" spans="1:1" x14ac:dyDescent="0.2">
      <c r="A12522" s="5"/>
    </row>
    <row r="12523" spans="1:1" x14ac:dyDescent="0.2">
      <c r="A12523" s="5"/>
    </row>
    <row r="12524" spans="1:1" x14ac:dyDescent="0.2">
      <c r="A12524" s="5"/>
    </row>
    <row r="12525" spans="1:1" x14ac:dyDescent="0.2">
      <c r="A12525" s="5"/>
    </row>
    <row r="12526" spans="1:1" x14ac:dyDescent="0.2">
      <c r="A12526" s="5"/>
    </row>
    <row r="12527" spans="1:1" x14ac:dyDescent="0.2">
      <c r="A12527" s="5"/>
    </row>
    <row r="12528" spans="1:1" x14ac:dyDescent="0.2">
      <c r="A12528" s="5"/>
    </row>
    <row r="12529" spans="1:1" x14ac:dyDescent="0.2">
      <c r="A12529" s="5"/>
    </row>
    <row r="12530" spans="1:1" x14ac:dyDescent="0.2">
      <c r="A12530" s="5"/>
    </row>
    <row r="12531" spans="1:1" x14ac:dyDescent="0.2">
      <c r="A12531" s="5"/>
    </row>
    <row r="12532" spans="1:1" x14ac:dyDescent="0.2">
      <c r="A12532" s="5"/>
    </row>
    <row r="12533" spans="1:1" x14ac:dyDescent="0.2">
      <c r="A12533" s="5"/>
    </row>
    <row r="12534" spans="1:1" x14ac:dyDescent="0.2">
      <c r="A12534" s="5"/>
    </row>
    <row r="12535" spans="1:1" x14ac:dyDescent="0.2">
      <c r="A12535" s="5"/>
    </row>
    <row r="12536" spans="1:1" x14ac:dyDescent="0.2">
      <c r="A12536" s="5"/>
    </row>
    <row r="12537" spans="1:1" x14ac:dyDescent="0.2">
      <c r="A12537" s="5"/>
    </row>
    <row r="12538" spans="1:1" x14ac:dyDescent="0.2">
      <c r="A12538" s="5"/>
    </row>
    <row r="12539" spans="1:1" x14ac:dyDescent="0.2">
      <c r="A12539" s="5"/>
    </row>
    <row r="12540" spans="1:1" x14ac:dyDescent="0.2">
      <c r="A12540" s="5"/>
    </row>
    <row r="12541" spans="1:1" x14ac:dyDescent="0.2">
      <c r="A12541" s="5"/>
    </row>
    <row r="12542" spans="1:1" x14ac:dyDescent="0.2">
      <c r="A12542" s="5"/>
    </row>
    <row r="12543" spans="1:1" x14ac:dyDescent="0.2">
      <c r="A12543" s="5"/>
    </row>
    <row r="12544" spans="1:1" x14ac:dyDescent="0.2">
      <c r="A12544" s="5"/>
    </row>
    <row r="12545" spans="1:1" x14ac:dyDescent="0.2">
      <c r="A12545" s="5"/>
    </row>
    <row r="12546" spans="1:1" x14ac:dyDescent="0.2">
      <c r="A12546" s="5"/>
    </row>
    <row r="12547" spans="1:1" x14ac:dyDescent="0.2">
      <c r="A12547" s="5"/>
    </row>
    <row r="12548" spans="1:1" x14ac:dyDescent="0.2">
      <c r="A12548" s="5"/>
    </row>
    <row r="12549" spans="1:1" x14ac:dyDescent="0.2">
      <c r="A12549" s="5"/>
    </row>
    <row r="12550" spans="1:1" x14ac:dyDescent="0.2">
      <c r="A12550" s="5"/>
    </row>
    <row r="12551" spans="1:1" x14ac:dyDescent="0.2">
      <c r="A12551" s="5"/>
    </row>
    <row r="12552" spans="1:1" x14ac:dyDescent="0.2">
      <c r="A12552" s="5"/>
    </row>
    <row r="12553" spans="1:1" x14ac:dyDescent="0.2">
      <c r="A12553" s="5"/>
    </row>
    <row r="12554" spans="1:1" x14ac:dyDescent="0.2">
      <c r="A12554" s="5"/>
    </row>
    <row r="12555" spans="1:1" x14ac:dyDescent="0.2">
      <c r="A12555" s="5"/>
    </row>
    <row r="12556" spans="1:1" x14ac:dyDescent="0.2">
      <c r="A12556" s="5"/>
    </row>
    <row r="12557" spans="1:1" x14ac:dyDescent="0.2">
      <c r="A12557" s="5"/>
    </row>
    <row r="12558" spans="1:1" x14ac:dyDescent="0.2">
      <c r="A12558" s="5"/>
    </row>
    <row r="12559" spans="1:1" x14ac:dyDescent="0.2">
      <c r="A12559" s="5"/>
    </row>
    <row r="12560" spans="1:1" x14ac:dyDescent="0.2">
      <c r="A12560" s="5"/>
    </row>
    <row r="12561" spans="1:1" x14ac:dyDescent="0.2">
      <c r="A12561" s="5"/>
    </row>
    <row r="12562" spans="1:1" x14ac:dyDescent="0.2">
      <c r="A12562" s="5"/>
    </row>
    <row r="12563" spans="1:1" x14ac:dyDescent="0.2">
      <c r="A12563" s="5"/>
    </row>
    <row r="12564" spans="1:1" x14ac:dyDescent="0.2">
      <c r="A12564" s="5"/>
    </row>
    <row r="12565" spans="1:1" x14ac:dyDescent="0.2">
      <c r="A12565" s="5"/>
    </row>
    <row r="12566" spans="1:1" x14ac:dyDescent="0.2">
      <c r="A12566" s="5"/>
    </row>
    <row r="12567" spans="1:1" x14ac:dyDescent="0.2">
      <c r="A12567" s="5"/>
    </row>
    <row r="12568" spans="1:1" x14ac:dyDescent="0.2">
      <c r="A12568" s="5"/>
    </row>
    <row r="12569" spans="1:1" x14ac:dyDescent="0.2">
      <c r="A12569" s="5"/>
    </row>
    <row r="12570" spans="1:1" x14ac:dyDescent="0.2">
      <c r="A12570" s="5"/>
    </row>
    <row r="12571" spans="1:1" x14ac:dyDescent="0.2">
      <c r="A12571" s="5"/>
    </row>
    <row r="12572" spans="1:1" x14ac:dyDescent="0.2">
      <c r="A12572" s="5"/>
    </row>
    <row r="12573" spans="1:1" x14ac:dyDescent="0.2">
      <c r="A12573" s="5"/>
    </row>
    <row r="12574" spans="1:1" x14ac:dyDescent="0.2">
      <c r="A12574" s="5"/>
    </row>
    <row r="12575" spans="1:1" x14ac:dyDescent="0.2">
      <c r="A12575" s="5"/>
    </row>
    <row r="12576" spans="1:1" x14ac:dyDescent="0.2">
      <c r="A12576" s="5"/>
    </row>
    <row r="12577" spans="1:1" x14ac:dyDescent="0.2">
      <c r="A12577" s="5"/>
    </row>
    <row r="12578" spans="1:1" x14ac:dyDescent="0.2">
      <c r="A12578" s="5"/>
    </row>
    <row r="12579" spans="1:1" x14ac:dyDescent="0.2">
      <c r="A12579" s="5"/>
    </row>
    <row r="12580" spans="1:1" x14ac:dyDescent="0.2">
      <c r="A12580" s="5"/>
    </row>
    <row r="12581" spans="1:1" x14ac:dyDescent="0.2">
      <c r="A12581" s="5"/>
    </row>
    <row r="12582" spans="1:1" x14ac:dyDescent="0.2">
      <c r="A12582" s="5"/>
    </row>
    <row r="12583" spans="1:1" x14ac:dyDescent="0.2">
      <c r="A12583" s="5"/>
    </row>
    <row r="12584" spans="1:1" x14ac:dyDescent="0.2">
      <c r="A12584" s="5"/>
    </row>
    <row r="12585" spans="1:1" x14ac:dyDescent="0.2">
      <c r="A12585" s="5"/>
    </row>
    <row r="12586" spans="1:1" x14ac:dyDescent="0.2">
      <c r="A12586" s="5"/>
    </row>
    <row r="12587" spans="1:1" x14ac:dyDescent="0.2">
      <c r="A12587" s="5"/>
    </row>
    <row r="12588" spans="1:1" x14ac:dyDescent="0.2">
      <c r="A12588" s="5"/>
    </row>
    <row r="12589" spans="1:1" x14ac:dyDescent="0.2">
      <c r="A12589" s="5"/>
    </row>
    <row r="12590" spans="1:1" x14ac:dyDescent="0.2">
      <c r="A12590" s="5"/>
    </row>
    <row r="12591" spans="1:1" x14ac:dyDescent="0.2">
      <c r="A12591" s="5"/>
    </row>
    <row r="12592" spans="1:1" x14ac:dyDescent="0.2">
      <c r="A12592" s="5"/>
    </row>
    <row r="12593" spans="1:1" x14ac:dyDescent="0.2">
      <c r="A12593" s="5"/>
    </row>
    <row r="12594" spans="1:1" x14ac:dyDescent="0.2">
      <c r="A12594" s="5"/>
    </row>
    <row r="12595" spans="1:1" x14ac:dyDescent="0.2">
      <c r="A12595" s="5"/>
    </row>
    <row r="12596" spans="1:1" x14ac:dyDescent="0.2">
      <c r="A12596" s="5"/>
    </row>
    <row r="12597" spans="1:1" x14ac:dyDescent="0.2">
      <c r="A12597" s="5"/>
    </row>
    <row r="12598" spans="1:1" x14ac:dyDescent="0.2">
      <c r="A12598" s="5"/>
    </row>
    <row r="12599" spans="1:1" x14ac:dyDescent="0.2">
      <c r="A12599" s="5"/>
    </row>
    <row r="12600" spans="1:1" x14ac:dyDescent="0.2">
      <c r="A12600" s="5"/>
    </row>
    <row r="12601" spans="1:1" x14ac:dyDescent="0.2">
      <c r="A12601" s="5"/>
    </row>
    <row r="12602" spans="1:1" x14ac:dyDescent="0.2">
      <c r="A12602" s="5"/>
    </row>
    <row r="12603" spans="1:1" x14ac:dyDescent="0.2">
      <c r="A12603" s="5"/>
    </row>
    <row r="12604" spans="1:1" x14ac:dyDescent="0.2">
      <c r="A12604" s="5"/>
    </row>
    <row r="12605" spans="1:1" x14ac:dyDescent="0.2">
      <c r="A12605" s="5"/>
    </row>
    <row r="12606" spans="1:1" x14ac:dyDescent="0.2">
      <c r="A12606" s="5"/>
    </row>
    <row r="12607" spans="1:1" x14ac:dyDescent="0.2">
      <c r="A12607" s="5"/>
    </row>
    <row r="12608" spans="1:1" x14ac:dyDescent="0.2">
      <c r="A12608" s="5"/>
    </row>
    <row r="12609" spans="1:1" x14ac:dyDescent="0.2">
      <c r="A12609" s="5"/>
    </row>
    <row r="12610" spans="1:1" x14ac:dyDescent="0.2">
      <c r="A12610" s="5"/>
    </row>
    <row r="12611" spans="1:1" x14ac:dyDescent="0.2">
      <c r="A12611" s="5"/>
    </row>
    <row r="12612" spans="1:1" x14ac:dyDescent="0.2">
      <c r="A12612" s="5"/>
    </row>
    <row r="12613" spans="1:1" x14ac:dyDescent="0.2">
      <c r="A12613" s="5"/>
    </row>
    <row r="12614" spans="1:1" x14ac:dyDescent="0.2">
      <c r="A12614" s="5"/>
    </row>
    <row r="12615" spans="1:1" x14ac:dyDescent="0.2">
      <c r="A12615" s="5"/>
    </row>
    <row r="12616" spans="1:1" x14ac:dyDescent="0.2">
      <c r="A12616" s="5"/>
    </row>
    <row r="12617" spans="1:1" x14ac:dyDescent="0.2">
      <c r="A12617" s="5"/>
    </row>
    <row r="12618" spans="1:1" x14ac:dyDescent="0.2">
      <c r="A12618" s="5"/>
    </row>
    <row r="12619" spans="1:1" x14ac:dyDescent="0.2">
      <c r="A12619" s="5"/>
    </row>
    <row r="12620" spans="1:1" x14ac:dyDescent="0.2">
      <c r="A12620" s="5"/>
    </row>
    <row r="12621" spans="1:1" x14ac:dyDescent="0.2">
      <c r="A12621" s="5"/>
    </row>
    <row r="12622" spans="1:1" x14ac:dyDescent="0.2">
      <c r="A12622" s="5"/>
    </row>
    <row r="12623" spans="1:1" x14ac:dyDescent="0.2">
      <c r="A12623" s="5"/>
    </row>
    <row r="12624" spans="1:1" x14ac:dyDescent="0.2">
      <c r="A12624" s="5"/>
    </row>
    <row r="12625" spans="1:1" x14ac:dyDescent="0.2">
      <c r="A12625" s="5"/>
    </row>
    <row r="12626" spans="1:1" x14ac:dyDescent="0.2">
      <c r="A12626" s="5"/>
    </row>
    <row r="12627" spans="1:1" x14ac:dyDescent="0.2">
      <c r="A12627" s="5"/>
    </row>
    <row r="12628" spans="1:1" x14ac:dyDescent="0.2">
      <c r="A12628" s="5"/>
    </row>
    <row r="12629" spans="1:1" x14ac:dyDescent="0.2">
      <c r="A12629" s="5"/>
    </row>
    <row r="12630" spans="1:1" x14ac:dyDescent="0.2">
      <c r="A12630" s="5"/>
    </row>
    <row r="12631" spans="1:1" x14ac:dyDescent="0.2">
      <c r="A12631" s="5"/>
    </row>
    <row r="12632" spans="1:1" x14ac:dyDescent="0.2">
      <c r="A12632" s="5"/>
    </row>
    <row r="12633" spans="1:1" x14ac:dyDescent="0.2">
      <c r="A12633" s="5"/>
    </row>
    <row r="12634" spans="1:1" x14ac:dyDescent="0.2">
      <c r="A12634" s="5"/>
    </row>
    <row r="12635" spans="1:1" x14ac:dyDescent="0.2">
      <c r="A12635" s="5"/>
    </row>
    <row r="12636" spans="1:1" x14ac:dyDescent="0.2">
      <c r="A12636" s="5"/>
    </row>
    <row r="12637" spans="1:1" x14ac:dyDescent="0.2">
      <c r="A12637" s="5"/>
    </row>
    <row r="12638" spans="1:1" x14ac:dyDescent="0.2">
      <c r="A12638" s="5"/>
    </row>
    <row r="12639" spans="1:1" x14ac:dyDescent="0.2">
      <c r="A12639" s="5"/>
    </row>
    <row r="12640" spans="1:1" x14ac:dyDescent="0.2">
      <c r="A12640" s="5"/>
    </row>
    <row r="12641" spans="1:1" x14ac:dyDescent="0.2">
      <c r="A12641" s="5"/>
    </row>
    <row r="12642" spans="1:1" x14ac:dyDescent="0.2">
      <c r="A12642" s="5"/>
    </row>
    <row r="12643" spans="1:1" x14ac:dyDescent="0.2">
      <c r="A12643" s="5"/>
    </row>
    <row r="12644" spans="1:1" x14ac:dyDescent="0.2">
      <c r="A12644" s="5"/>
    </row>
    <row r="12645" spans="1:1" x14ac:dyDescent="0.2">
      <c r="A12645" s="5"/>
    </row>
    <row r="12646" spans="1:1" x14ac:dyDescent="0.2">
      <c r="A12646" s="5"/>
    </row>
    <row r="12647" spans="1:1" x14ac:dyDescent="0.2">
      <c r="A12647" s="5"/>
    </row>
    <row r="12648" spans="1:1" x14ac:dyDescent="0.2">
      <c r="A12648" s="5"/>
    </row>
    <row r="12649" spans="1:1" x14ac:dyDescent="0.2">
      <c r="A12649" s="5"/>
    </row>
    <row r="12650" spans="1:1" x14ac:dyDescent="0.2">
      <c r="A12650" s="5"/>
    </row>
    <row r="12651" spans="1:1" x14ac:dyDescent="0.2">
      <c r="A12651" s="5"/>
    </row>
    <row r="12652" spans="1:1" x14ac:dyDescent="0.2">
      <c r="A12652" s="5"/>
    </row>
    <row r="12653" spans="1:1" x14ac:dyDescent="0.2">
      <c r="A12653" s="5"/>
    </row>
    <row r="12654" spans="1:1" x14ac:dyDescent="0.2">
      <c r="A12654" s="5"/>
    </row>
    <row r="12655" spans="1:1" x14ac:dyDescent="0.2">
      <c r="A12655" s="5"/>
    </row>
    <row r="12656" spans="1:1" x14ac:dyDescent="0.2">
      <c r="A12656" s="5"/>
    </row>
    <row r="12657" spans="1:1" x14ac:dyDescent="0.2">
      <c r="A12657" s="5"/>
    </row>
    <row r="12658" spans="1:1" x14ac:dyDescent="0.2">
      <c r="A12658" s="5"/>
    </row>
    <row r="12659" spans="1:1" x14ac:dyDescent="0.2">
      <c r="A12659" s="5"/>
    </row>
    <row r="12660" spans="1:1" x14ac:dyDescent="0.2">
      <c r="A12660" s="5"/>
    </row>
    <row r="12661" spans="1:1" x14ac:dyDescent="0.2">
      <c r="A12661" s="5"/>
    </row>
    <row r="12662" spans="1:1" x14ac:dyDescent="0.2">
      <c r="A12662" s="5"/>
    </row>
    <row r="12663" spans="1:1" x14ac:dyDescent="0.2">
      <c r="A12663" s="5"/>
    </row>
    <row r="12664" spans="1:1" x14ac:dyDescent="0.2">
      <c r="A12664" s="5"/>
    </row>
    <row r="12665" spans="1:1" x14ac:dyDescent="0.2">
      <c r="A12665" s="5"/>
    </row>
    <row r="12666" spans="1:1" x14ac:dyDescent="0.2">
      <c r="A12666" s="5"/>
    </row>
    <row r="12667" spans="1:1" x14ac:dyDescent="0.2">
      <c r="A12667" s="5"/>
    </row>
    <row r="12668" spans="1:1" x14ac:dyDescent="0.2">
      <c r="A12668" s="5"/>
    </row>
    <row r="12669" spans="1:1" x14ac:dyDescent="0.2">
      <c r="A12669" s="5"/>
    </row>
    <row r="12670" spans="1:1" x14ac:dyDescent="0.2">
      <c r="A12670" s="5"/>
    </row>
    <row r="12671" spans="1:1" x14ac:dyDescent="0.2">
      <c r="A12671" s="5"/>
    </row>
    <row r="12672" spans="1:1" x14ac:dyDescent="0.2">
      <c r="A12672" s="5"/>
    </row>
    <row r="12673" spans="1:1" x14ac:dyDescent="0.2">
      <c r="A12673" s="5"/>
    </row>
    <row r="12674" spans="1:1" x14ac:dyDescent="0.2">
      <c r="A12674" s="5"/>
    </row>
    <row r="12675" spans="1:1" x14ac:dyDescent="0.2">
      <c r="A12675" s="5"/>
    </row>
    <row r="12676" spans="1:1" x14ac:dyDescent="0.2">
      <c r="A12676" s="5"/>
    </row>
    <row r="12677" spans="1:1" x14ac:dyDescent="0.2">
      <c r="A12677" s="5"/>
    </row>
    <row r="12678" spans="1:1" x14ac:dyDescent="0.2">
      <c r="A12678" s="5"/>
    </row>
    <row r="12679" spans="1:1" x14ac:dyDescent="0.2">
      <c r="A12679" s="5"/>
    </row>
    <row r="12680" spans="1:1" x14ac:dyDescent="0.2">
      <c r="A12680" s="5"/>
    </row>
    <row r="12681" spans="1:1" x14ac:dyDescent="0.2">
      <c r="A12681" s="5"/>
    </row>
    <row r="12682" spans="1:1" x14ac:dyDescent="0.2">
      <c r="A12682" s="5"/>
    </row>
    <row r="12683" spans="1:1" x14ac:dyDescent="0.2">
      <c r="A12683" s="5"/>
    </row>
    <row r="12684" spans="1:1" x14ac:dyDescent="0.2">
      <c r="A12684" s="5"/>
    </row>
    <row r="12685" spans="1:1" x14ac:dyDescent="0.2">
      <c r="A12685" s="5"/>
    </row>
    <row r="12686" spans="1:1" x14ac:dyDescent="0.2">
      <c r="A12686" s="5"/>
    </row>
    <row r="12687" spans="1:1" x14ac:dyDescent="0.2">
      <c r="A12687" s="5"/>
    </row>
    <row r="12688" spans="1:1" x14ac:dyDescent="0.2">
      <c r="A12688" s="5"/>
    </row>
    <row r="12689" spans="1:1" x14ac:dyDescent="0.2">
      <c r="A12689" s="5"/>
    </row>
    <row r="12690" spans="1:1" x14ac:dyDescent="0.2">
      <c r="A12690" s="5"/>
    </row>
    <row r="12691" spans="1:1" x14ac:dyDescent="0.2">
      <c r="A12691" s="5"/>
    </row>
    <row r="12692" spans="1:1" x14ac:dyDescent="0.2">
      <c r="A12692" s="5"/>
    </row>
    <row r="12693" spans="1:1" x14ac:dyDescent="0.2">
      <c r="A12693" s="5"/>
    </row>
    <row r="12694" spans="1:1" x14ac:dyDescent="0.2">
      <c r="A12694" s="5"/>
    </row>
    <row r="12695" spans="1:1" x14ac:dyDescent="0.2">
      <c r="A12695" s="5"/>
    </row>
    <row r="12696" spans="1:1" x14ac:dyDescent="0.2">
      <c r="A12696" s="5"/>
    </row>
    <row r="12697" spans="1:1" x14ac:dyDescent="0.2">
      <c r="A12697" s="5"/>
    </row>
    <row r="12698" spans="1:1" x14ac:dyDescent="0.2">
      <c r="A12698" s="5"/>
    </row>
    <row r="12699" spans="1:1" x14ac:dyDescent="0.2">
      <c r="A12699" s="5"/>
    </row>
    <row r="12700" spans="1:1" x14ac:dyDescent="0.2">
      <c r="A12700" s="5"/>
    </row>
    <row r="12701" spans="1:1" x14ac:dyDescent="0.2">
      <c r="A12701" s="5"/>
    </row>
    <row r="12702" spans="1:1" x14ac:dyDescent="0.2">
      <c r="A12702" s="5"/>
    </row>
    <row r="12703" spans="1:1" x14ac:dyDescent="0.2">
      <c r="A12703" s="5"/>
    </row>
    <row r="12704" spans="1:1" x14ac:dyDescent="0.2">
      <c r="A12704" s="5"/>
    </row>
    <row r="12705" spans="1:1" x14ac:dyDescent="0.2">
      <c r="A12705" s="5"/>
    </row>
    <row r="12706" spans="1:1" x14ac:dyDescent="0.2">
      <c r="A12706" s="5"/>
    </row>
    <row r="12707" spans="1:1" x14ac:dyDescent="0.2">
      <c r="A12707" s="5"/>
    </row>
    <row r="12708" spans="1:1" x14ac:dyDescent="0.2">
      <c r="A12708" s="5"/>
    </row>
    <row r="12709" spans="1:1" x14ac:dyDescent="0.2">
      <c r="A12709" s="5"/>
    </row>
    <row r="12710" spans="1:1" x14ac:dyDescent="0.2">
      <c r="A12710" s="5"/>
    </row>
    <row r="12711" spans="1:1" x14ac:dyDescent="0.2">
      <c r="A12711" s="5"/>
    </row>
    <row r="12712" spans="1:1" x14ac:dyDescent="0.2">
      <c r="A12712" s="5"/>
    </row>
    <row r="12713" spans="1:1" x14ac:dyDescent="0.2">
      <c r="A12713" s="5"/>
    </row>
    <row r="12714" spans="1:1" x14ac:dyDescent="0.2">
      <c r="A12714" s="5"/>
    </row>
    <row r="12715" spans="1:1" x14ac:dyDescent="0.2">
      <c r="A12715" s="5"/>
    </row>
    <row r="12716" spans="1:1" x14ac:dyDescent="0.2">
      <c r="A12716" s="5"/>
    </row>
    <row r="12717" spans="1:1" x14ac:dyDescent="0.2">
      <c r="A12717" s="5"/>
    </row>
    <row r="12718" spans="1:1" x14ac:dyDescent="0.2">
      <c r="A12718" s="5"/>
    </row>
    <row r="12719" spans="1:1" x14ac:dyDescent="0.2">
      <c r="A12719" s="5"/>
    </row>
    <row r="12720" spans="1:1" x14ac:dyDescent="0.2">
      <c r="A12720" s="5"/>
    </row>
    <row r="12721" spans="1:1" x14ac:dyDescent="0.2">
      <c r="A12721" s="5"/>
    </row>
    <row r="12722" spans="1:1" x14ac:dyDescent="0.2">
      <c r="A12722" s="5"/>
    </row>
    <row r="12723" spans="1:1" x14ac:dyDescent="0.2">
      <c r="A12723" s="5"/>
    </row>
    <row r="12724" spans="1:1" x14ac:dyDescent="0.2">
      <c r="A12724" s="5"/>
    </row>
    <row r="12725" spans="1:1" x14ac:dyDescent="0.2">
      <c r="A12725" s="5"/>
    </row>
    <row r="12726" spans="1:1" x14ac:dyDescent="0.2">
      <c r="A12726" s="5"/>
    </row>
    <row r="12727" spans="1:1" x14ac:dyDescent="0.2">
      <c r="A12727" s="5"/>
    </row>
    <row r="12728" spans="1:1" x14ac:dyDescent="0.2">
      <c r="A12728" s="5"/>
    </row>
    <row r="12729" spans="1:1" x14ac:dyDescent="0.2">
      <c r="A12729" s="5"/>
    </row>
    <row r="12730" spans="1:1" x14ac:dyDescent="0.2">
      <c r="A12730" s="5"/>
    </row>
    <row r="12731" spans="1:1" x14ac:dyDescent="0.2">
      <c r="A12731" s="5"/>
    </row>
    <row r="12732" spans="1:1" x14ac:dyDescent="0.2">
      <c r="A12732" s="5"/>
    </row>
    <row r="12733" spans="1:1" x14ac:dyDescent="0.2">
      <c r="A12733" s="5"/>
    </row>
    <row r="12734" spans="1:1" x14ac:dyDescent="0.2">
      <c r="A12734" s="5"/>
    </row>
    <row r="12735" spans="1:1" x14ac:dyDescent="0.2">
      <c r="A12735" s="5"/>
    </row>
    <row r="12736" spans="1:1" x14ac:dyDescent="0.2">
      <c r="A12736" s="5"/>
    </row>
    <row r="12737" spans="1:1" x14ac:dyDescent="0.2">
      <c r="A12737" s="5"/>
    </row>
    <row r="12738" spans="1:1" x14ac:dyDescent="0.2">
      <c r="A12738" s="5"/>
    </row>
    <row r="12739" spans="1:1" x14ac:dyDescent="0.2">
      <c r="A12739" s="5"/>
    </row>
    <row r="12740" spans="1:1" x14ac:dyDescent="0.2">
      <c r="A12740" s="5"/>
    </row>
    <row r="12741" spans="1:1" x14ac:dyDescent="0.2">
      <c r="A12741" s="5"/>
    </row>
    <row r="12742" spans="1:1" x14ac:dyDescent="0.2">
      <c r="A12742" s="5"/>
    </row>
    <row r="12743" spans="1:1" x14ac:dyDescent="0.2">
      <c r="A12743" s="5"/>
    </row>
    <row r="12744" spans="1:1" x14ac:dyDescent="0.2">
      <c r="A12744" s="5"/>
    </row>
    <row r="12745" spans="1:1" x14ac:dyDescent="0.2">
      <c r="A12745" s="5"/>
    </row>
    <row r="12746" spans="1:1" x14ac:dyDescent="0.2">
      <c r="A12746" s="5"/>
    </row>
    <row r="12747" spans="1:1" x14ac:dyDescent="0.2">
      <c r="A12747" s="5"/>
    </row>
    <row r="12748" spans="1:1" x14ac:dyDescent="0.2">
      <c r="A12748" s="5"/>
    </row>
    <row r="12749" spans="1:1" x14ac:dyDescent="0.2">
      <c r="A12749" s="5"/>
    </row>
    <row r="12750" spans="1:1" x14ac:dyDescent="0.2">
      <c r="A12750" s="5"/>
    </row>
    <row r="12751" spans="1:1" x14ac:dyDescent="0.2">
      <c r="A12751" s="5"/>
    </row>
    <row r="12752" spans="1:1" x14ac:dyDescent="0.2">
      <c r="A12752" s="5"/>
    </row>
    <row r="12753" spans="1:1" x14ac:dyDescent="0.2">
      <c r="A12753" s="5"/>
    </row>
    <row r="12754" spans="1:1" x14ac:dyDescent="0.2">
      <c r="A12754" s="5"/>
    </row>
    <row r="12755" spans="1:1" x14ac:dyDescent="0.2">
      <c r="A12755" s="5"/>
    </row>
    <row r="12756" spans="1:1" x14ac:dyDescent="0.2">
      <c r="A12756" s="5"/>
    </row>
    <row r="12757" spans="1:1" x14ac:dyDescent="0.2">
      <c r="A12757" s="5"/>
    </row>
    <row r="12758" spans="1:1" x14ac:dyDescent="0.2">
      <c r="A12758" s="5"/>
    </row>
    <row r="12759" spans="1:1" x14ac:dyDescent="0.2">
      <c r="A12759" s="5"/>
    </row>
    <row r="12760" spans="1:1" x14ac:dyDescent="0.2">
      <c r="A12760" s="5"/>
    </row>
    <row r="12761" spans="1:1" x14ac:dyDescent="0.2">
      <c r="A12761" s="5"/>
    </row>
    <row r="12762" spans="1:1" x14ac:dyDescent="0.2">
      <c r="A12762" s="5"/>
    </row>
    <row r="12763" spans="1:1" x14ac:dyDescent="0.2">
      <c r="A12763" s="5"/>
    </row>
    <row r="12764" spans="1:1" x14ac:dyDescent="0.2">
      <c r="A12764" s="5"/>
    </row>
    <row r="12765" spans="1:1" x14ac:dyDescent="0.2">
      <c r="A12765" s="5"/>
    </row>
    <row r="12766" spans="1:1" x14ac:dyDescent="0.2">
      <c r="A12766" s="5"/>
    </row>
    <row r="12767" spans="1:1" x14ac:dyDescent="0.2">
      <c r="A12767" s="5"/>
    </row>
    <row r="12768" spans="1:1" x14ac:dyDescent="0.2">
      <c r="A12768" s="5"/>
    </row>
    <row r="12769" spans="1:1" x14ac:dyDescent="0.2">
      <c r="A12769" s="5"/>
    </row>
    <row r="12770" spans="1:1" x14ac:dyDescent="0.2">
      <c r="A12770" s="5"/>
    </row>
    <row r="12771" spans="1:1" x14ac:dyDescent="0.2">
      <c r="A12771" s="5"/>
    </row>
    <row r="12772" spans="1:1" x14ac:dyDescent="0.2">
      <c r="A12772" s="5"/>
    </row>
    <row r="12773" spans="1:1" x14ac:dyDescent="0.2">
      <c r="A12773" s="5"/>
    </row>
    <row r="12774" spans="1:1" x14ac:dyDescent="0.2">
      <c r="A12774" s="5"/>
    </row>
    <row r="12775" spans="1:1" x14ac:dyDescent="0.2">
      <c r="A12775" s="5"/>
    </row>
    <row r="12776" spans="1:1" x14ac:dyDescent="0.2">
      <c r="A12776" s="5"/>
    </row>
    <row r="12777" spans="1:1" x14ac:dyDescent="0.2">
      <c r="A12777" s="5"/>
    </row>
    <row r="12778" spans="1:1" x14ac:dyDescent="0.2">
      <c r="A12778" s="5"/>
    </row>
    <row r="12779" spans="1:1" x14ac:dyDescent="0.2">
      <c r="A12779" s="5"/>
    </row>
    <row r="12780" spans="1:1" x14ac:dyDescent="0.2">
      <c r="A12780" s="5"/>
    </row>
    <row r="12781" spans="1:1" x14ac:dyDescent="0.2">
      <c r="A12781" s="5"/>
    </row>
    <row r="12782" spans="1:1" x14ac:dyDescent="0.2">
      <c r="A12782" s="5"/>
    </row>
    <row r="12783" spans="1:1" x14ac:dyDescent="0.2">
      <c r="A12783" s="5"/>
    </row>
    <row r="12784" spans="1:1" x14ac:dyDescent="0.2">
      <c r="A12784" s="5"/>
    </row>
    <row r="12785" spans="1:1" x14ac:dyDescent="0.2">
      <c r="A12785" s="5"/>
    </row>
    <row r="12786" spans="1:1" x14ac:dyDescent="0.2">
      <c r="A12786" s="5"/>
    </row>
    <row r="12787" spans="1:1" x14ac:dyDescent="0.2">
      <c r="A12787" s="5"/>
    </row>
    <row r="12788" spans="1:1" x14ac:dyDescent="0.2">
      <c r="A12788" s="5"/>
    </row>
    <row r="12789" spans="1:1" x14ac:dyDescent="0.2">
      <c r="A12789" s="5"/>
    </row>
    <row r="12790" spans="1:1" x14ac:dyDescent="0.2">
      <c r="A12790" s="5"/>
    </row>
    <row r="12791" spans="1:1" x14ac:dyDescent="0.2">
      <c r="A12791" s="5"/>
    </row>
    <row r="12792" spans="1:1" x14ac:dyDescent="0.2">
      <c r="A12792" s="5"/>
    </row>
    <row r="12793" spans="1:1" x14ac:dyDescent="0.2">
      <c r="A12793" s="5"/>
    </row>
    <row r="12794" spans="1:1" x14ac:dyDescent="0.2">
      <c r="A12794" s="5"/>
    </row>
    <row r="12795" spans="1:1" x14ac:dyDescent="0.2">
      <c r="A12795" s="5"/>
    </row>
    <row r="12796" spans="1:1" x14ac:dyDescent="0.2">
      <c r="A12796" s="5"/>
    </row>
    <row r="12797" spans="1:1" x14ac:dyDescent="0.2">
      <c r="A12797" s="5"/>
    </row>
    <row r="12798" spans="1:1" x14ac:dyDescent="0.2">
      <c r="A12798" s="5"/>
    </row>
    <row r="12799" spans="1:1" x14ac:dyDescent="0.2">
      <c r="A12799" s="5"/>
    </row>
    <row r="12800" spans="1:1" x14ac:dyDescent="0.2">
      <c r="A12800" s="5"/>
    </row>
    <row r="12801" spans="1:1" x14ac:dyDescent="0.2">
      <c r="A12801" s="5"/>
    </row>
    <row r="12802" spans="1:1" x14ac:dyDescent="0.2">
      <c r="A12802" s="5"/>
    </row>
    <row r="12803" spans="1:1" x14ac:dyDescent="0.2">
      <c r="A12803" s="5"/>
    </row>
    <row r="12804" spans="1:1" x14ac:dyDescent="0.2">
      <c r="A12804" s="5"/>
    </row>
    <row r="12805" spans="1:1" x14ac:dyDescent="0.2">
      <c r="A12805" s="5"/>
    </row>
    <row r="12806" spans="1:1" x14ac:dyDescent="0.2">
      <c r="A12806" s="5"/>
    </row>
    <row r="12807" spans="1:1" x14ac:dyDescent="0.2">
      <c r="A12807" s="5"/>
    </row>
    <row r="12808" spans="1:1" x14ac:dyDescent="0.2">
      <c r="A12808" s="5"/>
    </row>
    <row r="12809" spans="1:1" x14ac:dyDescent="0.2">
      <c r="A12809" s="5"/>
    </row>
    <row r="12810" spans="1:1" x14ac:dyDescent="0.2">
      <c r="A12810" s="5"/>
    </row>
    <row r="12811" spans="1:1" x14ac:dyDescent="0.2">
      <c r="A12811" s="5"/>
    </row>
    <row r="12812" spans="1:1" x14ac:dyDescent="0.2">
      <c r="A12812" s="5"/>
    </row>
    <row r="12813" spans="1:1" x14ac:dyDescent="0.2">
      <c r="A12813" s="5"/>
    </row>
    <row r="12814" spans="1:1" x14ac:dyDescent="0.2">
      <c r="A12814" s="5"/>
    </row>
    <row r="12815" spans="1:1" x14ac:dyDescent="0.2">
      <c r="A12815" s="5"/>
    </row>
    <row r="12816" spans="1:1" x14ac:dyDescent="0.2">
      <c r="A12816" s="5"/>
    </row>
    <row r="12817" spans="1:1" x14ac:dyDescent="0.2">
      <c r="A12817" s="5"/>
    </row>
    <row r="12818" spans="1:1" x14ac:dyDescent="0.2">
      <c r="A12818" s="5"/>
    </row>
    <row r="12819" spans="1:1" x14ac:dyDescent="0.2">
      <c r="A12819" s="5"/>
    </row>
    <row r="12820" spans="1:1" x14ac:dyDescent="0.2">
      <c r="A12820" s="5"/>
    </row>
    <row r="12821" spans="1:1" x14ac:dyDescent="0.2">
      <c r="A12821" s="5"/>
    </row>
    <row r="12822" spans="1:1" x14ac:dyDescent="0.2">
      <c r="A12822" s="5"/>
    </row>
    <row r="12823" spans="1:1" x14ac:dyDescent="0.2">
      <c r="A12823" s="5"/>
    </row>
    <row r="12824" spans="1:1" x14ac:dyDescent="0.2">
      <c r="A12824" s="5"/>
    </row>
    <row r="12825" spans="1:1" x14ac:dyDescent="0.2">
      <c r="A12825" s="5"/>
    </row>
    <row r="12826" spans="1:1" x14ac:dyDescent="0.2">
      <c r="A12826" s="5"/>
    </row>
    <row r="12827" spans="1:1" x14ac:dyDescent="0.2">
      <c r="A12827" s="5"/>
    </row>
    <row r="12828" spans="1:1" x14ac:dyDescent="0.2">
      <c r="A12828" s="5"/>
    </row>
    <row r="12829" spans="1:1" x14ac:dyDescent="0.2">
      <c r="A12829" s="5"/>
    </row>
    <row r="12830" spans="1:1" x14ac:dyDescent="0.2">
      <c r="A12830" s="5"/>
    </row>
    <row r="12831" spans="1:1" x14ac:dyDescent="0.2">
      <c r="A12831" s="5"/>
    </row>
    <row r="12832" spans="1:1" x14ac:dyDescent="0.2">
      <c r="A12832" s="5"/>
    </row>
    <row r="12833" spans="1:1" x14ac:dyDescent="0.2">
      <c r="A12833" s="5"/>
    </row>
    <row r="12834" spans="1:1" x14ac:dyDescent="0.2">
      <c r="A12834" s="5"/>
    </row>
    <row r="12835" spans="1:1" x14ac:dyDescent="0.2">
      <c r="A12835" s="5"/>
    </row>
    <row r="12836" spans="1:1" x14ac:dyDescent="0.2">
      <c r="A12836" s="5"/>
    </row>
    <row r="12837" spans="1:1" x14ac:dyDescent="0.2">
      <c r="A12837" s="5"/>
    </row>
    <row r="12838" spans="1:1" x14ac:dyDescent="0.2">
      <c r="A12838" s="5"/>
    </row>
    <row r="12839" spans="1:1" x14ac:dyDescent="0.2">
      <c r="A12839" s="5"/>
    </row>
    <row r="12840" spans="1:1" x14ac:dyDescent="0.2">
      <c r="A12840" s="5"/>
    </row>
    <row r="12841" spans="1:1" x14ac:dyDescent="0.2">
      <c r="A12841" s="5"/>
    </row>
    <row r="12842" spans="1:1" x14ac:dyDescent="0.2">
      <c r="A12842" s="5"/>
    </row>
    <row r="12843" spans="1:1" x14ac:dyDescent="0.2">
      <c r="A12843" s="5"/>
    </row>
    <row r="12844" spans="1:1" x14ac:dyDescent="0.2">
      <c r="A12844" s="5"/>
    </row>
    <row r="12845" spans="1:1" x14ac:dyDescent="0.2">
      <c r="A12845" s="5"/>
    </row>
    <row r="12846" spans="1:1" x14ac:dyDescent="0.2">
      <c r="A12846" s="5"/>
    </row>
    <row r="12847" spans="1:1" x14ac:dyDescent="0.2">
      <c r="A12847" s="5"/>
    </row>
    <row r="12848" spans="1:1" x14ac:dyDescent="0.2">
      <c r="A12848" s="5"/>
    </row>
    <row r="12849" spans="1:1" x14ac:dyDescent="0.2">
      <c r="A12849" s="5"/>
    </row>
    <row r="12850" spans="1:1" x14ac:dyDescent="0.2">
      <c r="A12850" s="5"/>
    </row>
    <row r="12851" spans="1:1" x14ac:dyDescent="0.2">
      <c r="A12851" s="5"/>
    </row>
    <row r="12852" spans="1:1" x14ac:dyDescent="0.2">
      <c r="A12852" s="5"/>
    </row>
    <row r="12853" spans="1:1" x14ac:dyDescent="0.2">
      <c r="A12853" s="5"/>
    </row>
    <row r="12854" spans="1:1" x14ac:dyDescent="0.2">
      <c r="A12854" s="5"/>
    </row>
    <row r="12855" spans="1:1" x14ac:dyDescent="0.2">
      <c r="A12855" s="5"/>
    </row>
    <row r="12856" spans="1:1" x14ac:dyDescent="0.2">
      <c r="A12856" s="5"/>
    </row>
    <row r="12857" spans="1:1" x14ac:dyDescent="0.2">
      <c r="A12857" s="5"/>
    </row>
    <row r="12858" spans="1:1" x14ac:dyDescent="0.2">
      <c r="A12858" s="5"/>
    </row>
    <row r="12859" spans="1:1" x14ac:dyDescent="0.2">
      <c r="A12859" s="5"/>
    </row>
    <row r="12860" spans="1:1" x14ac:dyDescent="0.2">
      <c r="A12860" s="5"/>
    </row>
    <row r="12861" spans="1:1" x14ac:dyDescent="0.2">
      <c r="A12861" s="5"/>
    </row>
    <row r="12862" spans="1:1" x14ac:dyDescent="0.2">
      <c r="A12862" s="5"/>
    </row>
    <row r="12863" spans="1:1" x14ac:dyDescent="0.2">
      <c r="A12863" s="5"/>
    </row>
    <row r="12864" spans="1:1" x14ac:dyDescent="0.2">
      <c r="A12864" s="5"/>
    </row>
    <row r="12865" spans="1:1" x14ac:dyDescent="0.2">
      <c r="A12865" s="5"/>
    </row>
    <row r="12866" spans="1:1" x14ac:dyDescent="0.2">
      <c r="A12866" s="5"/>
    </row>
    <row r="12867" spans="1:1" x14ac:dyDescent="0.2">
      <c r="A12867" s="5"/>
    </row>
    <row r="12868" spans="1:1" x14ac:dyDescent="0.2">
      <c r="A12868" s="5"/>
    </row>
    <row r="12869" spans="1:1" x14ac:dyDescent="0.2">
      <c r="A12869" s="5"/>
    </row>
    <row r="12870" spans="1:1" x14ac:dyDescent="0.2">
      <c r="A12870" s="5"/>
    </row>
    <row r="12871" spans="1:1" x14ac:dyDescent="0.2">
      <c r="A12871" s="5"/>
    </row>
    <row r="12872" spans="1:1" x14ac:dyDescent="0.2">
      <c r="A12872" s="5"/>
    </row>
    <row r="12873" spans="1:1" x14ac:dyDescent="0.2">
      <c r="A12873" s="5"/>
    </row>
    <row r="12874" spans="1:1" x14ac:dyDescent="0.2">
      <c r="A12874" s="5"/>
    </row>
    <row r="12875" spans="1:1" x14ac:dyDescent="0.2">
      <c r="A12875" s="5"/>
    </row>
    <row r="12876" spans="1:1" x14ac:dyDescent="0.2">
      <c r="A12876" s="5"/>
    </row>
    <row r="12877" spans="1:1" x14ac:dyDescent="0.2">
      <c r="A12877" s="5"/>
    </row>
    <row r="12878" spans="1:1" x14ac:dyDescent="0.2">
      <c r="A12878" s="5"/>
    </row>
    <row r="12879" spans="1:1" x14ac:dyDescent="0.2">
      <c r="A12879" s="5"/>
    </row>
    <row r="12880" spans="1:1" x14ac:dyDescent="0.2">
      <c r="A12880" s="5"/>
    </row>
    <row r="12881" spans="1:1" x14ac:dyDescent="0.2">
      <c r="A12881" s="5"/>
    </row>
    <row r="12882" spans="1:1" x14ac:dyDescent="0.2">
      <c r="A12882" s="5"/>
    </row>
    <row r="12883" spans="1:1" x14ac:dyDescent="0.2">
      <c r="A12883" s="5"/>
    </row>
    <row r="12884" spans="1:1" x14ac:dyDescent="0.2">
      <c r="A12884" s="5"/>
    </row>
    <row r="12885" spans="1:1" x14ac:dyDescent="0.2">
      <c r="A12885" s="5"/>
    </row>
    <row r="12886" spans="1:1" x14ac:dyDescent="0.2">
      <c r="A12886" s="5"/>
    </row>
    <row r="12887" spans="1:1" x14ac:dyDescent="0.2">
      <c r="A12887" s="5"/>
    </row>
    <row r="12888" spans="1:1" x14ac:dyDescent="0.2">
      <c r="A12888" s="5"/>
    </row>
    <row r="12889" spans="1:1" x14ac:dyDescent="0.2">
      <c r="A12889" s="5"/>
    </row>
    <row r="12890" spans="1:1" x14ac:dyDescent="0.2">
      <c r="A12890" s="5"/>
    </row>
    <row r="12891" spans="1:1" x14ac:dyDescent="0.2">
      <c r="A12891" s="5"/>
    </row>
    <row r="12892" spans="1:1" x14ac:dyDescent="0.2">
      <c r="A12892" s="5"/>
    </row>
    <row r="12893" spans="1:1" x14ac:dyDescent="0.2">
      <c r="A12893" s="5"/>
    </row>
    <row r="12894" spans="1:1" x14ac:dyDescent="0.2">
      <c r="A12894" s="5"/>
    </row>
    <row r="12895" spans="1:1" x14ac:dyDescent="0.2">
      <c r="A12895" s="5"/>
    </row>
    <row r="12896" spans="1:1" x14ac:dyDescent="0.2">
      <c r="A12896" s="5"/>
    </row>
    <row r="12897" spans="1:1" x14ac:dyDescent="0.2">
      <c r="A12897" s="5"/>
    </row>
    <row r="12898" spans="1:1" x14ac:dyDescent="0.2">
      <c r="A12898" s="5"/>
    </row>
    <row r="12899" spans="1:1" x14ac:dyDescent="0.2">
      <c r="A12899" s="5"/>
    </row>
    <row r="12900" spans="1:1" x14ac:dyDescent="0.2">
      <c r="A12900" s="5"/>
    </row>
    <row r="12901" spans="1:1" x14ac:dyDescent="0.2">
      <c r="A12901" s="5"/>
    </row>
    <row r="12902" spans="1:1" x14ac:dyDescent="0.2">
      <c r="A12902" s="5"/>
    </row>
    <row r="12903" spans="1:1" x14ac:dyDescent="0.2">
      <c r="A12903" s="5"/>
    </row>
    <row r="12904" spans="1:1" x14ac:dyDescent="0.2">
      <c r="A12904" s="5"/>
    </row>
    <row r="12905" spans="1:1" x14ac:dyDescent="0.2">
      <c r="A12905" s="5"/>
    </row>
    <row r="12906" spans="1:1" x14ac:dyDescent="0.2">
      <c r="A12906" s="5"/>
    </row>
    <row r="12907" spans="1:1" x14ac:dyDescent="0.2">
      <c r="A12907" s="5"/>
    </row>
    <row r="12908" spans="1:1" x14ac:dyDescent="0.2">
      <c r="A12908" s="5"/>
    </row>
    <row r="12909" spans="1:1" x14ac:dyDescent="0.2">
      <c r="A12909" s="5"/>
    </row>
    <row r="12910" spans="1:1" x14ac:dyDescent="0.2">
      <c r="A12910" s="5"/>
    </row>
    <row r="12911" spans="1:1" x14ac:dyDescent="0.2">
      <c r="A12911" s="5"/>
    </row>
    <row r="12912" spans="1:1" x14ac:dyDescent="0.2">
      <c r="A12912" s="5"/>
    </row>
    <row r="12913" spans="1:1" x14ac:dyDescent="0.2">
      <c r="A12913" s="5"/>
    </row>
    <row r="12914" spans="1:1" x14ac:dyDescent="0.2">
      <c r="A12914" s="5"/>
    </row>
    <row r="12915" spans="1:1" x14ac:dyDescent="0.2">
      <c r="A12915" s="5"/>
    </row>
    <row r="12916" spans="1:1" x14ac:dyDescent="0.2">
      <c r="A12916" s="5"/>
    </row>
    <row r="12917" spans="1:1" x14ac:dyDescent="0.2">
      <c r="A12917" s="5"/>
    </row>
    <row r="12918" spans="1:1" x14ac:dyDescent="0.2">
      <c r="A12918" s="5"/>
    </row>
    <row r="12919" spans="1:1" x14ac:dyDescent="0.2">
      <c r="A12919" s="5"/>
    </row>
    <row r="12920" spans="1:1" x14ac:dyDescent="0.2">
      <c r="A12920" s="5"/>
    </row>
    <row r="12921" spans="1:1" x14ac:dyDescent="0.2">
      <c r="A12921" s="5"/>
    </row>
    <row r="12922" spans="1:1" x14ac:dyDescent="0.2">
      <c r="A12922" s="5"/>
    </row>
    <row r="12923" spans="1:1" x14ac:dyDescent="0.2">
      <c r="A12923" s="5"/>
    </row>
    <row r="12924" spans="1:1" x14ac:dyDescent="0.2">
      <c r="A12924" s="5"/>
    </row>
    <row r="12925" spans="1:1" x14ac:dyDescent="0.2">
      <c r="A12925" s="5"/>
    </row>
    <row r="12926" spans="1:1" x14ac:dyDescent="0.2">
      <c r="A12926" s="5"/>
    </row>
    <row r="12927" spans="1:1" x14ac:dyDescent="0.2">
      <c r="A12927" s="5"/>
    </row>
    <row r="12928" spans="1:1" x14ac:dyDescent="0.2">
      <c r="A12928" s="5"/>
    </row>
    <row r="12929" spans="1:1" x14ac:dyDescent="0.2">
      <c r="A12929" s="5"/>
    </row>
    <row r="12930" spans="1:1" x14ac:dyDescent="0.2">
      <c r="A12930" s="5"/>
    </row>
    <row r="12931" spans="1:1" x14ac:dyDescent="0.2">
      <c r="A12931" s="5"/>
    </row>
    <row r="12932" spans="1:1" x14ac:dyDescent="0.2">
      <c r="A12932" s="5"/>
    </row>
    <row r="12933" spans="1:1" x14ac:dyDescent="0.2">
      <c r="A12933" s="5"/>
    </row>
    <row r="12934" spans="1:1" x14ac:dyDescent="0.2">
      <c r="A12934" s="5"/>
    </row>
    <row r="12935" spans="1:1" x14ac:dyDescent="0.2">
      <c r="A12935" s="5"/>
    </row>
    <row r="12936" spans="1:1" x14ac:dyDescent="0.2">
      <c r="A12936" s="5"/>
    </row>
    <row r="12937" spans="1:1" x14ac:dyDescent="0.2">
      <c r="A12937" s="5"/>
    </row>
    <row r="12938" spans="1:1" x14ac:dyDescent="0.2">
      <c r="A12938" s="5"/>
    </row>
    <row r="12939" spans="1:1" x14ac:dyDescent="0.2">
      <c r="A12939" s="5"/>
    </row>
    <row r="12940" spans="1:1" x14ac:dyDescent="0.2">
      <c r="A12940" s="5"/>
    </row>
    <row r="12941" spans="1:1" x14ac:dyDescent="0.2">
      <c r="A12941" s="5"/>
    </row>
    <row r="12942" spans="1:1" x14ac:dyDescent="0.2">
      <c r="A12942" s="5"/>
    </row>
    <row r="12943" spans="1:1" x14ac:dyDescent="0.2">
      <c r="A12943" s="5"/>
    </row>
    <row r="12944" spans="1:1" x14ac:dyDescent="0.2">
      <c r="A12944" s="5"/>
    </row>
    <row r="12945" spans="1:1" x14ac:dyDescent="0.2">
      <c r="A12945" s="5"/>
    </row>
    <row r="12946" spans="1:1" x14ac:dyDescent="0.2">
      <c r="A12946" s="5"/>
    </row>
    <row r="12947" spans="1:1" x14ac:dyDescent="0.2">
      <c r="A12947" s="5"/>
    </row>
    <row r="12948" spans="1:1" x14ac:dyDescent="0.2">
      <c r="A12948" s="5"/>
    </row>
    <row r="12949" spans="1:1" x14ac:dyDescent="0.2">
      <c r="A12949" s="5"/>
    </row>
    <row r="12950" spans="1:1" x14ac:dyDescent="0.2">
      <c r="A12950" s="5"/>
    </row>
    <row r="12951" spans="1:1" x14ac:dyDescent="0.2">
      <c r="A12951" s="5"/>
    </row>
    <row r="12952" spans="1:1" x14ac:dyDescent="0.2">
      <c r="A12952" s="5"/>
    </row>
    <row r="12953" spans="1:1" x14ac:dyDescent="0.2">
      <c r="A12953" s="5"/>
    </row>
    <row r="12954" spans="1:1" x14ac:dyDescent="0.2">
      <c r="A12954" s="5"/>
    </row>
    <row r="12955" spans="1:1" x14ac:dyDescent="0.2">
      <c r="A12955" s="5"/>
    </row>
    <row r="12956" spans="1:1" x14ac:dyDescent="0.2">
      <c r="A12956" s="5"/>
    </row>
    <row r="12957" spans="1:1" x14ac:dyDescent="0.2">
      <c r="A12957" s="5"/>
    </row>
    <row r="12958" spans="1:1" x14ac:dyDescent="0.2">
      <c r="A12958" s="5"/>
    </row>
    <row r="12959" spans="1:1" x14ac:dyDescent="0.2">
      <c r="A12959" s="5"/>
    </row>
    <row r="12960" spans="1:1" x14ac:dyDescent="0.2">
      <c r="A12960" s="5"/>
    </row>
    <row r="12961" spans="1:1" x14ac:dyDescent="0.2">
      <c r="A12961" s="5"/>
    </row>
    <row r="12962" spans="1:1" x14ac:dyDescent="0.2">
      <c r="A12962" s="5"/>
    </row>
    <row r="12963" spans="1:1" x14ac:dyDescent="0.2">
      <c r="A12963" s="5"/>
    </row>
    <row r="12964" spans="1:1" x14ac:dyDescent="0.2">
      <c r="A12964" s="5"/>
    </row>
    <row r="12965" spans="1:1" x14ac:dyDescent="0.2">
      <c r="A12965" s="5"/>
    </row>
    <row r="12966" spans="1:1" x14ac:dyDescent="0.2">
      <c r="A12966" s="5"/>
    </row>
    <row r="12967" spans="1:1" x14ac:dyDescent="0.2">
      <c r="A12967" s="5"/>
    </row>
    <row r="12968" spans="1:1" x14ac:dyDescent="0.2">
      <c r="A12968" s="5"/>
    </row>
    <row r="12969" spans="1:1" x14ac:dyDescent="0.2">
      <c r="A12969" s="5"/>
    </row>
    <row r="12970" spans="1:1" x14ac:dyDescent="0.2">
      <c r="A12970" s="5"/>
    </row>
    <row r="12971" spans="1:1" x14ac:dyDescent="0.2">
      <c r="A12971" s="5"/>
    </row>
    <row r="12972" spans="1:1" x14ac:dyDescent="0.2">
      <c r="A12972" s="5"/>
    </row>
    <row r="12973" spans="1:1" x14ac:dyDescent="0.2">
      <c r="A12973" s="5"/>
    </row>
    <row r="12974" spans="1:1" x14ac:dyDescent="0.2">
      <c r="A12974" s="5"/>
    </row>
    <row r="12975" spans="1:1" x14ac:dyDescent="0.2">
      <c r="A12975" s="5"/>
    </row>
    <row r="12976" spans="1:1" x14ac:dyDescent="0.2">
      <c r="A12976" s="5"/>
    </row>
    <row r="12977" spans="1:1" x14ac:dyDescent="0.2">
      <c r="A12977" s="5"/>
    </row>
    <row r="12978" spans="1:1" x14ac:dyDescent="0.2">
      <c r="A12978" s="5"/>
    </row>
    <row r="12979" spans="1:1" x14ac:dyDescent="0.2">
      <c r="A12979" s="5"/>
    </row>
    <row r="12980" spans="1:1" x14ac:dyDescent="0.2">
      <c r="A12980" s="5"/>
    </row>
    <row r="12981" spans="1:1" x14ac:dyDescent="0.2">
      <c r="A12981" s="5"/>
    </row>
    <row r="12982" spans="1:1" x14ac:dyDescent="0.2">
      <c r="A12982" s="5"/>
    </row>
    <row r="12983" spans="1:1" x14ac:dyDescent="0.2">
      <c r="A12983" s="5"/>
    </row>
    <row r="12984" spans="1:1" x14ac:dyDescent="0.2">
      <c r="A12984" s="5"/>
    </row>
    <row r="12985" spans="1:1" x14ac:dyDescent="0.2">
      <c r="A12985" s="5"/>
    </row>
    <row r="12986" spans="1:1" x14ac:dyDescent="0.2">
      <c r="A12986" s="5"/>
    </row>
    <row r="12987" spans="1:1" x14ac:dyDescent="0.2">
      <c r="A12987" s="5"/>
    </row>
    <row r="12988" spans="1:1" x14ac:dyDescent="0.2">
      <c r="A12988" s="5"/>
    </row>
    <row r="12989" spans="1:1" x14ac:dyDescent="0.2">
      <c r="A12989" s="5"/>
    </row>
    <row r="12990" spans="1:1" x14ac:dyDescent="0.2">
      <c r="A12990" s="5"/>
    </row>
    <row r="12991" spans="1:1" x14ac:dyDescent="0.2">
      <c r="A12991" s="5"/>
    </row>
    <row r="12992" spans="1:1" x14ac:dyDescent="0.2">
      <c r="A12992" s="5"/>
    </row>
    <row r="12993" spans="1:1" x14ac:dyDescent="0.2">
      <c r="A12993" s="5"/>
    </row>
    <row r="12994" spans="1:1" x14ac:dyDescent="0.2">
      <c r="A12994" s="5"/>
    </row>
    <row r="12995" spans="1:1" x14ac:dyDescent="0.2">
      <c r="A12995" s="5"/>
    </row>
    <row r="12996" spans="1:1" x14ac:dyDescent="0.2">
      <c r="A12996" s="5"/>
    </row>
    <row r="12997" spans="1:1" x14ac:dyDescent="0.2">
      <c r="A12997" s="5"/>
    </row>
    <row r="12998" spans="1:1" x14ac:dyDescent="0.2">
      <c r="A12998" s="5"/>
    </row>
    <row r="12999" spans="1:1" x14ac:dyDescent="0.2">
      <c r="A12999" s="5"/>
    </row>
    <row r="13000" spans="1:1" x14ac:dyDescent="0.2">
      <c r="A13000" s="5"/>
    </row>
    <row r="13001" spans="1:1" x14ac:dyDescent="0.2">
      <c r="A13001" s="5"/>
    </row>
    <row r="13002" spans="1:1" x14ac:dyDescent="0.2">
      <c r="A13002" s="5"/>
    </row>
    <row r="13003" spans="1:1" x14ac:dyDescent="0.2">
      <c r="A13003" s="5"/>
    </row>
    <row r="13004" spans="1:1" x14ac:dyDescent="0.2">
      <c r="A13004" s="5"/>
    </row>
    <row r="13005" spans="1:1" x14ac:dyDescent="0.2">
      <c r="A13005" s="5"/>
    </row>
    <row r="13006" spans="1:1" x14ac:dyDescent="0.2">
      <c r="A13006" s="5"/>
    </row>
    <row r="13007" spans="1:1" x14ac:dyDescent="0.2">
      <c r="A13007" s="5"/>
    </row>
    <row r="13008" spans="1:1" x14ac:dyDescent="0.2">
      <c r="A13008" s="5"/>
    </row>
    <row r="13009" spans="1:1" x14ac:dyDescent="0.2">
      <c r="A13009" s="5"/>
    </row>
    <row r="13010" spans="1:1" x14ac:dyDescent="0.2">
      <c r="A13010" s="5"/>
    </row>
    <row r="13011" spans="1:1" x14ac:dyDescent="0.2">
      <c r="A13011" s="5"/>
    </row>
    <row r="13012" spans="1:1" x14ac:dyDescent="0.2">
      <c r="A13012" s="5"/>
    </row>
    <row r="13013" spans="1:1" x14ac:dyDescent="0.2">
      <c r="A13013" s="5"/>
    </row>
    <row r="13014" spans="1:1" x14ac:dyDescent="0.2">
      <c r="A13014" s="5"/>
    </row>
    <row r="13015" spans="1:1" x14ac:dyDescent="0.2">
      <c r="A13015" s="5"/>
    </row>
    <row r="13016" spans="1:1" x14ac:dyDescent="0.2">
      <c r="A13016" s="5"/>
    </row>
    <row r="13017" spans="1:1" x14ac:dyDescent="0.2">
      <c r="A13017" s="5"/>
    </row>
    <row r="13018" spans="1:1" x14ac:dyDescent="0.2">
      <c r="A13018" s="5"/>
    </row>
    <row r="13019" spans="1:1" x14ac:dyDescent="0.2">
      <c r="A13019" s="5"/>
    </row>
    <row r="13020" spans="1:1" x14ac:dyDescent="0.2">
      <c r="A13020" s="5"/>
    </row>
    <row r="13021" spans="1:1" x14ac:dyDescent="0.2">
      <c r="A13021" s="5"/>
    </row>
    <row r="13022" spans="1:1" x14ac:dyDescent="0.2">
      <c r="A13022" s="5"/>
    </row>
    <row r="13023" spans="1:1" x14ac:dyDescent="0.2">
      <c r="A13023" s="5"/>
    </row>
    <row r="13024" spans="1:1" x14ac:dyDescent="0.2">
      <c r="A13024" s="5"/>
    </row>
    <row r="13025" spans="1:1" x14ac:dyDescent="0.2">
      <c r="A13025" s="5"/>
    </row>
    <row r="13026" spans="1:1" x14ac:dyDescent="0.2">
      <c r="A13026" s="5"/>
    </row>
    <row r="13027" spans="1:1" x14ac:dyDescent="0.2">
      <c r="A13027" s="5"/>
    </row>
    <row r="13028" spans="1:1" x14ac:dyDescent="0.2">
      <c r="A13028" s="5"/>
    </row>
    <row r="13029" spans="1:1" x14ac:dyDescent="0.2">
      <c r="A13029" s="5"/>
    </row>
    <row r="13030" spans="1:1" x14ac:dyDescent="0.2">
      <c r="A13030" s="5"/>
    </row>
    <row r="13031" spans="1:1" x14ac:dyDescent="0.2">
      <c r="A13031" s="5"/>
    </row>
    <row r="13032" spans="1:1" x14ac:dyDescent="0.2">
      <c r="A13032" s="5"/>
    </row>
    <row r="13033" spans="1:1" x14ac:dyDescent="0.2">
      <c r="A13033" s="5"/>
    </row>
    <row r="13034" spans="1:1" x14ac:dyDescent="0.2">
      <c r="A13034" s="5"/>
    </row>
    <row r="13035" spans="1:1" x14ac:dyDescent="0.2">
      <c r="A13035" s="5"/>
    </row>
    <row r="13036" spans="1:1" x14ac:dyDescent="0.2">
      <c r="A13036" s="5"/>
    </row>
    <row r="13037" spans="1:1" x14ac:dyDescent="0.2">
      <c r="A13037" s="5"/>
    </row>
    <row r="13038" spans="1:1" x14ac:dyDescent="0.2">
      <c r="A13038" s="5"/>
    </row>
    <row r="13039" spans="1:1" x14ac:dyDescent="0.2">
      <c r="A13039" s="5"/>
    </row>
    <row r="13040" spans="1:1" x14ac:dyDescent="0.2">
      <c r="A13040" s="5"/>
    </row>
    <row r="13041" spans="1:1" x14ac:dyDescent="0.2">
      <c r="A13041" s="5"/>
    </row>
    <row r="13042" spans="1:1" x14ac:dyDescent="0.2">
      <c r="A13042" s="5"/>
    </row>
    <row r="13043" spans="1:1" x14ac:dyDescent="0.2">
      <c r="A13043" s="5"/>
    </row>
    <row r="13044" spans="1:1" x14ac:dyDescent="0.2">
      <c r="A13044" s="5"/>
    </row>
    <row r="13045" spans="1:1" x14ac:dyDescent="0.2">
      <c r="A13045" s="5"/>
    </row>
    <row r="13046" spans="1:1" x14ac:dyDescent="0.2">
      <c r="A13046" s="5"/>
    </row>
    <row r="13047" spans="1:1" x14ac:dyDescent="0.2">
      <c r="A13047" s="5"/>
    </row>
    <row r="13048" spans="1:1" x14ac:dyDescent="0.2">
      <c r="A13048" s="5"/>
    </row>
    <row r="13049" spans="1:1" x14ac:dyDescent="0.2">
      <c r="A13049" s="5"/>
    </row>
    <row r="13050" spans="1:1" x14ac:dyDescent="0.2">
      <c r="A13050" s="5"/>
    </row>
    <row r="13051" spans="1:1" x14ac:dyDescent="0.2">
      <c r="A13051" s="5"/>
    </row>
    <row r="13052" spans="1:1" x14ac:dyDescent="0.2">
      <c r="A13052" s="5"/>
    </row>
    <row r="13053" spans="1:1" x14ac:dyDescent="0.2">
      <c r="A13053" s="5"/>
    </row>
    <row r="13054" spans="1:1" x14ac:dyDescent="0.2">
      <c r="A13054" s="5"/>
    </row>
    <row r="13055" spans="1:1" x14ac:dyDescent="0.2">
      <c r="A13055" s="5"/>
    </row>
    <row r="13056" spans="1:1" x14ac:dyDescent="0.2">
      <c r="A13056" s="5"/>
    </row>
    <row r="13057" spans="1:1" x14ac:dyDescent="0.2">
      <c r="A13057" s="5"/>
    </row>
    <row r="13058" spans="1:1" x14ac:dyDescent="0.2">
      <c r="A13058" s="5"/>
    </row>
    <row r="13059" spans="1:1" x14ac:dyDescent="0.2">
      <c r="A13059" s="5"/>
    </row>
    <row r="13060" spans="1:1" x14ac:dyDescent="0.2">
      <c r="A13060" s="5"/>
    </row>
    <row r="13061" spans="1:1" x14ac:dyDescent="0.2">
      <c r="A13061" s="5"/>
    </row>
    <row r="13062" spans="1:1" x14ac:dyDescent="0.2">
      <c r="A13062" s="5"/>
    </row>
    <row r="13063" spans="1:1" x14ac:dyDescent="0.2">
      <c r="A13063" s="5"/>
    </row>
    <row r="13064" spans="1:1" x14ac:dyDescent="0.2">
      <c r="A13064" s="5"/>
    </row>
    <row r="13065" spans="1:1" x14ac:dyDescent="0.2">
      <c r="A13065" s="5"/>
    </row>
    <row r="13066" spans="1:1" x14ac:dyDescent="0.2">
      <c r="A13066" s="5"/>
    </row>
    <row r="13067" spans="1:1" x14ac:dyDescent="0.2">
      <c r="A13067" s="5"/>
    </row>
    <row r="13068" spans="1:1" x14ac:dyDescent="0.2">
      <c r="A13068" s="5"/>
    </row>
    <row r="13069" spans="1:1" x14ac:dyDescent="0.2">
      <c r="A13069" s="5"/>
    </row>
    <row r="13070" spans="1:1" x14ac:dyDescent="0.2">
      <c r="A13070" s="5"/>
    </row>
    <row r="13071" spans="1:1" x14ac:dyDescent="0.2">
      <c r="A13071" s="5"/>
    </row>
    <row r="13072" spans="1:1" x14ac:dyDescent="0.2">
      <c r="A13072" s="5"/>
    </row>
    <row r="13073" spans="1:1" x14ac:dyDescent="0.2">
      <c r="A13073" s="5"/>
    </row>
    <row r="13074" spans="1:1" x14ac:dyDescent="0.2">
      <c r="A13074" s="5"/>
    </row>
    <row r="13075" spans="1:1" x14ac:dyDescent="0.2">
      <c r="A13075" s="5"/>
    </row>
    <row r="13076" spans="1:1" x14ac:dyDescent="0.2">
      <c r="A13076" s="5"/>
    </row>
    <row r="13077" spans="1:1" x14ac:dyDescent="0.2">
      <c r="A13077" s="5"/>
    </row>
    <row r="13078" spans="1:1" x14ac:dyDescent="0.2">
      <c r="A13078" s="5"/>
    </row>
    <row r="13079" spans="1:1" x14ac:dyDescent="0.2">
      <c r="A13079" s="5"/>
    </row>
    <row r="13080" spans="1:1" x14ac:dyDescent="0.2">
      <c r="A13080" s="5"/>
    </row>
    <row r="13081" spans="1:1" x14ac:dyDescent="0.2">
      <c r="A13081" s="5"/>
    </row>
    <row r="13082" spans="1:1" x14ac:dyDescent="0.2">
      <c r="A13082" s="5"/>
    </row>
    <row r="13083" spans="1:1" x14ac:dyDescent="0.2">
      <c r="A13083" s="5"/>
    </row>
    <row r="13084" spans="1:1" x14ac:dyDescent="0.2">
      <c r="A13084" s="5"/>
    </row>
    <row r="13085" spans="1:1" x14ac:dyDescent="0.2">
      <c r="A13085" s="5"/>
    </row>
    <row r="13086" spans="1:1" x14ac:dyDescent="0.2">
      <c r="A13086" s="5"/>
    </row>
    <row r="13087" spans="1:1" x14ac:dyDescent="0.2">
      <c r="A13087" s="5"/>
    </row>
    <row r="13088" spans="1:1" x14ac:dyDescent="0.2">
      <c r="A13088" s="5"/>
    </row>
    <row r="13089" spans="1:1" x14ac:dyDescent="0.2">
      <c r="A13089" s="5"/>
    </row>
    <row r="13090" spans="1:1" x14ac:dyDescent="0.2">
      <c r="A13090" s="5"/>
    </row>
    <row r="13091" spans="1:1" x14ac:dyDescent="0.2">
      <c r="A13091" s="5"/>
    </row>
    <row r="13092" spans="1:1" x14ac:dyDescent="0.2">
      <c r="A13092" s="5"/>
    </row>
    <row r="13093" spans="1:1" x14ac:dyDescent="0.2">
      <c r="A13093" s="5"/>
    </row>
    <row r="13094" spans="1:1" x14ac:dyDescent="0.2">
      <c r="A13094" s="5"/>
    </row>
    <row r="13095" spans="1:1" x14ac:dyDescent="0.2">
      <c r="A13095" s="5"/>
    </row>
    <row r="13096" spans="1:1" x14ac:dyDescent="0.2">
      <c r="A13096" s="5"/>
    </row>
    <row r="13097" spans="1:1" x14ac:dyDescent="0.2">
      <c r="A13097" s="5"/>
    </row>
    <row r="13098" spans="1:1" x14ac:dyDescent="0.2">
      <c r="A13098" s="5"/>
    </row>
    <row r="13099" spans="1:1" x14ac:dyDescent="0.2">
      <c r="A13099" s="5"/>
    </row>
    <row r="13100" spans="1:1" x14ac:dyDescent="0.2">
      <c r="A13100" s="5"/>
    </row>
    <row r="13101" spans="1:1" x14ac:dyDescent="0.2">
      <c r="A13101" s="5"/>
    </row>
    <row r="13102" spans="1:1" x14ac:dyDescent="0.2">
      <c r="A13102" s="5"/>
    </row>
    <row r="13103" spans="1:1" x14ac:dyDescent="0.2">
      <c r="A13103" s="5"/>
    </row>
    <row r="13104" spans="1:1" x14ac:dyDescent="0.2">
      <c r="A13104" s="5"/>
    </row>
    <row r="13105" spans="1:1" x14ac:dyDescent="0.2">
      <c r="A13105" s="5"/>
    </row>
    <row r="13106" spans="1:1" x14ac:dyDescent="0.2">
      <c r="A13106" s="5"/>
    </row>
    <row r="13107" spans="1:1" x14ac:dyDescent="0.2">
      <c r="A13107" s="5"/>
    </row>
    <row r="13108" spans="1:1" x14ac:dyDescent="0.2">
      <c r="A13108" s="5"/>
    </row>
    <row r="13109" spans="1:1" x14ac:dyDescent="0.2">
      <c r="A13109" s="5"/>
    </row>
    <row r="13110" spans="1:1" x14ac:dyDescent="0.2">
      <c r="A13110" s="5"/>
    </row>
    <row r="13111" spans="1:1" x14ac:dyDescent="0.2">
      <c r="A13111" s="5"/>
    </row>
    <row r="13112" spans="1:1" x14ac:dyDescent="0.2">
      <c r="A13112" s="5"/>
    </row>
    <row r="13113" spans="1:1" x14ac:dyDescent="0.2">
      <c r="A13113" s="5"/>
    </row>
    <row r="13114" spans="1:1" x14ac:dyDescent="0.2">
      <c r="A13114" s="5"/>
    </row>
    <row r="13115" spans="1:1" x14ac:dyDescent="0.2">
      <c r="A13115" s="5"/>
    </row>
    <row r="13116" spans="1:1" x14ac:dyDescent="0.2">
      <c r="A13116" s="5"/>
    </row>
    <row r="13117" spans="1:1" x14ac:dyDescent="0.2">
      <c r="A13117" s="5"/>
    </row>
    <row r="13118" spans="1:1" x14ac:dyDescent="0.2">
      <c r="A13118" s="5"/>
    </row>
    <row r="13119" spans="1:1" x14ac:dyDescent="0.2">
      <c r="A13119" s="5"/>
    </row>
    <row r="13120" spans="1:1" x14ac:dyDescent="0.2">
      <c r="A13120" s="5"/>
    </row>
    <row r="13121" spans="1:1" x14ac:dyDescent="0.2">
      <c r="A13121" s="5"/>
    </row>
    <row r="13122" spans="1:1" x14ac:dyDescent="0.2">
      <c r="A13122" s="5"/>
    </row>
    <row r="13123" spans="1:1" x14ac:dyDescent="0.2">
      <c r="A13123" s="5"/>
    </row>
    <row r="13124" spans="1:1" x14ac:dyDescent="0.2">
      <c r="A13124" s="5"/>
    </row>
    <row r="13125" spans="1:1" x14ac:dyDescent="0.2">
      <c r="A13125" s="5"/>
    </row>
    <row r="13126" spans="1:1" x14ac:dyDescent="0.2">
      <c r="A13126" s="5"/>
    </row>
    <row r="13127" spans="1:1" x14ac:dyDescent="0.2">
      <c r="A13127" s="5"/>
    </row>
    <row r="13128" spans="1:1" x14ac:dyDescent="0.2">
      <c r="A13128" s="5"/>
    </row>
    <row r="13129" spans="1:1" x14ac:dyDescent="0.2">
      <c r="A13129" s="5"/>
    </row>
    <row r="13130" spans="1:1" x14ac:dyDescent="0.2">
      <c r="A13130" s="5"/>
    </row>
    <row r="13131" spans="1:1" x14ac:dyDescent="0.2">
      <c r="A13131" s="5"/>
    </row>
    <row r="13132" spans="1:1" x14ac:dyDescent="0.2">
      <c r="A13132" s="5"/>
    </row>
    <row r="13133" spans="1:1" x14ac:dyDescent="0.2">
      <c r="A13133" s="5"/>
    </row>
    <row r="13134" spans="1:1" x14ac:dyDescent="0.2">
      <c r="A13134" s="5"/>
    </row>
    <row r="13135" spans="1:1" x14ac:dyDescent="0.2">
      <c r="A13135" s="5"/>
    </row>
    <row r="13136" spans="1:1" x14ac:dyDescent="0.2">
      <c r="A13136" s="5"/>
    </row>
    <row r="13137" spans="1:1" x14ac:dyDescent="0.2">
      <c r="A13137" s="5"/>
    </row>
    <row r="13138" spans="1:1" x14ac:dyDescent="0.2">
      <c r="A13138" s="5"/>
    </row>
    <row r="13139" spans="1:1" x14ac:dyDescent="0.2">
      <c r="A13139" s="5"/>
    </row>
    <row r="13140" spans="1:1" x14ac:dyDescent="0.2">
      <c r="A13140" s="5"/>
    </row>
    <row r="13141" spans="1:1" x14ac:dyDescent="0.2">
      <c r="A13141" s="5"/>
    </row>
    <row r="13142" spans="1:1" x14ac:dyDescent="0.2">
      <c r="A13142" s="5"/>
    </row>
    <row r="13143" spans="1:1" x14ac:dyDescent="0.2">
      <c r="A13143" s="5"/>
    </row>
    <row r="13144" spans="1:1" x14ac:dyDescent="0.2">
      <c r="A13144" s="5"/>
    </row>
    <row r="13145" spans="1:1" x14ac:dyDescent="0.2">
      <c r="A13145" s="5"/>
    </row>
    <row r="13146" spans="1:1" x14ac:dyDescent="0.2">
      <c r="A13146" s="5"/>
    </row>
    <row r="13147" spans="1:1" x14ac:dyDescent="0.2">
      <c r="A13147" s="5"/>
    </row>
    <row r="13148" spans="1:1" x14ac:dyDescent="0.2">
      <c r="A13148" s="5"/>
    </row>
    <row r="13149" spans="1:1" x14ac:dyDescent="0.2">
      <c r="A13149" s="5"/>
    </row>
    <row r="13150" spans="1:1" x14ac:dyDescent="0.2">
      <c r="A13150" s="5"/>
    </row>
    <row r="13151" spans="1:1" x14ac:dyDescent="0.2">
      <c r="A13151" s="5"/>
    </row>
    <row r="13152" spans="1:1" x14ac:dyDescent="0.2">
      <c r="A13152" s="5"/>
    </row>
    <row r="13153" spans="1:1" x14ac:dyDescent="0.2">
      <c r="A13153" s="5"/>
    </row>
    <row r="13154" spans="1:1" x14ac:dyDescent="0.2">
      <c r="A13154" s="5"/>
    </row>
    <row r="13155" spans="1:1" x14ac:dyDescent="0.2">
      <c r="A13155" s="5"/>
    </row>
    <row r="13156" spans="1:1" x14ac:dyDescent="0.2">
      <c r="A13156" s="5"/>
    </row>
    <row r="13157" spans="1:1" x14ac:dyDescent="0.2">
      <c r="A13157" s="5"/>
    </row>
    <row r="13158" spans="1:1" x14ac:dyDescent="0.2">
      <c r="A13158" s="5"/>
    </row>
    <row r="13159" spans="1:1" x14ac:dyDescent="0.2">
      <c r="A13159" s="5"/>
    </row>
    <row r="13160" spans="1:1" x14ac:dyDescent="0.2">
      <c r="A13160" s="5"/>
    </row>
    <row r="13161" spans="1:1" x14ac:dyDescent="0.2">
      <c r="A13161" s="5"/>
    </row>
    <row r="13162" spans="1:1" x14ac:dyDescent="0.2">
      <c r="A13162" s="5"/>
    </row>
    <row r="13163" spans="1:1" x14ac:dyDescent="0.2">
      <c r="A13163" s="5"/>
    </row>
    <row r="13164" spans="1:1" x14ac:dyDescent="0.2">
      <c r="A13164" s="5"/>
    </row>
    <row r="13165" spans="1:1" x14ac:dyDescent="0.2">
      <c r="A13165" s="5"/>
    </row>
    <row r="13166" spans="1:1" x14ac:dyDescent="0.2">
      <c r="A13166" s="5"/>
    </row>
    <row r="13167" spans="1:1" x14ac:dyDescent="0.2">
      <c r="A13167" s="5"/>
    </row>
    <row r="13168" spans="1:1" x14ac:dyDescent="0.2">
      <c r="A13168" s="5"/>
    </row>
    <row r="13169" spans="1:1" x14ac:dyDescent="0.2">
      <c r="A13169" s="5"/>
    </row>
    <row r="13170" spans="1:1" x14ac:dyDescent="0.2">
      <c r="A13170" s="5"/>
    </row>
    <row r="13171" spans="1:1" x14ac:dyDescent="0.2">
      <c r="A13171" s="5"/>
    </row>
    <row r="13172" spans="1:1" x14ac:dyDescent="0.2">
      <c r="A13172" s="5"/>
    </row>
    <row r="13173" spans="1:1" x14ac:dyDescent="0.2">
      <c r="A13173" s="5"/>
    </row>
    <row r="13174" spans="1:1" x14ac:dyDescent="0.2">
      <c r="A13174" s="5"/>
    </row>
    <row r="13175" spans="1:1" x14ac:dyDescent="0.2">
      <c r="A13175" s="5"/>
    </row>
    <row r="13176" spans="1:1" x14ac:dyDescent="0.2">
      <c r="A13176" s="5"/>
    </row>
    <row r="13177" spans="1:1" x14ac:dyDescent="0.2">
      <c r="A13177" s="5"/>
    </row>
    <row r="13178" spans="1:1" x14ac:dyDescent="0.2">
      <c r="A13178" s="5"/>
    </row>
    <row r="13179" spans="1:1" x14ac:dyDescent="0.2">
      <c r="A13179" s="5"/>
    </row>
    <row r="13180" spans="1:1" x14ac:dyDescent="0.2">
      <c r="A13180" s="5"/>
    </row>
    <row r="13181" spans="1:1" x14ac:dyDescent="0.2">
      <c r="A13181" s="5"/>
    </row>
    <row r="13182" spans="1:1" x14ac:dyDescent="0.2">
      <c r="A13182" s="5"/>
    </row>
    <row r="13183" spans="1:1" x14ac:dyDescent="0.2">
      <c r="A13183" s="5"/>
    </row>
    <row r="13184" spans="1:1" x14ac:dyDescent="0.2">
      <c r="A13184" s="5"/>
    </row>
    <row r="13185" spans="1:1" x14ac:dyDescent="0.2">
      <c r="A13185" s="5"/>
    </row>
    <row r="13186" spans="1:1" x14ac:dyDescent="0.2">
      <c r="A13186" s="5"/>
    </row>
    <row r="13187" spans="1:1" x14ac:dyDescent="0.2">
      <c r="A13187" s="5"/>
    </row>
    <row r="13188" spans="1:1" x14ac:dyDescent="0.2">
      <c r="A13188" s="5"/>
    </row>
    <row r="13189" spans="1:1" x14ac:dyDescent="0.2">
      <c r="A13189" s="5"/>
    </row>
    <row r="13190" spans="1:1" x14ac:dyDescent="0.2">
      <c r="A13190" s="5"/>
    </row>
    <row r="13191" spans="1:1" x14ac:dyDescent="0.2">
      <c r="A13191" s="5"/>
    </row>
    <row r="13192" spans="1:1" x14ac:dyDescent="0.2">
      <c r="A13192" s="5"/>
    </row>
    <row r="13193" spans="1:1" x14ac:dyDescent="0.2">
      <c r="A13193" s="5"/>
    </row>
    <row r="13194" spans="1:1" x14ac:dyDescent="0.2">
      <c r="A13194" s="5"/>
    </row>
    <row r="13195" spans="1:1" x14ac:dyDescent="0.2">
      <c r="A13195" s="5"/>
    </row>
    <row r="13196" spans="1:1" x14ac:dyDescent="0.2">
      <c r="A13196" s="5"/>
    </row>
    <row r="13197" spans="1:1" x14ac:dyDescent="0.2">
      <c r="A13197" s="5"/>
    </row>
    <row r="13198" spans="1:1" x14ac:dyDescent="0.2">
      <c r="A13198" s="5"/>
    </row>
    <row r="13199" spans="1:1" x14ac:dyDescent="0.2">
      <c r="A13199" s="5"/>
    </row>
    <row r="13200" spans="1:1" x14ac:dyDescent="0.2">
      <c r="A13200" s="5"/>
    </row>
    <row r="13201" spans="1:1" x14ac:dyDescent="0.2">
      <c r="A13201" s="5"/>
    </row>
    <row r="13202" spans="1:1" x14ac:dyDescent="0.2">
      <c r="A13202" s="5"/>
    </row>
    <row r="13203" spans="1:1" x14ac:dyDescent="0.2">
      <c r="A13203" s="5"/>
    </row>
    <row r="13204" spans="1:1" x14ac:dyDescent="0.2">
      <c r="A13204" s="5"/>
    </row>
    <row r="13205" spans="1:1" x14ac:dyDescent="0.2">
      <c r="A13205" s="5"/>
    </row>
    <row r="13206" spans="1:1" x14ac:dyDescent="0.2">
      <c r="A13206" s="5"/>
    </row>
    <row r="13207" spans="1:1" x14ac:dyDescent="0.2">
      <c r="A13207" s="5"/>
    </row>
    <row r="13208" spans="1:1" x14ac:dyDescent="0.2">
      <c r="A13208" s="5"/>
    </row>
    <row r="13209" spans="1:1" x14ac:dyDescent="0.2">
      <c r="A13209" s="5"/>
    </row>
    <row r="13210" spans="1:1" x14ac:dyDescent="0.2">
      <c r="A13210" s="5"/>
    </row>
    <row r="13211" spans="1:1" x14ac:dyDescent="0.2">
      <c r="A13211" s="5"/>
    </row>
    <row r="13212" spans="1:1" x14ac:dyDescent="0.2">
      <c r="A13212" s="5"/>
    </row>
    <row r="13213" spans="1:1" x14ac:dyDescent="0.2">
      <c r="A13213" s="5"/>
    </row>
    <row r="13214" spans="1:1" x14ac:dyDescent="0.2">
      <c r="A13214" s="5"/>
    </row>
    <row r="13215" spans="1:1" x14ac:dyDescent="0.2">
      <c r="A13215" s="5"/>
    </row>
    <row r="13216" spans="1:1" x14ac:dyDescent="0.2">
      <c r="A13216" s="5"/>
    </row>
    <row r="13217" spans="1:1" x14ac:dyDescent="0.2">
      <c r="A13217" s="5"/>
    </row>
    <row r="13218" spans="1:1" x14ac:dyDescent="0.2">
      <c r="A13218" s="5"/>
    </row>
    <row r="13219" spans="1:1" x14ac:dyDescent="0.2">
      <c r="A13219" s="5"/>
    </row>
    <row r="13220" spans="1:1" x14ac:dyDescent="0.2">
      <c r="A13220" s="5"/>
    </row>
    <row r="13221" spans="1:1" x14ac:dyDescent="0.2">
      <c r="A13221" s="5"/>
    </row>
    <row r="13222" spans="1:1" x14ac:dyDescent="0.2">
      <c r="A13222" s="5"/>
    </row>
    <row r="13223" spans="1:1" x14ac:dyDescent="0.2">
      <c r="A13223" s="5"/>
    </row>
    <row r="13224" spans="1:1" x14ac:dyDescent="0.2">
      <c r="A13224" s="5"/>
    </row>
    <row r="13225" spans="1:1" x14ac:dyDescent="0.2">
      <c r="A13225" s="5"/>
    </row>
    <row r="13226" spans="1:1" x14ac:dyDescent="0.2">
      <c r="A13226" s="5"/>
    </row>
    <row r="13227" spans="1:1" x14ac:dyDescent="0.2">
      <c r="A13227" s="5"/>
    </row>
    <row r="13228" spans="1:1" x14ac:dyDescent="0.2">
      <c r="A13228" s="5"/>
    </row>
    <row r="13229" spans="1:1" x14ac:dyDescent="0.2">
      <c r="A13229" s="5"/>
    </row>
    <row r="13230" spans="1:1" x14ac:dyDescent="0.2">
      <c r="A13230" s="5"/>
    </row>
    <row r="13231" spans="1:1" x14ac:dyDescent="0.2">
      <c r="A13231" s="5"/>
    </row>
    <row r="13232" spans="1:1" x14ac:dyDescent="0.2">
      <c r="A13232" s="5"/>
    </row>
    <row r="13233" spans="1:1" x14ac:dyDescent="0.2">
      <c r="A13233" s="5"/>
    </row>
    <row r="13234" spans="1:1" x14ac:dyDescent="0.2">
      <c r="A13234" s="5"/>
    </row>
    <row r="13235" spans="1:1" x14ac:dyDescent="0.2">
      <c r="A13235" s="5"/>
    </row>
    <row r="13236" spans="1:1" x14ac:dyDescent="0.2">
      <c r="A13236" s="5"/>
    </row>
    <row r="13237" spans="1:1" x14ac:dyDescent="0.2">
      <c r="A13237" s="5"/>
    </row>
    <row r="13238" spans="1:1" x14ac:dyDescent="0.2">
      <c r="A13238" s="5"/>
    </row>
    <row r="13239" spans="1:1" x14ac:dyDescent="0.2">
      <c r="A13239" s="5"/>
    </row>
    <row r="13240" spans="1:1" x14ac:dyDescent="0.2">
      <c r="A13240" s="5"/>
    </row>
    <row r="13241" spans="1:1" x14ac:dyDescent="0.2">
      <c r="A13241" s="5"/>
    </row>
    <row r="13242" spans="1:1" x14ac:dyDescent="0.2">
      <c r="A13242" s="5"/>
    </row>
    <row r="13243" spans="1:1" x14ac:dyDescent="0.2">
      <c r="A13243" s="5"/>
    </row>
    <row r="13244" spans="1:1" x14ac:dyDescent="0.2">
      <c r="A13244" s="5"/>
    </row>
    <row r="13245" spans="1:1" x14ac:dyDescent="0.2">
      <c r="A13245" s="5"/>
    </row>
    <row r="13246" spans="1:1" x14ac:dyDescent="0.2">
      <c r="A13246" s="5"/>
    </row>
    <row r="13247" spans="1:1" x14ac:dyDescent="0.2">
      <c r="A13247" s="5"/>
    </row>
    <row r="13248" spans="1:1" x14ac:dyDescent="0.2">
      <c r="A13248" s="5"/>
    </row>
    <row r="13249" spans="1:1" x14ac:dyDescent="0.2">
      <c r="A13249" s="5"/>
    </row>
    <row r="13250" spans="1:1" x14ac:dyDescent="0.2">
      <c r="A13250" s="5"/>
    </row>
    <row r="13251" spans="1:1" x14ac:dyDescent="0.2">
      <c r="A13251" s="5"/>
    </row>
    <row r="13252" spans="1:1" x14ac:dyDescent="0.2">
      <c r="A13252" s="5"/>
    </row>
    <row r="13253" spans="1:1" x14ac:dyDescent="0.2">
      <c r="A13253" s="5"/>
    </row>
    <row r="13254" spans="1:1" x14ac:dyDescent="0.2">
      <c r="A13254" s="5"/>
    </row>
    <row r="13255" spans="1:1" x14ac:dyDescent="0.2">
      <c r="A13255" s="5"/>
    </row>
    <row r="13256" spans="1:1" x14ac:dyDescent="0.2">
      <c r="A13256" s="5"/>
    </row>
    <row r="13257" spans="1:1" x14ac:dyDescent="0.2">
      <c r="A13257" s="5"/>
    </row>
    <row r="13258" spans="1:1" x14ac:dyDescent="0.2">
      <c r="A13258" s="5"/>
    </row>
    <row r="13259" spans="1:1" x14ac:dyDescent="0.2">
      <c r="A13259" s="5"/>
    </row>
    <row r="13260" spans="1:1" x14ac:dyDescent="0.2">
      <c r="A13260" s="5"/>
    </row>
    <row r="13261" spans="1:1" x14ac:dyDescent="0.2">
      <c r="A13261" s="5"/>
    </row>
    <row r="13262" spans="1:1" x14ac:dyDescent="0.2">
      <c r="A13262" s="5"/>
    </row>
    <row r="13263" spans="1:1" x14ac:dyDescent="0.2">
      <c r="A13263" s="5"/>
    </row>
    <row r="13264" spans="1:1" x14ac:dyDescent="0.2">
      <c r="A13264" s="5"/>
    </row>
    <row r="13265" spans="1:1" x14ac:dyDescent="0.2">
      <c r="A13265" s="5"/>
    </row>
    <row r="13266" spans="1:1" x14ac:dyDescent="0.2">
      <c r="A13266" s="5"/>
    </row>
    <row r="13267" spans="1:1" x14ac:dyDescent="0.2">
      <c r="A13267" s="5"/>
    </row>
    <row r="13268" spans="1:1" x14ac:dyDescent="0.2">
      <c r="A13268" s="5"/>
    </row>
    <row r="13269" spans="1:1" x14ac:dyDescent="0.2">
      <c r="A13269" s="5"/>
    </row>
    <row r="13270" spans="1:1" x14ac:dyDescent="0.2">
      <c r="A13270" s="5"/>
    </row>
    <row r="13271" spans="1:1" x14ac:dyDescent="0.2">
      <c r="A13271" s="5"/>
    </row>
    <row r="13272" spans="1:1" x14ac:dyDescent="0.2">
      <c r="A13272" s="5"/>
    </row>
    <row r="13273" spans="1:1" x14ac:dyDescent="0.2">
      <c r="A13273" s="5"/>
    </row>
    <row r="13274" spans="1:1" x14ac:dyDescent="0.2">
      <c r="A13274" s="5"/>
    </row>
    <row r="13275" spans="1:1" x14ac:dyDescent="0.2">
      <c r="A13275" s="5"/>
    </row>
    <row r="13276" spans="1:1" x14ac:dyDescent="0.2">
      <c r="A13276" s="5"/>
    </row>
    <row r="13277" spans="1:1" x14ac:dyDescent="0.2">
      <c r="A13277" s="5"/>
    </row>
    <row r="13278" spans="1:1" x14ac:dyDescent="0.2">
      <c r="A13278" s="5"/>
    </row>
    <row r="13279" spans="1:1" x14ac:dyDescent="0.2">
      <c r="A13279" s="5"/>
    </row>
    <row r="13280" spans="1:1" x14ac:dyDescent="0.2">
      <c r="A13280" s="5"/>
    </row>
    <row r="13281" spans="1:1" x14ac:dyDescent="0.2">
      <c r="A13281" s="5"/>
    </row>
    <row r="13282" spans="1:1" x14ac:dyDescent="0.2">
      <c r="A13282" s="5"/>
    </row>
    <row r="13283" spans="1:1" x14ac:dyDescent="0.2">
      <c r="A13283" s="5"/>
    </row>
    <row r="13284" spans="1:1" x14ac:dyDescent="0.2">
      <c r="A13284" s="5"/>
    </row>
    <row r="13285" spans="1:1" x14ac:dyDescent="0.2">
      <c r="A13285" s="5"/>
    </row>
    <row r="13286" spans="1:1" x14ac:dyDescent="0.2">
      <c r="A13286" s="5"/>
    </row>
    <row r="13287" spans="1:1" x14ac:dyDescent="0.2">
      <c r="A13287" s="5"/>
    </row>
    <row r="13288" spans="1:1" x14ac:dyDescent="0.2">
      <c r="A13288" s="5"/>
    </row>
    <row r="13289" spans="1:1" x14ac:dyDescent="0.2">
      <c r="A13289" s="5"/>
    </row>
    <row r="13290" spans="1:1" x14ac:dyDescent="0.2">
      <c r="A13290" s="5"/>
    </row>
    <row r="13291" spans="1:1" x14ac:dyDescent="0.2">
      <c r="A13291" s="5"/>
    </row>
    <row r="13292" spans="1:1" x14ac:dyDescent="0.2">
      <c r="A13292" s="5"/>
    </row>
    <row r="13293" spans="1:1" x14ac:dyDescent="0.2">
      <c r="A13293" s="5"/>
    </row>
    <row r="13294" spans="1:1" x14ac:dyDescent="0.2">
      <c r="A13294" s="5"/>
    </row>
    <row r="13295" spans="1:1" x14ac:dyDescent="0.2">
      <c r="A13295" s="5"/>
    </row>
    <row r="13296" spans="1:1" x14ac:dyDescent="0.2">
      <c r="A13296" s="5"/>
    </row>
    <row r="13297" spans="1:1" x14ac:dyDescent="0.2">
      <c r="A13297" s="5"/>
    </row>
    <row r="13298" spans="1:1" x14ac:dyDescent="0.2">
      <c r="A13298" s="5"/>
    </row>
    <row r="13299" spans="1:1" x14ac:dyDescent="0.2">
      <c r="A13299" s="5"/>
    </row>
    <row r="13300" spans="1:1" x14ac:dyDescent="0.2">
      <c r="A13300" s="5"/>
    </row>
    <row r="13301" spans="1:1" x14ac:dyDescent="0.2">
      <c r="A13301" s="5"/>
    </row>
    <row r="13302" spans="1:1" x14ac:dyDescent="0.2">
      <c r="A13302" s="5"/>
    </row>
    <row r="13303" spans="1:1" x14ac:dyDescent="0.2">
      <c r="A13303" s="5"/>
    </row>
    <row r="13304" spans="1:1" x14ac:dyDescent="0.2">
      <c r="A13304" s="5"/>
    </row>
    <row r="13305" spans="1:1" x14ac:dyDescent="0.2">
      <c r="A13305" s="5"/>
    </row>
    <row r="13306" spans="1:1" x14ac:dyDescent="0.2">
      <c r="A13306" s="5"/>
    </row>
    <row r="13307" spans="1:1" x14ac:dyDescent="0.2">
      <c r="A13307" s="5"/>
    </row>
    <row r="13308" spans="1:1" x14ac:dyDescent="0.2">
      <c r="A13308" s="5"/>
    </row>
    <row r="13309" spans="1:1" x14ac:dyDescent="0.2">
      <c r="A13309" s="5"/>
    </row>
    <row r="13310" spans="1:1" x14ac:dyDescent="0.2">
      <c r="A13310" s="5"/>
    </row>
    <row r="13311" spans="1:1" x14ac:dyDescent="0.2">
      <c r="A13311" s="5"/>
    </row>
    <row r="13312" spans="1:1" x14ac:dyDescent="0.2">
      <c r="A13312" s="5"/>
    </row>
    <row r="13313" spans="1:1" x14ac:dyDescent="0.2">
      <c r="A13313" s="5"/>
    </row>
    <row r="13314" spans="1:1" x14ac:dyDescent="0.2">
      <c r="A13314" s="5"/>
    </row>
    <row r="13315" spans="1:1" x14ac:dyDescent="0.2">
      <c r="A13315" s="5"/>
    </row>
    <row r="13316" spans="1:1" x14ac:dyDescent="0.2">
      <c r="A13316" s="5"/>
    </row>
    <row r="13317" spans="1:1" x14ac:dyDescent="0.2">
      <c r="A13317" s="5"/>
    </row>
    <row r="13318" spans="1:1" x14ac:dyDescent="0.2">
      <c r="A13318" s="5"/>
    </row>
    <row r="13319" spans="1:1" x14ac:dyDescent="0.2">
      <c r="A13319" s="5"/>
    </row>
    <row r="13320" spans="1:1" x14ac:dyDescent="0.2">
      <c r="A13320" s="5"/>
    </row>
    <row r="13321" spans="1:1" x14ac:dyDescent="0.2">
      <c r="A13321" s="5"/>
    </row>
    <row r="13322" spans="1:1" x14ac:dyDescent="0.2">
      <c r="A13322" s="5"/>
    </row>
    <row r="13323" spans="1:1" x14ac:dyDescent="0.2">
      <c r="A13323" s="5"/>
    </row>
    <row r="13324" spans="1:1" x14ac:dyDescent="0.2">
      <c r="A13324" s="5"/>
    </row>
    <row r="13325" spans="1:1" x14ac:dyDescent="0.2">
      <c r="A13325" s="5"/>
    </row>
    <row r="13326" spans="1:1" x14ac:dyDescent="0.2">
      <c r="A13326" s="5"/>
    </row>
    <row r="13327" spans="1:1" x14ac:dyDescent="0.2">
      <c r="A13327" s="5"/>
    </row>
    <row r="13328" spans="1:1" x14ac:dyDescent="0.2">
      <c r="A13328" s="5"/>
    </row>
    <row r="13329" spans="1:1" x14ac:dyDescent="0.2">
      <c r="A13329" s="5"/>
    </row>
    <row r="13330" spans="1:1" x14ac:dyDescent="0.2">
      <c r="A13330" s="5"/>
    </row>
    <row r="13331" spans="1:1" x14ac:dyDescent="0.2">
      <c r="A13331" s="5"/>
    </row>
    <row r="13332" spans="1:1" x14ac:dyDescent="0.2">
      <c r="A13332" s="5"/>
    </row>
    <row r="13333" spans="1:1" x14ac:dyDescent="0.2">
      <c r="A13333" s="5"/>
    </row>
    <row r="13334" spans="1:1" x14ac:dyDescent="0.2">
      <c r="A13334" s="5"/>
    </row>
    <row r="13335" spans="1:1" x14ac:dyDescent="0.2">
      <c r="A13335" s="5"/>
    </row>
    <row r="13336" spans="1:1" x14ac:dyDescent="0.2">
      <c r="A13336" s="5"/>
    </row>
    <row r="13337" spans="1:1" x14ac:dyDescent="0.2">
      <c r="A13337" s="5"/>
    </row>
    <row r="13338" spans="1:1" x14ac:dyDescent="0.2">
      <c r="A13338" s="5"/>
    </row>
    <row r="13339" spans="1:1" x14ac:dyDescent="0.2">
      <c r="A13339" s="5"/>
    </row>
    <row r="13340" spans="1:1" x14ac:dyDescent="0.2">
      <c r="A13340" s="5"/>
    </row>
    <row r="13341" spans="1:1" x14ac:dyDescent="0.2">
      <c r="A13341" s="5"/>
    </row>
    <row r="13342" spans="1:1" x14ac:dyDescent="0.2">
      <c r="A13342" s="5"/>
    </row>
    <row r="13343" spans="1:1" x14ac:dyDescent="0.2">
      <c r="A13343" s="5"/>
    </row>
    <row r="13344" spans="1:1" x14ac:dyDescent="0.2">
      <c r="A13344" s="5"/>
    </row>
    <row r="13345" spans="1:1" x14ac:dyDescent="0.2">
      <c r="A13345" s="5"/>
    </row>
    <row r="13346" spans="1:1" x14ac:dyDescent="0.2">
      <c r="A13346" s="5"/>
    </row>
    <row r="13347" spans="1:1" x14ac:dyDescent="0.2">
      <c r="A13347" s="5"/>
    </row>
    <row r="13348" spans="1:1" x14ac:dyDescent="0.2">
      <c r="A13348" s="5"/>
    </row>
    <row r="13349" spans="1:1" x14ac:dyDescent="0.2">
      <c r="A13349" s="5"/>
    </row>
    <row r="13350" spans="1:1" x14ac:dyDescent="0.2">
      <c r="A13350" s="5"/>
    </row>
    <row r="13351" spans="1:1" x14ac:dyDescent="0.2">
      <c r="A13351" s="5"/>
    </row>
    <row r="13352" spans="1:1" x14ac:dyDescent="0.2">
      <c r="A13352" s="5"/>
    </row>
    <row r="13353" spans="1:1" x14ac:dyDescent="0.2">
      <c r="A13353" s="5"/>
    </row>
    <row r="13354" spans="1:1" x14ac:dyDescent="0.2">
      <c r="A13354" s="5"/>
    </row>
    <row r="13355" spans="1:1" x14ac:dyDescent="0.2">
      <c r="A13355" s="5"/>
    </row>
    <row r="13356" spans="1:1" x14ac:dyDescent="0.2">
      <c r="A13356" s="5"/>
    </row>
    <row r="13357" spans="1:1" x14ac:dyDescent="0.2">
      <c r="A13357" s="5"/>
    </row>
    <row r="13358" spans="1:1" x14ac:dyDescent="0.2">
      <c r="A13358" s="5"/>
    </row>
    <row r="13359" spans="1:1" x14ac:dyDescent="0.2">
      <c r="A13359" s="5"/>
    </row>
    <row r="13360" spans="1:1" x14ac:dyDescent="0.2">
      <c r="A13360" s="5"/>
    </row>
    <row r="13361" spans="1:1" x14ac:dyDescent="0.2">
      <c r="A13361" s="5"/>
    </row>
    <row r="13362" spans="1:1" x14ac:dyDescent="0.2">
      <c r="A13362" s="5"/>
    </row>
    <row r="13363" spans="1:1" x14ac:dyDescent="0.2">
      <c r="A13363" s="5"/>
    </row>
    <row r="13364" spans="1:1" x14ac:dyDescent="0.2">
      <c r="A13364" s="5"/>
    </row>
    <row r="13365" spans="1:1" x14ac:dyDescent="0.2">
      <c r="A13365" s="5"/>
    </row>
    <row r="13366" spans="1:1" x14ac:dyDescent="0.2">
      <c r="A13366" s="5"/>
    </row>
    <row r="13367" spans="1:1" x14ac:dyDescent="0.2">
      <c r="A13367" s="5"/>
    </row>
    <row r="13368" spans="1:1" x14ac:dyDescent="0.2">
      <c r="A13368" s="5"/>
    </row>
    <row r="13369" spans="1:1" x14ac:dyDescent="0.2">
      <c r="A13369" s="5"/>
    </row>
    <row r="13370" spans="1:1" x14ac:dyDescent="0.2">
      <c r="A13370" s="5"/>
    </row>
    <row r="13371" spans="1:1" x14ac:dyDescent="0.2">
      <c r="A13371" s="5"/>
    </row>
    <row r="13372" spans="1:1" x14ac:dyDescent="0.2">
      <c r="A13372" s="5"/>
    </row>
    <row r="13373" spans="1:1" x14ac:dyDescent="0.2">
      <c r="A13373" s="5"/>
    </row>
    <row r="13374" spans="1:1" x14ac:dyDescent="0.2">
      <c r="A13374" s="5"/>
    </row>
    <row r="13375" spans="1:1" x14ac:dyDescent="0.2">
      <c r="A13375" s="5"/>
    </row>
    <row r="13376" spans="1:1" x14ac:dyDescent="0.2">
      <c r="A13376" s="5"/>
    </row>
    <row r="13377" spans="1:1" x14ac:dyDescent="0.2">
      <c r="A13377" s="5"/>
    </row>
    <row r="13378" spans="1:1" x14ac:dyDescent="0.2">
      <c r="A13378" s="5"/>
    </row>
    <row r="13379" spans="1:1" x14ac:dyDescent="0.2">
      <c r="A13379" s="5"/>
    </row>
    <row r="13380" spans="1:1" x14ac:dyDescent="0.2">
      <c r="A13380" s="5"/>
    </row>
    <row r="13381" spans="1:1" x14ac:dyDescent="0.2">
      <c r="A13381" s="5"/>
    </row>
    <row r="13382" spans="1:1" x14ac:dyDescent="0.2">
      <c r="A13382" s="5"/>
    </row>
    <row r="13383" spans="1:1" x14ac:dyDescent="0.2">
      <c r="A13383" s="5"/>
    </row>
    <row r="13384" spans="1:1" x14ac:dyDescent="0.2">
      <c r="A13384" s="5"/>
    </row>
    <row r="13385" spans="1:1" x14ac:dyDescent="0.2">
      <c r="A13385" s="5"/>
    </row>
    <row r="13386" spans="1:1" x14ac:dyDescent="0.2">
      <c r="A13386" s="5"/>
    </row>
    <row r="13387" spans="1:1" x14ac:dyDescent="0.2">
      <c r="A13387" s="5"/>
    </row>
    <row r="13388" spans="1:1" x14ac:dyDescent="0.2">
      <c r="A13388" s="5"/>
    </row>
    <row r="13389" spans="1:1" x14ac:dyDescent="0.2">
      <c r="A13389" s="5"/>
    </row>
    <row r="13390" spans="1:1" x14ac:dyDescent="0.2">
      <c r="A13390" s="5"/>
    </row>
    <row r="13391" spans="1:1" x14ac:dyDescent="0.2">
      <c r="A13391" s="5"/>
    </row>
    <row r="13392" spans="1:1" x14ac:dyDescent="0.2">
      <c r="A13392" s="5"/>
    </row>
    <row r="13393" spans="1:1" x14ac:dyDescent="0.2">
      <c r="A13393" s="5"/>
    </row>
    <row r="13394" spans="1:1" x14ac:dyDescent="0.2">
      <c r="A13394" s="5"/>
    </row>
    <row r="13395" spans="1:1" x14ac:dyDescent="0.2">
      <c r="A13395" s="5"/>
    </row>
    <row r="13396" spans="1:1" x14ac:dyDescent="0.2">
      <c r="A13396" s="5"/>
    </row>
    <row r="13397" spans="1:1" x14ac:dyDescent="0.2">
      <c r="A13397" s="5"/>
    </row>
    <row r="13398" spans="1:1" x14ac:dyDescent="0.2">
      <c r="A13398" s="5"/>
    </row>
    <row r="13399" spans="1:1" x14ac:dyDescent="0.2">
      <c r="A13399" s="5"/>
    </row>
    <row r="13400" spans="1:1" x14ac:dyDescent="0.2">
      <c r="A13400" s="5"/>
    </row>
    <row r="13401" spans="1:1" x14ac:dyDescent="0.2">
      <c r="A13401" s="5"/>
    </row>
    <row r="13402" spans="1:1" x14ac:dyDescent="0.2">
      <c r="A13402" s="5"/>
    </row>
    <row r="13403" spans="1:1" x14ac:dyDescent="0.2">
      <c r="A13403" s="5"/>
    </row>
    <row r="13404" spans="1:1" x14ac:dyDescent="0.2">
      <c r="A13404" s="5"/>
    </row>
    <row r="13405" spans="1:1" x14ac:dyDescent="0.2">
      <c r="A13405" s="5"/>
    </row>
    <row r="13406" spans="1:1" x14ac:dyDescent="0.2">
      <c r="A13406" s="5"/>
    </row>
    <row r="13407" spans="1:1" x14ac:dyDescent="0.2">
      <c r="A13407" s="5"/>
    </row>
    <row r="13408" spans="1:1" x14ac:dyDescent="0.2">
      <c r="A13408" s="5"/>
    </row>
    <row r="13409" spans="1:1" x14ac:dyDescent="0.2">
      <c r="A13409" s="5"/>
    </row>
    <row r="13410" spans="1:1" x14ac:dyDescent="0.2">
      <c r="A13410" s="5"/>
    </row>
    <row r="13411" spans="1:1" x14ac:dyDescent="0.2">
      <c r="A13411" s="5"/>
    </row>
    <row r="13412" spans="1:1" x14ac:dyDescent="0.2">
      <c r="A13412" s="5"/>
    </row>
    <row r="13413" spans="1:1" x14ac:dyDescent="0.2">
      <c r="A13413" s="5"/>
    </row>
    <row r="13414" spans="1:1" x14ac:dyDescent="0.2">
      <c r="A13414" s="5"/>
    </row>
    <row r="13415" spans="1:1" x14ac:dyDescent="0.2">
      <c r="A13415" s="5"/>
    </row>
    <row r="13416" spans="1:1" x14ac:dyDescent="0.2">
      <c r="A13416" s="5"/>
    </row>
    <row r="13417" spans="1:1" x14ac:dyDescent="0.2">
      <c r="A13417" s="5"/>
    </row>
    <row r="13418" spans="1:1" x14ac:dyDescent="0.2">
      <c r="A13418" s="5"/>
    </row>
    <row r="13419" spans="1:1" x14ac:dyDescent="0.2">
      <c r="A13419" s="5"/>
    </row>
    <row r="13420" spans="1:1" x14ac:dyDescent="0.2">
      <c r="A13420" s="5"/>
    </row>
    <row r="13421" spans="1:1" x14ac:dyDescent="0.2">
      <c r="A13421" s="5"/>
    </row>
    <row r="13422" spans="1:1" x14ac:dyDescent="0.2">
      <c r="A13422" s="5"/>
    </row>
    <row r="13423" spans="1:1" x14ac:dyDescent="0.2">
      <c r="A13423" s="5"/>
    </row>
    <row r="13424" spans="1:1" x14ac:dyDescent="0.2">
      <c r="A13424" s="5"/>
    </row>
    <row r="13425" spans="1:1" x14ac:dyDescent="0.2">
      <c r="A13425" s="5"/>
    </row>
    <row r="13426" spans="1:1" x14ac:dyDescent="0.2">
      <c r="A13426" s="5"/>
    </row>
    <row r="13427" spans="1:1" x14ac:dyDescent="0.2">
      <c r="A13427" s="5"/>
    </row>
    <row r="13428" spans="1:1" x14ac:dyDescent="0.2">
      <c r="A13428" s="5"/>
    </row>
    <row r="13429" spans="1:1" x14ac:dyDescent="0.2">
      <c r="A13429" s="5"/>
    </row>
    <row r="13430" spans="1:1" x14ac:dyDescent="0.2">
      <c r="A13430" s="5"/>
    </row>
    <row r="13431" spans="1:1" x14ac:dyDescent="0.2">
      <c r="A13431" s="5"/>
    </row>
    <row r="13432" spans="1:1" x14ac:dyDescent="0.2">
      <c r="A13432" s="5"/>
    </row>
    <row r="13433" spans="1:1" x14ac:dyDescent="0.2">
      <c r="A13433" s="5"/>
    </row>
    <row r="13434" spans="1:1" x14ac:dyDescent="0.2">
      <c r="A13434" s="5"/>
    </row>
    <row r="13435" spans="1:1" x14ac:dyDescent="0.2">
      <c r="A13435" s="5"/>
    </row>
    <row r="13436" spans="1:1" x14ac:dyDescent="0.2">
      <c r="A13436" s="5"/>
    </row>
    <row r="13437" spans="1:1" x14ac:dyDescent="0.2">
      <c r="A13437" s="5"/>
    </row>
    <row r="13438" spans="1:1" x14ac:dyDescent="0.2">
      <c r="A13438" s="5"/>
    </row>
    <row r="13439" spans="1:1" x14ac:dyDescent="0.2">
      <c r="A13439" s="5"/>
    </row>
    <row r="13440" spans="1:1" x14ac:dyDescent="0.2">
      <c r="A13440" s="5"/>
    </row>
    <row r="13441" spans="1:1" x14ac:dyDescent="0.2">
      <c r="A13441" s="5"/>
    </row>
    <row r="13442" spans="1:1" x14ac:dyDescent="0.2">
      <c r="A13442" s="5"/>
    </row>
    <row r="13443" spans="1:1" x14ac:dyDescent="0.2">
      <c r="A13443" s="5"/>
    </row>
    <row r="13444" spans="1:1" x14ac:dyDescent="0.2">
      <c r="A13444" s="5"/>
    </row>
    <row r="13445" spans="1:1" x14ac:dyDescent="0.2">
      <c r="A13445" s="5"/>
    </row>
    <row r="13446" spans="1:1" x14ac:dyDescent="0.2">
      <c r="A13446" s="5"/>
    </row>
    <row r="13447" spans="1:1" x14ac:dyDescent="0.2">
      <c r="A13447" s="5"/>
    </row>
    <row r="13448" spans="1:1" x14ac:dyDescent="0.2">
      <c r="A13448" s="5"/>
    </row>
    <row r="13449" spans="1:1" x14ac:dyDescent="0.2">
      <c r="A13449" s="5"/>
    </row>
    <row r="13450" spans="1:1" x14ac:dyDescent="0.2">
      <c r="A13450" s="5"/>
    </row>
    <row r="13451" spans="1:1" x14ac:dyDescent="0.2">
      <c r="A13451" s="5"/>
    </row>
    <row r="13452" spans="1:1" x14ac:dyDescent="0.2">
      <c r="A13452" s="5"/>
    </row>
    <row r="13453" spans="1:1" x14ac:dyDescent="0.2">
      <c r="A13453" s="5"/>
    </row>
    <row r="13454" spans="1:1" x14ac:dyDescent="0.2">
      <c r="A13454" s="5"/>
    </row>
    <row r="13455" spans="1:1" x14ac:dyDescent="0.2">
      <c r="A13455" s="5"/>
    </row>
    <row r="13456" spans="1:1" x14ac:dyDescent="0.2">
      <c r="A13456" s="5"/>
    </row>
    <row r="13457" spans="1:1" x14ac:dyDescent="0.2">
      <c r="A13457" s="5"/>
    </row>
    <row r="13458" spans="1:1" x14ac:dyDescent="0.2">
      <c r="A13458" s="5"/>
    </row>
    <row r="13459" spans="1:1" x14ac:dyDescent="0.2">
      <c r="A13459" s="5"/>
    </row>
    <row r="13460" spans="1:1" x14ac:dyDescent="0.2">
      <c r="A13460" s="5"/>
    </row>
    <row r="13461" spans="1:1" x14ac:dyDescent="0.2">
      <c r="A13461" s="5"/>
    </row>
    <row r="13462" spans="1:1" x14ac:dyDescent="0.2">
      <c r="A13462" s="5"/>
    </row>
    <row r="13463" spans="1:1" x14ac:dyDescent="0.2">
      <c r="A13463" s="5"/>
    </row>
    <row r="13464" spans="1:1" x14ac:dyDescent="0.2">
      <c r="A13464" s="5"/>
    </row>
    <row r="13465" spans="1:1" x14ac:dyDescent="0.2">
      <c r="A13465" s="5"/>
    </row>
    <row r="13466" spans="1:1" x14ac:dyDescent="0.2">
      <c r="A13466" s="5"/>
    </row>
    <row r="13467" spans="1:1" x14ac:dyDescent="0.2">
      <c r="A13467" s="5"/>
    </row>
    <row r="13468" spans="1:1" x14ac:dyDescent="0.2">
      <c r="A13468" s="5"/>
    </row>
    <row r="13469" spans="1:1" x14ac:dyDescent="0.2">
      <c r="A13469" s="5"/>
    </row>
    <row r="13470" spans="1:1" x14ac:dyDescent="0.2">
      <c r="A13470" s="5"/>
    </row>
    <row r="13471" spans="1:1" x14ac:dyDescent="0.2">
      <c r="A13471" s="5"/>
    </row>
    <row r="13472" spans="1:1" x14ac:dyDescent="0.2">
      <c r="A13472" s="5"/>
    </row>
    <row r="13473" spans="1:1" x14ac:dyDescent="0.2">
      <c r="A13473" s="5"/>
    </row>
    <row r="13474" spans="1:1" x14ac:dyDescent="0.2">
      <c r="A13474" s="5"/>
    </row>
    <row r="13475" spans="1:1" x14ac:dyDescent="0.2">
      <c r="A13475" s="5"/>
    </row>
    <row r="13476" spans="1:1" x14ac:dyDescent="0.2">
      <c r="A13476" s="5"/>
    </row>
    <row r="13477" spans="1:1" x14ac:dyDescent="0.2">
      <c r="A13477" s="5"/>
    </row>
    <row r="13478" spans="1:1" x14ac:dyDescent="0.2">
      <c r="A13478" s="5"/>
    </row>
    <row r="13479" spans="1:1" x14ac:dyDescent="0.2">
      <c r="A13479" s="5"/>
    </row>
    <row r="13480" spans="1:1" x14ac:dyDescent="0.2">
      <c r="A13480" s="5"/>
    </row>
    <row r="13481" spans="1:1" x14ac:dyDescent="0.2">
      <c r="A13481" s="5"/>
    </row>
    <row r="13482" spans="1:1" x14ac:dyDescent="0.2">
      <c r="A13482" s="5"/>
    </row>
    <row r="13483" spans="1:1" x14ac:dyDescent="0.2">
      <c r="A13483" s="5"/>
    </row>
    <row r="13484" spans="1:1" x14ac:dyDescent="0.2">
      <c r="A13484" s="5"/>
    </row>
    <row r="13485" spans="1:1" x14ac:dyDescent="0.2">
      <c r="A13485" s="5"/>
    </row>
    <row r="13486" spans="1:1" x14ac:dyDescent="0.2">
      <c r="A13486" s="5"/>
    </row>
    <row r="13487" spans="1:1" x14ac:dyDescent="0.2">
      <c r="A13487" s="5"/>
    </row>
    <row r="13488" spans="1:1" x14ac:dyDescent="0.2">
      <c r="A13488" s="5"/>
    </row>
    <row r="13489" spans="1:1" x14ac:dyDescent="0.2">
      <c r="A13489" s="5"/>
    </row>
    <row r="13490" spans="1:1" x14ac:dyDescent="0.2">
      <c r="A13490" s="5"/>
    </row>
    <row r="13491" spans="1:1" x14ac:dyDescent="0.2">
      <c r="A13491" s="5"/>
    </row>
    <row r="13492" spans="1:1" x14ac:dyDescent="0.2">
      <c r="A13492" s="5"/>
    </row>
    <row r="13493" spans="1:1" x14ac:dyDescent="0.2">
      <c r="A13493" s="5"/>
    </row>
    <row r="13494" spans="1:1" x14ac:dyDescent="0.2">
      <c r="A13494" s="5"/>
    </row>
    <row r="13495" spans="1:1" x14ac:dyDescent="0.2">
      <c r="A13495" s="5"/>
    </row>
    <row r="13496" spans="1:1" x14ac:dyDescent="0.2">
      <c r="A13496" s="5"/>
    </row>
    <row r="13497" spans="1:1" x14ac:dyDescent="0.2">
      <c r="A13497" s="5"/>
    </row>
    <row r="13498" spans="1:1" x14ac:dyDescent="0.2">
      <c r="A13498" s="5"/>
    </row>
    <row r="13499" spans="1:1" x14ac:dyDescent="0.2">
      <c r="A13499" s="5"/>
    </row>
    <row r="13500" spans="1:1" x14ac:dyDescent="0.2">
      <c r="A13500" s="5"/>
    </row>
    <row r="13501" spans="1:1" x14ac:dyDescent="0.2">
      <c r="A13501" s="5"/>
    </row>
    <row r="13502" spans="1:1" x14ac:dyDescent="0.2">
      <c r="A13502" s="5"/>
    </row>
    <row r="13503" spans="1:1" x14ac:dyDescent="0.2">
      <c r="A13503" s="5"/>
    </row>
    <row r="13504" spans="1:1" x14ac:dyDescent="0.2">
      <c r="A13504" s="5"/>
    </row>
    <row r="13505" spans="1:1" x14ac:dyDescent="0.2">
      <c r="A13505" s="5"/>
    </row>
    <row r="13506" spans="1:1" x14ac:dyDescent="0.2">
      <c r="A13506" s="5"/>
    </row>
    <row r="13507" spans="1:1" x14ac:dyDescent="0.2">
      <c r="A13507" s="5"/>
    </row>
    <row r="13508" spans="1:1" x14ac:dyDescent="0.2">
      <c r="A13508" s="5"/>
    </row>
    <row r="13509" spans="1:1" x14ac:dyDescent="0.2">
      <c r="A13509" s="5"/>
    </row>
    <row r="13510" spans="1:1" x14ac:dyDescent="0.2">
      <c r="A13510" s="5"/>
    </row>
    <row r="13511" spans="1:1" x14ac:dyDescent="0.2">
      <c r="A13511" s="5"/>
    </row>
    <row r="13512" spans="1:1" x14ac:dyDescent="0.2">
      <c r="A13512" s="5"/>
    </row>
    <row r="13513" spans="1:1" x14ac:dyDescent="0.2">
      <c r="A13513" s="5"/>
    </row>
    <row r="13514" spans="1:1" x14ac:dyDescent="0.2">
      <c r="A13514" s="5"/>
    </row>
    <row r="13515" spans="1:1" x14ac:dyDescent="0.2">
      <c r="A13515" s="5"/>
    </row>
    <row r="13516" spans="1:1" x14ac:dyDescent="0.2">
      <c r="A13516" s="5"/>
    </row>
    <row r="13517" spans="1:1" x14ac:dyDescent="0.2">
      <c r="A13517" s="5"/>
    </row>
    <row r="13518" spans="1:1" x14ac:dyDescent="0.2">
      <c r="A13518" s="5"/>
    </row>
    <row r="13519" spans="1:1" x14ac:dyDescent="0.2">
      <c r="A13519" s="5"/>
    </row>
    <row r="13520" spans="1:1" x14ac:dyDescent="0.2">
      <c r="A13520" s="5"/>
    </row>
    <row r="13521" spans="1:1" x14ac:dyDescent="0.2">
      <c r="A13521" s="5"/>
    </row>
    <row r="13522" spans="1:1" x14ac:dyDescent="0.2">
      <c r="A13522" s="5"/>
    </row>
    <row r="13523" spans="1:1" x14ac:dyDescent="0.2">
      <c r="A13523" s="5"/>
    </row>
    <row r="13524" spans="1:1" x14ac:dyDescent="0.2">
      <c r="A13524" s="5"/>
    </row>
    <row r="13525" spans="1:1" x14ac:dyDescent="0.2">
      <c r="A13525" s="5"/>
    </row>
    <row r="13526" spans="1:1" x14ac:dyDescent="0.2">
      <c r="A13526" s="5"/>
    </row>
    <row r="13527" spans="1:1" x14ac:dyDescent="0.2">
      <c r="A13527" s="5"/>
    </row>
    <row r="13528" spans="1:1" x14ac:dyDescent="0.2">
      <c r="A13528" s="5"/>
    </row>
    <row r="13529" spans="1:1" x14ac:dyDescent="0.2">
      <c r="A13529" s="5"/>
    </row>
    <row r="13530" spans="1:1" x14ac:dyDescent="0.2">
      <c r="A13530" s="5"/>
    </row>
    <row r="13531" spans="1:1" x14ac:dyDescent="0.2">
      <c r="A13531" s="5"/>
    </row>
    <row r="13532" spans="1:1" x14ac:dyDescent="0.2">
      <c r="A13532" s="5"/>
    </row>
    <row r="13533" spans="1:1" x14ac:dyDescent="0.2">
      <c r="A13533" s="5"/>
    </row>
    <row r="13534" spans="1:1" x14ac:dyDescent="0.2">
      <c r="A13534" s="5"/>
    </row>
    <row r="13535" spans="1:1" x14ac:dyDescent="0.2">
      <c r="A13535" s="5"/>
    </row>
    <row r="13536" spans="1:1" x14ac:dyDescent="0.2">
      <c r="A13536" s="5"/>
    </row>
    <row r="13537" spans="1:1" x14ac:dyDescent="0.2">
      <c r="A13537" s="5"/>
    </row>
    <row r="13538" spans="1:1" x14ac:dyDescent="0.2">
      <c r="A13538" s="5"/>
    </row>
    <row r="13539" spans="1:1" x14ac:dyDescent="0.2">
      <c r="A13539" s="5"/>
    </row>
    <row r="13540" spans="1:1" x14ac:dyDescent="0.2">
      <c r="A13540" s="5"/>
    </row>
    <row r="13541" spans="1:1" x14ac:dyDescent="0.2">
      <c r="A13541" s="5"/>
    </row>
    <row r="13542" spans="1:1" x14ac:dyDescent="0.2">
      <c r="A13542" s="5"/>
    </row>
    <row r="13543" spans="1:1" x14ac:dyDescent="0.2">
      <c r="A13543" s="5"/>
    </row>
    <row r="13544" spans="1:1" x14ac:dyDescent="0.2">
      <c r="A13544" s="5"/>
    </row>
    <row r="13545" spans="1:1" x14ac:dyDescent="0.2">
      <c r="A13545" s="5"/>
    </row>
    <row r="13546" spans="1:1" x14ac:dyDescent="0.2">
      <c r="A13546" s="5"/>
    </row>
    <row r="13547" spans="1:1" x14ac:dyDescent="0.2">
      <c r="A13547" s="5"/>
    </row>
    <row r="13548" spans="1:1" x14ac:dyDescent="0.2">
      <c r="A13548" s="5"/>
    </row>
    <row r="13549" spans="1:1" x14ac:dyDescent="0.2">
      <c r="A13549" s="5"/>
    </row>
    <row r="13550" spans="1:1" x14ac:dyDescent="0.2">
      <c r="A13550" s="5"/>
    </row>
    <row r="13551" spans="1:1" x14ac:dyDescent="0.2">
      <c r="A13551" s="5"/>
    </row>
    <row r="13552" spans="1:1" x14ac:dyDescent="0.2">
      <c r="A13552" s="5"/>
    </row>
    <row r="13553" spans="1:1" x14ac:dyDescent="0.2">
      <c r="A13553" s="5"/>
    </row>
    <row r="13554" spans="1:1" x14ac:dyDescent="0.2">
      <c r="A13554" s="5"/>
    </row>
    <row r="13555" spans="1:1" x14ac:dyDescent="0.2">
      <c r="A13555" s="5"/>
    </row>
    <row r="13556" spans="1:1" x14ac:dyDescent="0.2">
      <c r="A13556" s="5"/>
    </row>
    <row r="13557" spans="1:1" x14ac:dyDescent="0.2">
      <c r="A13557" s="5"/>
    </row>
    <row r="13558" spans="1:1" x14ac:dyDescent="0.2">
      <c r="A13558" s="5"/>
    </row>
    <row r="13559" spans="1:1" x14ac:dyDescent="0.2">
      <c r="A13559" s="5"/>
    </row>
    <row r="13560" spans="1:1" x14ac:dyDescent="0.2">
      <c r="A13560" s="5"/>
    </row>
    <row r="13561" spans="1:1" x14ac:dyDescent="0.2">
      <c r="A13561" s="5"/>
    </row>
    <row r="13562" spans="1:1" x14ac:dyDescent="0.2">
      <c r="A13562" s="5"/>
    </row>
    <row r="13563" spans="1:1" x14ac:dyDescent="0.2">
      <c r="A13563" s="5"/>
    </row>
    <row r="13564" spans="1:1" x14ac:dyDescent="0.2">
      <c r="A13564" s="5"/>
    </row>
    <row r="13565" spans="1:1" x14ac:dyDescent="0.2">
      <c r="A13565" s="5"/>
    </row>
    <row r="13566" spans="1:1" x14ac:dyDescent="0.2">
      <c r="A13566" s="5"/>
    </row>
    <row r="13567" spans="1:1" x14ac:dyDescent="0.2">
      <c r="A13567" s="5"/>
    </row>
    <row r="13568" spans="1:1" x14ac:dyDescent="0.2">
      <c r="A13568" s="5"/>
    </row>
    <row r="13569" spans="1:1" x14ac:dyDescent="0.2">
      <c r="A13569" s="5"/>
    </row>
    <row r="13570" spans="1:1" x14ac:dyDescent="0.2">
      <c r="A13570" s="5"/>
    </row>
    <row r="13571" spans="1:1" x14ac:dyDescent="0.2">
      <c r="A13571" s="5"/>
    </row>
    <row r="13572" spans="1:1" x14ac:dyDescent="0.2">
      <c r="A13572" s="5"/>
    </row>
    <row r="13573" spans="1:1" x14ac:dyDescent="0.2">
      <c r="A13573" s="5"/>
    </row>
    <row r="13574" spans="1:1" x14ac:dyDescent="0.2">
      <c r="A13574" s="5"/>
    </row>
    <row r="13575" spans="1:1" x14ac:dyDescent="0.2">
      <c r="A13575" s="5"/>
    </row>
    <row r="13576" spans="1:1" x14ac:dyDescent="0.2">
      <c r="A13576" s="5"/>
    </row>
    <row r="13577" spans="1:1" x14ac:dyDescent="0.2">
      <c r="A13577" s="5"/>
    </row>
    <row r="13578" spans="1:1" x14ac:dyDescent="0.2">
      <c r="A13578" s="5"/>
    </row>
    <row r="13579" spans="1:1" x14ac:dyDescent="0.2">
      <c r="A13579" s="5"/>
    </row>
    <row r="13580" spans="1:1" x14ac:dyDescent="0.2">
      <c r="A13580" s="5"/>
    </row>
    <row r="13581" spans="1:1" x14ac:dyDescent="0.2">
      <c r="A13581" s="5"/>
    </row>
    <row r="13582" spans="1:1" x14ac:dyDescent="0.2">
      <c r="A13582" s="5"/>
    </row>
    <row r="13583" spans="1:1" x14ac:dyDescent="0.2">
      <c r="A13583" s="5"/>
    </row>
    <row r="13584" spans="1:1" x14ac:dyDescent="0.2">
      <c r="A13584" s="5"/>
    </row>
    <row r="13585" spans="1:1" x14ac:dyDescent="0.2">
      <c r="A13585" s="5"/>
    </row>
    <row r="13586" spans="1:1" x14ac:dyDescent="0.2">
      <c r="A13586" s="5"/>
    </row>
    <row r="13587" spans="1:1" x14ac:dyDescent="0.2">
      <c r="A13587" s="5"/>
    </row>
    <row r="13588" spans="1:1" x14ac:dyDescent="0.2">
      <c r="A13588" s="5"/>
    </row>
    <row r="13589" spans="1:1" x14ac:dyDescent="0.2">
      <c r="A13589" s="5"/>
    </row>
    <row r="13590" spans="1:1" x14ac:dyDescent="0.2">
      <c r="A13590" s="5"/>
    </row>
    <row r="13591" spans="1:1" x14ac:dyDescent="0.2">
      <c r="A13591" s="5"/>
    </row>
    <row r="13592" spans="1:1" x14ac:dyDescent="0.2">
      <c r="A13592" s="5"/>
    </row>
    <row r="13593" spans="1:1" x14ac:dyDescent="0.2">
      <c r="A13593" s="5"/>
    </row>
    <row r="13594" spans="1:1" x14ac:dyDescent="0.2">
      <c r="A13594" s="5"/>
    </row>
    <row r="13595" spans="1:1" x14ac:dyDescent="0.2">
      <c r="A13595" s="5"/>
    </row>
    <row r="13596" spans="1:1" x14ac:dyDescent="0.2">
      <c r="A13596" s="5"/>
    </row>
    <row r="13597" spans="1:1" x14ac:dyDescent="0.2">
      <c r="A13597" s="5"/>
    </row>
    <row r="13598" spans="1:1" x14ac:dyDescent="0.2">
      <c r="A13598" s="5"/>
    </row>
    <row r="13599" spans="1:1" x14ac:dyDescent="0.2">
      <c r="A13599" s="5"/>
    </row>
    <row r="13600" spans="1:1" x14ac:dyDescent="0.2">
      <c r="A13600" s="5"/>
    </row>
    <row r="13601" spans="1:1" x14ac:dyDescent="0.2">
      <c r="A13601" s="5"/>
    </row>
    <row r="13602" spans="1:1" x14ac:dyDescent="0.2">
      <c r="A13602" s="5"/>
    </row>
    <row r="13603" spans="1:1" x14ac:dyDescent="0.2">
      <c r="A13603" s="5"/>
    </row>
    <row r="13604" spans="1:1" x14ac:dyDescent="0.2">
      <c r="A13604" s="5"/>
    </row>
    <row r="13605" spans="1:1" x14ac:dyDescent="0.2">
      <c r="A13605" s="5"/>
    </row>
    <row r="13606" spans="1:1" x14ac:dyDescent="0.2">
      <c r="A13606" s="5"/>
    </row>
    <row r="13607" spans="1:1" x14ac:dyDescent="0.2">
      <c r="A13607" s="5"/>
    </row>
    <row r="13608" spans="1:1" x14ac:dyDescent="0.2">
      <c r="A13608" s="5"/>
    </row>
    <row r="13609" spans="1:1" x14ac:dyDescent="0.2">
      <c r="A13609" s="5"/>
    </row>
    <row r="13610" spans="1:1" x14ac:dyDescent="0.2">
      <c r="A13610" s="5"/>
    </row>
    <row r="13611" spans="1:1" x14ac:dyDescent="0.2">
      <c r="A13611" s="5"/>
    </row>
    <row r="13612" spans="1:1" x14ac:dyDescent="0.2">
      <c r="A13612" s="5"/>
    </row>
    <row r="13613" spans="1:1" x14ac:dyDescent="0.2">
      <c r="A13613" s="5"/>
    </row>
    <row r="13614" spans="1:1" x14ac:dyDescent="0.2">
      <c r="A13614" s="5"/>
    </row>
    <row r="13615" spans="1:1" x14ac:dyDescent="0.2">
      <c r="A13615" s="5"/>
    </row>
    <row r="13616" spans="1:1" x14ac:dyDescent="0.2">
      <c r="A13616" s="5"/>
    </row>
    <row r="13617" spans="1:1" x14ac:dyDescent="0.2">
      <c r="A13617" s="5"/>
    </row>
    <row r="13618" spans="1:1" x14ac:dyDescent="0.2">
      <c r="A13618" s="5"/>
    </row>
    <row r="13619" spans="1:1" x14ac:dyDescent="0.2">
      <c r="A13619" s="5"/>
    </row>
    <row r="13620" spans="1:1" x14ac:dyDescent="0.2">
      <c r="A13620" s="5"/>
    </row>
    <row r="13621" spans="1:1" x14ac:dyDescent="0.2">
      <c r="A13621" s="5"/>
    </row>
    <row r="13622" spans="1:1" x14ac:dyDescent="0.2">
      <c r="A13622" s="5"/>
    </row>
    <row r="13623" spans="1:1" x14ac:dyDescent="0.2">
      <c r="A13623" s="5"/>
    </row>
    <row r="13624" spans="1:1" x14ac:dyDescent="0.2">
      <c r="A13624" s="5"/>
    </row>
    <row r="13625" spans="1:1" x14ac:dyDescent="0.2">
      <c r="A13625" s="5"/>
    </row>
    <row r="13626" spans="1:1" x14ac:dyDescent="0.2">
      <c r="A13626" s="5"/>
    </row>
    <row r="13627" spans="1:1" x14ac:dyDescent="0.2">
      <c r="A13627" s="5"/>
    </row>
    <row r="13628" spans="1:1" x14ac:dyDescent="0.2">
      <c r="A13628" s="5"/>
    </row>
    <row r="13629" spans="1:1" x14ac:dyDescent="0.2">
      <c r="A13629" s="5"/>
    </row>
    <row r="13630" spans="1:1" x14ac:dyDescent="0.2">
      <c r="A13630" s="5"/>
    </row>
    <row r="13631" spans="1:1" x14ac:dyDescent="0.2">
      <c r="A13631" s="5"/>
    </row>
    <row r="13632" spans="1:1" x14ac:dyDescent="0.2">
      <c r="A13632" s="5"/>
    </row>
    <row r="13633" spans="1:1" x14ac:dyDescent="0.2">
      <c r="A13633" s="5"/>
    </row>
    <row r="13634" spans="1:1" x14ac:dyDescent="0.2">
      <c r="A13634" s="5"/>
    </row>
    <row r="13635" spans="1:1" x14ac:dyDescent="0.2">
      <c r="A13635" s="5"/>
    </row>
    <row r="13636" spans="1:1" x14ac:dyDescent="0.2">
      <c r="A13636" s="5"/>
    </row>
    <row r="13637" spans="1:1" x14ac:dyDescent="0.2">
      <c r="A13637" s="5"/>
    </row>
    <row r="13638" spans="1:1" x14ac:dyDescent="0.2">
      <c r="A13638" s="5"/>
    </row>
    <row r="13639" spans="1:1" x14ac:dyDescent="0.2">
      <c r="A13639" s="5"/>
    </row>
    <row r="13640" spans="1:1" x14ac:dyDescent="0.2">
      <c r="A13640" s="5"/>
    </row>
    <row r="13641" spans="1:1" x14ac:dyDescent="0.2">
      <c r="A13641" s="5"/>
    </row>
    <row r="13642" spans="1:1" x14ac:dyDescent="0.2">
      <c r="A13642" s="5"/>
    </row>
    <row r="13643" spans="1:1" x14ac:dyDescent="0.2">
      <c r="A13643" s="5"/>
    </row>
    <row r="13644" spans="1:1" x14ac:dyDescent="0.2">
      <c r="A13644" s="5"/>
    </row>
    <row r="13645" spans="1:1" x14ac:dyDescent="0.2">
      <c r="A13645" s="5"/>
    </row>
    <row r="13646" spans="1:1" x14ac:dyDescent="0.2">
      <c r="A13646" s="5"/>
    </row>
    <row r="13647" spans="1:1" x14ac:dyDescent="0.2">
      <c r="A13647" s="5"/>
    </row>
    <row r="13648" spans="1:1" x14ac:dyDescent="0.2">
      <c r="A13648" s="5"/>
    </row>
    <row r="13649" spans="1:1" x14ac:dyDescent="0.2">
      <c r="A13649" s="5"/>
    </row>
    <row r="13650" spans="1:1" x14ac:dyDescent="0.2">
      <c r="A13650" s="5"/>
    </row>
    <row r="13651" spans="1:1" x14ac:dyDescent="0.2">
      <c r="A13651" s="5"/>
    </row>
    <row r="13652" spans="1:1" x14ac:dyDescent="0.2">
      <c r="A13652" s="5"/>
    </row>
    <row r="13653" spans="1:1" x14ac:dyDescent="0.2">
      <c r="A13653" s="5"/>
    </row>
    <row r="13654" spans="1:1" x14ac:dyDescent="0.2">
      <c r="A13654" s="5"/>
    </row>
    <row r="13655" spans="1:1" x14ac:dyDescent="0.2">
      <c r="A13655" s="5"/>
    </row>
    <row r="13656" spans="1:1" x14ac:dyDescent="0.2">
      <c r="A13656" s="5"/>
    </row>
    <row r="13657" spans="1:1" x14ac:dyDescent="0.2">
      <c r="A13657" s="5"/>
    </row>
    <row r="13658" spans="1:1" x14ac:dyDescent="0.2">
      <c r="A13658" s="5"/>
    </row>
    <row r="13659" spans="1:1" x14ac:dyDescent="0.2">
      <c r="A13659" s="5"/>
    </row>
    <row r="13660" spans="1:1" x14ac:dyDescent="0.2">
      <c r="A13660" s="5"/>
    </row>
    <row r="13661" spans="1:1" x14ac:dyDescent="0.2">
      <c r="A13661" s="5"/>
    </row>
    <row r="13662" spans="1:1" x14ac:dyDescent="0.2">
      <c r="A13662" s="5"/>
    </row>
    <row r="13663" spans="1:1" x14ac:dyDescent="0.2">
      <c r="A13663" s="5"/>
    </row>
    <row r="13664" spans="1:1" x14ac:dyDescent="0.2">
      <c r="A13664" s="5"/>
    </row>
    <row r="13665" spans="1:1" x14ac:dyDescent="0.2">
      <c r="A13665" s="5"/>
    </row>
    <row r="13666" spans="1:1" x14ac:dyDescent="0.2">
      <c r="A13666" s="5"/>
    </row>
    <row r="13667" spans="1:1" x14ac:dyDescent="0.2">
      <c r="A13667" s="5"/>
    </row>
    <row r="13668" spans="1:1" x14ac:dyDescent="0.2">
      <c r="A13668" s="5"/>
    </row>
    <row r="13669" spans="1:1" x14ac:dyDescent="0.2">
      <c r="A13669" s="5"/>
    </row>
    <row r="13670" spans="1:1" x14ac:dyDescent="0.2">
      <c r="A13670" s="5"/>
    </row>
    <row r="13671" spans="1:1" x14ac:dyDescent="0.2">
      <c r="A13671" s="5"/>
    </row>
    <row r="13672" spans="1:1" x14ac:dyDescent="0.2">
      <c r="A13672" s="5"/>
    </row>
    <row r="13673" spans="1:1" x14ac:dyDescent="0.2">
      <c r="A13673" s="5"/>
    </row>
    <row r="13674" spans="1:1" x14ac:dyDescent="0.2">
      <c r="A13674" s="5"/>
    </row>
    <row r="13675" spans="1:1" x14ac:dyDescent="0.2">
      <c r="A13675" s="5"/>
    </row>
    <row r="13676" spans="1:1" x14ac:dyDescent="0.2">
      <c r="A13676" s="5"/>
    </row>
    <row r="13677" spans="1:1" x14ac:dyDescent="0.2">
      <c r="A13677" s="5"/>
    </row>
    <row r="13678" spans="1:1" x14ac:dyDescent="0.2">
      <c r="A13678" s="5"/>
    </row>
    <row r="13679" spans="1:1" x14ac:dyDescent="0.2">
      <c r="A13679" s="5"/>
    </row>
    <row r="13680" spans="1:1" x14ac:dyDescent="0.2">
      <c r="A13680" s="5"/>
    </row>
    <row r="13681" spans="1:1" x14ac:dyDescent="0.2">
      <c r="A13681" s="5"/>
    </row>
    <row r="13682" spans="1:1" x14ac:dyDescent="0.2">
      <c r="A13682" s="5"/>
    </row>
    <row r="13683" spans="1:1" x14ac:dyDescent="0.2">
      <c r="A13683" s="5"/>
    </row>
    <row r="13684" spans="1:1" x14ac:dyDescent="0.2">
      <c r="A13684" s="5"/>
    </row>
    <row r="13685" spans="1:1" x14ac:dyDescent="0.2">
      <c r="A13685" s="5"/>
    </row>
    <row r="13686" spans="1:1" x14ac:dyDescent="0.2">
      <c r="A13686" s="5"/>
    </row>
    <row r="13687" spans="1:1" x14ac:dyDescent="0.2">
      <c r="A13687" s="5"/>
    </row>
    <row r="13688" spans="1:1" x14ac:dyDescent="0.2">
      <c r="A13688" s="5"/>
    </row>
    <row r="13689" spans="1:1" x14ac:dyDescent="0.2">
      <c r="A13689" s="5"/>
    </row>
    <row r="13690" spans="1:1" x14ac:dyDescent="0.2">
      <c r="A13690" s="5"/>
    </row>
    <row r="13691" spans="1:1" x14ac:dyDescent="0.2">
      <c r="A13691" s="5"/>
    </row>
    <row r="13692" spans="1:1" x14ac:dyDescent="0.2">
      <c r="A13692" s="5"/>
    </row>
    <row r="13693" spans="1:1" x14ac:dyDescent="0.2">
      <c r="A13693" s="5"/>
    </row>
    <row r="13694" spans="1:1" x14ac:dyDescent="0.2">
      <c r="A13694" s="5"/>
    </row>
    <row r="13695" spans="1:1" x14ac:dyDescent="0.2">
      <c r="A13695" s="5"/>
    </row>
    <row r="13696" spans="1:1" x14ac:dyDescent="0.2">
      <c r="A13696" s="5"/>
    </row>
    <row r="13697" spans="1:1" x14ac:dyDescent="0.2">
      <c r="A13697" s="5"/>
    </row>
    <row r="13698" spans="1:1" x14ac:dyDescent="0.2">
      <c r="A13698" s="5"/>
    </row>
    <row r="13699" spans="1:1" x14ac:dyDescent="0.2">
      <c r="A13699" s="5"/>
    </row>
    <row r="13700" spans="1:1" x14ac:dyDescent="0.2">
      <c r="A13700" s="5"/>
    </row>
    <row r="13701" spans="1:1" x14ac:dyDescent="0.2">
      <c r="A13701" s="5"/>
    </row>
    <row r="13702" spans="1:1" x14ac:dyDescent="0.2">
      <c r="A13702" s="5"/>
    </row>
    <row r="13703" spans="1:1" x14ac:dyDescent="0.2">
      <c r="A13703" s="5"/>
    </row>
    <row r="13704" spans="1:1" x14ac:dyDescent="0.2">
      <c r="A13704" s="5"/>
    </row>
    <row r="13705" spans="1:1" x14ac:dyDescent="0.2">
      <c r="A13705" s="5"/>
    </row>
    <row r="13706" spans="1:1" x14ac:dyDescent="0.2">
      <c r="A13706" s="5"/>
    </row>
    <row r="13707" spans="1:1" x14ac:dyDescent="0.2">
      <c r="A13707" s="5"/>
    </row>
    <row r="13708" spans="1:1" x14ac:dyDescent="0.2">
      <c r="A13708" s="5"/>
    </row>
    <row r="13709" spans="1:1" x14ac:dyDescent="0.2">
      <c r="A13709" s="5"/>
    </row>
    <row r="13710" spans="1:1" x14ac:dyDescent="0.2">
      <c r="A13710" s="5"/>
    </row>
    <row r="13711" spans="1:1" x14ac:dyDescent="0.2">
      <c r="A13711" s="5"/>
    </row>
    <row r="13712" spans="1:1" x14ac:dyDescent="0.2">
      <c r="A13712" s="5"/>
    </row>
    <row r="13713" spans="1:1" x14ac:dyDescent="0.2">
      <c r="A13713" s="5"/>
    </row>
    <row r="13714" spans="1:1" x14ac:dyDescent="0.2">
      <c r="A13714" s="5"/>
    </row>
    <row r="13715" spans="1:1" x14ac:dyDescent="0.2">
      <c r="A13715" s="5"/>
    </row>
    <row r="13716" spans="1:1" x14ac:dyDescent="0.2">
      <c r="A13716" s="5"/>
    </row>
    <row r="13717" spans="1:1" x14ac:dyDescent="0.2">
      <c r="A13717" s="5"/>
    </row>
    <row r="13718" spans="1:1" x14ac:dyDescent="0.2">
      <c r="A13718" s="5"/>
    </row>
    <row r="13719" spans="1:1" x14ac:dyDescent="0.2">
      <c r="A13719" s="5"/>
    </row>
    <row r="13720" spans="1:1" x14ac:dyDescent="0.2">
      <c r="A13720" s="5"/>
    </row>
    <row r="13721" spans="1:1" x14ac:dyDescent="0.2">
      <c r="A13721" s="5"/>
    </row>
    <row r="13722" spans="1:1" x14ac:dyDescent="0.2">
      <c r="A13722" s="5"/>
    </row>
    <row r="13723" spans="1:1" x14ac:dyDescent="0.2">
      <c r="A13723" s="5"/>
    </row>
    <row r="13724" spans="1:1" x14ac:dyDescent="0.2">
      <c r="A13724" s="5"/>
    </row>
    <row r="13725" spans="1:1" x14ac:dyDescent="0.2">
      <c r="A13725" s="5"/>
    </row>
    <row r="13726" spans="1:1" x14ac:dyDescent="0.2">
      <c r="A13726" s="5"/>
    </row>
    <row r="13727" spans="1:1" x14ac:dyDescent="0.2">
      <c r="A13727" s="5"/>
    </row>
    <row r="13728" spans="1:1" x14ac:dyDescent="0.2">
      <c r="A13728" s="5"/>
    </row>
    <row r="13729" spans="1:1" x14ac:dyDescent="0.2">
      <c r="A13729" s="5"/>
    </row>
    <row r="13730" spans="1:1" x14ac:dyDescent="0.2">
      <c r="A13730" s="5"/>
    </row>
    <row r="13731" spans="1:1" x14ac:dyDescent="0.2">
      <c r="A13731" s="5"/>
    </row>
    <row r="13732" spans="1:1" x14ac:dyDescent="0.2">
      <c r="A13732" s="5"/>
    </row>
    <row r="13733" spans="1:1" x14ac:dyDescent="0.2">
      <c r="A13733" s="5"/>
    </row>
    <row r="13734" spans="1:1" x14ac:dyDescent="0.2">
      <c r="A13734" s="5"/>
    </row>
    <row r="13735" spans="1:1" x14ac:dyDescent="0.2">
      <c r="A13735" s="5"/>
    </row>
    <row r="13736" spans="1:1" x14ac:dyDescent="0.2">
      <c r="A13736" s="5"/>
    </row>
    <row r="13737" spans="1:1" x14ac:dyDescent="0.2">
      <c r="A13737" s="5"/>
    </row>
    <row r="13738" spans="1:1" x14ac:dyDescent="0.2">
      <c r="A13738" s="5"/>
    </row>
    <row r="13739" spans="1:1" x14ac:dyDescent="0.2">
      <c r="A13739" s="5"/>
    </row>
    <row r="13740" spans="1:1" x14ac:dyDescent="0.2">
      <c r="A13740" s="5"/>
    </row>
    <row r="13741" spans="1:1" x14ac:dyDescent="0.2">
      <c r="A13741" s="5"/>
    </row>
    <row r="13742" spans="1:1" x14ac:dyDescent="0.2">
      <c r="A13742" s="5"/>
    </row>
    <row r="13743" spans="1:1" x14ac:dyDescent="0.2">
      <c r="A13743" s="5"/>
    </row>
    <row r="13744" spans="1:1" x14ac:dyDescent="0.2">
      <c r="A13744" s="5"/>
    </row>
    <row r="13745" spans="1:1" x14ac:dyDescent="0.2">
      <c r="A13745" s="5"/>
    </row>
    <row r="13746" spans="1:1" x14ac:dyDescent="0.2">
      <c r="A13746" s="5"/>
    </row>
    <row r="13747" spans="1:1" x14ac:dyDescent="0.2">
      <c r="A13747" s="5"/>
    </row>
    <row r="13748" spans="1:1" x14ac:dyDescent="0.2">
      <c r="A13748" s="5"/>
    </row>
    <row r="13749" spans="1:1" x14ac:dyDescent="0.2">
      <c r="A13749" s="5"/>
    </row>
    <row r="13750" spans="1:1" x14ac:dyDescent="0.2">
      <c r="A13750" s="5"/>
    </row>
    <row r="13751" spans="1:1" x14ac:dyDescent="0.2">
      <c r="A13751" s="5"/>
    </row>
    <row r="13752" spans="1:1" x14ac:dyDescent="0.2">
      <c r="A13752" s="5"/>
    </row>
    <row r="13753" spans="1:1" x14ac:dyDescent="0.2">
      <c r="A13753" s="5"/>
    </row>
    <row r="13754" spans="1:1" x14ac:dyDescent="0.2">
      <c r="A13754" s="5"/>
    </row>
    <row r="13755" spans="1:1" x14ac:dyDescent="0.2">
      <c r="A13755" s="5"/>
    </row>
    <row r="13756" spans="1:1" x14ac:dyDescent="0.2">
      <c r="A13756" s="5"/>
    </row>
    <row r="13757" spans="1:1" x14ac:dyDescent="0.2">
      <c r="A13757" s="5"/>
    </row>
    <row r="13758" spans="1:1" x14ac:dyDescent="0.2">
      <c r="A13758" s="5"/>
    </row>
    <row r="13759" spans="1:1" x14ac:dyDescent="0.2">
      <c r="A13759" s="5"/>
    </row>
    <row r="13760" spans="1:1" x14ac:dyDescent="0.2">
      <c r="A13760" s="5"/>
    </row>
    <row r="13761" spans="1:1" x14ac:dyDescent="0.2">
      <c r="A13761" s="5"/>
    </row>
    <row r="13762" spans="1:1" x14ac:dyDescent="0.2">
      <c r="A13762" s="5"/>
    </row>
    <row r="13763" spans="1:1" x14ac:dyDescent="0.2">
      <c r="A13763" s="5"/>
    </row>
    <row r="13764" spans="1:1" x14ac:dyDescent="0.2">
      <c r="A13764" s="5"/>
    </row>
    <row r="13765" spans="1:1" x14ac:dyDescent="0.2">
      <c r="A13765" s="5"/>
    </row>
    <row r="13766" spans="1:1" x14ac:dyDescent="0.2">
      <c r="A13766" s="5"/>
    </row>
    <row r="13767" spans="1:1" x14ac:dyDescent="0.2">
      <c r="A13767" s="5"/>
    </row>
    <row r="13768" spans="1:1" x14ac:dyDescent="0.2">
      <c r="A13768" s="5"/>
    </row>
    <row r="13769" spans="1:1" x14ac:dyDescent="0.2">
      <c r="A13769" s="5"/>
    </row>
    <row r="13770" spans="1:1" x14ac:dyDescent="0.2">
      <c r="A13770" s="5"/>
    </row>
    <row r="13771" spans="1:1" x14ac:dyDescent="0.2">
      <c r="A13771" s="5"/>
    </row>
    <row r="13772" spans="1:1" x14ac:dyDescent="0.2">
      <c r="A13772" s="5"/>
    </row>
    <row r="13773" spans="1:1" x14ac:dyDescent="0.2">
      <c r="A13773" s="5"/>
    </row>
    <row r="13774" spans="1:1" x14ac:dyDescent="0.2">
      <c r="A13774" s="5"/>
    </row>
    <row r="13775" spans="1:1" x14ac:dyDescent="0.2">
      <c r="A13775" s="5"/>
    </row>
    <row r="13776" spans="1:1" x14ac:dyDescent="0.2">
      <c r="A13776" s="5"/>
    </row>
    <row r="13777" spans="1:1" x14ac:dyDescent="0.2">
      <c r="A13777" s="5"/>
    </row>
    <row r="13778" spans="1:1" x14ac:dyDescent="0.2">
      <c r="A13778" s="5"/>
    </row>
    <row r="13779" spans="1:1" x14ac:dyDescent="0.2">
      <c r="A13779" s="5"/>
    </row>
    <row r="13780" spans="1:1" x14ac:dyDescent="0.2">
      <c r="A13780" s="5"/>
    </row>
    <row r="13781" spans="1:1" x14ac:dyDescent="0.2">
      <c r="A13781" s="5"/>
    </row>
    <row r="13782" spans="1:1" x14ac:dyDescent="0.2">
      <c r="A13782" s="5"/>
    </row>
    <row r="13783" spans="1:1" x14ac:dyDescent="0.2">
      <c r="A13783" s="5"/>
    </row>
    <row r="13784" spans="1:1" x14ac:dyDescent="0.2">
      <c r="A13784" s="5"/>
    </row>
    <row r="13785" spans="1:1" x14ac:dyDescent="0.2">
      <c r="A13785" s="5"/>
    </row>
    <row r="13786" spans="1:1" x14ac:dyDescent="0.2">
      <c r="A13786" s="5"/>
    </row>
    <row r="13787" spans="1:1" x14ac:dyDescent="0.2">
      <c r="A13787" s="5"/>
    </row>
    <row r="13788" spans="1:1" x14ac:dyDescent="0.2">
      <c r="A13788" s="5"/>
    </row>
    <row r="13789" spans="1:1" x14ac:dyDescent="0.2">
      <c r="A13789" s="5"/>
    </row>
    <row r="13790" spans="1:1" x14ac:dyDescent="0.2">
      <c r="A13790" s="5"/>
    </row>
    <row r="13791" spans="1:1" x14ac:dyDescent="0.2">
      <c r="A13791" s="5"/>
    </row>
    <row r="13792" spans="1:1" x14ac:dyDescent="0.2">
      <c r="A13792" s="5"/>
    </row>
    <row r="13793" spans="1:1" x14ac:dyDescent="0.2">
      <c r="A13793" s="5"/>
    </row>
    <row r="13794" spans="1:1" x14ac:dyDescent="0.2">
      <c r="A13794" s="5"/>
    </row>
    <row r="13795" spans="1:1" x14ac:dyDescent="0.2">
      <c r="A13795" s="5"/>
    </row>
    <row r="13796" spans="1:1" x14ac:dyDescent="0.2">
      <c r="A13796" s="5"/>
    </row>
    <row r="13797" spans="1:1" x14ac:dyDescent="0.2">
      <c r="A13797" s="5"/>
    </row>
    <row r="13798" spans="1:1" x14ac:dyDescent="0.2">
      <c r="A13798" s="5"/>
    </row>
    <row r="13799" spans="1:1" x14ac:dyDescent="0.2">
      <c r="A13799" s="5"/>
    </row>
    <row r="13800" spans="1:1" x14ac:dyDescent="0.2">
      <c r="A13800" s="5"/>
    </row>
    <row r="13801" spans="1:1" x14ac:dyDescent="0.2">
      <c r="A13801" s="5"/>
    </row>
    <row r="13802" spans="1:1" x14ac:dyDescent="0.2">
      <c r="A13802" s="5"/>
    </row>
    <row r="13803" spans="1:1" x14ac:dyDescent="0.2">
      <c r="A13803" s="5"/>
    </row>
    <row r="13804" spans="1:1" x14ac:dyDescent="0.2">
      <c r="A13804" s="5"/>
    </row>
    <row r="13805" spans="1:1" x14ac:dyDescent="0.2">
      <c r="A13805" s="5"/>
    </row>
    <row r="13806" spans="1:1" x14ac:dyDescent="0.2">
      <c r="A13806" s="5"/>
    </row>
    <row r="13807" spans="1:1" x14ac:dyDescent="0.2">
      <c r="A13807" s="5"/>
    </row>
    <row r="13808" spans="1:1" x14ac:dyDescent="0.2">
      <c r="A13808" s="5"/>
    </row>
    <row r="13809" spans="1:1" x14ac:dyDescent="0.2">
      <c r="A13809" s="5"/>
    </row>
    <row r="13810" spans="1:1" x14ac:dyDescent="0.2">
      <c r="A13810" s="5"/>
    </row>
    <row r="13811" spans="1:1" x14ac:dyDescent="0.2">
      <c r="A13811" s="5"/>
    </row>
    <row r="13812" spans="1:1" x14ac:dyDescent="0.2">
      <c r="A13812" s="5"/>
    </row>
    <row r="13813" spans="1:1" x14ac:dyDescent="0.2">
      <c r="A13813" s="5"/>
    </row>
    <row r="13814" spans="1:1" x14ac:dyDescent="0.2">
      <c r="A13814" s="5"/>
    </row>
    <row r="13815" spans="1:1" x14ac:dyDescent="0.2">
      <c r="A13815" s="5"/>
    </row>
    <row r="13816" spans="1:1" x14ac:dyDescent="0.2">
      <c r="A13816" s="5"/>
    </row>
    <row r="13817" spans="1:1" x14ac:dyDescent="0.2">
      <c r="A13817" s="5"/>
    </row>
    <row r="13818" spans="1:1" x14ac:dyDescent="0.2">
      <c r="A13818" s="5"/>
    </row>
    <row r="13819" spans="1:1" x14ac:dyDescent="0.2">
      <c r="A13819" s="5"/>
    </row>
    <row r="13820" spans="1:1" x14ac:dyDescent="0.2">
      <c r="A13820" s="5"/>
    </row>
    <row r="13821" spans="1:1" x14ac:dyDescent="0.2">
      <c r="A13821" s="5"/>
    </row>
    <row r="13822" spans="1:1" x14ac:dyDescent="0.2">
      <c r="A13822" s="5"/>
    </row>
    <row r="13823" spans="1:1" x14ac:dyDescent="0.2">
      <c r="A13823" s="5"/>
    </row>
    <row r="13824" spans="1:1" x14ac:dyDescent="0.2">
      <c r="A13824" s="5"/>
    </row>
    <row r="13825" spans="1:1" x14ac:dyDescent="0.2">
      <c r="A13825" s="5"/>
    </row>
    <row r="13826" spans="1:1" x14ac:dyDescent="0.2">
      <c r="A13826" s="5"/>
    </row>
    <row r="13827" spans="1:1" x14ac:dyDescent="0.2">
      <c r="A13827" s="5"/>
    </row>
    <row r="13828" spans="1:1" x14ac:dyDescent="0.2">
      <c r="A13828" s="5"/>
    </row>
    <row r="13829" spans="1:1" x14ac:dyDescent="0.2">
      <c r="A13829" s="5"/>
    </row>
    <row r="13830" spans="1:1" x14ac:dyDescent="0.2">
      <c r="A13830" s="5"/>
    </row>
    <row r="13831" spans="1:1" x14ac:dyDescent="0.2">
      <c r="A13831" s="5"/>
    </row>
    <row r="13832" spans="1:1" x14ac:dyDescent="0.2">
      <c r="A13832" s="5"/>
    </row>
    <row r="13833" spans="1:1" x14ac:dyDescent="0.2">
      <c r="A13833" s="5"/>
    </row>
    <row r="13834" spans="1:1" x14ac:dyDescent="0.2">
      <c r="A13834" s="5"/>
    </row>
    <row r="13835" spans="1:1" x14ac:dyDescent="0.2">
      <c r="A13835" s="5"/>
    </row>
    <row r="13836" spans="1:1" x14ac:dyDescent="0.2">
      <c r="A13836" s="5"/>
    </row>
    <row r="13837" spans="1:1" x14ac:dyDescent="0.2">
      <c r="A13837" s="5"/>
    </row>
    <row r="13838" spans="1:1" x14ac:dyDescent="0.2">
      <c r="A13838" s="5"/>
    </row>
    <row r="13839" spans="1:1" x14ac:dyDescent="0.2">
      <c r="A13839" s="5"/>
    </row>
    <row r="13840" spans="1:1" x14ac:dyDescent="0.2">
      <c r="A13840" s="5"/>
    </row>
    <row r="13841" spans="1:1" x14ac:dyDescent="0.2">
      <c r="A13841" s="5"/>
    </row>
    <row r="13842" spans="1:1" x14ac:dyDescent="0.2">
      <c r="A13842" s="5"/>
    </row>
    <row r="13843" spans="1:1" x14ac:dyDescent="0.2">
      <c r="A13843" s="5"/>
    </row>
    <row r="13844" spans="1:1" x14ac:dyDescent="0.2">
      <c r="A13844" s="5"/>
    </row>
    <row r="13845" spans="1:1" x14ac:dyDescent="0.2">
      <c r="A13845" s="5"/>
    </row>
    <row r="13846" spans="1:1" x14ac:dyDescent="0.2">
      <c r="A13846" s="5"/>
    </row>
    <row r="13847" spans="1:1" x14ac:dyDescent="0.2">
      <c r="A13847" s="5"/>
    </row>
    <row r="13848" spans="1:1" x14ac:dyDescent="0.2">
      <c r="A13848" s="5"/>
    </row>
    <row r="13849" spans="1:1" x14ac:dyDescent="0.2">
      <c r="A13849" s="5"/>
    </row>
    <row r="13850" spans="1:1" x14ac:dyDescent="0.2">
      <c r="A13850" s="5"/>
    </row>
    <row r="13851" spans="1:1" x14ac:dyDescent="0.2">
      <c r="A13851" s="5"/>
    </row>
    <row r="13852" spans="1:1" x14ac:dyDescent="0.2">
      <c r="A13852" s="5"/>
    </row>
    <row r="13853" spans="1:1" x14ac:dyDescent="0.2">
      <c r="A13853" s="5"/>
    </row>
    <row r="13854" spans="1:1" x14ac:dyDescent="0.2">
      <c r="A13854" s="5"/>
    </row>
    <row r="13855" spans="1:1" x14ac:dyDescent="0.2">
      <c r="A13855" s="5"/>
    </row>
    <row r="13856" spans="1:1" x14ac:dyDescent="0.2">
      <c r="A13856" s="5"/>
    </row>
    <row r="13857" spans="1:1" x14ac:dyDescent="0.2">
      <c r="A13857" s="5"/>
    </row>
    <row r="13858" spans="1:1" x14ac:dyDescent="0.2">
      <c r="A13858" s="5"/>
    </row>
    <row r="13859" spans="1:1" x14ac:dyDescent="0.2">
      <c r="A13859" s="5"/>
    </row>
    <row r="13860" spans="1:1" x14ac:dyDescent="0.2">
      <c r="A13860" s="5"/>
    </row>
    <row r="13861" spans="1:1" x14ac:dyDescent="0.2">
      <c r="A13861" s="5"/>
    </row>
    <row r="13862" spans="1:1" x14ac:dyDescent="0.2">
      <c r="A13862" s="5"/>
    </row>
    <row r="13863" spans="1:1" x14ac:dyDescent="0.2">
      <c r="A13863" s="5"/>
    </row>
    <row r="13864" spans="1:1" x14ac:dyDescent="0.2">
      <c r="A13864" s="5"/>
    </row>
    <row r="13865" spans="1:1" x14ac:dyDescent="0.2">
      <c r="A13865" s="5"/>
    </row>
    <row r="13866" spans="1:1" x14ac:dyDescent="0.2">
      <c r="A13866" s="5"/>
    </row>
    <row r="13867" spans="1:1" x14ac:dyDescent="0.2">
      <c r="A13867" s="5"/>
    </row>
    <row r="13868" spans="1:1" x14ac:dyDescent="0.2">
      <c r="A13868" s="5"/>
    </row>
    <row r="13869" spans="1:1" x14ac:dyDescent="0.2">
      <c r="A13869" s="5"/>
    </row>
    <row r="13870" spans="1:1" x14ac:dyDescent="0.2">
      <c r="A13870" s="5"/>
    </row>
    <row r="13871" spans="1:1" x14ac:dyDescent="0.2">
      <c r="A13871" s="5"/>
    </row>
    <row r="13872" spans="1:1" x14ac:dyDescent="0.2">
      <c r="A13872" s="5"/>
    </row>
    <row r="13873" spans="1:1" x14ac:dyDescent="0.2">
      <c r="A13873" s="5"/>
    </row>
    <row r="13874" spans="1:1" x14ac:dyDescent="0.2">
      <c r="A13874" s="5"/>
    </row>
    <row r="13875" spans="1:1" x14ac:dyDescent="0.2">
      <c r="A13875" s="5"/>
    </row>
    <row r="13876" spans="1:1" x14ac:dyDescent="0.2">
      <c r="A13876" s="5"/>
    </row>
    <row r="13877" spans="1:1" x14ac:dyDescent="0.2">
      <c r="A13877" s="5"/>
    </row>
    <row r="13878" spans="1:1" x14ac:dyDescent="0.2">
      <c r="A13878" s="5"/>
    </row>
    <row r="13879" spans="1:1" x14ac:dyDescent="0.2">
      <c r="A13879" s="5"/>
    </row>
    <row r="13880" spans="1:1" x14ac:dyDescent="0.2">
      <c r="A13880" s="5"/>
    </row>
    <row r="13881" spans="1:1" x14ac:dyDescent="0.2">
      <c r="A13881" s="5"/>
    </row>
    <row r="13882" spans="1:1" x14ac:dyDescent="0.2">
      <c r="A13882" s="5"/>
    </row>
    <row r="13883" spans="1:1" x14ac:dyDescent="0.2">
      <c r="A13883" s="5"/>
    </row>
    <row r="13884" spans="1:1" x14ac:dyDescent="0.2">
      <c r="A13884" s="5"/>
    </row>
    <row r="13885" spans="1:1" x14ac:dyDescent="0.2">
      <c r="A13885" s="5"/>
    </row>
    <row r="13886" spans="1:1" x14ac:dyDescent="0.2">
      <c r="A13886" s="5"/>
    </row>
    <row r="13887" spans="1:1" x14ac:dyDescent="0.2">
      <c r="A13887" s="5"/>
    </row>
    <row r="13888" spans="1:1" x14ac:dyDescent="0.2">
      <c r="A13888" s="5"/>
    </row>
    <row r="13889" spans="1:1" x14ac:dyDescent="0.2">
      <c r="A13889" s="5"/>
    </row>
    <row r="13890" spans="1:1" x14ac:dyDescent="0.2">
      <c r="A13890" s="5"/>
    </row>
    <row r="13891" spans="1:1" x14ac:dyDescent="0.2">
      <c r="A13891" s="5"/>
    </row>
    <row r="13892" spans="1:1" x14ac:dyDescent="0.2">
      <c r="A13892" s="5"/>
    </row>
    <row r="13893" spans="1:1" x14ac:dyDescent="0.2">
      <c r="A13893" s="5"/>
    </row>
    <row r="13894" spans="1:1" x14ac:dyDescent="0.2">
      <c r="A13894" s="5"/>
    </row>
    <row r="13895" spans="1:1" x14ac:dyDescent="0.2">
      <c r="A13895" s="5"/>
    </row>
    <row r="13896" spans="1:1" x14ac:dyDescent="0.2">
      <c r="A13896" s="5"/>
    </row>
    <row r="13897" spans="1:1" x14ac:dyDescent="0.2">
      <c r="A13897" s="5"/>
    </row>
    <row r="13898" spans="1:1" x14ac:dyDescent="0.2">
      <c r="A13898" s="5"/>
    </row>
    <row r="13899" spans="1:1" x14ac:dyDescent="0.2">
      <c r="A13899" s="5"/>
    </row>
    <row r="13900" spans="1:1" x14ac:dyDescent="0.2">
      <c r="A13900" s="5"/>
    </row>
    <row r="13901" spans="1:1" x14ac:dyDescent="0.2">
      <c r="A13901" s="5"/>
    </row>
    <row r="13902" spans="1:1" x14ac:dyDescent="0.2">
      <c r="A13902" s="5"/>
    </row>
    <row r="13903" spans="1:1" x14ac:dyDescent="0.2">
      <c r="A13903" s="5"/>
    </row>
    <row r="13904" spans="1:1" x14ac:dyDescent="0.2">
      <c r="A13904" s="5"/>
    </row>
    <row r="13905" spans="1:1" x14ac:dyDescent="0.2">
      <c r="A13905" s="5"/>
    </row>
    <row r="13906" spans="1:1" x14ac:dyDescent="0.2">
      <c r="A13906" s="5"/>
    </row>
    <row r="13907" spans="1:1" x14ac:dyDescent="0.2">
      <c r="A13907" s="5"/>
    </row>
    <row r="13908" spans="1:1" x14ac:dyDescent="0.2">
      <c r="A13908" s="5"/>
    </row>
    <row r="13909" spans="1:1" x14ac:dyDescent="0.2">
      <c r="A13909" s="5"/>
    </row>
    <row r="13910" spans="1:1" x14ac:dyDescent="0.2">
      <c r="A13910" s="5"/>
    </row>
    <row r="13911" spans="1:1" x14ac:dyDescent="0.2">
      <c r="A13911" s="5"/>
    </row>
    <row r="13912" spans="1:1" x14ac:dyDescent="0.2">
      <c r="A13912" s="5"/>
    </row>
    <row r="13913" spans="1:1" x14ac:dyDescent="0.2">
      <c r="A13913" s="5"/>
    </row>
    <row r="13914" spans="1:1" x14ac:dyDescent="0.2">
      <c r="A13914" s="5"/>
    </row>
    <row r="13915" spans="1:1" x14ac:dyDescent="0.2">
      <c r="A13915" s="5"/>
    </row>
    <row r="13916" spans="1:1" x14ac:dyDescent="0.2">
      <c r="A13916" s="5"/>
    </row>
    <row r="13917" spans="1:1" x14ac:dyDescent="0.2">
      <c r="A13917" s="5"/>
    </row>
    <row r="13918" spans="1:1" x14ac:dyDescent="0.2">
      <c r="A13918" s="5"/>
    </row>
    <row r="13919" spans="1:1" x14ac:dyDescent="0.2">
      <c r="A13919" s="5"/>
    </row>
    <row r="13920" spans="1:1" x14ac:dyDescent="0.2">
      <c r="A13920" s="5"/>
    </row>
    <row r="13921" spans="1:1" x14ac:dyDescent="0.2">
      <c r="A13921" s="5"/>
    </row>
    <row r="13922" spans="1:1" x14ac:dyDescent="0.2">
      <c r="A13922" s="5"/>
    </row>
    <row r="13923" spans="1:1" x14ac:dyDescent="0.2">
      <c r="A13923" s="5"/>
    </row>
    <row r="13924" spans="1:1" x14ac:dyDescent="0.2">
      <c r="A13924" s="5"/>
    </row>
    <row r="13925" spans="1:1" x14ac:dyDescent="0.2">
      <c r="A13925" s="5"/>
    </row>
    <row r="13926" spans="1:1" x14ac:dyDescent="0.2">
      <c r="A13926" s="5"/>
    </row>
    <row r="13927" spans="1:1" x14ac:dyDescent="0.2">
      <c r="A13927" s="5"/>
    </row>
    <row r="13928" spans="1:1" x14ac:dyDescent="0.2">
      <c r="A13928" s="5"/>
    </row>
    <row r="13929" spans="1:1" x14ac:dyDescent="0.2">
      <c r="A13929" s="5"/>
    </row>
    <row r="13930" spans="1:1" x14ac:dyDescent="0.2">
      <c r="A13930" s="5"/>
    </row>
    <row r="13931" spans="1:1" x14ac:dyDescent="0.2">
      <c r="A13931" s="5"/>
    </row>
    <row r="13932" spans="1:1" x14ac:dyDescent="0.2">
      <c r="A13932" s="5"/>
    </row>
    <row r="13933" spans="1:1" x14ac:dyDescent="0.2">
      <c r="A13933" s="5"/>
    </row>
    <row r="13934" spans="1:1" x14ac:dyDescent="0.2">
      <c r="A13934" s="5"/>
    </row>
    <row r="13935" spans="1:1" x14ac:dyDescent="0.2">
      <c r="A13935" s="5"/>
    </row>
    <row r="13936" spans="1:1" x14ac:dyDescent="0.2">
      <c r="A13936" s="5"/>
    </row>
    <row r="13937" spans="1:1" x14ac:dyDescent="0.2">
      <c r="A13937" s="5"/>
    </row>
    <row r="13938" spans="1:1" x14ac:dyDescent="0.2">
      <c r="A13938" s="5"/>
    </row>
    <row r="13939" spans="1:1" x14ac:dyDescent="0.2">
      <c r="A13939" s="5"/>
    </row>
    <row r="13940" spans="1:1" x14ac:dyDescent="0.2">
      <c r="A13940" s="5"/>
    </row>
    <row r="13941" spans="1:1" x14ac:dyDescent="0.2">
      <c r="A13941" s="5"/>
    </row>
    <row r="13942" spans="1:1" x14ac:dyDescent="0.2">
      <c r="A13942" s="5"/>
    </row>
    <row r="13943" spans="1:1" x14ac:dyDescent="0.2">
      <c r="A13943" s="5"/>
    </row>
    <row r="13944" spans="1:1" x14ac:dyDescent="0.2">
      <c r="A13944" s="5"/>
    </row>
    <row r="13945" spans="1:1" x14ac:dyDescent="0.2">
      <c r="A13945" s="5"/>
    </row>
    <row r="13946" spans="1:1" x14ac:dyDescent="0.2">
      <c r="A13946" s="5"/>
    </row>
    <row r="13947" spans="1:1" x14ac:dyDescent="0.2">
      <c r="A13947" s="5"/>
    </row>
    <row r="13948" spans="1:1" x14ac:dyDescent="0.2">
      <c r="A13948" s="5"/>
    </row>
    <row r="13949" spans="1:1" x14ac:dyDescent="0.2">
      <c r="A13949" s="5"/>
    </row>
    <row r="13950" spans="1:1" x14ac:dyDescent="0.2">
      <c r="A13950" s="5"/>
    </row>
    <row r="13951" spans="1:1" x14ac:dyDescent="0.2">
      <c r="A13951" s="5"/>
    </row>
    <row r="13952" spans="1:1" x14ac:dyDescent="0.2">
      <c r="A13952" s="5"/>
    </row>
    <row r="13953" spans="1:1" x14ac:dyDescent="0.2">
      <c r="A13953" s="5"/>
    </row>
    <row r="13954" spans="1:1" x14ac:dyDescent="0.2">
      <c r="A13954" s="5"/>
    </row>
    <row r="13955" spans="1:1" x14ac:dyDescent="0.2">
      <c r="A13955" s="5"/>
    </row>
    <row r="13956" spans="1:1" x14ac:dyDescent="0.2">
      <c r="A13956" s="5"/>
    </row>
    <row r="13957" spans="1:1" x14ac:dyDescent="0.2">
      <c r="A13957" s="5"/>
    </row>
    <row r="13958" spans="1:1" x14ac:dyDescent="0.2">
      <c r="A13958" s="5"/>
    </row>
    <row r="13959" spans="1:1" x14ac:dyDescent="0.2">
      <c r="A13959" s="5"/>
    </row>
    <row r="13960" spans="1:1" x14ac:dyDescent="0.2">
      <c r="A13960" s="5"/>
    </row>
    <row r="13961" spans="1:1" x14ac:dyDescent="0.2">
      <c r="A13961" s="5"/>
    </row>
    <row r="13962" spans="1:1" x14ac:dyDescent="0.2">
      <c r="A13962" s="5"/>
    </row>
    <row r="13963" spans="1:1" x14ac:dyDescent="0.2">
      <c r="A13963" s="5"/>
    </row>
    <row r="13964" spans="1:1" x14ac:dyDescent="0.2">
      <c r="A13964" s="5"/>
    </row>
    <row r="13965" spans="1:1" x14ac:dyDescent="0.2">
      <c r="A13965" s="5"/>
    </row>
    <row r="13966" spans="1:1" x14ac:dyDescent="0.2">
      <c r="A13966" s="5"/>
    </row>
    <row r="13967" spans="1:1" x14ac:dyDescent="0.2">
      <c r="A13967" s="5"/>
    </row>
    <row r="13968" spans="1:1" x14ac:dyDescent="0.2">
      <c r="A13968" s="5"/>
    </row>
    <row r="13969" spans="1:1" x14ac:dyDescent="0.2">
      <c r="A13969" s="5"/>
    </row>
    <row r="13970" spans="1:1" x14ac:dyDescent="0.2">
      <c r="A13970" s="5"/>
    </row>
    <row r="13971" spans="1:1" x14ac:dyDescent="0.2">
      <c r="A13971" s="5"/>
    </row>
    <row r="13972" spans="1:1" x14ac:dyDescent="0.2">
      <c r="A13972" s="5"/>
    </row>
    <row r="13973" spans="1:1" x14ac:dyDescent="0.2">
      <c r="A13973" s="5"/>
    </row>
    <row r="13974" spans="1:1" x14ac:dyDescent="0.2">
      <c r="A13974" s="5"/>
    </row>
    <row r="13975" spans="1:1" x14ac:dyDescent="0.2">
      <c r="A13975" s="5"/>
    </row>
    <row r="13976" spans="1:1" x14ac:dyDescent="0.2">
      <c r="A13976" s="5"/>
    </row>
    <row r="13977" spans="1:1" x14ac:dyDescent="0.2">
      <c r="A13977" s="5"/>
    </row>
    <row r="13978" spans="1:1" x14ac:dyDescent="0.2">
      <c r="A13978" s="5"/>
    </row>
    <row r="13979" spans="1:1" x14ac:dyDescent="0.2">
      <c r="A13979" s="5"/>
    </row>
    <row r="13980" spans="1:1" x14ac:dyDescent="0.2">
      <c r="A13980" s="5"/>
    </row>
    <row r="13981" spans="1:1" x14ac:dyDescent="0.2">
      <c r="A13981" s="5"/>
    </row>
    <row r="13982" spans="1:1" x14ac:dyDescent="0.2">
      <c r="A13982" s="5"/>
    </row>
    <row r="13983" spans="1:1" x14ac:dyDescent="0.2">
      <c r="A13983" s="5"/>
    </row>
    <row r="13984" spans="1:1" x14ac:dyDescent="0.2">
      <c r="A13984" s="5"/>
    </row>
    <row r="13985" spans="1:1" x14ac:dyDescent="0.2">
      <c r="A13985" s="5"/>
    </row>
    <row r="13986" spans="1:1" x14ac:dyDescent="0.2">
      <c r="A13986" s="5"/>
    </row>
    <row r="13987" spans="1:1" x14ac:dyDescent="0.2">
      <c r="A13987" s="5"/>
    </row>
    <row r="13988" spans="1:1" x14ac:dyDescent="0.2">
      <c r="A13988" s="5"/>
    </row>
    <row r="13989" spans="1:1" x14ac:dyDescent="0.2">
      <c r="A13989" s="5"/>
    </row>
    <row r="13990" spans="1:1" x14ac:dyDescent="0.2">
      <c r="A13990" s="5"/>
    </row>
    <row r="13991" spans="1:1" x14ac:dyDescent="0.2">
      <c r="A13991" s="5"/>
    </row>
    <row r="13992" spans="1:1" x14ac:dyDescent="0.2">
      <c r="A13992" s="5"/>
    </row>
    <row r="13993" spans="1:1" x14ac:dyDescent="0.2">
      <c r="A13993" s="5"/>
    </row>
    <row r="13994" spans="1:1" x14ac:dyDescent="0.2">
      <c r="A13994" s="5"/>
    </row>
    <row r="13995" spans="1:1" x14ac:dyDescent="0.2">
      <c r="A13995" s="5"/>
    </row>
    <row r="13996" spans="1:1" x14ac:dyDescent="0.2">
      <c r="A13996" s="5"/>
    </row>
    <row r="13997" spans="1:1" x14ac:dyDescent="0.2">
      <c r="A13997" s="5"/>
    </row>
    <row r="13998" spans="1:1" x14ac:dyDescent="0.2">
      <c r="A13998" s="5"/>
    </row>
    <row r="13999" spans="1:1" x14ac:dyDescent="0.2">
      <c r="A13999" s="5"/>
    </row>
    <row r="14000" spans="1:1" x14ac:dyDescent="0.2">
      <c r="A14000" s="5"/>
    </row>
    <row r="14001" spans="1:1" x14ac:dyDescent="0.2">
      <c r="A14001" s="5"/>
    </row>
    <row r="14002" spans="1:1" x14ac:dyDescent="0.2">
      <c r="A14002" s="5"/>
    </row>
    <row r="14003" spans="1:1" x14ac:dyDescent="0.2">
      <c r="A14003" s="5"/>
    </row>
    <row r="14004" spans="1:1" x14ac:dyDescent="0.2">
      <c r="A14004" s="5"/>
    </row>
    <row r="14005" spans="1:1" x14ac:dyDescent="0.2">
      <c r="A14005" s="5"/>
    </row>
    <row r="14006" spans="1:1" x14ac:dyDescent="0.2">
      <c r="A14006" s="5"/>
    </row>
    <row r="14007" spans="1:1" x14ac:dyDescent="0.2">
      <c r="A14007" s="5"/>
    </row>
    <row r="14008" spans="1:1" x14ac:dyDescent="0.2">
      <c r="A14008" s="5"/>
    </row>
    <row r="14009" spans="1:1" x14ac:dyDescent="0.2">
      <c r="A14009" s="5"/>
    </row>
    <row r="14010" spans="1:1" x14ac:dyDescent="0.2">
      <c r="A14010" s="5"/>
    </row>
    <row r="14011" spans="1:1" x14ac:dyDescent="0.2">
      <c r="A14011" s="5"/>
    </row>
    <row r="14012" spans="1:1" x14ac:dyDescent="0.2">
      <c r="A14012" s="5"/>
    </row>
    <row r="14013" spans="1:1" x14ac:dyDescent="0.2">
      <c r="A14013" s="5"/>
    </row>
    <row r="14014" spans="1:1" x14ac:dyDescent="0.2">
      <c r="A14014" s="5"/>
    </row>
    <row r="14015" spans="1:1" x14ac:dyDescent="0.2">
      <c r="A14015" s="5"/>
    </row>
    <row r="14016" spans="1:1" x14ac:dyDescent="0.2">
      <c r="A14016" s="5"/>
    </row>
    <row r="14017" spans="1:1" x14ac:dyDescent="0.2">
      <c r="A14017" s="5"/>
    </row>
    <row r="14018" spans="1:1" x14ac:dyDescent="0.2">
      <c r="A14018" s="5"/>
    </row>
    <row r="14019" spans="1:1" x14ac:dyDescent="0.2">
      <c r="A14019" s="5"/>
    </row>
    <row r="14020" spans="1:1" x14ac:dyDescent="0.2">
      <c r="A14020" s="5"/>
    </row>
    <row r="14021" spans="1:1" x14ac:dyDescent="0.2">
      <c r="A14021" s="5"/>
    </row>
    <row r="14022" spans="1:1" x14ac:dyDescent="0.2">
      <c r="A14022" s="5"/>
    </row>
    <row r="14023" spans="1:1" x14ac:dyDescent="0.2">
      <c r="A14023" s="5"/>
    </row>
    <row r="14024" spans="1:1" x14ac:dyDescent="0.2">
      <c r="A14024" s="5"/>
    </row>
    <row r="14025" spans="1:1" x14ac:dyDescent="0.2">
      <c r="A14025" s="5"/>
    </row>
    <row r="14026" spans="1:1" x14ac:dyDescent="0.2">
      <c r="A14026" s="5"/>
    </row>
    <row r="14027" spans="1:1" x14ac:dyDescent="0.2">
      <c r="A14027" s="5"/>
    </row>
    <row r="14028" spans="1:1" x14ac:dyDescent="0.2">
      <c r="A14028" s="5"/>
    </row>
    <row r="14029" spans="1:1" x14ac:dyDescent="0.2">
      <c r="A14029" s="5"/>
    </row>
    <row r="14030" spans="1:1" x14ac:dyDescent="0.2">
      <c r="A14030" s="5"/>
    </row>
    <row r="14031" spans="1:1" x14ac:dyDescent="0.2">
      <c r="A14031" s="5"/>
    </row>
    <row r="14032" spans="1:1" x14ac:dyDescent="0.2">
      <c r="A14032" s="5"/>
    </row>
    <row r="14033" spans="1:1" x14ac:dyDescent="0.2">
      <c r="A14033" s="5"/>
    </row>
    <row r="14034" spans="1:1" x14ac:dyDescent="0.2">
      <c r="A14034" s="5"/>
    </row>
    <row r="14035" spans="1:1" x14ac:dyDescent="0.2">
      <c r="A14035" s="5"/>
    </row>
    <row r="14036" spans="1:1" x14ac:dyDescent="0.2">
      <c r="A14036" s="5"/>
    </row>
    <row r="14037" spans="1:1" x14ac:dyDescent="0.2">
      <c r="A14037" s="5"/>
    </row>
    <row r="14038" spans="1:1" x14ac:dyDescent="0.2">
      <c r="A14038" s="5"/>
    </row>
    <row r="14039" spans="1:1" x14ac:dyDescent="0.2">
      <c r="A14039" s="5"/>
    </row>
    <row r="14040" spans="1:1" x14ac:dyDescent="0.2">
      <c r="A14040" s="5"/>
    </row>
    <row r="14041" spans="1:1" x14ac:dyDescent="0.2">
      <c r="A14041" s="5"/>
    </row>
    <row r="14042" spans="1:1" x14ac:dyDescent="0.2">
      <c r="A14042" s="5"/>
    </row>
    <row r="14043" spans="1:1" x14ac:dyDescent="0.2">
      <c r="A14043" s="5"/>
    </row>
    <row r="14044" spans="1:1" x14ac:dyDescent="0.2">
      <c r="A14044" s="5"/>
    </row>
    <row r="14045" spans="1:1" x14ac:dyDescent="0.2">
      <c r="A14045" s="5"/>
    </row>
    <row r="14046" spans="1:1" x14ac:dyDescent="0.2">
      <c r="A14046" s="5"/>
    </row>
    <row r="14047" spans="1:1" x14ac:dyDescent="0.2">
      <c r="A14047" s="5"/>
    </row>
    <row r="14048" spans="1:1" x14ac:dyDescent="0.2">
      <c r="A14048" s="5"/>
    </row>
    <row r="14049" spans="1:1" x14ac:dyDescent="0.2">
      <c r="A14049" s="5"/>
    </row>
    <row r="14050" spans="1:1" x14ac:dyDescent="0.2">
      <c r="A14050" s="5"/>
    </row>
    <row r="14051" spans="1:1" x14ac:dyDescent="0.2">
      <c r="A14051" s="5"/>
    </row>
    <row r="14052" spans="1:1" x14ac:dyDescent="0.2">
      <c r="A14052" s="5"/>
    </row>
    <row r="14053" spans="1:1" x14ac:dyDescent="0.2">
      <c r="A14053" s="5"/>
    </row>
    <row r="14054" spans="1:1" x14ac:dyDescent="0.2">
      <c r="A14054" s="5"/>
    </row>
    <row r="14055" spans="1:1" x14ac:dyDescent="0.2">
      <c r="A14055" s="5"/>
    </row>
    <row r="14056" spans="1:1" x14ac:dyDescent="0.2">
      <c r="A14056" s="5"/>
    </row>
    <row r="14057" spans="1:1" x14ac:dyDescent="0.2">
      <c r="A14057" s="5"/>
    </row>
    <row r="14058" spans="1:1" x14ac:dyDescent="0.2">
      <c r="A14058" s="5"/>
    </row>
    <row r="14059" spans="1:1" x14ac:dyDescent="0.2">
      <c r="A14059" s="5"/>
    </row>
    <row r="14060" spans="1:1" x14ac:dyDescent="0.2">
      <c r="A14060" s="5"/>
    </row>
    <row r="14061" spans="1:1" x14ac:dyDescent="0.2">
      <c r="A14061" s="5"/>
    </row>
    <row r="14062" spans="1:1" x14ac:dyDescent="0.2">
      <c r="A14062" s="5"/>
    </row>
    <row r="14063" spans="1:1" x14ac:dyDescent="0.2">
      <c r="A14063" s="5"/>
    </row>
    <row r="14064" spans="1:1" x14ac:dyDescent="0.2">
      <c r="A14064" s="5"/>
    </row>
    <row r="14065" spans="1:1" x14ac:dyDescent="0.2">
      <c r="A14065" s="5"/>
    </row>
    <row r="14066" spans="1:1" x14ac:dyDescent="0.2">
      <c r="A14066" s="5"/>
    </row>
    <row r="14067" spans="1:1" x14ac:dyDescent="0.2">
      <c r="A14067" s="5"/>
    </row>
    <row r="14068" spans="1:1" x14ac:dyDescent="0.2">
      <c r="A14068" s="5"/>
    </row>
    <row r="14069" spans="1:1" x14ac:dyDescent="0.2">
      <c r="A14069" s="5"/>
    </row>
    <row r="14070" spans="1:1" x14ac:dyDescent="0.2">
      <c r="A14070" s="5"/>
    </row>
    <row r="14071" spans="1:1" x14ac:dyDescent="0.2">
      <c r="A14071" s="5"/>
    </row>
    <row r="14072" spans="1:1" x14ac:dyDescent="0.2">
      <c r="A14072" s="5"/>
    </row>
    <row r="14073" spans="1:1" x14ac:dyDescent="0.2">
      <c r="A14073" s="5"/>
    </row>
    <row r="14074" spans="1:1" x14ac:dyDescent="0.2">
      <c r="A14074" s="5"/>
    </row>
    <row r="14075" spans="1:1" x14ac:dyDescent="0.2">
      <c r="A14075" s="5"/>
    </row>
    <row r="14076" spans="1:1" x14ac:dyDescent="0.2">
      <c r="A14076" s="5"/>
    </row>
    <row r="14077" spans="1:1" x14ac:dyDescent="0.2">
      <c r="A14077" s="5"/>
    </row>
    <row r="14078" spans="1:1" x14ac:dyDescent="0.2">
      <c r="A14078" s="5"/>
    </row>
    <row r="14079" spans="1:1" x14ac:dyDescent="0.2">
      <c r="A14079" s="5"/>
    </row>
    <row r="14080" spans="1:1" x14ac:dyDescent="0.2">
      <c r="A14080" s="5"/>
    </row>
    <row r="14081" spans="1:1" x14ac:dyDescent="0.2">
      <c r="A14081" s="5"/>
    </row>
    <row r="14082" spans="1:1" x14ac:dyDescent="0.2">
      <c r="A14082" s="5"/>
    </row>
    <row r="14083" spans="1:1" x14ac:dyDescent="0.2">
      <c r="A14083" s="5"/>
    </row>
    <row r="14084" spans="1:1" x14ac:dyDescent="0.2">
      <c r="A14084" s="5"/>
    </row>
    <row r="14085" spans="1:1" x14ac:dyDescent="0.2">
      <c r="A14085" s="5"/>
    </row>
    <row r="14086" spans="1:1" x14ac:dyDescent="0.2">
      <c r="A14086" s="5"/>
    </row>
    <row r="14087" spans="1:1" x14ac:dyDescent="0.2">
      <c r="A14087" s="5"/>
    </row>
    <row r="14088" spans="1:1" x14ac:dyDescent="0.2">
      <c r="A14088" s="5"/>
    </row>
    <row r="14089" spans="1:1" x14ac:dyDescent="0.2">
      <c r="A14089" s="5"/>
    </row>
    <row r="14090" spans="1:1" x14ac:dyDescent="0.2">
      <c r="A14090" s="5"/>
    </row>
    <row r="14091" spans="1:1" x14ac:dyDescent="0.2">
      <c r="A14091" s="5"/>
    </row>
    <row r="14092" spans="1:1" x14ac:dyDescent="0.2">
      <c r="A14092" s="5"/>
    </row>
    <row r="14093" spans="1:1" x14ac:dyDescent="0.2">
      <c r="A14093" s="5"/>
    </row>
    <row r="14094" spans="1:1" x14ac:dyDescent="0.2">
      <c r="A14094" s="5"/>
    </row>
    <row r="14095" spans="1:1" x14ac:dyDescent="0.2">
      <c r="A14095" s="5"/>
    </row>
    <row r="14096" spans="1:1" x14ac:dyDescent="0.2">
      <c r="A14096" s="5"/>
    </row>
    <row r="14097" spans="1:1" x14ac:dyDescent="0.2">
      <c r="A14097" s="5"/>
    </row>
    <row r="14098" spans="1:1" x14ac:dyDescent="0.2">
      <c r="A14098" s="5"/>
    </row>
    <row r="14099" spans="1:1" x14ac:dyDescent="0.2">
      <c r="A14099" s="5"/>
    </row>
    <row r="14100" spans="1:1" x14ac:dyDescent="0.2">
      <c r="A14100" s="5"/>
    </row>
    <row r="14101" spans="1:1" x14ac:dyDescent="0.2">
      <c r="A14101" s="5"/>
    </row>
    <row r="14102" spans="1:1" x14ac:dyDescent="0.2">
      <c r="A14102" s="5"/>
    </row>
    <row r="14103" spans="1:1" x14ac:dyDescent="0.2">
      <c r="A14103" s="5"/>
    </row>
    <row r="14104" spans="1:1" x14ac:dyDescent="0.2">
      <c r="A14104" s="5"/>
    </row>
    <row r="14105" spans="1:1" x14ac:dyDescent="0.2">
      <c r="A14105" s="5"/>
    </row>
    <row r="14106" spans="1:1" x14ac:dyDescent="0.2">
      <c r="A14106" s="5"/>
    </row>
    <row r="14107" spans="1:1" x14ac:dyDescent="0.2">
      <c r="A14107" s="5"/>
    </row>
    <row r="14108" spans="1:1" x14ac:dyDescent="0.2">
      <c r="A14108" s="5"/>
    </row>
    <row r="14109" spans="1:1" x14ac:dyDescent="0.2">
      <c r="A14109" s="5"/>
    </row>
    <row r="14110" spans="1:1" x14ac:dyDescent="0.2">
      <c r="A14110" s="5"/>
    </row>
    <row r="14111" spans="1:1" x14ac:dyDescent="0.2">
      <c r="A14111" s="5"/>
    </row>
    <row r="14112" spans="1:1" x14ac:dyDescent="0.2">
      <c r="A14112" s="5"/>
    </row>
    <row r="14113" spans="1:1" x14ac:dyDescent="0.2">
      <c r="A14113" s="5"/>
    </row>
    <row r="14114" spans="1:1" x14ac:dyDescent="0.2">
      <c r="A14114" s="5"/>
    </row>
    <row r="14115" spans="1:1" x14ac:dyDescent="0.2">
      <c r="A14115" s="5"/>
    </row>
    <row r="14116" spans="1:1" x14ac:dyDescent="0.2">
      <c r="A14116" s="5"/>
    </row>
    <row r="14117" spans="1:1" x14ac:dyDescent="0.2">
      <c r="A14117" s="5"/>
    </row>
    <row r="14118" spans="1:1" x14ac:dyDescent="0.2">
      <c r="A14118" s="5"/>
    </row>
    <row r="14119" spans="1:1" x14ac:dyDescent="0.2">
      <c r="A14119" s="5"/>
    </row>
    <row r="14120" spans="1:1" x14ac:dyDescent="0.2">
      <c r="A14120" s="5"/>
    </row>
    <row r="14121" spans="1:1" x14ac:dyDescent="0.2">
      <c r="A14121" s="5"/>
    </row>
    <row r="14122" spans="1:1" x14ac:dyDescent="0.2">
      <c r="A14122" s="5"/>
    </row>
    <row r="14123" spans="1:1" x14ac:dyDescent="0.2">
      <c r="A14123" s="5"/>
    </row>
    <row r="14124" spans="1:1" x14ac:dyDescent="0.2">
      <c r="A14124" s="5"/>
    </row>
    <row r="14125" spans="1:1" x14ac:dyDescent="0.2">
      <c r="A14125" s="5"/>
    </row>
    <row r="14126" spans="1:1" x14ac:dyDescent="0.2">
      <c r="A14126" s="5"/>
    </row>
    <row r="14127" spans="1:1" x14ac:dyDescent="0.2">
      <c r="A14127" s="5"/>
    </row>
    <row r="14128" spans="1:1" x14ac:dyDescent="0.2">
      <c r="A14128" s="5"/>
    </row>
    <row r="14129" spans="1:1" x14ac:dyDescent="0.2">
      <c r="A14129" s="5"/>
    </row>
    <row r="14130" spans="1:1" x14ac:dyDescent="0.2">
      <c r="A14130" s="5"/>
    </row>
    <row r="14131" spans="1:1" x14ac:dyDescent="0.2">
      <c r="A14131" s="5"/>
    </row>
    <row r="14132" spans="1:1" x14ac:dyDescent="0.2">
      <c r="A14132" s="5"/>
    </row>
    <row r="14133" spans="1:1" x14ac:dyDescent="0.2">
      <c r="A14133" s="5"/>
    </row>
    <row r="14134" spans="1:1" x14ac:dyDescent="0.2">
      <c r="A14134" s="5"/>
    </row>
    <row r="14135" spans="1:1" x14ac:dyDescent="0.2">
      <c r="A14135" s="5"/>
    </row>
    <row r="14136" spans="1:1" x14ac:dyDescent="0.2">
      <c r="A14136" s="5"/>
    </row>
    <row r="14137" spans="1:1" x14ac:dyDescent="0.2">
      <c r="A14137" s="5"/>
    </row>
    <row r="14138" spans="1:1" x14ac:dyDescent="0.2">
      <c r="A14138" s="5"/>
    </row>
    <row r="14139" spans="1:1" x14ac:dyDescent="0.2">
      <c r="A14139" s="5"/>
    </row>
    <row r="14140" spans="1:1" x14ac:dyDescent="0.2">
      <c r="A14140" s="5"/>
    </row>
    <row r="14141" spans="1:1" x14ac:dyDescent="0.2">
      <c r="A14141" s="5"/>
    </row>
    <row r="14142" spans="1:1" x14ac:dyDescent="0.2">
      <c r="A14142" s="5"/>
    </row>
    <row r="14143" spans="1:1" x14ac:dyDescent="0.2">
      <c r="A14143" s="5"/>
    </row>
    <row r="14144" spans="1:1" x14ac:dyDescent="0.2">
      <c r="A14144" s="5"/>
    </row>
    <row r="14145" spans="1:1" x14ac:dyDescent="0.2">
      <c r="A14145" s="5"/>
    </row>
    <row r="14146" spans="1:1" x14ac:dyDescent="0.2">
      <c r="A14146" s="5"/>
    </row>
    <row r="14147" spans="1:1" x14ac:dyDescent="0.2">
      <c r="A14147" s="5"/>
    </row>
    <row r="14148" spans="1:1" x14ac:dyDescent="0.2">
      <c r="A14148" s="5"/>
    </row>
    <row r="14149" spans="1:1" x14ac:dyDescent="0.2">
      <c r="A14149" s="5"/>
    </row>
    <row r="14150" spans="1:1" x14ac:dyDescent="0.2">
      <c r="A14150" s="5"/>
    </row>
    <row r="14151" spans="1:1" x14ac:dyDescent="0.2">
      <c r="A14151" s="5"/>
    </row>
    <row r="14152" spans="1:1" x14ac:dyDescent="0.2">
      <c r="A14152" s="5"/>
    </row>
    <row r="14153" spans="1:1" x14ac:dyDescent="0.2">
      <c r="A14153" s="5"/>
    </row>
    <row r="14154" spans="1:1" x14ac:dyDescent="0.2">
      <c r="A14154" s="5"/>
    </row>
    <row r="14155" spans="1:1" x14ac:dyDescent="0.2">
      <c r="A14155" s="5"/>
    </row>
    <row r="14156" spans="1:1" x14ac:dyDescent="0.2">
      <c r="A14156" s="5"/>
    </row>
    <row r="14157" spans="1:1" x14ac:dyDescent="0.2">
      <c r="A14157" s="5"/>
    </row>
    <row r="14158" spans="1:1" x14ac:dyDescent="0.2">
      <c r="A14158" s="5"/>
    </row>
    <row r="14159" spans="1:1" x14ac:dyDescent="0.2">
      <c r="A14159" s="5"/>
    </row>
    <row r="14160" spans="1:1" x14ac:dyDescent="0.2">
      <c r="A14160" s="5"/>
    </row>
    <row r="14161" spans="1:1" x14ac:dyDescent="0.2">
      <c r="A14161" s="5"/>
    </row>
    <row r="14162" spans="1:1" x14ac:dyDescent="0.2">
      <c r="A14162" s="5"/>
    </row>
    <row r="14163" spans="1:1" x14ac:dyDescent="0.2">
      <c r="A14163" s="5"/>
    </row>
    <row r="14164" spans="1:1" x14ac:dyDescent="0.2">
      <c r="A14164" s="5"/>
    </row>
    <row r="14165" spans="1:1" x14ac:dyDescent="0.2">
      <c r="A14165" s="5"/>
    </row>
    <row r="14166" spans="1:1" x14ac:dyDescent="0.2">
      <c r="A14166" s="5"/>
    </row>
    <row r="14167" spans="1:1" x14ac:dyDescent="0.2">
      <c r="A14167" s="5"/>
    </row>
    <row r="14168" spans="1:1" x14ac:dyDescent="0.2">
      <c r="A14168" s="5"/>
    </row>
    <row r="14169" spans="1:1" x14ac:dyDescent="0.2">
      <c r="A14169" s="5"/>
    </row>
    <row r="14170" spans="1:1" x14ac:dyDescent="0.2">
      <c r="A14170" s="5"/>
    </row>
    <row r="14171" spans="1:1" x14ac:dyDescent="0.2">
      <c r="A14171" s="5"/>
    </row>
    <row r="14172" spans="1:1" x14ac:dyDescent="0.2">
      <c r="A14172" s="5"/>
    </row>
    <row r="14173" spans="1:1" x14ac:dyDescent="0.2">
      <c r="A14173" s="5"/>
    </row>
    <row r="14174" spans="1:1" x14ac:dyDescent="0.2">
      <c r="A14174" s="5"/>
    </row>
    <row r="14175" spans="1:1" x14ac:dyDescent="0.2">
      <c r="A14175" s="5"/>
    </row>
    <row r="14176" spans="1:1" x14ac:dyDescent="0.2">
      <c r="A14176" s="5"/>
    </row>
    <row r="14177" spans="1:1" x14ac:dyDescent="0.2">
      <c r="A14177" s="5"/>
    </row>
    <row r="14178" spans="1:1" x14ac:dyDescent="0.2">
      <c r="A14178" s="5"/>
    </row>
    <row r="14179" spans="1:1" x14ac:dyDescent="0.2">
      <c r="A14179" s="5"/>
    </row>
    <row r="14180" spans="1:1" x14ac:dyDescent="0.2">
      <c r="A14180" s="5"/>
    </row>
    <row r="14181" spans="1:1" x14ac:dyDescent="0.2">
      <c r="A14181" s="5"/>
    </row>
    <row r="14182" spans="1:1" x14ac:dyDescent="0.2">
      <c r="A14182" s="5"/>
    </row>
    <row r="14183" spans="1:1" x14ac:dyDescent="0.2">
      <c r="A14183" s="5"/>
    </row>
    <row r="14184" spans="1:1" x14ac:dyDescent="0.2">
      <c r="A14184" s="5"/>
    </row>
    <row r="14185" spans="1:1" x14ac:dyDescent="0.2">
      <c r="A14185" s="5"/>
    </row>
    <row r="14186" spans="1:1" x14ac:dyDescent="0.2">
      <c r="A14186" s="5"/>
    </row>
    <row r="14187" spans="1:1" x14ac:dyDescent="0.2">
      <c r="A14187" s="5"/>
    </row>
    <row r="14188" spans="1:1" x14ac:dyDescent="0.2">
      <c r="A14188" s="5"/>
    </row>
    <row r="14189" spans="1:1" x14ac:dyDescent="0.2">
      <c r="A14189" s="5"/>
    </row>
    <row r="14190" spans="1:1" x14ac:dyDescent="0.2">
      <c r="A14190" s="5"/>
    </row>
    <row r="14191" spans="1:1" x14ac:dyDescent="0.2">
      <c r="A14191" s="5"/>
    </row>
    <row r="14192" spans="1:1" x14ac:dyDescent="0.2">
      <c r="A14192" s="5"/>
    </row>
    <row r="14193" spans="1:1" x14ac:dyDescent="0.2">
      <c r="A14193" s="5"/>
    </row>
    <row r="14194" spans="1:1" x14ac:dyDescent="0.2">
      <c r="A14194" s="5"/>
    </row>
    <row r="14195" spans="1:1" x14ac:dyDescent="0.2">
      <c r="A14195" s="5"/>
    </row>
    <row r="14196" spans="1:1" x14ac:dyDescent="0.2">
      <c r="A14196" s="5"/>
    </row>
    <row r="14197" spans="1:1" x14ac:dyDescent="0.2">
      <c r="A14197" s="5"/>
    </row>
    <row r="14198" spans="1:1" x14ac:dyDescent="0.2">
      <c r="A14198" s="5"/>
    </row>
    <row r="14199" spans="1:1" x14ac:dyDescent="0.2">
      <c r="A14199" s="5"/>
    </row>
    <row r="14200" spans="1:1" x14ac:dyDescent="0.2">
      <c r="A14200" s="5"/>
    </row>
    <row r="14201" spans="1:1" x14ac:dyDescent="0.2">
      <c r="A14201" s="5"/>
    </row>
    <row r="14202" spans="1:1" x14ac:dyDescent="0.2">
      <c r="A14202" s="5"/>
    </row>
    <row r="14203" spans="1:1" x14ac:dyDescent="0.2">
      <c r="A14203" s="5"/>
    </row>
    <row r="14204" spans="1:1" x14ac:dyDescent="0.2">
      <c r="A14204" s="5"/>
    </row>
    <row r="14205" spans="1:1" x14ac:dyDescent="0.2">
      <c r="A14205" s="5"/>
    </row>
    <row r="14206" spans="1:1" x14ac:dyDescent="0.2">
      <c r="A14206" s="5"/>
    </row>
    <row r="14207" spans="1:1" x14ac:dyDescent="0.2">
      <c r="A14207" s="5"/>
    </row>
    <row r="14208" spans="1:1" x14ac:dyDescent="0.2">
      <c r="A14208" s="5"/>
    </row>
    <row r="14209" spans="1:1" x14ac:dyDescent="0.2">
      <c r="A14209" s="5"/>
    </row>
    <row r="14210" spans="1:1" x14ac:dyDescent="0.2">
      <c r="A14210" s="5"/>
    </row>
    <row r="14211" spans="1:1" x14ac:dyDescent="0.2">
      <c r="A14211" s="5"/>
    </row>
    <row r="14212" spans="1:1" x14ac:dyDescent="0.2">
      <c r="A14212" s="5"/>
    </row>
    <row r="14213" spans="1:1" x14ac:dyDescent="0.2">
      <c r="A14213" s="5"/>
    </row>
    <row r="14214" spans="1:1" x14ac:dyDescent="0.2">
      <c r="A14214" s="5"/>
    </row>
    <row r="14215" spans="1:1" x14ac:dyDescent="0.2">
      <c r="A14215" s="5"/>
    </row>
    <row r="14216" spans="1:1" x14ac:dyDescent="0.2">
      <c r="A14216" s="5"/>
    </row>
    <row r="14217" spans="1:1" x14ac:dyDescent="0.2">
      <c r="A14217" s="5"/>
    </row>
    <row r="14218" spans="1:1" x14ac:dyDescent="0.2">
      <c r="A14218" s="5"/>
    </row>
    <row r="14219" spans="1:1" x14ac:dyDescent="0.2">
      <c r="A14219" s="5"/>
    </row>
    <row r="14220" spans="1:1" x14ac:dyDescent="0.2">
      <c r="A14220" s="5"/>
    </row>
    <row r="14221" spans="1:1" x14ac:dyDescent="0.2">
      <c r="A14221" s="5"/>
    </row>
    <row r="14222" spans="1:1" x14ac:dyDescent="0.2">
      <c r="A14222" s="5"/>
    </row>
    <row r="14223" spans="1:1" x14ac:dyDescent="0.2">
      <c r="A14223" s="5"/>
    </row>
    <row r="14224" spans="1:1" x14ac:dyDescent="0.2">
      <c r="A14224" s="5"/>
    </row>
    <row r="14225" spans="1:1" x14ac:dyDescent="0.2">
      <c r="A14225" s="5"/>
    </row>
    <row r="14226" spans="1:1" x14ac:dyDescent="0.2">
      <c r="A14226" s="5"/>
    </row>
    <row r="14227" spans="1:1" x14ac:dyDescent="0.2">
      <c r="A14227" s="5"/>
    </row>
    <row r="14228" spans="1:1" x14ac:dyDescent="0.2">
      <c r="A14228" s="5"/>
    </row>
    <row r="14229" spans="1:1" x14ac:dyDescent="0.2">
      <c r="A14229" s="5"/>
    </row>
    <row r="14230" spans="1:1" x14ac:dyDescent="0.2">
      <c r="A14230" s="5"/>
    </row>
    <row r="14231" spans="1:1" x14ac:dyDescent="0.2">
      <c r="A14231" s="5"/>
    </row>
    <row r="14232" spans="1:1" x14ac:dyDescent="0.2">
      <c r="A14232" s="5"/>
    </row>
    <row r="14233" spans="1:1" x14ac:dyDescent="0.2">
      <c r="A14233" s="5"/>
    </row>
    <row r="14234" spans="1:1" x14ac:dyDescent="0.2">
      <c r="A14234" s="5"/>
    </row>
    <row r="14235" spans="1:1" x14ac:dyDescent="0.2">
      <c r="A14235" s="5"/>
    </row>
    <row r="14236" spans="1:1" x14ac:dyDescent="0.2">
      <c r="A14236" s="5"/>
    </row>
    <row r="14237" spans="1:1" x14ac:dyDescent="0.2">
      <c r="A14237" s="5"/>
    </row>
    <row r="14238" spans="1:1" x14ac:dyDescent="0.2">
      <c r="A14238" s="5"/>
    </row>
    <row r="14239" spans="1:1" x14ac:dyDescent="0.2">
      <c r="A14239" s="5"/>
    </row>
    <row r="14240" spans="1:1" x14ac:dyDescent="0.2">
      <c r="A14240" s="5"/>
    </row>
    <row r="14241" spans="1:1" x14ac:dyDescent="0.2">
      <c r="A14241" s="5"/>
    </row>
    <row r="14242" spans="1:1" x14ac:dyDescent="0.2">
      <c r="A14242" s="5"/>
    </row>
    <row r="14243" spans="1:1" x14ac:dyDescent="0.2">
      <c r="A14243" s="5"/>
    </row>
    <row r="14244" spans="1:1" x14ac:dyDescent="0.2">
      <c r="A14244" s="5"/>
    </row>
    <row r="14245" spans="1:1" x14ac:dyDescent="0.2">
      <c r="A14245" s="5"/>
    </row>
    <row r="14246" spans="1:1" x14ac:dyDescent="0.2">
      <c r="A14246" s="5"/>
    </row>
    <row r="14247" spans="1:1" x14ac:dyDescent="0.2">
      <c r="A14247" s="5"/>
    </row>
    <row r="14248" spans="1:1" x14ac:dyDescent="0.2">
      <c r="A14248" s="5"/>
    </row>
    <row r="14249" spans="1:1" x14ac:dyDescent="0.2">
      <c r="A14249" s="5"/>
    </row>
    <row r="14250" spans="1:1" x14ac:dyDescent="0.2">
      <c r="A14250" s="5"/>
    </row>
    <row r="14251" spans="1:1" x14ac:dyDescent="0.2">
      <c r="A14251" s="5"/>
    </row>
    <row r="14252" spans="1:1" x14ac:dyDescent="0.2">
      <c r="A14252" s="5"/>
    </row>
    <row r="14253" spans="1:1" x14ac:dyDescent="0.2">
      <c r="A14253" s="5"/>
    </row>
    <row r="14254" spans="1:1" x14ac:dyDescent="0.2">
      <c r="A14254" s="5"/>
    </row>
    <row r="14255" spans="1:1" x14ac:dyDescent="0.2">
      <c r="A14255" s="5"/>
    </row>
    <row r="14256" spans="1:1" x14ac:dyDescent="0.2">
      <c r="A14256" s="5"/>
    </row>
    <row r="14257" spans="1:1" x14ac:dyDescent="0.2">
      <c r="A14257" s="5"/>
    </row>
    <row r="14258" spans="1:1" x14ac:dyDescent="0.2">
      <c r="A14258" s="5"/>
    </row>
    <row r="14259" spans="1:1" x14ac:dyDescent="0.2">
      <c r="A14259" s="5"/>
    </row>
    <row r="14260" spans="1:1" x14ac:dyDescent="0.2">
      <c r="A14260" s="5"/>
    </row>
    <row r="14261" spans="1:1" x14ac:dyDescent="0.2">
      <c r="A14261" s="5"/>
    </row>
    <row r="14262" spans="1:1" x14ac:dyDescent="0.2">
      <c r="A14262" s="5"/>
    </row>
    <row r="14263" spans="1:1" x14ac:dyDescent="0.2">
      <c r="A14263" s="5"/>
    </row>
    <row r="14264" spans="1:1" x14ac:dyDescent="0.2">
      <c r="A14264" s="5"/>
    </row>
    <row r="14265" spans="1:1" x14ac:dyDescent="0.2">
      <c r="A14265" s="5"/>
    </row>
    <row r="14266" spans="1:1" x14ac:dyDescent="0.2">
      <c r="A14266" s="5"/>
    </row>
    <row r="14267" spans="1:1" x14ac:dyDescent="0.2">
      <c r="A14267" s="5"/>
    </row>
    <row r="14268" spans="1:1" x14ac:dyDescent="0.2">
      <c r="A14268" s="5"/>
    </row>
    <row r="14269" spans="1:1" x14ac:dyDescent="0.2">
      <c r="A14269" s="5"/>
    </row>
    <row r="14270" spans="1:1" x14ac:dyDescent="0.2">
      <c r="A14270" s="5"/>
    </row>
    <row r="14271" spans="1:1" x14ac:dyDescent="0.2">
      <c r="A14271" s="5"/>
    </row>
    <row r="14272" spans="1:1" x14ac:dyDescent="0.2">
      <c r="A14272" s="5"/>
    </row>
    <row r="14273" spans="1:1" x14ac:dyDescent="0.2">
      <c r="A14273" s="5"/>
    </row>
    <row r="14274" spans="1:1" x14ac:dyDescent="0.2">
      <c r="A14274" s="5"/>
    </row>
    <row r="14275" spans="1:1" x14ac:dyDescent="0.2">
      <c r="A14275" s="5"/>
    </row>
    <row r="14276" spans="1:1" x14ac:dyDescent="0.2">
      <c r="A14276" s="5"/>
    </row>
    <row r="14277" spans="1:1" x14ac:dyDescent="0.2">
      <c r="A14277" s="5"/>
    </row>
    <row r="14278" spans="1:1" x14ac:dyDescent="0.2">
      <c r="A14278" s="5"/>
    </row>
    <row r="14279" spans="1:1" x14ac:dyDescent="0.2">
      <c r="A14279" s="5"/>
    </row>
    <row r="14280" spans="1:1" x14ac:dyDescent="0.2">
      <c r="A14280" s="5"/>
    </row>
    <row r="14281" spans="1:1" x14ac:dyDescent="0.2">
      <c r="A14281" s="5"/>
    </row>
    <row r="14282" spans="1:1" x14ac:dyDescent="0.2">
      <c r="A14282" s="5"/>
    </row>
    <row r="14283" spans="1:1" x14ac:dyDescent="0.2">
      <c r="A14283" s="5"/>
    </row>
    <row r="14284" spans="1:1" x14ac:dyDescent="0.2">
      <c r="A14284" s="5"/>
    </row>
    <row r="14285" spans="1:1" x14ac:dyDescent="0.2">
      <c r="A14285" s="5"/>
    </row>
    <row r="14286" spans="1:1" x14ac:dyDescent="0.2">
      <c r="A14286" s="5"/>
    </row>
    <row r="14287" spans="1:1" x14ac:dyDescent="0.2">
      <c r="A14287" s="5"/>
    </row>
    <row r="14288" spans="1:1" x14ac:dyDescent="0.2">
      <c r="A14288" s="5"/>
    </row>
    <row r="14289" spans="1:1" x14ac:dyDescent="0.2">
      <c r="A14289" s="5"/>
    </row>
    <row r="14290" spans="1:1" x14ac:dyDescent="0.2">
      <c r="A14290" s="5"/>
    </row>
    <row r="14291" spans="1:1" x14ac:dyDescent="0.2">
      <c r="A14291" s="5"/>
    </row>
    <row r="14292" spans="1:1" x14ac:dyDescent="0.2">
      <c r="A14292" s="5"/>
    </row>
    <row r="14293" spans="1:1" x14ac:dyDescent="0.2">
      <c r="A14293" s="5"/>
    </row>
    <row r="14294" spans="1:1" x14ac:dyDescent="0.2">
      <c r="A14294" s="5"/>
    </row>
    <row r="14295" spans="1:1" x14ac:dyDescent="0.2">
      <c r="A14295" s="5"/>
    </row>
    <row r="14296" spans="1:1" x14ac:dyDescent="0.2">
      <c r="A14296" s="5"/>
    </row>
    <row r="14297" spans="1:1" x14ac:dyDescent="0.2">
      <c r="A14297" s="5"/>
    </row>
    <row r="14298" spans="1:1" x14ac:dyDescent="0.2">
      <c r="A14298" s="5"/>
    </row>
    <row r="14299" spans="1:1" x14ac:dyDescent="0.2">
      <c r="A14299" s="5"/>
    </row>
    <row r="14300" spans="1:1" x14ac:dyDescent="0.2">
      <c r="A14300" s="5"/>
    </row>
    <row r="14301" spans="1:1" x14ac:dyDescent="0.2">
      <c r="A14301" s="5"/>
    </row>
    <row r="14302" spans="1:1" x14ac:dyDescent="0.2">
      <c r="A14302" s="5"/>
    </row>
    <row r="14303" spans="1:1" x14ac:dyDescent="0.2">
      <c r="A14303" s="5"/>
    </row>
    <row r="14304" spans="1:1" x14ac:dyDescent="0.2">
      <c r="A14304" s="5"/>
    </row>
    <row r="14305" spans="1:1" x14ac:dyDescent="0.2">
      <c r="A14305" s="5"/>
    </row>
    <row r="14306" spans="1:1" x14ac:dyDescent="0.2">
      <c r="A14306" s="5"/>
    </row>
    <row r="14307" spans="1:1" x14ac:dyDescent="0.2">
      <c r="A14307" s="5"/>
    </row>
    <row r="14308" spans="1:1" x14ac:dyDescent="0.2">
      <c r="A14308" s="5"/>
    </row>
    <row r="14309" spans="1:1" x14ac:dyDescent="0.2">
      <c r="A14309" s="5"/>
    </row>
    <row r="14310" spans="1:1" x14ac:dyDescent="0.2">
      <c r="A14310" s="5"/>
    </row>
    <row r="14311" spans="1:1" x14ac:dyDescent="0.2">
      <c r="A14311" s="5"/>
    </row>
    <row r="14312" spans="1:1" x14ac:dyDescent="0.2">
      <c r="A14312" s="5"/>
    </row>
    <row r="14313" spans="1:1" x14ac:dyDescent="0.2">
      <c r="A14313" s="5"/>
    </row>
    <row r="14314" spans="1:1" x14ac:dyDescent="0.2">
      <c r="A14314" s="5"/>
    </row>
    <row r="14315" spans="1:1" x14ac:dyDescent="0.2">
      <c r="A14315" s="5"/>
    </row>
    <row r="14316" spans="1:1" x14ac:dyDescent="0.2">
      <c r="A14316" s="5"/>
    </row>
    <row r="14317" spans="1:1" x14ac:dyDescent="0.2">
      <c r="A14317" s="5"/>
    </row>
    <row r="14318" spans="1:1" x14ac:dyDescent="0.2">
      <c r="A14318" s="5"/>
    </row>
    <row r="14319" spans="1:1" x14ac:dyDescent="0.2">
      <c r="A14319" s="5"/>
    </row>
    <row r="14320" spans="1:1" x14ac:dyDescent="0.2">
      <c r="A14320" s="5"/>
    </row>
    <row r="14321" spans="1:1" x14ac:dyDescent="0.2">
      <c r="A14321" s="5"/>
    </row>
    <row r="14322" spans="1:1" x14ac:dyDescent="0.2">
      <c r="A14322" s="5"/>
    </row>
    <row r="14323" spans="1:1" x14ac:dyDescent="0.2">
      <c r="A14323" s="5"/>
    </row>
    <row r="14324" spans="1:1" x14ac:dyDescent="0.2">
      <c r="A14324" s="5"/>
    </row>
    <row r="14325" spans="1:1" x14ac:dyDescent="0.2">
      <c r="A14325" s="5"/>
    </row>
    <row r="14326" spans="1:1" x14ac:dyDescent="0.2">
      <c r="A14326" s="5"/>
    </row>
    <row r="14327" spans="1:1" x14ac:dyDescent="0.2">
      <c r="A14327" s="5"/>
    </row>
    <row r="14328" spans="1:1" x14ac:dyDescent="0.2">
      <c r="A14328" s="5"/>
    </row>
    <row r="14329" spans="1:1" x14ac:dyDescent="0.2">
      <c r="A14329" s="5"/>
    </row>
    <row r="14330" spans="1:1" x14ac:dyDescent="0.2">
      <c r="A14330" s="5"/>
    </row>
    <row r="14331" spans="1:1" x14ac:dyDescent="0.2">
      <c r="A14331" s="5"/>
    </row>
    <row r="14332" spans="1:1" x14ac:dyDescent="0.2">
      <c r="A14332" s="5"/>
    </row>
    <row r="14333" spans="1:1" x14ac:dyDescent="0.2">
      <c r="A14333" s="5"/>
    </row>
    <row r="14334" spans="1:1" x14ac:dyDescent="0.2">
      <c r="A14334" s="5"/>
    </row>
    <row r="14335" spans="1:1" x14ac:dyDescent="0.2">
      <c r="A14335" s="5"/>
    </row>
    <row r="14336" spans="1:1" x14ac:dyDescent="0.2">
      <c r="A14336" s="5"/>
    </row>
    <row r="14337" spans="1:1" x14ac:dyDescent="0.2">
      <c r="A14337" s="5"/>
    </row>
    <row r="14338" spans="1:1" x14ac:dyDescent="0.2">
      <c r="A14338" s="5"/>
    </row>
    <row r="14339" spans="1:1" x14ac:dyDescent="0.2">
      <c r="A14339" s="5"/>
    </row>
    <row r="14340" spans="1:1" x14ac:dyDescent="0.2">
      <c r="A14340" s="5"/>
    </row>
    <row r="14341" spans="1:1" x14ac:dyDescent="0.2">
      <c r="A14341" s="5"/>
    </row>
    <row r="14342" spans="1:1" x14ac:dyDescent="0.2">
      <c r="A14342" s="5"/>
    </row>
    <row r="14343" spans="1:1" x14ac:dyDescent="0.2">
      <c r="A14343" s="5"/>
    </row>
    <row r="14344" spans="1:1" x14ac:dyDescent="0.2">
      <c r="A14344" s="5"/>
    </row>
    <row r="14345" spans="1:1" x14ac:dyDescent="0.2">
      <c r="A14345" s="5"/>
    </row>
    <row r="14346" spans="1:1" x14ac:dyDescent="0.2">
      <c r="A14346" s="5"/>
    </row>
    <row r="14347" spans="1:1" x14ac:dyDescent="0.2">
      <c r="A14347" s="5"/>
    </row>
    <row r="14348" spans="1:1" x14ac:dyDescent="0.2">
      <c r="A14348" s="5"/>
    </row>
    <row r="14349" spans="1:1" x14ac:dyDescent="0.2">
      <c r="A14349" s="5"/>
    </row>
    <row r="14350" spans="1:1" x14ac:dyDescent="0.2">
      <c r="A14350" s="5"/>
    </row>
    <row r="14351" spans="1:1" x14ac:dyDescent="0.2">
      <c r="A14351" s="5"/>
    </row>
    <row r="14352" spans="1:1" x14ac:dyDescent="0.2">
      <c r="A14352" s="5"/>
    </row>
    <row r="14353" spans="1:1" x14ac:dyDescent="0.2">
      <c r="A14353" s="5"/>
    </row>
    <row r="14354" spans="1:1" x14ac:dyDescent="0.2">
      <c r="A14354" s="5"/>
    </row>
    <row r="14355" spans="1:1" x14ac:dyDescent="0.2">
      <c r="A14355" s="5"/>
    </row>
    <row r="14356" spans="1:1" x14ac:dyDescent="0.2">
      <c r="A14356" s="5"/>
    </row>
    <row r="14357" spans="1:1" x14ac:dyDescent="0.2">
      <c r="A14357" s="5"/>
    </row>
    <row r="14358" spans="1:1" x14ac:dyDescent="0.2">
      <c r="A14358" s="5"/>
    </row>
    <row r="14359" spans="1:1" x14ac:dyDescent="0.2">
      <c r="A14359" s="5"/>
    </row>
    <row r="14360" spans="1:1" x14ac:dyDescent="0.2">
      <c r="A14360" s="5"/>
    </row>
    <row r="14361" spans="1:1" x14ac:dyDescent="0.2">
      <c r="A14361" s="5"/>
    </row>
    <row r="14362" spans="1:1" x14ac:dyDescent="0.2">
      <c r="A14362" s="5"/>
    </row>
    <row r="14363" spans="1:1" x14ac:dyDescent="0.2">
      <c r="A14363" s="5"/>
    </row>
    <row r="14364" spans="1:1" x14ac:dyDescent="0.2">
      <c r="A14364" s="5"/>
    </row>
    <row r="14365" spans="1:1" x14ac:dyDescent="0.2">
      <c r="A14365" s="5"/>
    </row>
    <row r="14366" spans="1:1" x14ac:dyDescent="0.2">
      <c r="A14366" s="5"/>
    </row>
    <row r="14367" spans="1:1" x14ac:dyDescent="0.2">
      <c r="A14367" s="5"/>
    </row>
    <row r="14368" spans="1:1" x14ac:dyDescent="0.2">
      <c r="A14368" s="5"/>
    </row>
    <row r="14369" spans="1:1" x14ac:dyDescent="0.2">
      <c r="A14369" s="5"/>
    </row>
    <row r="14370" spans="1:1" x14ac:dyDescent="0.2">
      <c r="A14370" s="5"/>
    </row>
    <row r="14371" spans="1:1" x14ac:dyDescent="0.2">
      <c r="A14371" s="5"/>
    </row>
    <row r="14372" spans="1:1" x14ac:dyDescent="0.2">
      <c r="A14372" s="5"/>
    </row>
    <row r="14373" spans="1:1" x14ac:dyDescent="0.2">
      <c r="A14373" s="5"/>
    </row>
    <row r="14374" spans="1:1" x14ac:dyDescent="0.2">
      <c r="A14374" s="5"/>
    </row>
    <row r="14375" spans="1:1" x14ac:dyDescent="0.2">
      <c r="A14375" s="5"/>
    </row>
    <row r="14376" spans="1:1" x14ac:dyDescent="0.2">
      <c r="A14376" s="5"/>
    </row>
    <row r="14377" spans="1:1" x14ac:dyDescent="0.2">
      <c r="A14377" s="5"/>
    </row>
    <row r="14378" spans="1:1" x14ac:dyDescent="0.2">
      <c r="A14378" s="5"/>
    </row>
    <row r="14379" spans="1:1" x14ac:dyDescent="0.2">
      <c r="A14379" s="5"/>
    </row>
    <row r="14380" spans="1:1" x14ac:dyDescent="0.2">
      <c r="A14380" s="5"/>
    </row>
    <row r="14381" spans="1:1" x14ac:dyDescent="0.2">
      <c r="A14381" s="5"/>
    </row>
    <row r="14382" spans="1:1" x14ac:dyDescent="0.2">
      <c r="A14382" s="5"/>
    </row>
    <row r="14383" spans="1:1" x14ac:dyDescent="0.2">
      <c r="A14383" s="5"/>
    </row>
    <row r="14384" spans="1:1" x14ac:dyDescent="0.2">
      <c r="A14384" s="5"/>
    </row>
    <row r="14385" spans="1:1" x14ac:dyDescent="0.2">
      <c r="A14385" s="5"/>
    </row>
    <row r="14386" spans="1:1" x14ac:dyDescent="0.2">
      <c r="A14386" s="5"/>
    </row>
    <row r="14387" spans="1:1" x14ac:dyDescent="0.2">
      <c r="A14387" s="5"/>
    </row>
    <row r="14388" spans="1:1" x14ac:dyDescent="0.2">
      <c r="A14388" s="5"/>
    </row>
    <row r="14389" spans="1:1" x14ac:dyDescent="0.2">
      <c r="A14389" s="5"/>
    </row>
    <row r="14390" spans="1:1" x14ac:dyDescent="0.2">
      <c r="A14390" s="5"/>
    </row>
    <row r="14391" spans="1:1" x14ac:dyDescent="0.2">
      <c r="A14391" s="5"/>
    </row>
    <row r="14392" spans="1:1" x14ac:dyDescent="0.2">
      <c r="A14392" s="5"/>
    </row>
    <row r="14393" spans="1:1" x14ac:dyDescent="0.2">
      <c r="A14393" s="5"/>
    </row>
    <row r="14394" spans="1:1" x14ac:dyDescent="0.2">
      <c r="A14394" s="5"/>
    </row>
    <row r="14395" spans="1:1" x14ac:dyDescent="0.2">
      <c r="A14395" s="5"/>
    </row>
    <row r="14396" spans="1:1" x14ac:dyDescent="0.2">
      <c r="A14396" s="5"/>
    </row>
    <row r="14397" spans="1:1" x14ac:dyDescent="0.2">
      <c r="A14397" s="5"/>
    </row>
    <row r="14398" spans="1:1" x14ac:dyDescent="0.2">
      <c r="A14398" s="5"/>
    </row>
    <row r="14399" spans="1:1" x14ac:dyDescent="0.2">
      <c r="A14399" s="5"/>
    </row>
    <row r="14400" spans="1:1" x14ac:dyDescent="0.2">
      <c r="A14400" s="5"/>
    </row>
    <row r="14401" spans="1:1" x14ac:dyDescent="0.2">
      <c r="A14401" s="5"/>
    </row>
    <row r="14402" spans="1:1" x14ac:dyDescent="0.2">
      <c r="A14402" s="5"/>
    </row>
    <row r="14403" spans="1:1" x14ac:dyDescent="0.2">
      <c r="A14403" s="5"/>
    </row>
    <row r="14404" spans="1:1" x14ac:dyDescent="0.2">
      <c r="A14404" s="5"/>
    </row>
    <row r="14405" spans="1:1" x14ac:dyDescent="0.2">
      <c r="A14405" s="5"/>
    </row>
    <row r="14406" spans="1:1" x14ac:dyDescent="0.2">
      <c r="A14406" s="5"/>
    </row>
    <row r="14407" spans="1:1" x14ac:dyDescent="0.2">
      <c r="A14407" s="5"/>
    </row>
    <row r="14408" spans="1:1" x14ac:dyDescent="0.2">
      <c r="A14408" s="5"/>
    </row>
    <row r="14409" spans="1:1" x14ac:dyDescent="0.2">
      <c r="A14409" s="5"/>
    </row>
    <row r="14410" spans="1:1" x14ac:dyDescent="0.2">
      <c r="A14410" s="5"/>
    </row>
    <row r="14411" spans="1:1" x14ac:dyDescent="0.2">
      <c r="A14411" s="5"/>
    </row>
    <row r="14412" spans="1:1" x14ac:dyDescent="0.2">
      <c r="A14412" s="5"/>
    </row>
    <row r="14413" spans="1:1" x14ac:dyDescent="0.2">
      <c r="A14413" s="5"/>
    </row>
    <row r="14414" spans="1:1" x14ac:dyDescent="0.2">
      <c r="A14414" s="5"/>
    </row>
    <row r="14415" spans="1:1" x14ac:dyDescent="0.2">
      <c r="A14415" s="5"/>
    </row>
    <row r="14416" spans="1:1" x14ac:dyDescent="0.2">
      <c r="A14416" s="5"/>
    </row>
    <row r="14417" spans="1:1" x14ac:dyDescent="0.2">
      <c r="A14417" s="5"/>
    </row>
    <row r="14418" spans="1:1" x14ac:dyDescent="0.2">
      <c r="A14418" s="5"/>
    </row>
    <row r="14419" spans="1:1" x14ac:dyDescent="0.2">
      <c r="A14419" s="5"/>
    </row>
    <row r="14420" spans="1:1" x14ac:dyDescent="0.2">
      <c r="A14420" s="5"/>
    </row>
    <row r="14421" spans="1:1" x14ac:dyDescent="0.2">
      <c r="A14421" s="5"/>
    </row>
    <row r="14422" spans="1:1" x14ac:dyDescent="0.2">
      <c r="A14422" s="5"/>
    </row>
    <row r="14423" spans="1:1" x14ac:dyDescent="0.2">
      <c r="A14423" s="5"/>
    </row>
    <row r="14424" spans="1:1" x14ac:dyDescent="0.2">
      <c r="A14424" s="5"/>
    </row>
    <row r="14425" spans="1:1" x14ac:dyDescent="0.2">
      <c r="A14425" s="5"/>
    </row>
    <row r="14426" spans="1:1" x14ac:dyDescent="0.2">
      <c r="A14426" s="5"/>
    </row>
    <row r="14427" spans="1:1" x14ac:dyDescent="0.2">
      <c r="A14427" s="5"/>
    </row>
    <row r="14428" spans="1:1" x14ac:dyDescent="0.2">
      <c r="A14428" s="5"/>
    </row>
    <row r="14429" spans="1:1" x14ac:dyDescent="0.2">
      <c r="A14429" s="5"/>
    </row>
    <row r="14430" spans="1:1" x14ac:dyDescent="0.2">
      <c r="A14430" s="5"/>
    </row>
    <row r="14431" spans="1:1" x14ac:dyDescent="0.2">
      <c r="A14431" s="5"/>
    </row>
    <row r="14432" spans="1:1" x14ac:dyDescent="0.2">
      <c r="A14432" s="5"/>
    </row>
    <row r="14433" spans="1:1" x14ac:dyDescent="0.2">
      <c r="A14433" s="5"/>
    </row>
    <row r="14434" spans="1:1" x14ac:dyDescent="0.2">
      <c r="A14434" s="5"/>
    </row>
    <row r="14435" spans="1:1" x14ac:dyDescent="0.2">
      <c r="A14435" s="5"/>
    </row>
    <row r="14436" spans="1:1" x14ac:dyDescent="0.2">
      <c r="A14436" s="5"/>
    </row>
    <row r="14437" spans="1:1" x14ac:dyDescent="0.2">
      <c r="A14437" s="5"/>
    </row>
    <row r="14438" spans="1:1" x14ac:dyDescent="0.2">
      <c r="A14438" s="5"/>
    </row>
    <row r="14439" spans="1:1" x14ac:dyDescent="0.2">
      <c r="A14439" s="5"/>
    </row>
    <row r="14440" spans="1:1" x14ac:dyDescent="0.2">
      <c r="A14440" s="5"/>
    </row>
    <row r="14441" spans="1:1" x14ac:dyDescent="0.2">
      <c r="A14441" s="5"/>
    </row>
    <row r="14442" spans="1:1" x14ac:dyDescent="0.2">
      <c r="A14442" s="5"/>
    </row>
    <row r="14443" spans="1:1" x14ac:dyDescent="0.2">
      <c r="A14443" s="5"/>
    </row>
    <row r="14444" spans="1:1" x14ac:dyDescent="0.2">
      <c r="A14444" s="5"/>
    </row>
    <row r="14445" spans="1:1" x14ac:dyDescent="0.2">
      <c r="A14445" s="5"/>
    </row>
    <row r="14446" spans="1:1" x14ac:dyDescent="0.2">
      <c r="A14446" s="5"/>
    </row>
    <row r="14447" spans="1:1" x14ac:dyDescent="0.2">
      <c r="A14447" s="5"/>
    </row>
    <row r="14448" spans="1:1" x14ac:dyDescent="0.2">
      <c r="A14448" s="5"/>
    </row>
    <row r="14449" spans="1:1" x14ac:dyDescent="0.2">
      <c r="A14449" s="5"/>
    </row>
    <row r="14450" spans="1:1" x14ac:dyDescent="0.2">
      <c r="A14450" s="5"/>
    </row>
    <row r="14451" spans="1:1" x14ac:dyDescent="0.2">
      <c r="A14451" s="5"/>
    </row>
    <row r="14452" spans="1:1" x14ac:dyDescent="0.2">
      <c r="A14452" s="5"/>
    </row>
    <row r="14453" spans="1:1" x14ac:dyDescent="0.2">
      <c r="A14453" s="5"/>
    </row>
    <row r="14454" spans="1:1" x14ac:dyDescent="0.2">
      <c r="A14454" s="5"/>
    </row>
    <row r="14455" spans="1:1" x14ac:dyDescent="0.2">
      <c r="A14455" s="5"/>
    </row>
    <row r="14456" spans="1:1" x14ac:dyDescent="0.2">
      <c r="A14456" s="5"/>
    </row>
    <row r="14457" spans="1:1" x14ac:dyDescent="0.2">
      <c r="A14457" s="5"/>
    </row>
    <row r="14458" spans="1:1" x14ac:dyDescent="0.2">
      <c r="A14458" s="5"/>
    </row>
    <row r="14459" spans="1:1" x14ac:dyDescent="0.2">
      <c r="A14459" s="5"/>
    </row>
    <row r="14460" spans="1:1" x14ac:dyDescent="0.2">
      <c r="A14460" s="5"/>
    </row>
    <row r="14461" spans="1:1" x14ac:dyDescent="0.2">
      <c r="A14461" s="5"/>
    </row>
    <row r="14462" spans="1:1" x14ac:dyDescent="0.2">
      <c r="A14462" s="5"/>
    </row>
    <row r="14463" spans="1:1" x14ac:dyDescent="0.2">
      <c r="A14463" s="5"/>
    </row>
    <row r="14464" spans="1:1" x14ac:dyDescent="0.2">
      <c r="A14464" s="5"/>
    </row>
    <row r="14465" spans="1:1" x14ac:dyDescent="0.2">
      <c r="A14465" s="5"/>
    </row>
    <row r="14466" spans="1:1" x14ac:dyDescent="0.2">
      <c r="A14466" s="5"/>
    </row>
    <row r="14467" spans="1:1" x14ac:dyDescent="0.2">
      <c r="A14467" s="5"/>
    </row>
    <row r="14468" spans="1:1" x14ac:dyDescent="0.2">
      <c r="A14468" s="5"/>
    </row>
    <row r="14469" spans="1:1" x14ac:dyDescent="0.2">
      <c r="A14469" s="5"/>
    </row>
    <row r="14470" spans="1:1" x14ac:dyDescent="0.2">
      <c r="A14470" s="5"/>
    </row>
    <row r="14471" spans="1:1" x14ac:dyDescent="0.2">
      <c r="A14471" s="5"/>
    </row>
    <row r="14472" spans="1:1" x14ac:dyDescent="0.2">
      <c r="A14472" s="5"/>
    </row>
    <row r="14473" spans="1:1" x14ac:dyDescent="0.2">
      <c r="A14473" s="5"/>
    </row>
    <row r="14474" spans="1:1" x14ac:dyDescent="0.2">
      <c r="A14474" s="5"/>
    </row>
    <row r="14475" spans="1:1" x14ac:dyDescent="0.2">
      <c r="A14475" s="5"/>
    </row>
    <row r="14476" spans="1:1" x14ac:dyDescent="0.2">
      <c r="A14476" s="5"/>
    </row>
    <row r="14477" spans="1:1" x14ac:dyDescent="0.2">
      <c r="A14477" s="5"/>
    </row>
    <row r="14478" spans="1:1" x14ac:dyDescent="0.2">
      <c r="A14478" s="5"/>
    </row>
    <row r="14479" spans="1:1" x14ac:dyDescent="0.2">
      <c r="A14479" s="5"/>
    </row>
    <row r="14480" spans="1:1" x14ac:dyDescent="0.2">
      <c r="A14480" s="5"/>
    </row>
    <row r="14481" spans="1:1" x14ac:dyDescent="0.2">
      <c r="A14481" s="5"/>
    </row>
    <row r="14482" spans="1:1" x14ac:dyDescent="0.2">
      <c r="A14482" s="5"/>
    </row>
    <row r="14483" spans="1:1" x14ac:dyDescent="0.2">
      <c r="A14483" s="5"/>
    </row>
    <row r="14484" spans="1:1" x14ac:dyDescent="0.2">
      <c r="A14484" s="5"/>
    </row>
    <row r="14485" spans="1:1" x14ac:dyDescent="0.2">
      <c r="A14485" s="5"/>
    </row>
    <row r="14486" spans="1:1" x14ac:dyDescent="0.2">
      <c r="A14486" s="5"/>
    </row>
    <row r="14487" spans="1:1" x14ac:dyDescent="0.2">
      <c r="A14487" s="5"/>
    </row>
    <row r="14488" spans="1:1" x14ac:dyDescent="0.2">
      <c r="A14488" s="5"/>
    </row>
    <row r="14489" spans="1:1" x14ac:dyDescent="0.2">
      <c r="A14489" s="5"/>
    </row>
    <row r="14490" spans="1:1" x14ac:dyDescent="0.2">
      <c r="A14490" s="5"/>
    </row>
    <row r="14491" spans="1:1" x14ac:dyDescent="0.2">
      <c r="A14491" s="5"/>
    </row>
    <row r="14492" spans="1:1" x14ac:dyDescent="0.2">
      <c r="A14492" s="5"/>
    </row>
    <row r="14493" spans="1:1" x14ac:dyDescent="0.2">
      <c r="A14493" s="5"/>
    </row>
    <row r="14494" spans="1:1" x14ac:dyDescent="0.2">
      <c r="A14494" s="5"/>
    </row>
    <row r="14495" spans="1:1" x14ac:dyDescent="0.2">
      <c r="A14495" s="5"/>
    </row>
    <row r="14496" spans="1:1" x14ac:dyDescent="0.2">
      <c r="A14496" s="5"/>
    </row>
    <row r="14497" spans="1:1" x14ac:dyDescent="0.2">
      <c r="A14497" s="5"/>
    </row>
    <row r="14498" spans="1:1" x14ac:dyDescent="0.2">
      <c r="A14498" s="5"/>
    </row>
    <row r="14499" spans="1:1" x14ac:dyDescent="0.2">
      <c r="A14499" s="5"/>
    </row>
    <row r="14500" spans="1:1" x14ac:dyDescent="0.2">
      <c r="A14500" s="5"/>
    </row>
    <row r="14501" spans="1:1" x14ac:dyDescent="0.2">
      <c r="A14501" s="5"/>
    </row>
    <row r="14502" spans="1:1" x14ac:dyDescent="0.2">
      <c r="A14502" s="5"/>
    </row>
    <row r="14503" spans="1:1" x14ac:dyDescent="0.2">
      <c r="A14503" s="5"/>
    </row>
    <row r="14504" spans="1:1" x14ac:dyDescent="0.2">
      <c r="A14504" s="5"/>
    </row>
    <row r="14505" spans="1:1" x14ac:dyDescent="0.2">
      <c r="A14505" s="5"/>
    </row>
    <row r="14506" spans="1:1" x14ac:dyDescent="0.2">
      <c r="A14506" s="5"/>
    </row>
    <row r="14507" spans="1:1" x14ac:dyDescent="0.2">
      <c r="A14507" s="5"/>
    </row>
    <row r="14508" spans="1:1" x14ac:dyDescent="0.2">
      <c r="A14508" s="5"/>
    </row>
    <row r="14509" spans="1:1" x14ac:dyDescent="0.2">
      <c r="A14509" s="5"/>
    </row>
    <row r="14510" spans="1:1" x14ac:dyDescent="0.2">
      <c r="A14510" s="5"/>
    </row>
    <row r="14511" spans="1:1" x14ac:dyDescent="0.2">
      <c r="A14511" s="5"/>
    </row>
    <row r="14512" spans="1:1" x14ac:dyDescent="0.2">
      <c r="A14512" s="5"/>
    </row>
    <row r="14513" spans="1:1" x14ac:dyDescent="0.2">
      <c r="A14513" s="5"/>
    </row>
    <row r="14514" spans="1:1" x14ac:dyDescent="0.2">
      <c r="A14514" s="5"/>
    </row>
    <row r="14515" spans="1:1" x14ac:dyDescent="0.2">
      <c r="A14515" s="5"/>
    </row>
    <row r="14516" spans="1:1" x14ac:dyDescent="0.2">
      <c r="A14516" s="5"/>
    </row>
    <row r="14517" spans="1:1" x14ac:dyDescent="0.2">
      <c r="A14517" s="5"/>
    </row>
    <row r="14518" spans="1:1" x14ac:dyDescent="0.2">
      <c r="A14518" s="5"/>
    </row>
    <row r="14519" spans="1:1" x14ac:dyDescent="0.2">
      <c r="A14519" s="5"/>
    </row>
    <row r="14520" spans="1:1" x14ac:dyDescent="0.2">
      <c r="A14520" s="5"/>
    </row>
    <row r="14521" spans="1:1" x14ac:dyDescent="0.2">
      <c r="A14521" s="5"/>
    </row>
    <row r="14522" spans="1:1" x14ac:dyDescent="0.2">
      <c r="A14522" s="5"/>
    </row>
    <row r="14523" spans="1:1" x14ac:dyDescent="0.2">
      <c r="A14523" s="5"/>
    </row>
    <row r="14524" spans="1:1" x14ac:dyDescent="0.2">
      <c r="A14524" s="5"/>
    </row>
    <row r="14525" spans="1:1" x14ac:dyDescent="0.2">
      <c r="A14525" s="5"/>
    </row>
    <row r="14526" spans="1:1" x14ac:dyDescent="0.2">
      <c r="A14526" s="5"/>
    </row>
    <row r="14527" spans="1:1" x14ac:dyDescent="0.2">
      <c r="A14527" s="5"/>
    </row>
    <row r="14528" spans="1:1" x14ac:dyDescent="0.2">
      <c r="A14528" s="5"/>
    </row>
    <row r="14529" spans="1:1" x14ac:dyDescent="0.2">
      <c r="A14529" s="5"/>
    </row>
    <row r="14530" spans="1:1" x14ac:dyDescent="0.2">
      <c r="A14530" s="5"/>
    </row>
    <row r="14531" spans="1:1" x14ac:dyDescent="0.2">
      <c r="A14531" s="5"/>
    </row>
    <row r="14532" spans="1:1" x14ac:dyDescent="0.2">
      <c r="A14532" s="5"/>
    </row>
    <row r="14533" spans="1:1" x14ac:dyDescent="0.2">
      <c r="A14533" s="5"/>
    </row>
    <row r="14534" spans="1:1" x14ac:dyDescent="0.2">
      <c r="A14534" s="5"/>
    </row>
    <row r="14535" spans="1:1" x14ac:dyDescent="0.2">
      <c r="A14535" s="5"/>
    </row>
    <row r="14536" spans="1:1" x14ac:dyDescent="0.2">
      <c r="A14536" s="5"/>
    </row>
    <row r="14537" spans="1:1" x14ac:dyDescent="0.2">
      <c r="A14537" s="5"/>
    </row>
    <row r="14538" spans="1:1" x14ac:dyDescent="0.2">
      <c r="A14538" s="5"/>
    </row>
    <row r="14539" spans="1:1" x14ac:dyDescent="0.2">
      <c r="A14539" s="5"/>
    </row>
    <row r="14540" spans="1:1" x14ac:dyDescent="0.2">
      <c r="A14540" s="5"/>
    </row>
    <row r="14541" spans="1:1" x14ac:dyDescent="0.2">
      <c r="A14541" s="5"/>
    </row>
    <row r="14542" spans="1:1" x14ac:dyDescent="0.2">
      <c r="A14542" s="5"/>
    </row>
    <row r="14543" spans="1:1" x14ac:dyDescent="0.2">
      <c r="A14543" s="5"/>
    </row>
    <row r="14544" spans="1:1" x14ac:dyDescent="0.2">
      <c r="A14544" s="5"/>
    </row>
    <row r="14545" spans="1:1" x14ac:dyDescent="0.2">
      <c r="A14545" s="5"/>
    </row>
    <row r="14546" spans="1:1" x14ac:dyDescent="0.2">
      <c r="A14546" s="5"/>
    </row>
    <row r="14547" spans="1:1" x14ac:dyDescent="0.2">
      <c r="A14547" s="5"/>
    </row>
    <row r="14548" spans="1:1" x14ac:dyDescent="0.2">
      <c r="A14548" s="5"/>
    </row>
    <row r="14549" spans="1:1" x14ac:dyDescent="0.2">
      <c r="A14549" s="5"/>
    </row>
    <row r="14550" spans="1:1" x14ac:dyDescent="0.2">
      <c r="A14550" s="5"/>
    </row>
    <row r="14551" spans="1:1" x14ac:dyDescent="0.2">
      <c r="A14551" s="5"/>
    </row>
    <row r="14552" spans="1:1" x14ac:dyDescent="0.2">
      <c r="A14552" s="5"/>
    </row>
    <row r="14553" spans="1:1" x14ac:dyDescent="0.2">
      <c r="A14553" s="5"/>
    </row>
    <row r="14554" spans="1:1" x14ac:dyDescent="0.2">
      <c r="A14554" s="5"/>
    </row>
    <row r="14555" spans="1:1" x14ac:dyDescent="0.2">
      <c r="A14555" s="5"/>
    </row>
    <row r="14556" spans="1:1" x14ac:dyDescent="0.2">
      <c r="A14556" s="5"/>
    </row>
    <row r="14557" spans="1:1" x14ac:dyDescent="0.2">
      <c r="A14557" s="5"/>
    </row>
    <row r="14558" spans="1:1" x14ac:dyDescent="0.2">
      <c r="A14558" s="5"/>
    </row>
    <row r="14559" spans="1:1" x14ac:dyDescent="0.2">
      <c r="A14559" s="5"/>
    </row>
    <row r="14560" spans="1:1" x14ac:dyDescent="0.2">
      <c r="A14560" s="5"/>
    </row>
    <row r="14561" spans="1:1" x14ac:dyDescent="0.2">
      <c r="A14561" s="5"/>
    </row>
    <row r="14562" spans="1:1" x14ac:dyDescent="0.2">
      <c r="A14562" s="5"/>
    </row>
    <row r="14563" spans="1:1" x14ac:dyDescent="0.2">
      <c r="A14563" s="5"/>
    </row>
    <row r="14564" spans="1:1" x14ac:dyDescent="0.2">
      <c r="A14564" s="5"/>
    </row>
    <row r="14565" spans="1:1" x14ac:dyDescent="0.2">
      <c r="A14565" s="5"/>
    </row>
    <row r="14566" spans="1:1" x14ac:dyDescent="0.2">
      <c r="A14566" s="5"/>
    </row>
    <row r="14567" spans="1:1" x14ac:dyDescent="0.2">
      <c r="A14567" s="5"/>
    </row>
    <row r="14568" spans="1:1" x14ac:dyDescent="0.2">
      <c r="A14568" s="5"/>
    </row>
    <row r="14569" spans="1:1" x14ac:dyDescent="0.2">
      <c r="A14569" s="5"/>
    </row>
    <row r="14570" spans="1:1" x14ac:dyDescent="0.2">
      <c r="A14570" s="5"/>
    </row>
    <row r="14571" spans="1:1" x14ac:dyDescent="0.2">
      <c r="A14571" s="5"/>
    </row>
    <row r="14572" spans="1:1" x14ac:dyDescent="0.2">
      <c r="A14572" s="5"/>
    </row>
    <row r="14573" spans="1:1" x14ac:dyDescent="0.2">
      <c r="A14573" s="5"/>
    </row>
    <row r="14574" spans="1:1" x14ac:dyDescent="0.2">
      <c r="A14574" s="5"/>
    </row>
    <row r="14575" spans="1:1" x14ac:dyDescent="0.2">
      <c r="A14575" s="5"/>
    </row>
    <row r="14576" spans="1:1" x14ac:dyDescent="0.2">
      <c r="A14576" s="5"/>
    </row>
    <row r="14577" spans="1:1" x14ac:dyDescent="0.2">
      <c r="A14577" s="5"/>
    </row>
    <row r="14578" spans="1:1" x14ac:dyDescent="0.2">
      <c r="A14578" s="5"/>
    </row>
    <row r="14579" spans="1:1" x14ac:dyDescent="0.2">
      <c r="A14579" s="5"/>
    </row>
    <row r="14580" spans="1:1" x14ac:dyDescent="0.2">
      <c r="A14580" s="5"/>
    </row>
    <row r="14581" spans="1:1" x14ac:dyDescent="0.2">
      <c r="A14581" s="5"/>
    </row>
    <row r="14582" spans="1:1" x14ac:dyDescent="0.2">
      <c r="A14582" s="5"/>
    </row>
    <row r="14583" spans="1:1" x14ac:dyDescent="0.2">
      <c r="A14583" s="5"/>
    </row>
    <row r="14584" spans="1:1" x14ac:dyDescent="0.2">
      <c r="A14584" s="5"/>
    </row>
    <row r="14585" spans="1:1" x14ac:dyDescent="0.2">
      <c r="A14585" s="5"/>
    </row>
    <row r="14586" spans="1:1" x14ac:dyDescent="0.2">
      <c r="A14586" s="5"/>
    </row>
    <row r="14587" spans="1:1" x14ac:dyDescent="0.2">
      <c r="A14587" s="5"/>
    </row>
    <row r="14588" spans="1:1" x14ac:dyDescent="0.2">
      <c r="A14588" s="5"/>
    </row>
    <row r="14589" spans="1:1" x14ac:dyDescent="0.2">
      <c r="A14589" s="5"/>
    </row>
    <row r="14590" spans="1:1" x14ac:dyDescent="0.2">
      <c r="A14590" s="5"/>
    </row>
    <row r="14591" spans="1:1" x14ac:dyDescent="0.2">
      <c r="A14591" s="5"/>
    </row>
    <row r="14592" spans="1:1" x14ac:dyDescent="0.2">
      <c r="A14592" s="5"/>
    </row>
    <row r="14593" spans="1:1" x14ac:dyDescent="0.2">
      <c r="A14593" s="5"/>
    </row>
    <row r="14594" spans="1:1" x14ac:dyDescent="0.2">
      <c r="A14594" s="5"/>
    </row>
    <row r="14595" spans="1:1" x14ac:dyDescent="0.2">
      <c r="A14595" s="5"/>
    </row>
    <row r="14596" spans="1:1" x14ac:dyDescent="0.2">
      <c r="A14596" s="5"/>
    </row>
    <row r="14597" spans="1:1" x14ac:dyDescent="0.2">
      <c r="A14597" s="5"/>
    </row>
    <row r="14598" spans="1:1" x14ac:dyDescent="0.2">
      <c r="A14598" s="5"/>
    </row>
    <row r="14599" spans="1:1" x14ac:dyDescent="0.2">
      <c r="A14599" s="5"/>
    </row>
    <row r="14600" spans="1:1" x14ac:dyDescent="0.2">
      <c r="A14600" s="5"/>
    </row>
    <row r="14601" spans="1:1" x14ac:dyDescent="0.2">
      <c r="A14601" s="5"/>
    </row>
    <row r="14602" spans="1:1" x14ac:dyDescent="0.2">
      <c r="A14602" s="5"/>
    </row>
    <row r="14603" spans="1:1" x14ac:dyDescent="0.2">
      <c r="A14603" s="5"/>
    </row>
    <row r="14604" spans="1:1" x14ac:dyDescent="0.2">
      <c r="A14604" s="5"/>
    </row>
    <row r="14605" spans="1:1" x14ac:dyDescent="0.2">
      <c r="A14605" s="5"/>
    </row>
    <row r="14606" spans="1:1" x14ac:dyDescent="0.2">
      <c r="A14606" s="5"/>
    </row>
    <row r="14607" spans="1:1" x14ac:dyDescent="0.2">
      <c r="A14607" s="5"/>
    </row>
    <row r="14608" spans="1:1" x14ac:dyDescent="0.2">
      <c r="A14608" s="5"/>
    </row>
    <row r="14609" spans="1:1" x14ac:dyDescent="0.2">
      <c r="A14609" s="5"/>
    </row>
    <row r="14610" spans="1:1" x14ac:dyDescent="0.2">
      <c r="A14610" s="5"/>
    </row>
    <row r="14611" spans="1:1" x14ac:dyDescent="0.2">
      <c r="A14611" s="5"/>
    </row>
    <row r="14612" spans="1:1" x14ac:dyDescent="0.2">
      <c r="A14612" s="5"/>
    </row>
    <row r="14613" spans="1:1" x14ac:dyDescent="0.2">
      <c r="A14613" s="5"/>
    </row>
    <row r="14614" spans="1:1" x14ac:dyDescent="0.2">
      <c r="A14614" s="5"/>
    </row>
    <row r="14615" spans="1:1" x14ac:dyDescent="0.2">
      <c r="A14615" s="5"/>
    </row>
    <row r="14616" spans="1:1" x14ac:dyDescent="0.2">
      <c r="A14616" s="5"/>
    </row>
    <row r="14617" spans="1:1" x14ac:dyDescent="0.2">
      <c r="A14617" s="5"/>
    </row>
    <row r="14618" spans="1:1" x14ac:dyDescent="0.2">
      <c r="A14618" s="5"/>
    </row>
    <row r="14619" spans="1:1" x14ac:dyDescent="0.2">
      <c r="A14619" s="5"/>
    </row>
    <row r="14620" spans="1:1" x14ac:dyDescent="0.2">
      <c r="A14620" s="5"/>
    </row>
    <row r="14621" spans="1:1" x14ac:dyDescent="0.2">
      <c r="A14621" s="5"/>
    </row>
    <row r="14622" spans="1:1" x14ac:dyDescent="0.2">
      <c r="A14622" s="5"/>
    </row>
    <row r="14623" spans="1:1" x14ac:dyDescent="0.2">
      <c r="A14623" s="5"/>
    </row>
    <row r="14624" spans="1:1" x14ac:dyDescent="0.2">
      <c r="A14624" s="5"/>
    </row>
    <row r="14625" spans="1:1" x14ac:dyDescent="0.2">
      <c r="A14625" s="5"/>
    </row>
    <row r="14626" spans="1:1" x14ac:dyDescent="0.2">
      <c r="A14626" s="5"/>
    </row>
    <row r="14627" spans="1:1" x14ac:dyDescent="0.2">
      <c r="A14627" s="5"/>
    </row>
    <row r="14628" spans="1:1" x14ac:dyDescent="0.2">
      <c r="A14628" s="5"/>
    </row>
    <row r="14629" spans="1:1" x14ac:dyDescent="0.2">
      <c r="A14629" s="5"/>
    </row>
    <row r="14630" spans="1:1" x14ac:dyDescent="0.2">
      <c r="A14630" s="5"/>
    </row>
    <row r="14631" spans="1:1" x14ac:dyDescent="0.2">
      <c r="A14631" s="5"/>
    </row>
    <row r="14632" spans="1:1" x14ac:dyDescent="0.2">
      <c r="A14632" s="5"/>
    </row>
    <row r="14633" spans="1:1" x14ac:dyDescent="0.2">
      <c r="A14633" s="5"/>
    </row>
    <row r="14634" spans="1:1" x14ac:dyDescent="0.2">
      <c r="A14634" s="5"/>
    </row>
    <row r="14635" spans="1:1" x14ac:dyDescent="0.2">
      <c r="A14635" s="5"/>
    </row>
    <row r="14636" spans="1:1" x14ac:dyDescent="0.2">
      <c r="A14636" s="5"/>
    </row>
    <row r="14637" spans="1:1" x14ac:dyDescent="0.2">
      <c r="A14637" s="5"/>
    </row>
    <row r="14638" spans="1:1" x14ac:dyDescent="0.2">
      <c r="A14638" s="5"/>
    </row>
    <row r="14639" spans="1:1" x14ac:dyDescent="0.2">
      <c r="A14639" s="5"/>
    </row>
    <row r="14640" spans="1:1" x14ac:dyDescent="0.2">
      <c r="A14640" s="5"/>
    </row>
    <row r="14641" spans="1:1" x14ac:dyDescent="0.2">
      <c r="A14641" s="5"/>
    </row>
    <row r="14642" spans="1:1" x14ac:dyDescent="0.2">
      <c r="A14642" s="5"/>
    </row>
    <row r="14643" spans="1:1" x14ac:dyDescent="0.2">
      <c r="A14643" s="5"/>
    </row>
    <row r="14644" spans="1:1" x14ac:dyDescent="0.2">
      <c r="A14644" s="5"/>
    </row>
    <row r="14645" spans="1:1" x14ac:dyDescent="0.2">
      <c r="A14645" s="5"/>
    </row>
    <row r="14646" spans="1:1" x14ac:dyDescent="0.2">
      <c r="A14646" s="5"/>
    </row>
    <row r="14647" spans="1:1" x14ac:dyDescent="0.2">
      <c r="A14647" s="5"/>
    </row>
    <row r="14648" spans="1:1" x14ac:dyDescent="0.2">
      <c r="A14648" s="5"/>
    </row>
    <row r="14649" spans="1:1" x14ac:dyDescent="0.2">
      <c r="A14649" s="5"/>
    </row>
    <row r="14650" spans="1:1" x14ac:dyDescent="0.2">
      <c r="A14650" s="5"/>
    </row>
    <row r="14651" spans="1:1" x14ac:dyDescent="0.2">
      <c r="A14651" s="5"/>
    </row>
    <row r="14652" spans="1:1" x14ac:dyDescent="0.2">
      <c r="A14652" s="5"/>
    </row>
    <row r="14653" spans="1:1" x14ac:dyDescent="0.2">
      <c r="A14653" s="5"/>
    </row>
    <row r="14654" spans="1:1" x14ac:dyDescent="0.2">
      <c r="A14654" s="5"/>
    </row>
    <row r="14655" spans="1:1" x14ac:dyDescent="0.2">
      <c r="A14655" s="5"/>
    </row>
    <row r="14656" spans="1:1" x14ac:dyDescent="0.2">
      <c r="A14656" s="5"/>
    </row>
    <row r="14657" spans="1:1" x14ac:dyDescent="0.2">
      <c r="A14657" s="5"/>
    </row>
    <row r="14658" spans="1:1" x14ac:dyDescent="0.2">
      <c r="A14658" s="5"/>
    </row>
    <row r="14659" spans="1:1" x14ac:dyDescent="0.2">
      <c r="A14659" s="5"/>
    </row>
    <row r="14660" spans="1:1" x14ac:dyDescent="0.2">
      <c r="A14660" s="5"/>
    </row>
    <row r="14661" spans="1:1" x14ac:dyDescent="0.2">
      <c r="A14661" s="5"/>
    </row>
    <row r="14662" spans="1:1" x14ac:dyDescent="0.2">
      <c r="A14662" s="5"/>
    </row>
    <row r="14663" spans="1:1" x14ac:dyDescent="0.2">
      <c r="A14663" s="5"/>
    </row>
    <row r="14664" spans="1:1" x14ac:dyDescent="0.2">
      <c r="A14664" s="5"/>
    </row>
    <row r="14665" spans="1:1" x14ac:dyDescent="0.2">
      <c r="A14665" s="5"/>
    </row>
    <row r="14666" spans="1:1" x14ac:dyDescent="0.2">
      <c r="A14666" s="5"/>
    </row>
    <row r="14667" spans="1:1" x14ac:dyDescent="0.2">
      <c r="A14667" s="5"/>
    </row>
    <row r="14668" spans="1:1" x14ac:dyDescent="0.2">
      <c r="A14668" s="5"/>
    </row>
    <row r="14669" spans="1:1" x14ac:dyDescent="0.2">
      <c r="A14669" s="5"/>
    </row>
    <row r="14670" spans="1:1" x14ac:dyDescent="0.2">
      <c r="A14670" s="5"/>
    </row>
    <row r="14671" spans="1:1" x14ac:dyDescent="0.2">
      <c r="A14671" s="5"/>
    </row>
    <row r="14672" spans="1:1" x14ac:dyDescent="0.2">
      <c r="A14672" s="5"/>
    </row>
    <row r="14673" spans="1:1" x14ac:dyDescent="0.2">
      <c r="A14673" s="5"/>
    </row>
    <row r="14674" spans="1:1" x14ac:dyDescent="0.2">
      <c r="A14674" s="5"/>
    </row>
    <row r="14675" spans="1:1" x14ac:dyDescent="0.2">
      <c r="A14675" s="5"/>
    </row>
    <row r="14676" spans="1:1" x14ac:dyDescent="0.2">
      <c r="A14676" s="5"/>
    </row>
    <row r="14677" spans="1:1" x14ac:dyDescent="0.2">
      <c r="A14677" s="5"/>
    </row>
    <row r="14678" spans="1:1" x14ac:dyDescent="0.2">
      <c r="A14678" s="5"/>
    </row>
    <row r="14679" spans="1:1" x14ac:dyDescent="0.2">
      <c r="A14679" s="5"/>
    </row>
    <row r="14680" spans="1:1" x14ac:dyDescent="0.2">
      <c r="A14680" s="5"/>
    </row>
    <row r="14681" spans="1:1" x14ac:dyDescent="0.2">
      <c r="A14681" s="5"/>
    </row>
    <row r="14682" spans="1:1" x14ac:dyDescent="0.2">
      <c r="A14682" s="5"/>
    </row>
    <row r="14683" spans="1:1" x14ac:dyDescent="0.2">
      <c r="A14683" s="5"/>
    </row>
    <row r="14684" spans="1:1" x14ac:dyDescent="0.2">
      <c r="A14684" s="5"/>
    </row>
    <row r="14685" spans="1:1" x14ac:dyDescent="0.2">
      <c r="A14685" s="5"/>
    </row>
    <row r="14686" spans="1:1" x14ac:dyDescent="0.2">
      <c r="A14686" s="5"/>
    </row>
    <row r="14687" spans="1:1" x14ac:dyDescent="0.2">
      <c r="A14687" s="5"/>
    </row>
    <row r="14688" spans="1:1" x14ac:dyDescent="0.2">
      <c r="A14688" s="5"/>
    </row>
    <row r="14689" spans="1:1" x14ac:dyDescent="0.2">
      <c r="A14689" s="5"/>
    </row>
    <row r="14690" spans="1:1" x14ac:dyDescent="0.2">
      <c r="A14690" s="5"/>
    </row>
    <row r="14691" spans="1:1" x14ac:dyDescent="0.2">
      <c r="A14691" s="5"/>
    </row>
    <row r="14692" spans="1:1" x14ac:dyDescent="0.2">
      <c r="A14692" s="5"/>
    </row>
    <row r="14693" spans="1:1" x14ac:dyDescent="0.2">
      <c r="A14693" s="5"/>
    </row>
    <row r="14694" spans="1:1" x14ac:dyDescent="0.2">
      <c r="A14694" s="5"/>
    </row>
    <row r="14695" spans="1:1" x14ac:dyDescent="0.2">
      <c r="A14695" s="5"/>
    </row>
    <row r="14696" spans="1:1" x14ac:dyDescent="0.2">
      <c r="A14696" s="5"/>
    </row>
    <row r="14697" spans="1:1" x14ac:dyDescent="0.2">
      <c r="A14697" s="5"/>
    </row>
    <row r="14698" spans="1:1" x14ac:dyDescent="0.2">
      <c r="A14698" s="5"/>
    </row>
    <row r="14699" spans="1:1" x14ac:dyDescent="0.2">
      <c r="A14699" s="5"/>
    </row>
    <row r="14700" spans="1:1" x14ac:dyDescent="0.2">
      <c r="A14700" s="5"/>
    </row>
    <row r="14701" spans="1:1" x14ac:dyDescent="0.2">
      <c r="A14701" s="5"/>
    </row>
    <row r="14702" spans="1:1" x14ac:dyDescent="0.2">
      <c r="A14702" s="5"/>
    </row>
    <row r="14703" spans="1:1" x14ac:dyDescent="0.2">
      <c r="A14703" s="5"/>
    </row>
    <row r="14704" spans="1:1" x14ac:dyDescent="0.2">
      <c r="A14704" s="5"/>
    </row>
    <row r="14705" spans="1:1" x14ac:dyDescent="0.2">
      <c r="A14705" s="5"/>
    </row>
    <row r="14706" spans="1:1" x14ac:dyDescent="0.2">
      <c r="A14706" s="5"/>
    </row>
    <row r="14707" spans="1:1" x14ac:dyDescent="0.2">
      <c r="A14707" s="5"/>
    </row>
    <row r="14708" spans="1:1" x14ac:dyDescent="0.2">
      <c r="A14708" s="5"/>
    </row>
    <row r="14709" spans="1:1" x14ac:dyDescent="0.2">
      <c r="A14709" s="5"/>
    </row>
    <row r="14710" spans="1:1" x14ac:dyDescent="0.2">
      <c r="A14710" s="5"/>
    </row>
    <row r="14711" spans="1:1" x14ac:dyDescent="0.2">
      <c r="A14711" s="5"/>
    </row>
    <row r="14712" spans="1:1" x14ac:dyDescent="0.2">
      <c r="A14712" s="5"/>
    </row>
    <row r="14713" spans="1:1" x14ac:dyDescent="0.2">
      <c r="A14713" s="5"/>
    </row>
    <row r="14714" spans="1:1" x14ac:dyDescent="0.2">
      <c r="A14714" s="5"/>
    </row>
    <row r="14715" spans="1:1" x14ac:dyDescent="0.2">
      <c r="A14715" s="5"/>
    </row>
    <row r="14716" spans="1:1" x14ac:dyDescent="0.2">
      <c r="A14716" s="5"/>
    </row>
    <row r="14717" spans="1:1" x14ac:dyDescent="0.2">
      <c r="A14717" s="5"/>
    </row>
    <row r="14718" spans="1:1" x14ac:dyDescent="0.2">
      <c r="A14718" s="5"/>
    </row>
    <row r="14719" spans="1:1" x14ac:dyDescent="0.2">
      <c r="A14719" s="5"/>
    </row>
    <row r="14720" spans="1:1" x14ac:dyDescent="0.2">
      <c r="A14720" s="5"/>
    </row>
    <row r="14721" spans="1:1" x14ac:dyDescent="0.2">
      <c r="A14721" s="5"/>
    </row>
    <row r="14722" spans="1:1" x14ac:dyDescent="0.2">
      <c r="A14722" s="5"/>
    </row>
    <row r="14723" spans="1:1" x14ac:dyDescent="0.2">
      <c r="A14723" s="5"/>
    </row>
    <row r="14724" spans="1:1" x14ac:dyDescent="0.2">
      <c r="A14724" s="5"/>
    </row>
    <row r="14725" spans="1:1" x14ac:dyDescent="0.2">
      <c r="A14725" s="5"/>
    </row>
    <row r="14726" spans="1:1" x14ac:dyDescent="0.2">
      <c r="A14726" s="5"/>
    </row>
    <row r="14727" spans="1:1" x14ac:dyDescent="0.2">
      <c r="A14727" s="5"/>
    </row>
    <row r="14728" spans="1:1" x14ac:dyDescent="0.2">
      <c r="A14728" s="5"/>
    </row>
    <row r="14729" spans="1:1" x14ac:dyDescent="0.2">
      <c r="A14729" s="5"/>
    </row>
    <row r="14730" spans="1:1" x14ac:dyDescent="0.2">
      <c r="A14730" s="5"/>
    </row>
    <row r="14731" spans="1:1" x14ac:dyDescent="0.2">
      <c r="A14731" s="5"/>
    </row>
    <row r="14732" spans="1:1" x14ac:dyDescent="0.2">
      <c r="A14732" s="5"/>
    </row>
    <row r="14733" spans="1:1" x14ac:dyDescent="0.2">
      <c r="A14733" s="5"/>
    </row>
    <row r="14734" spans="1:1" x14ac:dyDescent="0.2">
      <c r="A14734" s="5"/>
    </row>
    <row r="14735" spans="1:1" x14ac:dyDescent="0.2">
      <c r="A14735" s="5"/>
    </row>
    <row r="14736" spans="1:1" x14ac:dyDescent="0.2">
      <c r="A14736" s="5"/>
    </row>
    <row r="14737" spans="1:1" x14ac:dyDescent="0.2">
      <c r="A14737" s="5"/>
    </row>
    <row r="14738" spans="1:1" x14ac:dyDescent="0.2">
      <c r="A14738" s="5"/>
    </row>
    <row r="14739" spans="1:1" x14ac:dyDescent="0.2">
      <c r="A14739" s="5"/>
    </row>
    <row r="14740" spans="1:1" x14ac:dyDescent="0.2">
      <c r="A14740" s="5"/>
    </row>
    <row r="14741" spans="1:1" x14ac:dyDescent="0.2">
      <c r="A14741" s="5"/>
    </row>
    <row r="14742" spans="1:1" x14ac:dyDescent="0.2">
      <c r="A14742" s="5"/>
    </row>
    <row r="14743" spans="1:1" x14ac:dyDescent="0.2">
      <c r="A14743" s="5"/>
    </row>
    <row r="14744" spans="1:1" x14ac:dyDescent="0.2">
      <c r="A14744" s="5"/>
    </row>
    <row r="14745" spans="1:1" x14ac:dyDescent="0.2">
      <c r="A14745" s="5"/>
    </row>
    <row r="14746" spans="1:1" x14ac:dyDescent="0.2">
      <c r="A14746" s="5"/>
    </row>
    <row r="14747" spans="1:1" x14ac:dyDescent="0.2">
      <c r="A14747" s="5"/>
    </row>
    <row r="14748" spans="1:1" x14ac:dyDescent="0.2">
      <c r="A14748" s="5"/>
    </row>
    <row r="14749" spans="1:1" x14ac:dyDescent="0.2">
      <c r="A14749" s="5"/>
    </row>
    <row r="14750" spans="1:1" x14ac:dyDescent="0.2">
      <c r="A14750" s="5"/>
    </row>
    <row r="14751" spans="1:1" x14ac:dyDescent="0.2">
      <c r="A14751" s="5"/>
    </row>
    <row r="14752" spans="1:1" x14ac:dyDescent="0.2">
      <c r="A14752" s="5"/>
    </row>
    <row r="14753" spans="1:1" x14ac:dyDescent="0.2">
      <c r="A14753" s="5"/>
    </row>
    <row r="14754" spans="1:1" x14ac:dyDescent="0.2">
      <c r="A14754" s="5"/>
    </row>
    <row r="14755" spans="1:1" x14ac:dyDescent="0.2">
      <c r="A14755" s="5"/>
    </row>
    <row r="14756" spans="1:1" x14ac:dyDescent="0.2">
      <c r="A14756" s="5"/>
    </row>
    <row r="14757" spans="1:1" x14ac:dyDescent="0.2">
      <c r="A14757" s="5"/>
    </row>
    <row r="14758" spans="1:1" x14ac:dyDescent="0.2">
      <c r="A14758" s="5"/>
    </row>
    <row r="14759" spans="1:1" x14ac:dyDescent="0.2">
      <c r="A14759" s="5"/>
    </row>
    <row r="14760" spans="1:1" x14ac:dyDescent="0.2">
      <c r="A14760" s="5"/>
    </row>
    <row r="14761" spans="1:1" x14ac:dyDescent="0.2">
      <c r="A14761" s="5"/>
    </row>
    <row r="14762" spans="1:1" x14ac:dyDescent="0.2">
      <c r="A14762" s="5"/>
    </row>
    <row r="14763" spans="1:1" x14ac:dyDescent="0.2">
      <c r="A14763" s="5"/>
    </row>
    <row r="14764" spans="1:1" x14ac:dyDescent="0.2">
      <c r="A14764" s="5"/>
    </row>
    <row r="14765" spans="1:1" x14ac:dyDescent="0.2">
      <c r="A14765" s="5"/>
    </row>
    <row r="14766" spans="1:1" x14ac:dyDescent="0.2">
      <c r="A14766" s="5"/>
    </row>
    <row r="14767" spans="1:1" x14ac:dyDescent="0.2">
      <c r="A14767" s="5"/>
    </row>
    <row r="14768" spans="1:1" x14ac:dyDescent="0.2">
      <c r="A14768" s="5"/>
    </row>
    <row r="14769" spans="1:1" x14ac:dyDescent="0.2">
      <c r="A14769" s="5"/>
    </row>
    <row r="14770" spans="1:1" x14ac:dyDescent="0.2">
      <c r="A14770" s="5"/>
    </row>
    <row r="14771" spans="1:1" x14ac:dyDescent="0.2">
      <c r="A14771" s="5"/>
    </row>
    <row r="14772" spans="1:1" x14ac:dyDescent="0.2">
      <c r="A14772" s="5"/>
    </row>
    <row r="14773" spans="1:1" x14ac:dyDescent="0.2">
      <c r="A14773" s="5"/>
    </row>
    <row r="14774" spans="1:1" x14ac:dyDescent="0.2">
      <c r="A14774" s="5"/>
    </row>
    <row r="14775" spans="1:1" x14ac:dyDescent="0.2">
      <c r="A14775" s="5"/>
    </row>
    <row r="14776" spans="1:1" x14ac:dyDescent="0.2">
      <c r="A14776" s="5"/>
    </row>
    <row r="14777" spans="1:1" x14ac:dyDescent="0.2">
      <c r="A14777" s="5"/>
    </row>
    <row r="14778" spans="1:1" x14ac:dyDescent="0.2">
      <c r="A14778" s="5"/>
    </row>
    <row r="14779" spans="1:1" x14ac:dyDescent="0.2">
      <c r="A14779" s="5"/>
    </row>
    <row r="14780" spans="1:1" x14ac:dyDescent="0.2">
      <c r="A14780" s="5"/>
    </row>
    <row r="14781" spans="1:1" x14ac:dyDescent="0.2">
      <c r="A14781" s="5"/>
    </row>
    <row r="14782" spans="1:1" x14ac:dyDescent="0.2">
      <c r="A14782" s="5"/>
    </row>
    <row r="14783" spans="1:1" x14ac:dyDescent="0.2">
      <c r="A14783" s="5"/>
    </row>
    <row r="14784" spans="1:1" x14ac:dyDescent="0.2">
      <c r="A14784" s="5"/>
    </row>
    <row r="14785" spans="1:1" x14ac:dyDescent="0.2">
      <c r="A14785" s="5"/>
    </row>
    <row r="14786" spans="1:1" x14ac:dyDescent="0.2">
      <c r="A14786" s="5"/>
    </row>
    <row r="14787" spans="1:1" x14ac:dyDescent="0.2">
      <c r="A14787" s="5"/>
    </row>
    <row r="14788" spans="1:1" x14ac:dyDescent="0.2">
      <c r="A14788" s="5"/>
    </row>
    <row r="14789" spans="1:1" x14ac:dyDescent="0.2">
      <c r="A14789" s="5"/>
    </row>
    <row r="14790" spans="1:1" x14ac:dyDescent="0.2">
      <c r="A14790" s="5"/>
    </row>
    <row r="14791" spans="1:1" x14ac:dyDescent="0.2">
      <c r="A14791" s="5"/>
    </row>
    <row r="14792" spans="1:1" x14ac:dyDescent="0.2">
      <c r="A14792" s="5"/>
    </row>
    <row r="14793" spans="1:1" x14ac:dyDescent="0.2">
      <c r="A14793" s="5"/>
    </row>
    <row r="14794" spans="1:1" x14ac:dyDescent="0.2">
      <c r="A14794" s="5"/>
    </row>
    <row r="14795" spans="1:1" x14ac:dyDescent="0.2">
      <c r="A14795" s="5"/>
    </row>
    <row r="14796" spans="1:1" x14ac:dyDescent="0.2">
      <c r="A14796" s="5"/>
    </row>
    <row r="14797" spans="1:1" x14ac:dyDescent="0.2">
      <c r="A14797" s="5"/>
    </row>
    <row r="14798" spans="1:1" x14ac:dyDescent="0.2">
      <c r="A14798" s="5"/>
    </row>
    <row r="14799" spans="1:1" x14ac:dyDescent="0.2">
      <c r="A14799" s="5"/>
    </row>
    <row r="14800" spans="1:1" x14ac:dyDescent="0.2">
      <c r="A14800" s="5"/>
    </row>
    <row r="14801" spans="1:1" x14ac:dyDescent="0.2">
      <c r="A14801" s="5"/>
    </row>
    <row r="14802" spans="1:1" x14ac:dyDescent="0.2">
      <c r="A14802" s="5"/>
    </row>
    <row r="14803" spans="1:1" x14ac:dyDescent="0.2">
      <c r="A14803" s="5"/>
    </row>
    <row r="14804" spans="1:1" x14ac:dyDescent="0.2">
      <c r="A14804" s="5"/>
    </row>
    <row r="14805" spans="1:1" x14ac:dyDescent="0.2">
      <c r="A14805" s="5"/>
    </row>
    <row r="14806" spans="1:1" x14ac:dyDescent="0.2">
      <c r="A14806" s="5"/>
    </row>
    <row r="14807" spans="1:1" x14ac:dyDescent="0.2">
      <c r="A14807" s="5"/>
    </row>
    <row r="14808" spans="1:1" x14ac:dyDescent="0.2">
      <c r="A14808" s="5"/>
    </row>
    <row r="14809" spans="1:1" x14ac:dyDescent="0.2">
      <c r="A14809" s="5"/>
    </row>
    <row r="14810" spans="1:1" x14ac:dyDescent="0.2">
      <c r="A14810" s="5"/>
    </row>
    <row r="14811" spans="1:1" x14ac:dyDescent="0.2">
      <c r="A14811" s="5"/>
    </row>
    <row r="14812" spans="1:1" x14ac:dyDescent="0.2">
      <c r="A14812" s="5"/>
    </row>
    <row r="14813" spans="1:1" x14ac:dyDescent="0.2">
      <c r="A14813" s="5"/>
    </row>
    <row r="14814" spans="1:1" x14ac:dyDescent="0.2">
      <c r="A14814" s="5"/>
    </row>
    <row r="14815" spans="1:1" x14ac:dyDescent="0.2">
      <c r="A14815" s="5"/>
    </row>
    <row r="14816" spans="1:1" x14ac:dyDescent="0.2">
      <c r="A14816" s="5"/>
    </row>
    <row r="14817" spans="1:1" x14ac:dyDescent="0.2">
      <c r="A14817" s="5"/>
    </row>
    <row r="14818" spans="1:1" x14ac:dyDescent="0.2">
      <c r="A14818" s="5"/>
    </row>
    <row r="14819" spans="1:1" x14ac:dyDescent="0.2">
      <c r="A14819" s="5"/>
    </row>
    <row r="14820" spans="1:1" x14ac:dyDescent="0.2">
      <c r="A14820" s="5"/>
    </row>
    <row r="14821" spans="1:1" x14ac:dyDescent="0.2">
      <c r="A14821" s="5"/>
    </row>
    <row r="14822" spans="1:1" x14ac:dyDescent="0.2">
      <c r="A14822" s="5"/>
    </row>
    <row r="14823" spans="1:1" x14ac:dyDescent="0.2">
      <c r="A14823" s="5"/>
    </row>
    <row r="14824" spans="1:1" x14ac:dyDescent="0.2">
      <c r="A14824" s="5"/>
    </row>
    <row r="14825" spans="1:1" x14ac:dyDescent="0.2">
      <c r="A14825" s="5"/>
    </row>
    <row r="14826" spans="1:1" x14ac:dyDescent="0.2">
      <c r="A14826" s="5"/>
    </row>
    <row r="14827" spans="1:1" x14ac:dyDescent="0.2">
      <c r="A14827" s="5"/>
    </row>
    <row r="14828" spans="1:1" x14ac:dyDescent="0.2">
      <c r="A14828" s="5"/>
    </row>
    <row r="14829" spans="1:1" x14ac:dyDescent="0.2">
      <c r="A14829" s="5"/>
    </row>
    <row r="14830" spans="1:1" x14ac:dyDescent="0.2">
      <c r="A14830" s="5"/>
    </row>
    <row r="14831" spans="1:1" x14ac:dyDescent="0.2">
      <c r="A14831" s="5"/>
    </row>
    <row r="14832" spans="1:1" x14ac:dyDescent="0.2">
      <c r="A14832" s="5"/>
    </row>
    <row r="14833" spans="1:1" x14ac:dyDescent="0.2">
      <c r="A14833" s="5"/>
    </row>
    <row r="14834" spans="1:1" x14ac:dyDescent="0.2">
      <c r="A14834" s="5"/>
    </row>
    <row r="14835" spans="1:1" x14ac:dyDescent="0.2">
      <c r="A14835" s="5"/>
    </row>
    <row r="14836" spans="1:1" x14ac:dyDescent="0.2">
      <c r="A14836" s="5"/>
    </row>
    <row r="14837" spans="1:1" x14ac:dyDescent="0.2">
      <c r="A14837" s="5"/>
    </row>
    <row r="14838" spans="1:1" x14ac:dyDescent="0.2">
      <c r="A14838" s="5"/>
    </row>
    <row r="14839" spans="1:1" x14ac:dyDescent="0.2">
      <c r="A14839" s="5"/>
    </row>
    <row r="14840" spans="1:1" x14ac:dyDescent="0.2">
      <c r="A14840" s="5"/>
    </row>
    <row r="14841" spans="1:1" x14ac:dyDescent="0.2">
      <c r="A14841" s="5"/>
    </row>
    <row r="14842" spans="1:1" x14ac:dyDescent="0.2">
      <c r="A14842" s="5"/>
    </row>
    <row r="14843" spans="1:1" x14ac:dyDescent="0.2">
      <c r="A14843" s="5"/>
    </row>
    <row r="14844" spans="1:1" x14ac:dyDescent="0.2">
      <c r="A14844" s="5"/>
    </row>
    <row r="14845" spans="1:1" x14ac:dyDescent="0.2">
      <c r="A14845" s="5"/>
    </row>
    <row r="14846" spans="1:1" x14ac:dyDescent="0.2">
      <c r="A14846" s="5"/>
    </row>
    <row r="14847" spans="1:1" x14ac:dyDescent="0.2">
      <c r="A14847" s="5"/>
    </row>
    <row r="14848" spans="1:1" x14ac:dyDescent="0.2">
      <c r="A14848" s="5"/>
    </row>
    <row r="14849" spans="1:1" x14ac:dyDescent="0.2">
      <c r="A14849" s="5"/>
    </row>
    <row r="14850" spans="1:1" x14ac:dyDescent="0.2">
      <c r="A14850" s="5"/>
    </row>
    <row r="14851" spans="1:1" x14ac:dyDescent="0.2">
      <c r="A14851" s="5"/>
    </row>
    <row r="14852" spans="1:1" x14ac:dyDescent="0.2">
      <c r="A14852" s="5"/>
    </row>
    <row r="14853" spans="1:1" x14ac:dyDescent="0.2">
      <c r="A14853" s="5"/>
    </row>
    <row r="14854" spans="1:1" x14ac:dyDescent="0.2">
      <c r="A14854" s="5"/>
    </row>
    <row r="14855" spans="1:1" x14ac:dyDescent="0.2">
      <c r="A14855" s="5"/>
    </row>
    <row r="14856" spans="1:1" x14ac:dyDescent="0.2">
      <c r="A14856" s="5"/>
    </row>
    <row r="14857" spans="1:1" x14ac:dyDescent="0.2">
      <c r="A14857" s="5"/>
    </row>
    <row r="14858" spans="1:1" x14ac:dyDescent="0.2">
      <c r="A14858" s="5"/>
    </row>
    <row r="14859" spans="1:1" x14ac:dyDescent="0.2">
      <c r="A14859" s="5"/>
    </row>
    <row r="14860" spans="1:1" x14ac:dyDescent="0.2">
      <c r="A14860" s="5"/>
    </row>
    <row r="14861" spans="1:1" x14ac:dyDescent="0.2">
      <c r="A14861" s="5"/>
    </row>
    <row r="14862" spans="1:1" x14ac:dyDescent="0.2">
      <c r="A14862" s="5"/>
    </row>
    <row r="14863" spans="1:1" x14ac:dyDescent="0.2">
      <c r="A14863" s="5"/>
    </row>
    <row r="14864" spans="1:1" x14ac:dyDescent="0.2">
      <c r="A14864" s="5"/>
    </row>
    <row r="14865" spans="1:1" x14ac:dyDescent="0.2">
      <c r="A14865" s="5"/>
    </row>
    <row r="14866" spans="1:1" x14ac:dyDescent="0.2">
      <c r="A14866" s="5"/>
    </row>
    <row r="14867" spans="1:1" x14ac:dyDescent="0.2">
      <c r="A14867" s="5"/>
    </row>
    <row r="14868" spans="1:1" x14ac:dyDescent="0.2">
      <c r="A14868" s="5"/>
    </row>
    <row r="14869" spans="1:1" x14ac:dyDescent="0.2">
      <c r="A14869" s="5"/>
    </row>
    <row r="14870" spans="1:1" x14ac:dyDescent="0.2">
      <c r="A14870" s="5"/>
    </row>
    <row r="14871" spans="1:1" x14ac:dyDescent="0.2">
      <c r="A14871" s="5"/>
    </row>
    <row r="14872" spans="1:1" x14ac:dyDescent="0.2">
      <c r="A14872" s="5"/>
    </row>
    <row r="14873" spans="1:1" x14ac:dyDescent="0.2">
      <c r="A14873" s="5"/>
    </row>
    <row r="14874" spans="1:1" x14ac:dyDescent="0.2">
      <c r="A14874" s="5"/>
    </row>
    <row r="14875" spans="1:1" x14ac:dyDescent="0.2">
      <c r="A14875" s="5"/>
    </row>
    <row r="14876" spans="1:1" x14ac:dyDescent="0.2">
      <c r="A14876" s="5"/>
    </row>
    <row r="14877" spans="1:1" x14ac:dyDescent="0.2">
      <c r="A14877" s="5"/>
    </row>
    <row r="14878" spans="1:1" x14ac:dyDescent="0.2">
      <c r="A14878" s="5"/>
    </row>
    <row r="14879" spans="1:1" x14ac:dyDescent="0.2">
      <c r="A14879" s="5"/>
    </row>
    <row r="14880" spans="1:1" x14ac:dyDescent="0.2">
      <c r="A14880" s="5"/>
    </row>
    <row r="14881" spans="1:1" x14ac:dyDescent="0.2">
      <c r="A14881" s="5"/>
    </row>
    <row r="14882" spans="1:1" x14ac:dyDescent="0.2">
      <c r="A14882" s="5"/>
    </row>
    <row r="14883" spans="1:1" x14ac:dyDescent="0.2">
      <c r="A14883" s="5"/>
    </row>
    <row r="14884" spans="1:1" x14ac:dyDescent="0.2">
      <c r="A14884" s="5"/>
    </row>
    <row r="14885" spans="1:1" x14ac:dyDescent="0.2">
      <c r="A14885" s="5"/>
    </row>
    <row r="14886" spans="1:1" x14ac:dyDescent="0.2">
      <c r="A14886" s="5"/>
    </row>
    <row r="14887" spans="1:1" x14ac:dyDescent="0.2">
      <c r="A14887" s="5"/>
    </row>
    <row r="14888" spans="1:1" x14ac:dyDescent="0.2">
      <c r="A14888" s="5"/>
    </row>
    <row r="14889" spans="1:1" x14ac:dyDescent="0.2">
      <c r="A14889" s="5"/>
    </row>
    <row r="14890" spans="1:1" x14ac:dyDescent="0.2">
      <c r="A14890" s="5"/>
    </row>
    <row r="14891" spans="1:1" x14ac:dyDescent="0.2">
      <c r="A14891" s="5"/>
    </row>
    <row r="14892" spans="1:1" x14ac:dyDescent="0.2">
      <c r="A14892" s="5"/>
    </row>
    <row r="14893" spans="1:1" x14ac:dyDescent="0.2">
      <c r="A14893" s="5"/>
    </row>
    <row r="14894" spans="1:1" x14ac:dyDescent="0.2">
      <c r="A14894" s="5"/>
    </row>
    <row r="14895" spans="1:1" x14ac:dyDescent="0.2">
      <c r="A14895" s="5"/>
    </row>
    <row r="14896" spans="1:1" x14ac:dyDescent="0.2">
      <c r="A14896" s="5"/>
    </row>
    <row r="14897" spans="1:1" x14ac:dyDescent="0.2">
      <c r="A14897" s="5"/>
    </row>
    <row r="14898" spans="1:1" x14ac:dyDescent="0.2">
      <c r="A14898" s="5"/>
    </row>
    <row r="14899" spans="1:1" x14ac:dyDescent="0.2">
      <c r="A14899" s="5"/>
    </row>
    <row r="14900" spans="1:1" x14ac:dyDescent="0.2">
      <c r="A14900" s="5"/>
    </row>
    <row r="14901" spans="1:1" x14ac:dyDescent="0.2">
      <c r="A14901" s="5"/>
    </row>
    <row r="14902" spans="1:1" x14ac:dyDescent="0.2">
      <c r="A14902" s="5"/>
    </row>
    <row r="14903" spans="1:1" x14ac:dyDescent="0.2">
      <c r="A14903" s="5"/>
    </row>
    <row r="14904" spans="1:1" x14ac:dyDescent="0.2">
      <c r="A14904" s="5"/>
    </row>
    <row r="14905" spans="1:1" x14ac:dyDescent="0.2">
      <c r="A14905" s="5"/>
    </row>
    <row r="14906" spans="1:1" x14ac:dyDescent="0.2">
      <c r="A14906" s="5"/>
    </row>
    <row r="14907" spans="1:1" x14ac:dyDescent="0.2">
      <c r="A14907" s="5"/>
    </row>
    <row r="14908" spans="1:1" x14ac:dyDescent="0.2">
      <c r="A14908" s="5"/>
    </row>
    <row r="14909" spans="1:1" x14ac:dyDescent="0.2">
      <c r="A14909" s="5"/>
    </row>
    <row r="14910" spans="1:1" x14ac:dyDescent="0.2">
      <c r="A14910" s="5"/>
    </row>
    <row r="14911" spans="1:1" x14ac:dyDescent="0.2">
      <c r="A14911" s="5"/>
    </row>
    <row r="14912" spans="1:1" x14ac:dyDescent="0.2">
      <c r="A14912" s="5"/>
    </row>
    <row r="14913" spans="1:1" x14ac:dyDescent="0.2">
      <c r="A14913" s="5"/>
    </row>
    <row r="14914" spans="1:1" x14ac:dyDescent="0.2">
      <c r="A14914" s="5"/>
    </row>
    <row r="14915" spans="1:1" x14ac:dyDescent="0.2">
      <c r="A14915" s="5"/>
    </row>
    <row r="14916" spans="1:1" x14ac:dyDescent="0.2">
      <c r="A14916" s="5"/>
    </row>
    <row r="14917" spans="1:1" x14ac:dyDescent="0.2">
      <c r="A14917" s="5"/>
    </row>
    <row r="14918" spans="1:1" x14ac:dyDescent="0.2">
      <c r="A14918" s="5"/>
    </row>
    <row r="14919" spans="1:1" x14ac:dyDescent="0.2">
      <c r="A14919" s="5"/>
    </row>
    <row r="14920" spans="1:1" x14ac:dyDescent="0.2">
      <c r="A14920" s="5"/>
    </row>
    <row r="14921" spans="1:1" x14ac:dyDescent="0.2">
      <c r="A14921" s="5"/>
    </row>
    <row r="14922" spans="1:1" x14ac:dyDescent="0.2">
      <c r="A14922" s="5"/>
    </row>
    <row r="14923" spans="1:1" x14ac:dyDescent="0.2">
      <c r="A14923" s="5"/>
    </row>
    <row r="14924" spans="1:1" x14ac:dyDescent="0.2">
      <c r="A14924" s="5"/>
    </row>
    <row r="14925" spans="1:1" x14ac:dyDescent="0.2">
      <c r="A14925" s="5"/>
    </row>
    <row r="14926" spans="1:1" x14ac:dyDescent="0.2">
      <c r="A14926" s="5"/>
    </row>
    <row r="14927" spans="1:1" x14ac:dyDescent="0.2">
      <c r="A14927" s="5"/>
    </row>
    <row r="14928" spans="1:1" x14ac:dyDescent="0.2">
      <c r="A14928" s="5"/>
    </row>
    <row r="14929" spans="1:1" x14ac:dyDescent="0.2">
      <c r="A14929" s="5"/>
    </row>
    <row r="14930" spans="1:1" x14ac:dyDescent="0.2">
      <c r="A14930" s="5"/>
    </row>
    <row r="14931" spans="1:1" x14ac:dyDescent="0.2">
      <c r="A14931" s="5"/>
    </row>
    <row r="14932" spans="1:1" x14ac:dyDescent="0.2">
      <c r="A14932" s="5"/>
    </row>
    <row r="14933" spans="1:1" x14ac:dyDescent="0.2">
      <c r="A14933" s="5"/>
    </row>
    <row r="14934" spans="1:1" x14ac:dyDescent="0.2">
      <c r="A14934" s="5"/>
    </row>
    <row r="14935" spans="1:1" x14ac:dyDescent="0.2">
      <c r="A14935" s="5"/>
    </row>
    <row r="14936" spans="1:1" x14ac:dyDescent="0.2">
      <c r="A14936" s="5"/>
    </row>
    <row r="14937" spans="1:1" x14ac:dyDescent="0.2">
      <c r="A14937" s="5"/>
    </row>
    <row r="14938" spans="1:1" x14ac:dyDescent="0.2">
      <c r="A14938" s="5"/>
    </row>
    <row r="14939" spans="1:1" x14ac:dyDescent="0.2">
      <c r="A14939" s="5"/>
    </row>
    <row r="14940" spans="1:1" x14ac:dyDescent="0.2">
      <c r="A14940" s="5"/>
    </row>
    <row r="14941" spans="1:1" x14ac:dyDescent="0.2">
      <c r="A14941" s="5"/>
    </row>
    <row r="14942" spans="1:1" x14ac:dyDescent="0.2">
      <c r="A14942" s="5"/>
    </row>
    <row r="14943" spans="1:1" x14ac:dyDescent="0.2">
      <c r="A14943" s="5"/>
    </row>
    <row r="14944" spans="1:1" x14ac:dyDescent="0.2">
      <c r="A14944" s="5"/>
    </row>
    <row r="14945" spans="1:1" x14ac:dyDescent="0.2">
      <c r="A14945" s="5"/>
    </row>
    <row r="14946" spans="1:1" x14ac:dyDescent="0.2">
      <c r="A14946" s="5"/>
    </row>
    <row r="14947" spans="1:1" x14ac:dyDescent="0.2">
      <c r="A14947" s="5"/>
    </row>
    <row r="14948" spans="1:1" x14ac:dyDescent="0.2">
      <c r="A14948" s="5"/>
    </row>
    <row r="14949" spans="1:1" x14ac:dyDescent="0.2">
      <c r="A14949" s="5"/>
    </row>
    <row r="14950" spans="1:1" x14ac:dyDescent="0.2">
      <c r="A14950" s="5"/>
    </row>
    <row r="14951" spans="1:1" x14ac:dyDescent="0.2">
      <c r="A14951" s="5"/>
    </row>
    <row r="14952" spans="1:1" x14ac:dyDescent="0.2">
      <c r="A14952" s="5"/>
    </row>
    <row r="14953" spans="1:1" x14ac:dyDescent="0.2">
      <c r="A14953" s="5"/>
    </row>
    <row r="14954" spans="1:1" x14ac:dyDescent="0.2">
      <c r="A14954" s="5"/>
    </row>
    <row r="14955" spans="1:1" x14ac:dyDescent="0.2">
      <c r="A14955" s="5"/>
    </row>
    <row r="14956" spans="1:1" x14ac:dyDescent="0.2">
      <c r="A14956" s="5"/>
    </row>
    <row r="14957" spans="1:1" x14ac:dyDescent="0.2">
      <c r="A14957" s="5"/>
    </row>
    <row r="14958" spans="1:1" x14ac:dyDescent="0.2">
      <c r="A14958" s="5"/>
    </row>
    <row r="14959" spans="1:1" x14ac:dyDescent="0.2">
      <c r="A14959" s="5"/>
    </row>
    <row r="14960" spans="1:1" x14ac:dyDescent="0.2">
      <c r="A14960" s="5"/>
    </row>
    <row r="14961" spans="1:1" x14ac:dyDescent="0.2">
      <c r="A14961" s="5"/>
    </row>
    <row r="14962" spans="1:1" x14ac:dyDescent="0.2">
      <c r="A14962" s="5"/>
    </row>
    <row r="14963" spans="1:1" x14ac:dyDescent="0.2">
      <c r="A14963" s="5"/>
    </row>
    <row r="14964" spans="1:1" x14ac:dyDescent="0.2">
      <c r="A14964" s="5"/>
    </row>
    <row r="14965" spans="1:1" x14ac:dyDescent="0.2">
      <c r="A14965" s="5"/>
    </row>
    <row r="14966" spans="1:1" x14ac:dyDescent="0.2">
      <c r="A14966" s="5"/>
    </row>
    <row r="14967" spans="1:1" x14ac:dyDescent="0.2">
      <c r="A14967" s="5"/>
    </row>
    <row r="14968" spans="1:1" x14ac:dyDescent="0.2">
      <c r="A14968" s="5"/>
    </row>
    <row r="14969" spans="1:1" x14ac:dyDescent="0.2">
      <c r="A14969" s="5"/>
    </row>
    <row r="14970" spans="1:1" x14ac:dyDescent="0.2">
      <c r="A14970" s="5"/>
    </row>
    <row r="14971" spans="1:1" x14ac:dyDescent="0.2">
      <c r="A14971" s="5"/>
    </row>
    <row r="14972" spans="1:1" x14ac:dyDescent="0.2">
      <c r="A14972" s="5"/>
    </row>
    <row r="14973" spans="1:1" x14ac:dyDescent="0.2">
      <c r="A14973" s="5"/>
    </row>
    <row r="14974" spans="1:1" x14ac:dyDescent="0.2">
      <c r="A14974" s="5"/>
    </row>
    <row r="14975" spans="1:1" x14ac:dyDescent="0.2">
      <c r="A14975" s="5"/>
    </row>
    <row r="14976" spans="1:1" x14ac:dyDescent="0.2">
      <c r="A14976" s="5"/>
    </row>
    <row r="14977" spans="1:1" x14ac:dyDescent="0.2">
      <c r="A14977" s="5"/>
    </row>
    <row r="14978" spans="1:1" x14ac:dyDescent="0.2">
      <c r="A14978" s="5"/>
    </row>
    <row r="14979" spans="1:1" x14ac:dyDescent="0.2">
      <c r="A14979" s="5"/>
    </row>
    <row r="14980" spans="1:1" x14ac:dyDescent="0.2">
      <c r="A14980" s="5"/>
    </row>
    <row r="14981" spans="1:1" x14ac:dyDescent="0.2">
      <c r="A14981" s="5"/>
    </row>
    <row r="14982" spans="1:1" x14ac:dyDescent="0.2">
      <c r="A14982" s="5"/>
    </row>
    <row r="14983" spans="1:1" x14ac:dyDescent="0.2">
      <c r="A14983" s="5"/>
    </row>
    <row r="14984" spans="1:1" x14ac:dyDescent="0.2">
      <c r="A14984" s="5"/>
    </row>
    <row r="14985" spans="1:1" x14ac:dyDescent="0.2">
      <c r="A14985" s="5"/>
    </row>
    <row r="14986" spans="1:1" x14ac:dyDescent="0.2">
      <c r="A14986" s="5"/>
    </row>
    <row r="14987" spans="1:1" x14ac:dyDescent="0.2">
      <c r="A14987" s="5"/>
    </row>
    <row r="14988" spans="1:1" x14ac:dyDescent="0.2">
      <c r="A14988" s="5"/>
    </row>
    <row r="14989" spans="1:1" x14ac:dyDescent="0.2">
      <c r="A14989" s="5"/>
    </row>
    <row r="14990" spans="1:1" x14ac:dyDescent="0.2">
      <c r="A14990" s="5"/>
    </row>
    <row r="14991" spans="1:1" x14ac:dyDescent="0.2">
      <c r="A14991" s="5"/>
    </row>
    <row r="14992" spans="1:1" x14ac:dyDescent="0.2">
      <c r="A14992" s="5"/>
    </row>
    <row r="14993" spans="1:1" x14ac:dyDescent="0.2">
      <c r="A14993" s="5"/>
    </row>
    <row r="14994" spans="1:1" x14ac:dyDescent="0.2">
      <c r="A14994" s="5"/>
    </row>
    <row r="14995" spans="1:1" x14ac:dyDescent="0.2">
      <c r="A14995" s="5"/>
    </row>
    <row r="14996" spans="1:1" x14ac:dyDescent="0.2">
      <c r="A14996" s="5"/>
    </row>
    <row r="14997" spans="1:1" x14ac:dyDescent="0.2">
      <c r="A14997" s="5"/>
    </row>
    <row r="14998" spans="1:1" x14ac:dyDescent="0.2">
      <c r="A14998" s="5"/>
    </row>
    <row r="14999" spans="1:1" x14ac:dyDescent="0.2">
      <c r="A14999" s="5"/>
    </row>
    <row r="15000" spans="1:1" x14ac:dyDescent="0.2">
      <c r="A15000" s="5"/>
    </row>
    <row r="15001" spans="1:1" x14ac:dyDescent="0.2">
      <c r="A15001" s="5"/>
    </row>
    <row r="15002" spans="1:1" x14ac:dyDescent="0.2">
      <c r="A15002" s="5"/>
    </row>
    <row r="15003" spans="1:1" x14ac:dyDescent="0.2">
      <c r="A15003" s="5"/>
    </row>
    <row r="15004" spans="1:1" x14ac:dyDescent="0.2">
      <c r="A15004" s="5"/>
    </row>
    <row r="15005" spans="1:1" x14ac:dyDescent="0.2">
      <c r="A15005" s="5"/>
    </row>
    <row r="15006" spans="1:1" x14ac:dyDescent="0.2">
      <c r="A15006" s="5"/>
    </row>
    <row r="15007" spans="1:1" x14ac:dyDescent="0.2">
      <c r="A15007" s="5"/>
    </row>
    <row r="15008" spans="1:1" x14ac:dyDescent="0.2">
      <c r="A15008" s="5"/>
    </row>
    <row r="15009" spans="1:1" x14ac:dyDescent="0.2">
      <c r="A15009" s="5"/>
    </row>
    <row r="15010" spans="1:1" x14ac:dyDescent="0.2">
      <c r="A15010" s="5"/>
    </row>
    <row r="15011" spans="1:1" x14ac:dyDescent="0.2">
      <c r="A15011" s="5"/>
    </row>
    <row r="15012" spans="1:1" x14ac:dyDescent="0.2">
      <c r="A15012" s="5"/>
    </row>
    <row r="15013" spans="1:1" x14ac:dyDescent="0.2">
      <c r="A15013" s="5"/>
    </row>
    <row r="15014" spans="1:1" x14ac:dyDescent="0.2">
      <c r="A15014" s="5"/>
    </row>
    <row r="15015" spans="1:1" x14ac:dyDescent="0.2">
      <c r="A15015" s="5"/>
    </row>
    <row r="15016" spans="1:1" x14ac:dyDescent="0.2">
      <c r="A15016" s="5"/>
    </row>
    <row r="15017" spans="1:1" x14ac:dyDescent="0.2">
      <c r="A15017" s="5"/>
    </row>
    <row r="15018" spans="1:1" x14ac:dyDescent="0.2">
      <c r="A15018" s="5"/>
    </row>
    <row r="15019" spans="1:1" x14ac:dyDescent="0.2">
      <c r="A15019" s="5"/>
    </row>
    <row r="15020" spans="1:1" x14ac:dyDescent="0.2">
      <c r="A15020" s="5"/>
    </row>
    <row r="15021" spans="1:1" x14ac:dyDescent="0.2">
      <c r="A15021" s="5"/>
    </row>
    <row r="15022" spans="1:1" x14ac:dyDescent="0.2">
      <c r="A15022" s="5"/>
    </row>
    <row r="15023" spans="1:1" x14ac:dyDescent="0.2">
      <c r="A15023" s="5"/>
    </row>
    <row r="15024" spans="1:1" x14ac:dyDescent="0.2">
      <c r="A15024" s="5"/>
    </row>
    <row r="15025" spans="1:1" x14ac:dyDescent="0.2">
      <c r="A15025" s="5"/>
    </row>
    <row r="15026" spans="1:1" x14ac:dyDescent="0.2">
      <c r="A15026" s="5"/>
    </row>
    <row r="15027" spans="1:1" x14ac:dyDescent="0.2">
      <c r="A15027" s="5"/>
    </row>
    <row r="15028" spans="1:1" x14ac:dyDescent="0.2">
      <c r="A15028" s="5"/>
    </row>
    <row r="15029" spans="1:1" x14ac:dyDescent="0.2">
      <c r="A15029" s="5"/>
    </row>
    <row r="15030" spans="1:1" x14ac:dyDescent="0.2">
      <c r="A15030" s="5"/>
    </row>
    <row r="15031" spans="1:1" x14ac:dyDescent="0.2">
      <c r="A15031" s="5"/>
    </row>
    <row r="15032" spans="1:1" x14ac:dyDescent="0.2">
      <c r="A15032" s="5"/>
    </row>
    <row r="15033" spans="1:1" x14ac:dyDescent="0.2">
      <c r="A15033" s="5"/>
    </row>
    <row r="15034" spans="1:1" x14ac:dyDescent="0.2">
      <c r="A15034" s="5"/>
    </row>
    <row r="15035" spans="1:1" x14ac:dyDescent="0.2">
      <c r="A15035" s="5"/>
    </row>
    <row r="15036" spans="1:1" x14ac:dyDescent="0.2">
      <c r="A15036" s="5"/>
    </row>
    <row r="15037" spans="1:1" x14ac:dyDescent="0.2">
      <c r="A15037" s="5"/>
    </row>
    <row r="15038" spans="1:1" x14ac:dyDescent="0.2">
      <c r="A15038" s="5"/>
    </row>
    <row r="15039" spans="1:1" x14ac:dyDescent="0.2">
      <c r="A15039" s="5"/>
    </row>
    <row r="15040" spans="1:1" x14ac:dyDescent="0.2">
      <c r="A15040" s="5"/>
    </row>
    <row r="15041" spans="1:1" x14ac:dyDescent="0.2">
      <c r="A15041" s="5"/>
    </row>
    <row r="15042" spans="1:1" x14ac:dyDescent="0.2">
      <c r="A15042" s="5"/>
    </row>
    <row r="15043" spans="1:1" x14ac:dyDescent="0.2">
      <c r="A15043" s="5"/>
    </row>
    <row r="15044" spans="1:1" x14ac:dyDescent="0.2">
      <c r="A15044" s="5"/>
    </row>
    <row r="15045" spans="1:1" x14ac:dyDescent="0.2">
      <c r="A15045" s="5"/>
    </row>
    <row r="15046" spans="1:1" x14ac:dyDescent="0.2">
      <c r="A15046" s="5"/>
    </row>
    <row r="15047" spans="1:1" x14ac:dyDescent="0.2">
      <c r="A15047" s="5"/>
    </row>
    <row r="15048" spans="1:1" x14ac:dyDescent="0.2">
      <c r="A15048" s="5"/>
    </row>
    <row r="15049" spans="1:1" x14ac:dyDescent="0.2">
      <c r="A15049" s="5"/>
    </row>
    <row r="15050" spans="1:1" x14ac:dyDescent="0.2">
      <c r="A15050" s="5"/>
    </row>
    <row r="15051" spans="1:1" x14ac:dyDescent="0.2">
      <c r="A15051" s="5"/>
    </row>
    <row r="15052" spans="1:1" x14ac:dyDescent="0.2">
      <c r="A15052" s="5"/>
    </row>
    <row r="15053" spans="1:1" x14ac:dyDescent="0.2">
      <c r="A15053" s="5"/>
    </row>
    <row r="15054" spans="1:1" x14ac:dyDescent="0.2">
      <c r="A15054" s="5"/>
    </row>
    <row r="15055" spans="1:1" x14ac:dyDescent="0.2">
      <c r="A15055" s="5"/>
    </row>
    <row r="15056" spans="1:1" x14ac:dyDescent="0.2">
      <c r="A15056" s="5"/>
    </row>
    <row r="15057" spans="1:1" x14ac:dyDescent="0.2">
      <c r="A15057" s="5"/>
    </row>
    <row r="15058" spans="1:1" x14ac:dyDescent="0.2">
      <c r="A15058" s="5"/>
    </row>
    <row r="15059" spans="1:1" x14ac:dyDescent="0.2">
      <c r="A15059" s="5"/>
    </row>
    <row r="15060" spans="1:1" x14ac:dyDescent="0.2">
      <c r="A15060" s="5"/>
    </row>
    <row r="15061" spans="1:1" x14ac:dyDescent="0.2">
      <c r="A15061" s="5"/>
    </row>
    <row r="15062" spans="1:1" x14ac:dyDescent="0.2">
      <c r="A15062" s="5"/>
    </row>
    <row r="15063" spans="1:1" x14ac:dyDescent="0.2">
      <c r="A15063" s="5"/>
    </row>
    <row r="15064" spans="1:1" x14ac:dyDescent="0.2">
      <c r="A15064" s="5"/>
    </row>
    <row r="15065" spans="1:1" x14ac:dyDescent="0.2">
      <c r="A15065" s="5"/>
    </row>
    <row r="15066" spans="1:1" x14ac:dyDescent="0.2">
      <c r="A15066" s="5"/>
    </row>
    <row r="15067" spans="1:1" x14ac:dyDescent="0.2">
      <c r="A15067" s="5"/>
    </row>
    <row r="15068" spans="1:1" x14ac:dyDescent="0.2">
      <c r="A15068" s="5"/>
    </row>
    <row r="15069" spans="1:1" x14ac:dyDescent="0.2">
      <c r="A15069" s="5"/>
    </row>
    <row r="15070" spans="1:1" x14ac:dyDescent="0.2">
      <c r="A15070" s="5"/>
    </row>
    <row r="15071" spans="1:1" x14ac:dyDescent="0.2">
      <c r="A15071" s="5"/>
    </row>
    <row r="15072" spans="1:1" x14ac:dyDescent="0.2">
      <c r="A15072" s="5"/>
    </row>
    <row r="15073" spans="1:1" x14ac:dyDescent="0.2">
      <c r="A15073" s="5"/>
    </row>
    <row r="15074" spans="1:1" x14ac:dyDescent="0.2">
      <c r="A15074" s="5"/>
    </row>
    <row r="15075" spans="1:1" x14ac:dyDescent="0.2">
      <c r="A15075" s="5"/>
    </row>
    <row r="15076" spans="1:1" x14ac:dyDescent="0.2">
      <c r="A15076" s="5"/>
    </row>
    <row r="15077" spans="1:1" x14ac:dyDescent="0.2">
      <c r="A15077" s="5"/>
    </row>
    <row r="15078" spans="1:1" x14ac:dyDescent="0.2">
      <c r="A15078" s="5"/>
    </row>
    <row r="15079" spans="1:1" x14ac:dyDescent="0.2">
      <c r="A15079" s="5"/>
    </row>
    <row r="15080" spans="1:1" x14ac:dyDescent="0.2">
      <c r="A15080" s="5"/>
    </row>
    <row r="15081" spans="1:1" x14ac:dyDescent="0.2">
      <c r="A15081" s="5"/>
    </row>
    <row r="15082" spans="1:1" x14ac:dyDescent="0.2">
      <c r="A15082" s="5"/>
    </row>
    <row r="15083" spans="1:1" x14ac:dyDescent="0.2">
      <c r="A15083" s="5"/>
    </row>
    <row r="15084" spans="1:1" x14ac:dyDescent="0.2">
      <c r="A15084" s="5"/>
    </row>
    <row r="15085" spans="1:1" x14ac:dyDescent="0.2">
      <c r="A15085" s="5"/>
    </row>
    <row r="15086" spans="1:1" x14ac:dyDescent="0.2">
      <c r="A15086" s="5"/>
    </row>
    <row r="15087" spans="1:1" x14ac:dyDescent="0.2">
      <c r="A15087" s="5"/>
    </row>
    <row r="15088" spans="1:1" x14ac:dyDescent="0.2">
      <c r="A15088" s="5"/>
    </row>
    <row r="15089" spans="1:1" x14ac:dyDescent="0.2">
      <c r="A15089" s="5"/>
    </row>
    <row r="15090" spans="1:1" x14ac:dyDescent="0.2">
      <c r="A15090" s="5"/>
    </row>
    <row r="15091" spans="1:1" x14ac:dyDescent="0.2">
      <c r="A15091" s="5"/>
    </row>
    <row r="15092" spans="1:1" x14ac:dyDescent="0.2">
      <c r="A15092" s="5"/>
    </row>
    <row r="15093" spans="1:1" x14ac:dyDescent="0.2">
      <c r="A15093" s="5"/>
    </row>
    <row r="15094" spans="1:1" x14ac:dyDescent="0.2">
      <c r="A15094" s="5"/>
    </row>
    <row r="15095" spans="1:1" x14ac:dyDescent="0.2">
      <c r="A15095" s="5"/>
    </row>
    <row r="15096" spans="1:1" x14ac:dyDescent="0.2">
      <c r="A15096" s="5"/>
    </row>
    <row r="15097" spans="1:1" x14ac:dyDescent="0.2">
      <c r="A15097" s="5"/>
    </row>
    <row r="15098" spans="1:1" x14ac:dyDescent="0.2">
      <c r="A15098" s="5"/>
    </row>
    <row r="15099" spans="1:1" x14ac:dyDescent="0.2">
      <c r="A15099" s="5"/>
    </row>
    <row r="15100" spans="1:1" x14ac:dyDescent="0.2">
      <c r="A15100" s="5"/>
    </row>
    <row r="15101" spans="1:1" x14ac:dyDescent="0.2">
      <c r="A15101" s="5"/>
    </row>
    <row r="15102" spans="1:1" x14ac:dyDescent="0.2">
      <c r="A15102" s="5"/>
    </row>
    <row r="15103" spans="1:1" x14ac:dyDescent="0.2">
      <c r="A15103" s="5"/>
    </row>
    <row r="15104" spans="1:1" x14ac:dyDescent="0.2">
      <c r="A15104" s="5"/>
    </row>
    <row r="15105" spans="1:1" x14ac:dyDescent="0.2">
      <c r="A15105" s="5"/>
    </row>
    <row r="15106" spans="1:1" x14ac:dyDescent="0.2">
      <c r="A15106" s="5"/>
    </row>
    <row r="15107" spans="1:1" x14ac:dyDescent="0.2">
      <c r="A15107" s="5"/>
    </row>
    <row r="15108" spans="1:1" x14ac:dyDescent="0.2">
      <c r="A15108" s="5"/>
    </row>
    <row r="15109" spans="1:1" x14ac:dyDescent="0.2">
      <c r="A15109" s="5"/>
    </row>
    <row r="15110" spans="1:1" x14ac:dyDescent="0.2">
      <c r="A15110" s="5"/>
    </row>
    <row r="15111" spans="1:1" x14ac:dyDescent="0.2">
      <c r="A15111" s="5"/>
    </row>
    <row r="15112" spans="1:1" x14ac:dyDescent="0.2">
      <c r="A15112" s="5"/>
    </row>
    <row r="15113" spans="1:1" x14ac:dyDescent="0.2">
      <c r="A15113" s="5"/>
    </row>
    <row r="15114" spans="1:1" x14ac:dyDescent="0.2">
      <c r="A15114" s="5"/>
    </row>
    <row r="15115" spans="1:1" x14ac:dyDescent="0.2">
      <c r="A15115" s="5"/>
    </row>
    <row r="15116" spans="1:1" x14ac:dyDescent="0.2">
      <c r="A15116" s="5"/>
    </row>
    <row r="15117" spans="1:1" x14ac:dyDescent="0.2">
      <c r="A15117" s="5"/>
    </row>
    <row r="15118" spans="1:1" x14ac:dyDescent="0.2">
      <c r="A15118" s="5"/>
    </row>
    <row r="15119" spans="1:1" x14ac:dyDescent="0.2">
      <c r="A15119" s="5"/>
    </row>
    <row r="15120" spans="1:1" x14ac:dyDescent="0.2">
      <c r="A15120" s="5"/>
    </row>
    <row r="15121" spans="1:1" x14ac:dyDescent="0.2">
      <c r="A15121" s="5"/>
    </row>
    <row r="15122" spans="1:1" x14ac:dyDescent="0.2">
      <c r="A15122" s="5"/>
    </row>
    <row r="15123" spans="1:1" x14ac:dyDescent="0.2">
      <c r="A15123" s="5"/>
    </row>
    <row r="15124" spans="1:1" x14ac:dyDescent="0.2">
      <c r="A15124" s="5"/>
    </row>
    <row r="15125" spans="1:1" x14ac:dyDescent="0.2">
      <c r="A15125" s="5"/>
    </row>
    <row r="15126" spans="1:1" x14ac:dyDescent="0.2">
      <c r="A15126" s="5"/>
    </row>
    <row r="15127" spans="1:1" x14ac:dyDescent="0.2">
      <c r="A15127" s="5"/>
    </row>
    <row r="15128" spans="1:1" x14ac:dyDescent="0.2">
      <c r="A15128" s="5"/>
    </row>
    <row r="15129" spans="1:1" x14ac:dyDescent="0.2">
      <c r="A15129" s="5"/>
    </row>
    <row r="15130" spans="1:1" x14ac:dyDescent="0.2">
      <c r="A15130" s="5"/>
    </row>
    <row r="15131" spans="1:1" x14ac:dyDescent="0.2">
      <c r="A15131" s="5"/>
    </row>
    <row r="15132" spans="1:1" x14ac:dyDescent="0.2">
      <c r="A15132" s="5"/>
    </row>
    <row r="15133" spans="1:1" x14ac:dyDescent="0.2">
      <c r="A15133" s="5"/>
    </row>
    <row r="15134" spans="1:1" x14ac:dyDescent="0.2">
      <c r="A15134" s="5"/>
    </row>
    <row r="15135" spans="1:1" x14ac:dyDescent="0.2">
      <c r="A15135" s="5"/>
    </row>
    <row r="15136" spans="1:1" x14ac:dyDescent="0.2">
      <c r="A15136" s="5"/>
    </row>
    <row r="15137" spans="1:1" x14ac:dyDescent="0.2">
      <c r="A15137" s="5"/>
    </row>
    <row r="15138" spans="1:1" x14ac:dyDescent="0.2">
      <c r="A15138" s="5"/>
    </row>
    <row r="15139" spans="1:1" x14ac:dyDescent="0.2">
      <c r="A15139" s="5"/>
    </row>
    <row r="15140" spans="1:1" x14ac:dyDescent="0.2">
      <c r="A15140" s="5"/>
    </row>
    <row r="15141" spans="1:1" x14ac:dyDescent="0.2">
      <c r="A15141" s="5"/>
    </row>
    <row r="15142" spans="1:1" x14ac:dyDescent="0.2">
      <c r="A15142" s="5"/>
    </row>
    <row r="15143" spans="1:1" x14ac:dyDescent="0.2">
      <c r="A15143" s="5"/>
    </row>
    <row r="15144" spans="1:1" x14ac:dyDescent="0.2">
      <c r="A15144" s="5"/>
    </row>
    <row r="15145" spans="1:1" x14ac:dyDescent="0.2">
      <c r="A15145" s="5"/>
    </row>
    <row r="15146" spans="1:1" x14ac:dyDescent="0.2">
      <c r="A15146" s="5"/>
    </row>
    <row r="15147" spans="1:1" x14ac:dyDescent="0.2">
      <c r="A15147" s="5"/>
    </row>
    <row r="15148" spans="1:1" x14ac:dyDescent="0.2">
      <c r="A15148" s="5"/>
    </row>
    <row r="15149" spans="1:1" x14ac:dyDescent="0.2">
      <c r="A15149" s="5"/>
    </row>
    <row r="15150" spans="1:1" x14ac:dyDescent="0.2">
      <c r="A15150" s="5"/>
    </row>
    <row r="15151" spans="1:1" x14ac:dyDescent="0.2">
      <c r="A15151" s="5"/>
    </row>
    <row r="15152" spans="1:1" x14ac:dyDescent="0.2">
      <c r="A15152" s="5"/>
    </row>
    <row r="15153" spans="1:1" x14ac:dyDescent="0.2">
      <c r="A15153" s="5"/>
    </row>
    <row r="15154" spans="1:1" x14ac:dyDescent="0.2">
      <c r="A15154" s="5"/>
    </row>
    <row r="15155" spans="1:1" x14ac:dyDescent="0.2">
      <c r="A15155" s="5"/>
    </row>
    <row r="15156" spans="1:1" x14ac:dyDescent="0.2">
      <c r="A15156" s="5"/>
    </row>
    <row r="15157" spans="1:1" x14ac:dyDescent="0.2">
      <c r="A15157" s="5"/>
    </row>
    <row r="15158" spans="1:1" x14ac:dyDescent="0.2">
      <c r="A15158" s="5"/>
    </row>
    <row r="15159" spans="1:1" x14ac:dyDescent="0.2">
      <c r="A15159" s="5"/>
    </row>
    <row r="15160" spans="1:1" x14ac:dyDescent="0.2">
      <c r="A15160" s="5"/>
    </row>
    <row r="15161" spans="1:1" x14ac:dyDescent="0.2">
      <c r="A15161" s="5"/>
    </row>
    <row r="15162" spans="1:1" x14ac:dyDescent="0.2">
      <c r="A15162" s="5"/>
    </row>
    <row r="15163" spans="1:1" x14ac:dyDescent="0.2">
      <c r="A15163" s="5"/>
    </row>
    <row r="15164" spans="1:1" x14ac:dyDescent="0.2">
      <c r="A15164" s="5"/>
    </row>
    <row r="15165" spans="1:1" x14ac:dyDescent="0.2">
      <c r="A15165" s="5"/>
    </row>
    <row r="15166" spans="1:1" x14ac:dyDescent="0.2">
      <c r="A15166" s="5"/>
    </row>
    <row r="15167" spans="1:1" x14ac:dyDescent="0.2">
      <c r="A15167" s="5"/>
    </row>
    <row r="15168" spans="1:1" x14ac:dyDescent="0.2">
      <c r="A15168" s="5"/>
    </row>
    <row r="15169" spans="1:1" x14ac:dyDescent="0.2">
      <c r="A15169" s="5"/>
    </row>
    <row r="15170" spans="1:1" x14ac:dyDescent="0.2">
      <c r="A15170" s="5"/>
    </row>
    <row r="15171" spans="1:1" x14ac:dyDescent="0.2">
      <c r="A15171" s="5"/>
    </row>
    <row r="15172" spans="1:1" x14ac:dyDescent="0.2">
      <c r="A15172" s="5"/>
    </row>
    <row r="15173" spans="1:1" x14ac:dyDescent="0.2">
      <c r="A15173" s="5"/>
    </row>
    <row r="15174" spans="1:1" x14ac:dyDescent="0.2">
      <c r="A15174" s="5"/>
    </row>
    <row r="15175" spans="1:1" x14ac:dyDescent="0.2">
      <c r="A15175" s="5"/>
    </row>
    <row r="15176" spans="1:1" x14ac:dyDescent="0.2">
      <c r="A15176" s="5"/>
    </row>
    <row r="15177" spans="1:1" x14ac:dyDescent="0.2">
      <c r="A15177" s="5"/>
    </row>
    <row r="15178" spans="1:1" x14ac:dyDescent="0.2">
      <c r="A15178" s="5"/>
    </row>
    <row r="15179" spans="1:1" x14ac:dyDescent="0.2">
      <c r="A15179" s="5"/>
    </row>
    <row r="15180" spans="1:1" x14ac:dyDescent="0.2">
      <c r="A15180" s="5"/>
    </row>
    <row r="15181" spans="1:1" x14ac:dyDescent="0.2">
      <c r="A15181" s="5"/>
    </row>
    <row r="15182" spans="1:1" x14ac:dyDescent="0.2">
      <c r="A15182" s="5"/>
    </row>
    <row r="15183" spans="1:1" x14ac:dyDescent="0.2">
      <c r="A15183" s="5"/>
    </row>
    <row r="15184" spans="1:1" x14ac:dyDescent="0.2">
      <c r="A15184" s="5"/>
    </row>
    <row r="15185" spans="1:1" x14ac:dyDescent="0.2">
      <c r="A15185" s="5"/>
    </row>
    <row r="15186" spans="1:1" x14ac:dyDescent="0.2">
      <c r="A15186" s="5"/>
    </row>
    <row r="15187" spans="1:1" x14ac:dyDescent="0.2">
      <c r="A15187" s="5"/>
    </row>
    <row r="15188" spans="1:1" x14ac:dyDescent="0.2">
      <c r="A15188" s="5"/>
    </row>
    <row r="15189" spans="1:1" x14ac:dyDescent="0.2">
      <c r="A15189" s="5"/>
    </row>
    <row r="15190" spans="1:1" x14ac:dyDescent="0.2">
      <c r="A15190" s="5"/>
    </row>
    <row r="15191" spans="1:1" x14ac:dyDescent="0.2">
      <c r="A15191" s="5"/>
    </row>
    <row r="15192" spans="1:1" x14ac:dyDescent="0.2">
      <c r="A15192" s="5"/>
    </row>
    <row r="15193" spans="1:1" x14ac:dyDescent="0.2">
      <c r="A15193" s="5"/>
    </row>
    <row r="15194" spans="1:1" x14ac:dyDescent="0.2">
      <c r="A15194" s="5"/>
    </row>
    <row r="15195" spans="1:1" x14ac:dyDescent="0.2">
      <c r="A15195" s="5"/>
    </row>
    <row r="15196" spans="1:1" x14ac:dyDescent="0.2">
      <c r="A15196" s="5"/>
    </row>
    <row r="15197" spans="1:1" x14ac:dyDescent="0.2">
      <c r="A15197" s="5"/>
    </row>
    <row r="15198" spans="1:1" x14ac:dyDescent="0.2">
      <c r="A15198" s="5"/>
    </row>
    <row r="15199" spans="1:1" x14ac:dyDescent="0.2">
      <c r="A15199" s="5"/>
    </row>
    <row r="15200" spans="1:1" x14ac:dyDescent="0.2">
      <c r="A15200" s="5"/>
    </row>
    <row r="15201" spans="1:1" x14ac:dyDescent="0.2">
      <c r="A15201" s="5"/>
    </row>
    <row r="15202" spans="1:1" x14ac:dyDescent="0.2">
      <c r="A15202" s="5"/>
    </row>
    <row r="15203" spans="1:1" x14ac:dyDescent="0.2">
      <c r="A15203" s="5"/>
    </row>
    <row r="15204" spans="1:1" x14ac:dyDescent="0.2">
      <c r="A15204" s="5"/>
    </row>
    <row r="15205" spans="1:1" x14ac:dyDescent="0.2">
      <c r="A15205" s="5"/>
    </row>
    <row r="15206" spans="1:1" x14ac:dyDescent="0.2">
      <c r="A15206" s="5"/>
    </row>
    <row r="15207" spans="1:1" x14ac:dyDescent="0.2">
      <c r="A15207" s="5"/>
    </row>
    <row r="15208" spans="1:1" x14ac:dyDescent="0.2">
      <c r="A15208" s="5"/>
    </row>
    <row r="15209" spans="1:1" x14ac:dyDescent="0.2">
      <c r="A15209" s="5"/>
    </row>
    <row r="15210" spans="1:1" x14ac:dyDescent="0.2">
      <c r="A15210" s="5"/>
    </row>
    <row r="15211" spans="1:1" x14ac:dyDescent="0.2">
      <c r="A15211" s="5"/>
    </row>
    <row r="15212" spans="1:1" x14ac:dyDescent="0.2">
      <c r="A15212" s="5"/>
    </row>
    <row r="15213" spans="1:1" x14ac:dyDescent="0.2">
      <c r="A15213" s="5"/>
    </row>
    <row r="15214" spans="1:1" x14ac:dyDescent="0.2">
      <c r="A15214" s="5"/>
    </row>
    <row r="15215" spans="1:1" x14ac:dyDescent="0.2">
      <c r="A15215" s="5"/>
    </row>
    <row r="15216" spans="1:1" x14ac:dyDescent="0.2">
      <c r="A15216" s="5"/>
    </row>
    <row r="15217" spans="1:1" x14ac:dyDescent="0.2">
      <c r="A15217" s="5"/>
    </row>
    <row r="15218" spans="1:1" x14ac:dyDescent="0.2">
      <c r="A15218" s="5"/>
    </row>
    <row r="15219" spans="1:1" x14ac:dyDescent="0.2">
      <c r="A15219" s="5"/>
    </row>
    <row r="15220" spans="1:1" x14ac:dyDescent="0.2">
      <c r="A15220" s="5"/>
    </row>
    <row r="15221" spans="1:1" x14ac:dyDescent="0.2">
      <c r="A15221" s="5"/>
    </row>
    <row r="15222" spans="1:1" x14ac:dyDescent="0.2">
      <c r="A15222" s="5"/>
    </row>
    <row r="15223" spans="1:1" x14ac:dyDescent="0.2">
      <c r="A15223" s="5"/>
    </row>
    <row r="15224" spans="1:1" x14ac:dyDescent="0.2">
      <c r="A15224" s="5"/>
    </row>
    <row r="15225" spans="1:1" x14ac:dyDescent="0.2">
      <c r="A15225" s="5"/>
    </row>
    <row r="15226" spans="1:1" x14ac:dyDescent="0.2">
      <c r="A15226" s="5"/>
    </row>
    <row r="15227" spans="1:1" x14ac:dyDescent="0.2">
      <c r="A15227" s="5"/>
    </row>
    <row r="15228" spans="1:1" x14ac:dyDescent="0.2">
      <c r="A15228" s="5"/>
    </row>
    <row r="15229" spans="1:1" x14ac:dyDescent="0.2">
      <c r="A15229" s="5"/>
    </row>
    <row r="15230" spans="1:1" x14ac:dyDescent="0.2">
      <c r="A15230" s="5"/>
    </row>
    <row r="15231" spans="1:1" x14ac:dyDescent="0.2">
      <c r="A15231" s="5"/>
    </row>
    <row r="15232" spans="1:1" x14ac:dyDescent="0.2">
      <c r="A15232" s="5"/>
    </row>
    <row r="15233" spans="1:1" x14ac:dyDescent="0.2">
      <c r="A15233" s="5"/>
    </row>
    <row r="15234" spans="1:1" x14ac:dyDescent="0.2">
      <c r="A15234" s="5"/>
    </row>
    <row r="15235" spans="1:1" x14ac:dyDescent="0.2">
      <c r="A15235" s="5"/>
    </row>
    <row r="15236" spans="1:1" x14ac:dyDescent="0.2">
      <c r="A15236" s="5"/>
    </row>
    <row r="15237" spans="1:1" x14ac:dyDescent="0.2">
      <c r="A15237" s="5"/>
    </row>
    <row r="15238" spans="1:1" x14ac:dyDescent="0.2">
      <c r="A15238" s="5"/>
    </row>
    <row r="15239" spans="1:1" x14ac:dyDescent="0.2">
      <c r="A15239" s="5"/>
    </row>
    <row r="15240" spans="1:1" x14ac:dyDescent="0.2">
      <c r="A15240" s="5"/>
    </row>
    <row r="15241" spans="1:1" x14ac:dyDescent="0.2">
      <c r="A15241" s="5"/>
    </row>
    <row r="15242" spans="1:1" x14ac:dyDescent="0.2">
      <c r="A15242" s="5"/>
    </row>
    <row r="15243" spans="1:1" x14ac:dyDescent="0.2">
      <c r="A15243" s="5"/>
    </row>
    <row r="15244" spans="1:1" x14ac:dyDescent="0.2">
      <c r="A15244" s="5"/>
    </row>
    <row r="15245" spans="1:1" x14ac:dyDescent="0.2">
      <c r="A15245" s="5"/>
    </row>
    <row r="15246" spans="1:1" x14ac:dyDescent="0.2">
      <c r="A15246" s="5"/>
    </row>
    <row r="15247" spans="1:1" x14ac:dyDescent="0.2">
      <c r="A15247" s="5"/>
    </row>
    <row r="15248" spans="1:1" x14ac:dyDescent="0.2">
      <c r="A15248" s="5"/>
    </row>
    <row r="15249" spans="1:1" x14ac:dyDescent="0.2">
      <c r="A15249" s="5"/>
    </row>
    <row r="15250" spans="1:1" x14ac:dyDescent="0.2">
      <c r="A15250" s="5"/>
    </row>
    <row r="15251" spans="1:1" x14ac:dyDescent="0.2">
      <c r="A15251" s="5"/>
    </row>
    <row r="15252" spans="1:1" x14ac:dyDescent="0.2">
      <c r="A15252" s="5"/>
    </row>
    <row r="15253" spans="1:1" x14ac:dyDescent="0.2">
      <c r="A15253" s="5"/>
    </row>
    <row r="15254" spans="1:1" x14ac:dyDescent="0.2">
      <c r="A15254" s="5"/>
    </row>
    <row r="15255" spans="1:1" x14ac:dyDescent="0.2">
      <c r="A15255" s="5"/>
    </row>
    <row r="15256" spans="1:1" x14ac:dyDescent="0.2">
      <c r="A15256" s="5"/>
    </row>
    <row r="15257" spans="1:1" x14ac:dyDescent="0.2">
      <c r="A15257" s="5"/>
    </row>
    <row r="15258" spans="1:1" x14ac:dyDescent="0.2">
      <c r="A15258" s="5"/>
    </row>
    <row r="15259" spans="1:1" x14ac:dyDescent="0.2">
      <c r="A15259" s="5"/>
    </row>
    <row r="15260" spans="1:1" x14ac:dyDescent="0.2">
      <c r="A15260" s="5"/>
    </row>
    <row r="15261" spans="1:1" x14ac:dyDescent="0.2">
      <c r="A15261" s="5"/>
    </row>
    <row r="15262" spans="1:1" x14ac:dyDescent="0.2">
      <c r="A15262" s="5"/>
    </row>
    <row r="15263" spans="1:1" x14ac:dyDescent="0.2">
      <c r="A15263" s="5"/>
    </row>
    <row r="15264" spans="1:1" x14ac:dyDescent="0.2">
      <c r="A15264" s="5"/>
    </row>
    <row r="15265" spans="1:1" x14ac:dyDescent="0.2">
      <c r="A15265" s="5"/>
    </row>
    <row r="15266" spans="1:1" x14ac:dyDescent="0.2">
      <c r="A15266" s="5"/>
    </row>
    <row r="15267" spans="1:1" x14ac:dyDescent="0.2">
      <c r="A15267" s="5"/>
    </row>
    <row r="15268" spans="1:1" x14ac:dyDescent="0.2">
      <c r="A15268" s="5"/>
    </row>
    <row r="15269" spans="1:1" x14ac:dyDescent="0.2">
      <c r="A15269" s="5"/>
    </row>
    <row r="15270" spans="1:1" x14ac:dyDescent="0.2">
      <c r="A15270" s="5"/>
    </row>
    <row r="15271" spans="1:1" x14ac:dyDescent="0.2">
      <c r="A15271" s="5"/>
    </row>
    <row r="15272" spans="1:1" x14ac:dyDescent="0.2">
      <c r="A15272" s="5"/>
    </row>
    <row r="15273" spans="1:1" x14ac:dyDescent="0.2">
      <c r="A15273" s="5"/>
    </row>
    <row r="15274" spans="1:1" x14ac:dyDescent="0.2">
      <c r="A15274" s="5"/>
    </row>
    <row r="15275" spans="1:1" x14ac:dyDescent="0.2">
      <c r="A15275" s="5"/>
    </row>
    <row r="15276" spans="1:1" x14ac:dyDescent="0.2">
      <c r="A15276" s="5"/>
    </row>
    <row r="15277" spans="1:1" x14ac:dyDescent="0.2">
      <c r="A15277" s="5"/>
    </row>
    <row r="15278" spans="1:1" x14ac:dyDescent="0.2">
      <c r="A15278" s="5"/>
    </row>
    <row r="15279" spans="1:1" x14ac:dyDescent="0.2">
      <c r="A15279" s="5"/>
    </row>
    <row r="15280" spans="1:1" x14ac:dyDescent="0.2">
      <c r="A15280" s="5"/>
    </row>
    <row r="15281" spans="1:1" x14ac:dyDescent="0.2">
      <c r="A15281" s="5"/>
    </row>
    <row r="15282" spans="1:1" x14ac:dyDescent="0.2">
      <c r="A15282" s="5"/>
    </row>
    <row r="15283" spans="1:1" x14ac:dyDescent="0.2">
      <c r="A15283" s="5"/>
    </row>
    <row r="15284" spans="1:1" x14ac:dyDescent="0.2">
      <c r="A15284" s="5"/>
    </row>
    <row r="15285" spans="1:1" x14ac:dyDescent="0.2">
      <c r="A15285" s="5"/>
    </row>
    <row r="15286" spans="1:1" x14ac:dyDescent="0.2">
      <c r="A15286" s="5"/>
    </row>
    <row r="15287" spans="1:1" x14ac:dyDescent="0.2">
      <c r="A15287" s="5"/>
    </row>
    <row r="15288" spans="1:1" x14ac:dyDescent="0.2">
      <c r="A15288" s="5"/>
    </row>
    <row r="15289" spans="1:1" x14ac:dyDescent="0.2">
      <c r="A15289" s="5"/>
    </row>
    <row r="15290" spans="1:1" x14ac:dyDescent="0.2">
      <c r="A15290" s="5"/>
    </row>
    <row r="15291" spans="1:1" x14ac:dyDescent="0.2">
      <c r="A15291" s="5"/>
    </row>
    <row r="15292" spans="1:1" x14ac:dyDescent="0.2">
      <c r="A15292" s="5"/>
    </row>
    <row r="15293" spans="1:1" x14ac:dyDescent="0.2">
      <c r="A15293" s="5"/>
    </row>
    <row r="15294" spans="1:1" x14ac:dyDescent="0.2">
      <c r="A15294" s="5"/>
    </row>
    <row r="15295" spans="1:1" x14ac:dyDescent="0.2">
      <c r="A15295" s="5"/>
    </row>
    <row r="15296" spans="1:1" x14ac:dyDescent="0.2">
      <c r="A15296" s="5"/>
    </row>
    <row r="15297" spans="1:1" x14ac:dyDescent="0.2">
      <c r="A15297" s="5"/>
    </row>
    <row r="15298" spans="1:1" x14ac:dyDescent="0.2">
      <c r="A15298" s="5"/>
    </row>
    <row r="15299" spans="1:1" x14ac:dyDescent="0.2">
      <c r="A15299" s="5"/>
    </row>
    <row r="15300" spans="1:1" x14ac:dyDescent="0.2">
      <c r="A15300" s="5"/>
    </row>
    <row r="15301" spans="1:1" x14ac:dyDescent="0.2">
      <c r="A15301" s="5"/>
    </row>
    <row r="15302" spans="1:1" x14ac:dyDescent="0.2">
      <c r="A15302" s="5"/>
    </row>
    <row r="15303" spans="1:1" x14ac:dyDescent="0.2">
      <c r="A15303" s="5"/>
    </row>
    <row r="15304" spans="1:1" x14ac:dyDescent="0.2">
      <c r="A15304" s="5"/>
    </row>
    <row r="15305" spans="1:1" x14ac:dyDescent="0.2">
      <c r="A15305" s="5"/>
    </row>
    <row r="15306" spans="1:1" x14ac:dyDescent="0.2">
      <c r="A15306" s="5"/>
    </row>
    <row r="15307" spans="1:1" x14ac:dyDescent="0.2">
      <c r="A15307" s="5"/>
    </row>
    <row r="15308" spans="1:1" x14ac:dyDescent="0.2">
      <c r="A15308" s="5"/>
    </row>
    <row r="15309" spans="1:1" x14ac:dyDescent="0.2">
      <c r="A15309" s="5"/>
    </row>
    <row r="15310" spans="1:1" x14ac:dyDescent="0.2">
      <c r="A15310" s="5"/>
    </row>
    <row r="15311" spans="1:1" x14ac:dyDescent="0.2">
      <c r="A15311" s="5"/>
    </row>
    <row r="15312" spans="1:1" x14ac:dyDescent="0.2">
      <c r="A15312" s="5"/>
    </row>
    <row r="15313" spans="1:1" x14ac:dyDescent="0.2">
      <c r="A15313" s="5"/>
    </row>
    <row r="15314" spans="1:1" x14ac:dyDescent="0.2">
      <c r="A15314" s="5"/>
    </row>
    <row r="15315" spans="1:1" x14ac:dyDescent="0.2">
      <c r="A15315" s="5"/>
    </row>
    <row r="15316" spans="1:1" x14ac:dyDescent="0.2">
      <c r="A15316" s="5"/>
    </row>
    <row r="15317" spans="1:1" x14ac:dyDescent="0.2">
      <c r="A15317" s="5"/>
    </row>
    <row r="15318" spans="1:1" x14ac:dyDescent="0.2">
      <c r="A15318" s="5"/>
    </row>
    <row r="15319" spans="1:1" x14ac:dyDescent="0.2">
      <c r="A15319" s="5"/>
    </row>
    <row r="15320" spans="1:1" x14ac:dyDescent="0.2">
      <c r="A15320" s="5"/>
    </row>
    <row r="15321" spans="1:1" x14ac:dyDescent="0.2">
      <c r="A15321" s="5"/>
    </row>
    <row r="15322" spans="1:1" x14ac:dyDescent="0.2">
      <c r="A15322" s="5"/>
    </row>
    <row r="15323" spans="1:1" x14ac:dyDescent="0.2">
      <c r="A15323" s="5"/>
    </row>
    <row r="15324" spans="1:1" x14ac:dyDescent="0.2">
      <c r="A15324" s="5"/>
    </row>
    <row r="15325" spans="1:1" x14ac:dyDescent="0.2">
      <c r="A15325" s="5"/>
    </row>
    <row r="15326" spans="1:1" x14ac:dyDescent="0.2">
      <c r="A15326" s="5"/>
    </row>
    <row r="15327" spans="1:1" x14ac:dyDescent="0.2">
      <c r="A15327" s="5"/>
    </row>
    <row r="15328" spans="1:1" x14ac:dyDescent="0.2">
      <c r="A15328" s="5"/>
    </row>
    <row r="15329" spans="1:1" x14ac:dyDescent="0.2">
      <c r="A15329" s="5"/>
    </row>
    <row r="15330" spans="1:1" x14ac:dyDescent="0.2">
      <c r="A15330" s="5"/>
    </row>
    <row r="15331" spans="1:1" x14ac:dyDescent="0.2">
      <c r="A15331" s="5"/>
    </row>
    <row r="15332" spans="1:1" x14ac:dyDescent="0.2">
      <c r="A15332" s="5"/>
    </row>
    <row r="15333" spans="1:1" x14ac:dyDescent="0.2">
      <c r="A15333" s="5"/>
    </row>
    <row r="15334" spans="1:1" x14ac:dyDescent="0.2">
      <c r="A15334" s="5"/>
    </row>
    <row r="15335" spans="1:1" x14ac:dyDescent="0.2">
      <c r="A15335" s="5"/>
    </row>
    <row r="15336" spans="1:1" x14ac:dyDescent="0.2">
      <c r="A15336" s="5"/>
    </row>
    <row r="15337" spans="1:1" x14ac:dyDescent="0.2">
      <c r="A15337" s="5"/>
    </row>
    <row r="15338" spans="1:1" x14ac:dyDescent="0.2">
      <c r="A15338" s="5"/>
    </row>
    <row r="15339" spans="1:1" x14ac:dyDescent="0.2">
      <c r="A15339" s="5"/>
    </row>
    <row r="15340" spans="1:1" x14ac:dyDescent="0.2">
      <c r="A15340" s="5"/>
    </row>
    <row r="15341" spans="1:1" x14ac:dyDescent="0.2">
      <c r="A15341" s="5"/>
    </row>
    <row r="15342" spans="1:1" x14ac:dyDescent="0.2">
      <c r="A15342" s="5"/>
    </row>
    <row r="15343" spans="1:1" x14ac:dyDescent="0.2">
      <c r="A15343" s="5"/>
    </row>
    <row r="15344" spans="1:1" x14ac:dyDescent="0.2">
      <c r="A15344" s="5"/>
    </row>
    <row r="15345" spans="1:1" x14ac:dyDescent="0.2">
      <c r="A15345" s="5"/>
    </row>
    <row r="15346" spans="1:1" x14ac:dyDescent="0.2">
      <c r="A15346" s="5"/>
    </row>
    <row r="15347" spans="1:1" x14ac:dyDescent="0.2">
      <c r="A15347" s="5"/>
    </row>
    <row r="15348" spans="1:1" x14ac:dyDescent="0.2">
      <c r="A15348" s="5"/>
    </row>
    <row r="15349" spans="1:1" x14ac:dyDescent="0.2">
      <c r="A15349" s="5"/>
    </row>
    <row r="15350" spans="1:1" x14ac:dyDescent="0.2">
      <c r="A15350" s="5"/>
    </row>
    <row r="15351" spans="1:1" x14ac:dyDescent="0.2">
      <c r="A15351" s="5"/>
    </row>
    <row r="15352" spans="1:1" x14ac:dyDescent="0.2">
      <c r="A15352" s="5"/>
    </row>
    <row r="15353" spans="1:1" x14ac:dyDescent="0.2">
      <c r="A15353" s="5"/>
    </row>
    <row r="15354" spans="1:1" x14ac:dyDescent="0.2">
      <c r="A15354" s="5"/>
    </row>
    <row r="15355" spans="1:1" x14ac:dyDescent="0.2">
      <c r="A15355" s="5"/>
    </row>
    <row r="15356" spans="1:1" x14ac:dyDescent="0.2">
      <c r="A15356" s="5"/>
    </row>
    <row r="15357" spans="1:1" x14ac:dyDescent="0.2">
      <c r="A15357" s="5"/>
    </row>
    <row r="15358" spans="1:1" x14ac:dyDescent="0.2">
      <c r="A15358" s="5"/>
    </row>
    <row r="15359" spans="1:1" x14ac:dyDescent="0.2">
      <c r="A15359" s="5"/>
    </row>
    <row r="15360" spans="1:1" x14ac:dyDescent="0.2">
      <c r="A15360" s="5"/>
    </row>
    <row r="15361" spans="1:1" x14ac:dyDescent="0.2">
      <c r="A15361" s="5"/>
    </row>
    <row r="15362" spans="1:1" x14ac:dyDescent="0.2">
      <c r="A15362" s="5"/>
    </row>
    <row r="15363" spans="1:1" x14ac:dyDescent="0.2">
      <c r="A15363" s="5"/>
    </row>
    <row r="15364" spans="1:1" x14ac:dyDescent="0.2">
      <c r="A15364" s="5"/>
    </row>
    <row r="15365" spans="1:1" x14ac:dyDescent="0.2">
      <c r="A15365" s="5"/>
    </row>
    <row r="15366" spans="1:1" x14ac:dyDescent="0.2">
      <c r="A15366" s="5"/>
    </row>
    <row r="15367" spans="1:1" x14ac:dyDescent="0.2">
      <c r="A15367" s="5"/>
    </row>
    <row r="15368" spans="1:1" x14ac:dyDescent="0.2">
      <c r="A15368" s="5"/>
    </row>
    <row r="15369" spans="1:1" x14ac:dyDescent="0.2">
      <c r="A15369" s="5"/>
    </row>
    <row r="15370" spans="1:1" x14ac:dyDescent="0.2">
      <c r="A15370" s="5"/>
    </row>
    <row r="15371" spans="1:1" x14ac:dyDescent="0.2">
      <c r="A15371" s="5"/>
    </row>
    <row r="15372" spans="1:1" x14ac:dyDescent="0.2">
      <c r="A15372" s="5"/>
    </row>
    <row r="15373" spans="1:1" x14ac:dyDescent="0.2">
      <c r="A15373" s="5"/>
    </row>
    <row r="15374" spans="1:1" x14ac:dyDescent="0.2">
      <c r="A15374" s="5"/>
    </row>
    <row r="15375" spans="1:1" x14ac:dyDescent="0.2">
      <c r="A15375" s="5"/>
    </row>
    <row r="15376" spans="1:1" x14ac:dyDescent="0.2">
      <c r="A15376" s="5"/>
    </row>
    <row r="15377" spans="1:1" x14ac:dyDescent="0.2">
      <c r="A15377" s="5"/>
    </row>
    <row r="15378" spans="1:1" x14ac:dyDescent="0.2">
      <c r="A15378" s="5"/>
    </row>
    <row r="15379" spans="1:1" x14ac:dyDescent="0.2">
      <c r="A15379" s="5"/>
    </row>
    <row r="15380" spans="1:1" x14ac:dyDescent="0.2">
      <c r="A15380" s="5"/>
    </row>
    <row r="15381" spans="1:1" x14ac:dyDescent="0.2">
      <c r="A15381" s="5"/>
    </row>
    <row r="15382" spans="1:1" x14ac:dyDescent="0.2">
      <c r="A15382" s="5"/>
    </row>
    <row r="15383" spans="1:1" x14ac:dyDescent="0.2">
      <c r="A15383" s="5"/>
    </row>
    <row r="15384" spans="1:1" x14ac:dyDescent="0.2">
      <c r="A15384" s="5"/>
    </row>
    <row r="15385" spans="1:1" x14ac:dyDescent="0.2">
      <c r="A15385" s="5"/>
    </row>
    <row r="15386" spans="1:1" x14ac:dyDescent="0.2">
      <c r="A15386" s="5"/>
    </row>
    <row r="15387" spans="1:1" x14ac:dyDescent="0.2">
      <c r="A15387" s="5"/>
    </row>
    <row r="15388" spans="1:1" x14ac:dyDescent="0.2">
      <c r="A15388" s="5"/>
    </row>
    <row r="15389" spans="1:1" x14ac:dyDescent="0.2">
      <c r="A15389" s="5"/>
    </row>
    <row r="15390" spans="1:1" x14ac:dyDescent="0.2">
      <c r="A15390" s="5"/>
    </row>
    <row r="15391" spans="1:1" x14ac:dyDescent="0.2">
      <c r="A15391" s="5"/>
    </row>
    <row r="15392" spans="1:1" x14ac:dyDescent="0.2">
      <c r="A15392" s="5"/>
    </row>
    <row r="15393" spans="1:1" x14ac:dyDescent="0.2">
      <c r="A15393" s="5"/>
    </row>
    <row r="15394" spans="1:1" x14ac:dyDescent="0.2">
      <c r="A15394" s="5"/>
    </row>
    <row r="15395" spans="1:1" x14ac:dyDescent="0.2">
      <c r="A15395" s="5"/>
    </row>
    <row r="15396" spans="1:1" x14ac:dyDescent="0.2">
      <c r="A15396" s="5"/>
    </row>
    <row r="15397" spans="1:1" x14ac:dyDescent="0.2">
      <c r="A15397" s="5"/>
    </row>
    <row r="15398" spans="1:1" x14ac:dyDescent="0.2">
      <c r="A15398" s="5"/>
    </row>
    <row r="15399" spans="1:1" x14ac:dyDescent="0.2">
      <c r="A15399" s="5"/>
    </row>
    <row r="15400" spans="1:1" x14ac:dyDescent="0.2">
      <c r="A15400" s="5"/>
    </row>
    <row r="15401" spans="1:1" x14ac:dyDescent="0.2">
      <c r="A15401" s="5"/>
    </row>
    <row r="15402" spans="1:1" x14ac:dyDescent="0.2">
      <c r="A15402" s="5"/>
    </row>
    <row r="15403" spans="1:1" x14ac:dyDescent="0.2">
      <c r="A15403" s="5"/>
    </row>
    <row r="15404" spans="1:1" x14ac:dyDescent="0.2">
      <c r="A15404" s="5"/>
    </row>
    <row r="15405" spans="1:1" x14ac:dyDescent="0.2">
      <c r="A15405" s="5"/>
    </row>
    <row r="15406" spans="1:1" x14ac:dyDescent="0.2">
      <c r="A15406" s="5"/>
    </row>
    <row r="15407" spans="1:1" x14ac:dyDescent="0.2">
      <c r="A15407" s="5"/>
    </row>
    <row r="15408" spans="1:1" x14ac:dyDescent="0.2">
      <c r="A15408" s="5"/>
    </row>
    <row r="15409" spans="1:1" x14ac:dyDescent="0.2">
      <c r="A15409" s="5"/>
    </row>
    <row r="15410" spans="1:1" x14ac:dyDescent="0.2">
      <c r="A15410" s="5"/>
    </row>
    <row r="15411" spans="1:1" x14ac:dyDescent="0.2">
      <c r="A15411" s="5"/>
    </row>
    <row r="15412" spans="1:1" x14ac:dyDescent="0.2">
      <c r="A15412" s="5"/>
    </row>
    <row r="15413" spans="1:1" x14ac:dyDescent="0.2">
      <c r="A15413" s="5"/>
    </row>
    <row r="15414" spans="1:1" x14ac:dyDescent="0.2">
      <c r="A15414" s="5"/>
    </row>
    <row r="15415" spans="1:1" x14ac:dyDescent="0.2">
      <c r="A15415" s="5"/>
    </row>
    <row r="15416" spans="1:1" x14ac:dyDescent="0.2">
      <c r="A15416" s="5"/>
    </row>
    <row r="15417" spans="1:1" x14ac:dyDescent="0.2">
      <c r="A15417" s="5"/>
    </row>
    <row r="15418" spans="1:1" x14ac:dyDescent="0.2">
      <c r="A15418" s="5"/>
    </row>
    <row r="15419" spans="1:1" x14ac:dyDescent="0.2">
      <c r="A15419" s="5"/>
    </row>
    <row r="15420" spans="1:1" x14ac:dyDescent="0.2">
      <c r="A15420" s="5"/>
    </row>
    <row r="15421" spans="1:1" x14ac:dyDescent="0.2">
      <c r="A15421" s="5"/>
    </row>
    <row r="15422" spans="1:1" x14ac:dyDescent="0.2">
      <c r="A15422" s="5"/>
    </row>
    <row r="15423" spans="1:1" x14ac:dyDescent="0.2">
      <c r="A15423" s="5"/>
    </row>
    <row r="15424" spans="1:1" x14ac:dyDescent="0.2">
      <c r="A15424" s="5"/>
    </row>
    <row r="15425" spans="1:1" x14ac:dyDescent="0.2">
      <c r="A15425" s="5"/>
    </row>
    <row r="15426" spans="1:1" x14ac:dyDescent="0.2">
      <c r="A15426" s="5"/>
    </row>
    <row r="15427" spans="1:1" x14ac:dyDescent="0.2">
      <c r="A15427" s="5"/>
    </row>
    <row r="15428" spans="1:1" x14ac:dyDescent="0.2">
      <c r="A15428" s="5"/>
    </row>
    <row r="15429" spans="1:1" x14ac:dyDescent="0.2">
      <c r="A15429" s="5"/>
    </row>
    <row r="15430" spans="1:1" x14ac:dyDescent="0.2">
      <c r="A15430" s="5"/>
    </row>
    <row r="15431" spans="1:1" x14ac:dyDescent="0.2">
      <c r="A15431" s="5"/>
    </row>
    <row r="15432" spans="1:1" x14ac:dyDescent="0.2">
      <c r="A15432" s="5"/>
    </row>
    <row r="15433" spans="1:1" x14ac:dyDescent="0.2">
      <c r="A15433" s="5"/>
    </row>
    <row r="15434" spans="1:1" x14ac:dyDescent="0.2">
      <c r="A15434" s="5"/>
    </row>
    <row r="15435" spans="1:1" x14ac:dyDescent="0.2">
      <c r="A15435" s="5"/>
    </row>
    <row r="15436" spans="1:1" x14ac:dyDescent="0.2">
      <c r="A15436" s="5"/>
    </row>
    <row r="15437" spans="1:1" x14ac:dyDescent="0.2">
      <c r="A15437" s="5"/>
    </row>
    <row r="15438" spans="1:1" x14ac:dyDescent="0.2">
      <c r="A15438" s="5"/>
    </row>
    <row r="15439" spans="1:1" x14ac:dyDescent="0.2">
      <c r="A15439" s="5"/>
    </row>
    <row r="15440" spans="1:1" x14ac:dyDescent="0.2">
      <c r="A15440" s="5"/>
    </row>
    <row r="15441" spans="1:1" x14ac:dyDescent="0.2">
      <c r="A15441" s="5"/>
    </row>
    <row r="15442" spans="1:1" x14ac:dyDescent="0.2">
      <c r="A15442" s="5"/>
    </row>
    <row r="15443" spans="1:1" x14ac:dyDescent="0.2">
      <c r="A15443" s="5"/>
    </row>
    <row r="15444" spans="1:1" x14ac:dyDescent="0.2">
      <c r="A15444" s="5"/>
    </row>
    <row r="15445" spans="1:1" x14ac:dyDescent="0.2">
      <c r="A15445" s="5"/>
    </row>
    <row r="15446" spans="1:1" x14ac:dyDescent="0.2">
      <c r="A15446" s="5"/>
    </row>
    <row r="15447" spans="1:1" x14ac:dyDescent="0.2">
      <c r="A15447" s="5"/>
    </row>
    <row r="15448" spans="1:1" x14ac:dyDescent="0.2">
      <c r="A15448" s="5"/>
    </row>
    <row r="15449" spans="1:1" x14ac:dyDescent="0.2">
      <c r="A15449" s="5"/>
    </row>
    <row r="15450" spans="1:1" x14ac:dyDescent="0.2">
      <c r="A15450" s="5"/>
    </row>
    <row r="15451" spans="1:1" x14ac:dyDescent="0.2">
      <c r="A15451" s="5"/>
    </row>
    <row r="15452" spans="1:1" x14ac:dyDescent="0.2">
      <c r="A15452" s="5"/>
    </row>
    <row r="15453" spans="1:1" x14ac:dyDescent="0.2">
      <c r="A15453" s="5"/>
    </row>
    <row r="15454" spans="1:1" x14ac:dyDescent="0.2">
      <c r="A15454" s="5"/>
    </row>
    <row r="15455" spans="1:1" x14ac:dyDescent="0.2">
      <c r="A15455" s="5"/>
    </row>
    <row r="15456" spans="1:1" x14ac:dyDescent="0.2">
      <c r="A15456" s="5"/>
    </row>
    <row r="15457" spans="1:1" x14ac:dyDescent="0.2">
      <c r="A15457" s="5"/>
    </row>
    <row r="15458" spans="1:1" x14ac:dyDescent="0.2">
      <c r="A15458" s="5"/>
    </row>
    <row r="15459" spans="1:1" x14ac:dyDescent="0.2">
      <c r="A15459" s="5"/>
    </row>
    <row r="15460" spans="1:1" x14ac:dyDescent="0.2">
      <c r="A15460" s="5"/>
    </row>
    <row r="15461" spans="1:1" x14ac:dyDescent="0.2">
      <c r="A15461" s="5"/>
    </row>
    <row r="15462" spans="1:1" x14ac:dyDescent="0.2">
      <c r="A15462" s="5"/>
    </row>
    <row r="15463" spans="1:1" x14ac:dyDescent="0.2">
      <c r="A15463" s="5"/>
    </row>
    <row r="15464" spans="1:1" x14ac:dyDescent="0.2">
      <c r="A15464" s="5"/>
    </row>
    <row r="15465" spans="1:1" x14ac:dyDescent="0.2">
      <c r="A15465" s="5"/>
    </row>
    <row r="15466" spans="1:1" x14ac:dyDescent="0.2">
      <c r="A15466" s="5"/>
    </row>
    <row r="15467" spans="1:1" x14ac:dyDescent="0.2">
      <c r="A15467" s="5"/>
    </row>
    <row r="15468" spans="1:1" x14ac:dyDescent="0.2">
      <c r="A15468" s="5"/>
    </row>
    <row r="15469" spans="1:1" x14ac:dyDescent="0.2">
      <c r="A15469" s="5"/>
    </row>
    <row r="15470" spans="1:1" x14ac:dyDescent="0.2">
      <c r="A15470" s="5"/>
    </row>
    <row r="15471" spans="1:1" x14ac:dyDescent="0.2">
      <c r="A15471" s="5"/>
    </row>
    <row r="15472" spans="1:1" x14ac:dyDescent="0.2">
      <c r="A15472" s="5"/>
    </row>
    <row r="15473" spans="1:1" x14ac:dyDescent="0.2">
      <c r="A15473" s="5"/>
    </row>
    <row r="15474" spans="1:1" x14ac:dyDescent="0.2">
      <c r="A15474" s="5"/>
    </row>
    <row r="15475" spans="1:1" x14ac:dyDescent="0.2">
      <c r="A15475" s="5"/>
    </row>
    <row r="15476" spans="1:1" x14ac:dyDescent="0.2">
      <c r="A15476" s="5"/>
    </row>
    <row r="15477" spans="1:1" x14ac:dyDescent="0.2">
      <c r="A15477" s="5"/>
    </row>
    <row r="15478" spans="1:1" x14ac:dyDescent="0.2">
      <c r="A15478" s="5"/>
    </row>
    <row r="15479" spans="1:1" x14ac:dyDescent="0.2">
      <c r="A15479" s="5"/>
    </row>
    <row r="15480" spans="1:1" x14ac:dyDescent="0.2">
      <c r="A15480" s="5"/>
    </row>
    <row r="15481" spans="1:1" x14ac:dyDescent="0.2">
      <c r="A15481" s="5"/>
    </row>
    <row r="15482" spans="1:1" x14ac:dyDescent="0.2">
      <c r="A15482" s="5"/>
    </row>
    <row r="15483" spans="1:1" x14ac:dyDescent="0.2">
      <c r="A15483" s="5"/>
    </row>
    <row r="15484" spans="1:1" x14ac:dyDescent="0.2">
      <c r="A15484" s="5"/>
    </row>
    <row r="15485" spans="1:1" x14ac:dyDescent="0.2">
      <c r="A15485" s="5"/>
    </row>
    <row r="15486" spans="1:1" x14ac:dyDescent="0.2">
      <c r="A15486" s="5"/>
    </row>
    <row r="15487" spans="1:1" x14ac:dyDescent="0.2">
      <c r="A15487" s="5"/>
    </row>
    <row r="15488" spans="1:1" x14ac:dyDescent="0.2">
      <c r="A15488" s="5"/>
    </row>
    <row r="15489" spans="1:1" x14ac:dyDescent="0.2">
      <c r="A15489" s="5"/>
    </row>
    <row r="15490" spans="1:1" x14ac:dyDescent="0.2">
      <c r="A15490" s="5"/>
    </row>
    <row r="15491" spans="1:1" x14ac:dyDescent="0.2">
      <c r="A15491" s="5"/>
    </row>
    <row r="15492" spans="1:1" x14ac:dyDescent="0.2">
      <c r="A15492" s="5"/>
    </row>
    <row r="15493" spans="1:1" x14ac:dyDescent="0.2">
      <c r="A15493" s="5"/>
    </row>
    <row r="15494" spans="1:1" x14ac:dyDescent="0.2">
      <c r="A15494" s="5"/>
    </row>
    <row r="15495" spans="1:1" x14ac:dyDescent="0.2">
      <c r="A15495" s="5"/>
    </row>
    <row r="15496" spans="1:1" x14ac:dyDescent="0.2">
      <c r="A15496" s="5"/>
    </row>
    <row r="15497" spans="1:1" x14ac:dyDescent="0.2">
      <c r="A15497" s="5"/>
    </row>
    <row r="15498" spans="1:1" x14ac:dyDescent="0.2">
      <c r="A15498" s="5"/>
    </row>
    <row r="15499" spans="1:1" x14ac:dyDescent="0.2">
      <c r="A15499" s="5"/>
    </row>
    <row r="15500" spans="1:1" x14ac:dyDescent="0.2">
      <c r="A15500" s="5"/>
    </row>
    <row r="15501" spans="1:1" x14ac:dyDescent="0.2">
      <c r="A15501" s="5"/>
    </row>
    <row r="15502" spans="1:1" x14ac:dyDescent="0.2">
      <c r="A15502" s="5"/>
    </row>
    <row r="15503" spans="1:1" x14ac:dyDescent="0.2">
      <c r="A15503" s="5"/>
    </row>
    <row r="15504" spans="1:1" x14ac:dyDescent="0.2">
      <c r="A15504" s="5"/>
    </row>
    <row r="15505" spans="1:1" x14ac:dyDescent="0.2">
      <c r="A15505" s="5"/>
    </row>
    <row r="15506" spans="1:1" x14ac:dyDescent="0.2">
      <c r="A15506" s="5"/>
    </row>
    <row r="15507" spans="1:1" x14ac:dyDescent="0.2">
      <c r="A15507" s="5"/>
    </row>
    <row r="15508" spans="1:1" x14ac:dyDescent="0.2">
      <c r="A15508" s="5"/>
    </row>
    <row r="15509" spans="1:1" x14ac:dyDescent="0.2">
      <c r="A15509" s="5"/>
    </row>
    <row r="15510" spans="1:1" x14ac:dyDescent="0.2">
      <c r="A15510" s="5"/>
    </row>
    <row r="15511" spans="1:1" x14ac:dyDescent="0.2">
      <c r="A15511" s="5"/>
    </row>
    <row r="15512" spans="1:1" x14ac:dyDescent="0.2">
      <c r="A15512" s="5"/>
    </row>
    <row r="15513" spans="1:1" x14ac:dyDescent="0.2">
      <c r="A15513" s="5"/>
    </row>
    <row r="15514" spans="1:1" x14ac:dyDescent="0.2">
      <c r="A15514" s="5"/>
    </row>
    <row r="15515" spans="1:1" x14ac:dyDescent="0.2">
      <c r="A15515" s="5"/>
    </row>
    <row r="15516" spans="1:1" x14ac:dyDescent="0.2">
      <c r="A15516" s="5"/>
    </row>
    <row r="15517" spans="1:1" x14ac:dyDescent="0.2">
      <c r="A15517" s="5"/>
    </row>
    <row r="15518" spans="1:1" x14ac:dyDescent="0.2">
      <c r="A15518" s="5"/>
    </row>
    <row r="15519" spans="1:1" x14ac:dyDescent="0.2">
      <c r="A15519" s="5"/>
    </row>
    <row r="15520" spans="1:1" x14ac:dyDescent="0.2">
      <c r="A15520" s="5"/>
    </row>
    <row r="15521" spans="1:1" x14ac:dyDescent="0.2">
      <c r="A15521" s="5"/>
    </row>
    <row r="15522" spans="1:1" x14ac:dyDescent="0.2">
      <c r="A15522" s="5"/>
    </row>
    <row r="15523" spans="1:1" x14ac:dyDescent="0.2">
      <c r="A15523" s="5"/>
    </row>
    <row r="15524" spans="1:1" x14ac:dyDescent="0.2">
      <c r="A15524" s="5"/>
    </row>
    <row r="15525" spans="1:1" x14ac:dyDescent="0.2">
      <c r="A15525" s="5"/>
    </row>
    <row r="15526" spans="1:1" x14ac:dyDescent="0.2">
      <c r="A15526" s="5"/>
    </row>
    <row r="15527" spans="1:1" x14ac:dyDescent="0.2">
      <c r="A15527" s="5"/>
    </row>
    <row r="15528" spans="1:1" x14ac:dyDescent="0.2">
      <c r="A15528" s="5"/>
    </row>
    <row r="15529" spans="1:1" x14ac:dyDescent="0.2">
      <c r="A15529" s="5"/>
    </row>
    <row r="15530" spans="1:1" x14ac:dyDescent="0.2">
      <c r="A15530" s="5"/>
    </row>
    <row r="15531" spans="1:1" x14ac:dyDescent="0.2">
      <c r="A15531" s="5"/>
    </row>
    <row r="15532" spans="1:1" x14ac:dyDescent="0.2">
      <c r="A15532" s="5"/>
    </row>
    <row r="15533" spans="1:1" x14ac:dyDescent="0.2">
      <c r="A15533" s="5"/>
    </row>
    <row r="15534" spans="1:1" x14ac:dyDescent="0.2">
      <c r="A15534" s="5"/>
    </row>
    <row r="15535" spans="1:1" x14ac:dyDescent="0.2">
      <c r="A15535" s="5"/>
    </row>
    <row r="15536" spans="1:1" x14ac:dyDescent="0.2">
      <c r="A15536" s="5"/>
    </row>
    <row r="15537" spans="1:1" x14ac:dyDescent="0.2">
      <c r="A15537" s="5"/>
    </row>
    <row r="15538" spans="1:1" x14ac:dyDescent="0.2">
      <c r="A15538" s="5"/>
    </row>
    <row r="15539" spans="1:1" x14ac:dyDescent="0.2">
      <c r="A15539" s="5"/>
    </row>
    <row r="15540" spans="1:1" x14ac:dyDescent="0.2">
      <c r="A15540" s="5"/>
    </row>
    <row r="15541" spans="1:1" x14ac:dyDescent="0.2">
      <c r="A15541" s="5"/>
    </row>
    <row r="15542" spans="1:1" x14ac:dyDescent="0.2">
      <c r="A15542" s="5"/>
    </row>
    <row r="15543" spans="1:1" x14ac:dyDescent="0.2">
      <c r="A15543" s="5"/>
    </row>
    <row r="15544" spans="1:1" x14ac:dyDescent="0.2">
      <c r="A15544" s="5"/>
    </row>
    <row r="15545" spans="1:1" x14ac:dyDescent="0.2">
      <c r="A15545" s="5"/>
    </row>
    <row r="15546" spans="1:1" x14ac:dyDescent="0.2">
      <c r="A15546" s="5"/>
    </row>
    <row r="15547" spans="1:1" x14ac:dyDescent="0.2">
      <c r="A15547" s="5"/>
    </row>
    <row r="15548" spans="1:1" x14ac:dyDescent="0.2">
      <c r="A15548" s="5"/>
    </row>
    <row r="15549" spans="1:1" x14ac:dyDescent="0.2">
      <c r="A15549" s="5"/>
    </row>
    <row r="15550" spans="1:1" x14ac:dyDescent="0.2">
      <c r="A15550" s="5"/>
    </row>
    <row r="15551" spans="1:1" x14ac:dyDescent="0.2">
      <c r="A15551" s="5"/>
    </row>
    <row r="15552" spans="1:1" x14ac:dyDescent="0.2">
      <c r="A15552" s="5"/>
    </row>
    <row r="15553" spans="1:1" x14ac:dyDescent="0.2">
      <c r="A15553" s="5"/>
    </row>
    <row r="15554" spans="1:1" x14ac:dyDescent="0.2">
      <c r="A15554" s="5"/>
    </row>
    <row r="15555" spans="1:1" x14ac:dyDescent="0.2">
      <c r="A15555" s="5"/>
    </row>
    <row r="15556" spans="1:1" x14ac:dyDescent="0.2">
      <c r="A15556" s="5"/>
    </row>
    <row r="15557" spans="1:1" x14ac:dyDescent="0.2">
      <c r="A15557" s="5"/>
    </row>
    <row r="15558" spans="1:1" x14ac:dyDescent="0.2">
      <c r="A15558" s="5"/>
    </row>
    <row r="15559" spans="1:1" x14ac:dyDescent="0.2">
      <c r="A15559" s="5"/>
    </row>
    <row r="15560" spans="1:1" x14ac:dyDescent="0.2">
      <c r="A15560" s="5"/>
    </row>
    <row r="15561" spans="1:1" x14ac:dyDescent="0.2">
      <c r="A15561" s="5"/>
    </row>
    <row r="15562" spans="1:1" x14ac:dyDescent="0.2">
      <c r="A15562" s="5"/>
    </row>
    <row r="15563" spans="1:1" x14ac:dyDescent="0.2">
      <c r="A15563" s="5"/>
    </row>
    <row r="15564" spans="1:1" x14ac:dyDescent="0.2">
      <c r="A15564" s="5"/>
    </row>
    <row r="15565" spans="1:1" x14ac:dyDescent="0.2">
      <c r="A15565" s="5"/>
    </row>
    <row r="15566" spans="1:1" x14ac:dyDescent="0.2">
      <c r="A15566" s="5"/>
    </row>
    <row r="15567" spans="1:1" x14ac:dyDescent="0.2">
      <c r="A15567" s="5"/>
    </row>
    <row r="15568" spans="1:1" x14ac:dyDescent="0.2">
      <c r="A15568" s="5"/>
    </row>
    <row r="15569" spans="1:1" x14ac:dyDescent="0.2">
      <c r="A15569" s="5"/>
    </row>
    <row r="15570" spans="1:1" x14ac:dyDescent="0.2">
      <c r="A15570" s="5"/>
    </row>
    <row r="15571" spans="1:1" x14ac:dyDescent="0.2">
      <c r="A15571" s="5"/>
    </row>
    <row r="15572" spans="1:1" x14ac:dyDescent="0.2">
      <c r="A15572" s="5"/>
    </row>
    <row r="15573" spans="1:1" x14ac:dyDescent="0.2">
      <c r="A15573" s="5"/>
    </row>
    <row r="15574" spans="1:1" x14ac:dyDescent="0.2">
      <c r="A15574" s="5"/>
    </row>
    <row r="15575" spans="1:1" x14ac:dyDescent="0.2">
      <c r="A15575" s="5"/>
    </row>
    <row r="15576" spans="1:1" x14ac:dyDescent="0.2">
      <c r="A15576" s="5"/>
    </row>
    <row r="15577" spans="1:1" x14ac:dyDescent="0.2">
      <c r="A15577" s="5"/>
    </row>
    <row r="15578" spans="1:1" x14ac:dyDescent="0.2">
      <c r="A15578" s="5"/>
    </row>
    <row r="15579" spans="1:1" x14ac:dyDescent="0.2">
      <c r="A15579" s="5"/>
    </row>
    <row r="15580" spans="1:1" x14ac:dyDescent="0.2">
      <c r="A15580" s="5"/>
    </row>
    <row r="15581" spans="1:1" x14ac:dyDescent="0.2">
      <c r="A15581" s="5"/>
    </row>
    <row r="15582" spans="1:1" x14ac:dyDescent="0.2">
      <c r="A15582" s="5"/>
    </row>
    <row r="15583" spans="1:1" x14ac:dyDescent="0.2">
      <c r="A15583" s="5"/>
    </row>
    <row r="15584" spans="1:1" x14ac:dyDescent="0.2">
      <c r="A15584" s="5"/>
    </row>
    <row r="15585" spans="1:1" x14ac:dyDescent="0.2">
      <c r="A15585" s="5"/>
    </row>
    <row r="15586" spans="1:1" x14ac:dyDescent="0.2">
      <c r="A15586" s="5"/>
    </row>
    <row r="15587" spans="1:1" x14ac:dyDescent="0.2">
      <c r="A15587" s="5"/>
    </row>
    <row r="15588" spans="1:1" x14ac:dyDescent="0.2">
      <c r="A15588" s="5"/>
    </row>
    <row r="15589" spans="1:1" x14ac:dyDescent="0.2">
      <c r="A15589" s="5"/>
    </row>
    <row r="15590" spans="1:1" x14ac:dyDescent="0.2">
      <c r="A15590" s="5"/>
    </row>
    <row r="15591" spans="1:1" x14ac:dyDescent="0.2">
      <c r="A15591" s="5"/>
    </row>
    <row r="15592" spans="1:1" x14ac:dyDescent="0.2">
      <c r="A15592" s="5"/>
    </row>
    <row r="15593" spans="1:1" x14ac:dyDescent="0.2">
      <c r="A15593" s="5"/>
    </row>
    <row r="15594" spans="1:1" x14ac:dyDescent="0.2">
      <c r="A15594" s="5"/>
    </row>
    <row r="15595" spans="1:1" x14ac:dyDescent="0.2">
      <c r="A15595" s="5"/>
    </row>
    <row r="15596" spans="1:1" x14ac:dyDescent="0.2">
      <c r="A15596" s="5"/>
    </row>
    <row r="15597" spans="1:1" x14ac:dyDescent="0.2">
      <c r="A15597" s="5"/>
    </row>
    <row r="15598" spans="1:1" x14ac:dyDescent="0.2">
      <c r="A15598" s="5"/>
    </row>
    <row r="15599" spans="1:1" x14ac:dyDescent="0.2">
      <c r="A15599" s="5"/>
    </row>
    <row r="15600" spans="1:1" x14ac:dyDescent="0.2">
      <c r="A15600" s="5"/>
    </row>
    <row r="15601" spans="1:1" x14ac:dyDescent="0.2">
      <c r="A15601" s="5"/>
    </row>
    <row r="15602" spans="1:1" x14ac:dyDescent="0.2">
      <c r="A15602" s="5"/>
    </row>
    <row r="15603" spans="1:1" x14ac:dyDescent="0.2">
      <c r="A15603" s="5"/>
    </row>
    <row r="15604" spans="1:1" x14ac:dyDescent="0.2">
      <c r="A15604" s="5"/>
    </row>
    <row r="15605" spans="1:1" x14ac:dyDescent="0.2">
      <c r="A15605" s="5"/>
    </row>
    <row r="15606" spans="1:1" x14ac:dyDescent="0.2">
      <c r="A15606" s="5"/>
    </row>
    <row r="15607" spans="1:1" x14ac:dyDescent="0.2">
      <c r="A15607" s="5"/>
    </row>
    <row r="15608" spans="1:1" x14ac:dyDescent="0.2">
      <c r="A15608" s="5"/>
    </row>
    <row r="15609" spans="1:1" x14ac:dyDescent="0.2">
      <c r="A15609" s="5"/>
    </row>
    <row r="15610" spans="1:1" x14ac:dyDescent="0.2">
      <c r="A15610" s="5"/>
    </row>
    <row r="15611" spans="1:1" x14ac:dyDescent="0.2">
      <c r="A15611" s="5"/>
    </row>
    <row r="15612" spans="1:1" x14ac:dyDescent="0.2">
      <c r="A15612" s="5"/>
    </row>
    <row r="15613" spans="1:1" x14ac:dyDescent="0.2">
      <c r="A15613" s="5"/>
    </row>
    <row r="15614" spans="1:1" x14ac:dyDescent="0.2">
      <c r="A15614" s="5"/>
    </row>
    <row r="15615" spans="1:1" x14ac:dyDescent="0.2">
      <c r="A15615" s="5"/>
    </row>
    <row r="15616" spans="1:1" x14ac:dyDescent="0.2">
      <c r="A15616" s="5"/>
    </row>
    <row r="15617" spans="1:1" x14ac:dyDescent="0.2">
      <c r="A15617" s="5"/>
    </row>
    <row r="15618" spans="1:1" x14ac:dyDescent="0.2">
      <c r="A15618" s="5"/>
    </row>
    <row r="15619" spans="1:1" x14ac:dyDescent="0.2">
      <c r="A15619" s="5"/>
    </row>
    <row r="15620" spans="1:1" x14ac:dyDescent="0.2">
      <c r="A15620" s="5"/>
    </row>
    <row r="15621" spans="1:1" x14ac:dyDescent="0.2">
      <c r="A15621" s="5"/>
    </row>
    <row r="15622" spans="1:1" x14ac:dyDescent="0.2">
      <c r="A15622" s="5"/>
    </row>
    <row r="15623" spans="1:1" x14ac:dyDescent="0.2">
      <c r="A15623" s="5"/>
    </row>
    <row r="15624" spans="1:1" x14ac:dyDescent="0.2">
      <c r="A15624" s="5"/>
    </row>
    <row r="15625" spans="1:1" x14ac:dyDescent="0.2">
      <c r="A15625" s="5"/>
    </row>
    <row r="15626" spans="1:1" x14ac:dyDescent="0.2">
      <c r="A15626" s="5"/>
    </row>
    <row r="15627" spans="1:1" x14ac:dyDescent="0.2">
      <c r="A15627" s="5"/>
    </row>
    <row r="15628" spans="1:1" x14ac:dyDescent="0.2">
      <c r="A15628" s="5"/>
    </row>
    <row r="15629" spans="1:1" x14ac:dyDescent="0.2">
      <c r="A15629" s="5"/>
    </row>
    <row r="15630" spans="1:1" x14ac:dyDescent="0.2">
      <c r="A15630" s="5"/>
    </row>
    <row r="15631" spans="1:1" x14ac:dyDescent="0.2">
      <c r="A15631" s="5"/>
    </row>
    <row r="15632" spans="1:1" x14ac:dyDescent="0.2">
      <c r="A15632" s="5"/>
    </row>
    <row r="15633" spans="1:1" x14ac:dyDescent="0.2">
      <c r="A15633" s="5"/>
    </row>
    <row r="15634" spans="1:1" x14ac:dyDescent="0.2">
      <c r="A15634" s="5"/>
    </row>
    <row r="15635" spans="1:1" x14ac:dyDescent="0.2">
      <c r="A15635" s="5"/>
    </row>
    <row r="15636" spans="1:1" x14ac:dyDescent="0.2">
      <c r="A15636" s="5"/>
    </row>
    <row r="15637" spans="1:1" x14ac:dyDescent="0.2">
      <c r="A15637" s="5"/>
    </row>
    <row r="15638" spans="1:1" x14ac:dyDescent="0.2">
      <c r="A15638" s="5"/>
    </row>
    <row r="15639" spans="1:1" x14ac:dyDescent="0.2">
      <c r="A15639" s="5"/>
    </row>
    <row r="15640" spans="1:1" x14ac:dyDescent="0.2">
      <c r="A15640" s="5"/>
    </row>
    <row r="15641" spans="1:1" x14ac:dyDescent="0.2">
      <c r="A15641" s="5"/>
    </row>
    <row r="15642" spans="1:1" x14ac:dyDescent="0.2">
      <c r="A15642" s="5"/>
    </row>
    <row r="15643" spans="1:1" x14ac:dyDescent="0.2">
      <c r="A15643" s="5"/>
    </row>
    <row r="15644" spans="1:1" x14ac:dyDescent="0.2">
      <c r="A15644" s="5"/>
    </row>
    <row r="15645" spans="1:1" x14ac:dyDescent="0.2">
      <c r="A15645" s="5"/>
    </row>
    <row r="15646" spans="1:1" x14ac:dyDescent="0.2">
      <c r="A15646" s="5"/>
    </row>
    <row r="15647" spans="1:1" x14ac:dyDescent="0.2">
      <c r="A15647" s="5"/>
    </row>
    <row r="15648" spans="1:1" x14ac:dyDescent="0.2">
      <c r="A15648" s="5"/>
    </row>
    <row r="15649" spans="1:1" x14ac:dyDescent="0.2">
      <c r="A15649" s="5"/>
    </row>
    <row r="15650" spans="1:1" x14ac:dyDescent="0.2">
      <c r="A15650" s="5"/>
    </row>
    <row r="15651" spans="1:1" x14ac:dyDescent="0.2">
      <c r="A15651" s="5"/>
    </row>
    <row r="15652" spans="1:1" x14ac:dyDescent="0.2">
      <c r="A15652" s="5"/>
    </row>
    <row r="15653" spans="1:1" x14ac:dyDescent="0.2">
      <c r="A15653" s="5"/>
    </row>
    <row r="15654" spans="1:1" x14ac:dyDescent="0.2">
      <c r="A15654" s="5"/>
    </row>
    <row r="15655" spans="1:1" x14ac:dyDescent="0.2">
      <c r="A15655" s="5"/>
    </row>
    <row r="15656" spans="1:1" x14ac:dyDescent="0.2">
      <c r="A15656" s="5"/>
    </row>
    <row r="15657" spans="1:1" x14ac:dyDescent="0.2">
      <c r="A15657" s="5"/>
    </row>
    <row r="15658" spans="1:1" x14ac:dyDescent="0.2">
      <c r="A15658" s="5"/>
    </row>
    <row r="15659" spans="1:1" x14ac:dyDescent="0.2">
      <c r="A15659" s="5"/>
    </row>
    <row r="15660" spans="1:1" x14ac:dyDescent="0.2">
      <c r="A15660" s="5"/>
    </row>
    <row r="15661" spans="1:1" x14ac:dyDescent="0.2">
      <c r="A15661" s="5"/>
    </row>
    <row r="15662" spans="1:1" x14ac:dyDescent="0.2">
      <c r="A15662" s="5"/>
    </row>
    <row r="15663" spans="1:1" x14ac:dyDescent="0.2">
      <c r="A15663" s="5"/>
    </row>
    <row r="15664" spans="1:1" x14ac:dyDescent="0.2">
      <c r="A15664" s="5"/>
    </row>
    <row r="15665" spans="1:1" x14ac:dyDescent="0.2">
      <c r="A15665" s="5"/>
    </row>
    <row r="15666" spans="1:1" x14ac:dyDescent="0.2">
      <c r="A15666" s="5"/>
    </row>
    <row r="15667" spans="1:1" x14ac:dyDescent="0.2">
      <c r="A15667" s="5"/>
    </row>
    <row r="15668" spans="1:1" x14ac:dyDescent="0.2">
      <c r="A15668" s="5"/>
    </row>
    <row r="15669" spans="1:1" x14ac:dyDescent="0.2">
      <c r="A15669" s="5"/>
    </row>
    <row r="15670" spans="1:1" x14ac:dyDescent="0.2">
      <c r="A15670" s="5"/>
    </row>
    <row r="15671" spans="1:1" x14ac:dyDescent="0.2">
      <c r="A15671" s="5"/>
    </row>
    <row r="15672" spans="1:1" x14ac:dyDescent="0.2">
      <c r="A15672" s="5"/>
    </row>
    <row r="15673" spans="1:1" x14ac:dyDescent="0.2">
      <c r="A15673" s="5"/>
    </row>
    <row r="15674" spans="1:1" x14ac:dyDescent="0.2">
      <c r="A15674" s="5"/>
    </row>
    <row r="15675" spans="1:1" x14ac:dyDescent="0.2">
      <c r="A15675" s="5"/>
    </row>
    <row r="15676" spans="1:1" x14ac:dyDescent="0.2">
      <c r="A15676" s="5"/>
    </row>
    <row r="15677" spans="1:1" x14ac:dyDescent="0.2">
      <c r="A15677" s="5"/>
    </row>
    <row r="15678" spans="1:1" x14ac:dyDescent="0.2">
      <c r="A15678" s="5"/>
    </row>
    <row r="15679" spans="1:1" x14ac:dyDescent="0.2">
      <c r="A15679" s="5"/>
    </row>
    <row r="15680" spans="1:1" x14ac:dyDescent="0.2">
      <c r="A15680" s="5"/>
    </row>
    <row r="15681" spans="1:1" x14ac:dyDescent="0.2">
      <c r="A15681" s="5"/>
    </row>
    <row r="15682" spans="1:1" x14ac:dyDescent="0.2">
      <c r="A15682" s="5"/>
    </row>
    <row r="15683" spans="1:1" x14ac:dyDescent="0.2">
      <c r="A15683" s="5"/>
    </row>
    <row r="15684" spans="1:1" x14ac:dyDescent="0.2">
      <c r="A15684" s="5"/>
    </row>
    <row r="15685" spans="1:1" x14ac:dyDescent="0.2">
      <c r="A15685" s="5"/>
    </row>
    <row r="15686" spans="1:1" x14ac:dyDescent="0.2">
      <c r="A15686" s="5"/>
    </row>
    <row r="15687" spans="1:1" x14ac:dyDescent="0.2">
      <c r="A15687" s="5"/>
    </row>
    <row r="15688" spans="1:1" x14ac:dyDescent="0.2">
      <c r="A15688" s="5"/>
    </row>
    <row r="15689" spans="1:1" x14ac:dyDescent="0.2">
      <c r="A15689" s="5"/>
    </row>
    <row r="15690" spans="1:1" x14ac:dyDescent="0.2">
      <c r="A15690" s="5"/>
    </row>
    <row r="15691" spans="1:1" x14ac:dyDescent="0.2">
      <c r="A15691" s="5"/>
    </row>
    <row r="15692" spans="1:1" x14ac:dyDescent="0.2">
      <c r="A15692" s="5"/>
    </row>
    <row r="15693" spans="1:1" x14ac:dyDescent="0.2">
      <c r="A15693" s="5"/>
    </row>
    <row r="15694" spans="1:1" x14ac:dyDescent="0.2">
      <c r="A15694" s="5"/>
    </row>
    <row r="15695" spans="1:1" x14ac:dyDescent="0.2">
      <c r="A15695" s="5"/>
    </row>
    <row r="15696" spans="1:1" x14ac:dyDescent="0.2">
      <c r="A15696" s="5"/>
    </row>
    <row r="15697" spans="1:1" x14ac:dyDescent="0.2">
      <c r="A15697" s="5"/>
    </row>
    <row r="15698" spans="1:1" x14ac:dyDescent="0.2">
      <c r="A15698" s="5"/>
    </row>
    <row r="15699" spans="1:1" x14ac:dyDescent="0.2">
      <c r="A15699" s="5"/>
    </row>
    <row r="15700" spans="1:1" x14ac:dyDescent="0.2">
      <c r="A15700" s="5"/>
    </row>
    <row r="15701" spans="1:1" x14ac:dyDescent="0.2">
      <c r="A15701" s="5"/>
    </row>
    <row r="15702" spans="1:1" x14ac:dyDescent="0.2">
      <c r="A15702" s="5"/>
    </row>
    <row r="15703" spans="1:1" x14ac:dyDescent="0.2">
      <c r="A15703" s="5"/>
    </row>
    <row r="15704" spans="1:1" x14ac:dyDescent="0.2">
      <c r="A15704" s="5"/>
    </row>
    <row r="15705" spans="1:1" x14ac:dyDescent="0.2">
      <c r="A15705" s="5"/>
    </row>
    <row r="15706" spans="1:1" x14ac:dyDescent="0.2">
      <c r="A15706" s="5"/>
    </row>
    <row r="15707" spans="1:1" x14ac:dyDescent="0.2">
      <c r="A15707" s="5"/>
    </row>
    <row r="15708" spans="1:1" x14ac:dyDescent="0.2">
      <c r="A15708" s="5"/>
    </row>
    <row r="15709" spans="1:1" x14ac:dyDescent="0.2">
      <c r="A15709" s="5"/>
    </row>
    <row r="15710" spans="1:1" x14ac:dyDescent="0.2">
      <c r="A15710" s="5"/>
    </row>
    <row r="15711" spans="1:1" x14ac:dyDescent="0.2">
      <c r="A15711" s="5"/>
    </row>
    <row r="15712" spans="1:1" x14ac:dyDescent="0.2">
      <c r="A15712" s="5"/>
    </row>
    <row r="15713" spans="1:1" x14ac:dyDescent="0.2">
      <c r="A15713" s="5"/>
    </row>
    <row r="15714" spans="1:1" x14ac:dyDescent="0.2">
      <c r="A15714" s="5"/>
    </row>
    <row r="15715" spans="1:1" x14ac:dyDescent="0.2">
      <c r="A15715" s="5"/>
    </row>
    <row r="15716" spans="1:1" x14ac:dyDescent="0.2">
      <c r="A15716" s="5"/>
    </row>
    <row r="15717" spans="1:1" x14ac:dyDescent="0.2">
      <c r="A15717" s="5"/>
    </row>
    <row r="15718" spans="1:1" x14ac:dyDescent="0.2">
      <c r="A15718" s="5"/>
    </row>
    <row r="15719" spans="1:1" x14ac:dyDescent="0.2">
      <c r="A15719" s="5"/>
    </row>
    <row r="15720" spans="1:1" x14ac:dyDescent="0.2">
      <c r="A15720" s="5"/>
    </row>
    <row r="15721" spans="1:1" x14ac:dyDescent="0.2">
      <c r="A15721" s="5"/>
    </row>
    <row r="15722" spans="1:1" x14ac:dyDescent="0.2">
      <c r="A15722" s="5"/>
    </row>
    <row r="15723" spans="1:1" x14ac:dyDescent="0.2">
      <c r="A15723" s="5"/>
    </row>
    <row r="15724" spans="1:1" x14ac:dyDescent="0.2">
      <c r="A15724" s="5"/>
    </row>
    <row r="15725" spans="1:1" x14ac:dyDescent="0.2">
      <c r="A15725" s="5"/>
    </row>
    <row r="15726" spans="1:1" x14ac:dyDescent="0.2">
      <c r="A15726" s="5"/>
    </row>
    <row r="15727" spans="1:1" x14ac:dyDescent="0.2">
      <c r="A15727" s="5"/>
    </row>
    <row r="15728" spans="1:1" x14ac:dyDescent="0.2">
      <c r="A15728" s="5"/>
    </row>
    <row r="15729" spans="1:1" x14ac:dyDescent="0.2">
      <c r="A15729" s="5"/>
    </row>
    <row r="15730" spans="1:1" x14ac:dyDescent="0.2">
      <c r="A15730" s="5"/>
    </row>
    <row r="15731" spans="1:1" x14ac:dyDescent="0.2">
      <c r="A15731" s="5"/>
    </row>
    <row r="15732" spans="1:1" x14ac:dyDescent="0.2">
      <c r="A15732" s="5"/>
    </row>
    <row r="15733" spans="1:1" x14ac:dyDescent="0.2">
      <c r="A15733" s="5"/>
    </row>
    <row r="15734" spans="1:1" x14ac:dyDescent="0.2">
      <c r="A15734" s="5"/>
    </row>
    <row r="15735" spans="1:1" x14ac:dyDescent="0.2">
      <c r="A15735" s="5"/>
    </row>
    <row r="15736" spans="1:1" x14ac:dyDescent="0.2">
      <c r="A15736" s="5"/>
    </row>
    <row r="15737" spans="1:1" x14ac:dyDescent="0.2">
      <c r="A15737" s="5"/>
    </row>
    <row r="15738" spans="1:1" x14ac:dyDescent="0.2">
      <c r="A15738" s="5"/>
    </row>
    <row r="15739" spans="1:1" x14ac:dyDescent="0.2">
      <c r="A15739" s="5"/>
    </row>
    <row r="15740" spans="1:1" x14ac:dyDescent="0.2">
      <c r="A15740" s="5"/>
    </row>
    <row r="15741" spans="1:1" x14ac:dyDescent="0.2">
      <c r="A15741" s="5"/>
    </row>
    <row r="15742" spans="1:1" x14ac:dyDescent="0.2">
      <c r="A15742" s="5"/>
    </row>
    <row r="15743" spans="1:1" x14ac:dyDescent="0.2">
      <c r="A15743" s="5"/>
    </row>
    <row r="15744" spans="1:1" x14ac:dyDescent="0.2">
      <c r="A15744" s="5"/>
    </row>
    <row r="15745" spans="1:1" x14ac:dyDescent="0.2">
      <c r="A15745" s="5"/>
    </row>
    <row r="15746" spans="1:1" x14ac:dyDescent="0.2">
      <c r="A15746" s="5"/>
    </row>
    <row r="15747" spans="1:1" x14ac:dyDescent="0.2">
      <c r="A15747" s="5"/>
    </row>
    <row r="15748" spans="1:1" x14ac:dyDescent="0.2">
      <c r="A15748" s="5"/>
    </row>
    <row r="15749" spans="1:1" x14ac:dyDescent="0.2">
      <c r="A15749" s="5"/>
    </row>
    <row r="15750" spans="1:1" x14ac:dyDescent="0.2">
      <c r="A15750" s="5"/>
    </row>
    <row r="15751" spans="1:1" x14ac:dyDescent="0.2">
      <c r="A15751" s="5"/>
    </row>
    <row r="15752" spans="1:1" x14ac:dyDescent="0.2">
      <c r="A15752" s="5"/>
    </row>
    <row r="15753" spans="1:1" x14ac:dyDescent="0.2">
      <c r="A15753" s="5"/>
    </row>
    <row r="15754" spans="1:1" x14ac:dyDescent="0.2">
      <c r="A15754" s="5"/>
    </row>
    <row r="15755" spans="1:1" x14ac:dyDescent="0.2">
      <c r="A15755" s="5"/>
    </row>
    <row r="15756" spans="1:1" x14ac:dyDescent="0.2">
      <c r="A15756" s="5"/>
    </row>
    <row r="15757" spans="1:1" x14ac:dyDescent="0.2">
      <c r="A15757" s="5"/>
    </row>
    <row r="15758" spans="1:1" x14ac:dyDescent="0.2">
      <c r="A15758" s="5"/>
    </row>
    <row r="15759" spans="1:1" x14ac:dyDescent="0.2">
      <c r="A15759" s="5"/>
    </row>
    <row r="15760" spans="1:1" x14ac:dyDescent="0.2">
      <c r="A15760" s="5"/>
    </row>
    <row r="15761" spans="1:1" x14ac:dyDescent="0.2">
      <c r="A15761" s="5"/>
    </row>
    <row r="15762" spans="1:1" x14ac:dyDescent="0.2">
      <c r="A15762" s="5"/>
    </row>
    <row r="15763" spans="1:1" x14ac:dyDescent="0.2">
      <c r="A15763" s="5"/>
    </row>
    <row r="15764" spans="1:1" x14ac:dyDescent="0.2">
      <c r="A15764" s="5"/>
    </row>
    <row r="15765" spans="1:1" x14ac:dyDescent="0.2">
      <c r="A15765" s="5"/>
    </row>
    <row r="15766" spans="1:1" x14ac:dyDescent="0.2">
      <c r="A15766" s="5"/>
    </row>
    <row r="15767" spans="1:1" x14ac:dyDescent="0.2">
      <c r="A15767" s="5"/>
    </row>
    <row r="15768" spans="1:1" x14ac:dyDescent="0.2">
      <c r="A15768" s="5"/>
    </row>
    <row r="15769" spans="1:1" x14ac:dyDescent="0.2">
      <c r="A15769" s="5"/>
    </row>
    <row r="15770" spans="1:1" x14ac:dyDescent="0.2">
      <c r="A15770" s="5"/>
    </row>
    <row r="15771" spans="1:1" x14ac:dyDescent="0.2">
      <c r="A15771" s="5"/>
    </row>
    <row r="15772" spans="1:1" x14ac:dyDescent="0.2">
      <c r="A15772" s="5"/>
    </row>
    <row r="15773" spans="1:1" x14ac:dyDescent="0.2">
      <c r="A15773" s="5"/>
    </row>
    <row r="15774" spans="1:1" x14ac:dyDescent="0.2">
      <c r="A15774" s="5"/>
    </row>
    <row r="15775" spans="1:1" x14ac:dyDescent="0.2">
      <c r="A15775" s="5"/>
    </row>
    <row r="15776" spans="1:1" x14ac:dyDescent="0.2">
      <c r="A15776" s="5"/>
    </row>
    <row r="15777" spans="1:1" x14ac:dyDescent="0.2">
      <c r="A15777" s="5"/>
    </row>
    <row r="15778" spans="1:1" x14ac:dyDescent="0.2">
      <c r="A15778" s="5"/>
    </row>
    <row r="15779" spans="1:1" x14ac:dyDescent="0.2">
      <c r="A15779" s="5"/>
    </row>
    <row r="15780" spans="1:1" x14ac:dyDescent="0.2">
      <c r="A15780" s="5"/>
    </row>
    <row r="15781" spans="1:1" x14ac:dyDescent="0.2">
      <c r="A15781" s="5"/>
    </row>
    <row r="15782" spans="1:1" x14ac:dyDescent="0.2">
      <c r="A15782" s="5"/>
    </row>
    <row r="15783" spans="1:1" x14ac:dyDescent="0.2">
      <c r="A15783" s="5"/>
    </row>
    <row r="15784" spans="1:1" x14ac:dyDescent="0.2">
      <c r="A15784" s="5"/>
    </row>
    <row r="15785" spans="1:1" x14ac:dyDescent="0.2">
      <c r="A15785" s="5"/>
    </row>
    <row r="15786" spans="1:1" x14ac:dyDescent="0.2">
      <c r="A15786" s="5"/>
    </row>
    <row r="15787" spans="1:1" x14ac:dyDescent="0.2">
      <c r="A15787" s="5"/>
    </row>
    <row r="15788" spans="1:1" x14ac:dyDescent="0.2">
      <c r="A15788" s="5"/>
    </row>
    <row r="15789" spans="1:1" x14ac:dyDescent="0.2">
      <c r="A15789" s="5"/>
    </row>
    <row r="15790" spans="1:1" x14ac:dyDescent="0.2">
      <c r="A15790" s="5"/>
    </row>
    <row r="15791" spans="1:1" x14ac:dyDescent="0.2">
      <c r="A15791" s="5"/>
    </row>
    <row r="15792" spans="1:1" x14ac:dyDescent="0.2">
      <c r="A15792" s="5"/>
    </row>
    <row r="15793" spans="1:1" x14ac:dyDescent="0.2">
      <c r="A15793" s="5"/>
    </row>
    <row r="15794" spans="1:1" x14ac:dyDescent="0.2">
      <c r="A15794" s="5"/>
    </row>
    <row r="15795" spans="1:1" x14ac:dyDescent="0.2">
      <c r="A15795" s="5"/>
    </row>
    <row r="15796" spans="1:1" x14ac:dyDescent="0.2">
      <c r="A15796" s="5"/>
    </row>
    <row r="15797" spans="1:1" x14ac:dyDescent="0.2">
      <c r="A15797" s="5"/>
    </row>
    <row r="15798" spans="1:1" x14ac:dyDescent="0.2">
      <c r="A15798" s="5"/>
    </row>
    <row r="15799" spans="1:1" x14ac:dyDescent="0.2">
      <c r="A15799" s="5"/>
    </row>
    <row r="15800" spans="1:1" x14ac:dyDescent="0.2">
      <c r="A15800" s="5"/>
    </row>
    <row r="15801" spans="1:1" x14ac:dyDescent="0.2">
      <c r="A15801" s="5"/>
    </row>
    <row r="15802" spans="1:1" x14ac:dyDescent="0.2">
      <c r="A15802" s="5"/>
    </row>
    <row r="15803" spans="1:1" x14ac:dyDescent="0.2">
      <c r="A15803" s="5"/>
    </row>
    <row r="15804" spans="1:1" x14ac:dyDescent="0.2">
      <c r="A15804" s="5"/>
    </row>
    <row r="15805" spans="1:1" x14ac:dyDescent="0.2">
      <c r="A15805" s="5"/>
    </row>
    <row r="15806" spans="1:1" x14ac:dyDescent="0.2">
      <c r="A15806" s="5"/>
    </row>
    <row r="15807" spans="1:1" x14ac:dyDescent="0.2">
      <c r="A15807" s="5"/>
    </row>
    <row r="15808" spans="1:1" x14ac:dyDescent="0.2">
      <c r="A15808" s="5"/>
    </row>
    <row r="15809" spans="1:1" x14ac:dyDescent="0.2">
      <c r="A15809" s="5"/>
    </row>
    <row r="15810" spans="1:1" x14ac:dyDescent="0.2">
      <c r="A15810" s="5"/>
    </row>
    <row r="15811" spans="1:1" x14ac:dyDescent="0.2">
      <c r="A15811" s="5"/>
    </row>
    <row r="15812" spans="1:1" x14ac:dyDescent="0.2">
      <c r="A15812" s="5"/>
    </row>
    <row r="15813" spans="1:1" x14ac:dyDescent="0.2">
      <c r="A15813" s="5"/>
    </row>
    <row r="15814" spans="1:1" x14ac:dyDescent="0.2">
      <c r="A15814" s="5"/>
    </row>
    <row r="15815" spans="1:1" x14ac:dyDescent="0.2">
      <c r="A15815" s="5"/>
    </row>
    <row r="15816" spans="1:1" x14ac:dyDescent="0.2">
      <c r="A15816" s="5"/>
    </row>
    <row r="15817" spans="1:1" x14ac:dyDescent="0.2">
      <c r="A15817" s="5"/>
    </row>
    <row r="15818" spans="1:1" x14ac:dyDescent="0.2">
      <c r="A15818" s="5"/>
    </row>
    <row r="15819" spans="1:1" x14ac:dyDescent="0.2">
      <c r="A15819" s="5"/>
    </row>
    <row r="15820" spans="1:1" x14ac:dyDescent="0.2">
      <c r="A15820" s="5"/>
    </row>
    <row r="15821" spans="1:1" x14ac:dyDescent="0.2">
      <c r="A15821" s="5"/>
    </row>
    <row r="15822" spans="1:1" x14ac:dyDescent="0.2">
      <c r="A15822" s="5"/>
    </row>
    <row r="15823" spans="1:1" x14ac:dyDescent="0.2">
      <c r="A15823" s="5"/>
    </row>
    <row r="15824" spans="1:1" x14ac:dyDescent="0.2">
      <c r="A15824" s="5"/>
    </row>
    <row r="15825" spans="1:1" x14ac:dyDescent="0.2">
      <c r="A15825" s="5"/>
    </row>
    <row r="15826" spans="1:1" x14ac:dyDescent="0.2">
      <c r="A15826" s="5"/>
    </row>
    <row r="15827" spans="1:1" x14ac:dyDescent="0.2">
      <c r="A15827" s="5"/>
    </row>
    <row r="15828" spans="1:1" x14ac:dyDescent="0.2">
      <c r="A15828" s="5"/>
    </row>
    <row r="15829" spans="1:1" x14ac:dyDescent="0.2">
      <c r="A15829" s="5"/>
    </row>
    <row r="15830" spans="1:1" x14ac:dyDescent="0.2">
      <c r="A15830" s="5"/>
    </row>
    <row r="15831" spans="1:1" x14ac:dyDescent="0.2">
      <c r="A15831" s="5"/>
    </row>
    <row r="15832" spans="1:1" x14ac:dyDescent="0.2">
      <c r="A15832" s="5"/>
    </row>
    <row r="15833" spans="1:1" x14ac:dyDescent="0.2">
      <c r="A15833" s="5"/>
    </row>
    <row r="15834" spans="1:1" x14ac:dyDescent="0.2">
      <c r="A15834" s="5"/>
    </row>
    <row r="15835" spans="1:1" x14ac:dyDescent="0.2">
      <c r="A15835" s="5"/>
    </row>
    <row r="15836" spans="1:1" x14ac:dyDescent="0.2">
      <c r="A15836" s="5"/>
    </row>
    <row r="15837" spans="1:1" x14ac:dyDescent="0.2">
      <c r="A15837" s="5"/>
    </row>
    <row r="15838" spans="1:1" x14ac:dyDescent="0.2">
      <c r="A15838" s="5"/>
    </row>
    <row r="15839" spans="1:1" x14ac:dyDescent="0.2">
      <c r="A15839" s="5"/>
    </row>
    <row r="15840" spans="1:1" x14ac:dyDescent="0.2">
      <c r="A15840" s="5"/>
    </row>
    <row r="15841" spans="1:1" x14ac:dyDescent="0.2">
      <c r="A15841" s="5"/>
    </row>
    <row r="15842" spans="1:1" x14ac:dyDescent="0.2">
      <c r="A15842" s="5"/>
    </row>
    <row r="15843" spans="1:1" x14ac:dyDescent="0.2">
      <c r="A15843" s="5"/>
    </row>
    <row r="15844" spans="1:1" x14ac:dyDescent="0.2">
      <c r="A15844" s="5"/>
    </row>
    <row r="15845" spans="1:1" x14ac:dyDescent="0.2">
      <c r="A15845" s="5"/>
    </row>
    <row r="15846" spans="1:1" x14ac:dyDescent="0.2">
      <c r="A15846" s="5"/>
    </row>
    <row r="15847" spans="1:1" x14ac:dyDescent="0.2">
      <c r="A15847" s="5"/>
    </row>
    <row r="15848" spans="1:1" x14ac:dyDescent="0.2">
      <c r="A15848" s="5"/>
    </row>
    <row r="15849" spans="1:1" x14ac:dyDescent="0.2">
      <c r="A15849" s="5"/>
    </row>
    <row r="15850" spans="1:1" x14ac:dyDescent="0.2">
      <c r="A15850" s="5"/>
    </row>
    <row r="15851" spans="1:1" x14ac:dyDescent="0.2">
      <c r="A15851" s="5"/>
    </row>
    <row r="15852" spans="1:1" x14ac:dyDescent="0.2">
      <c r="A15852" s="5"/>
    </row>
    <row r="15853" spans="1:1" x14ac:dyDescent="0.2">
      <c r="A15853" s="5"/>
    </row>
    <row r="15854" spans="1:1" x14ac:dyDescent="0.2">
      <c r="A15854" s="5"/>
    </row>
    <row r="15855" spans="1:1" x14ac:dyDescent="0.2">
      <c r="A15855" s="5"/>
    </row>
    <row r="15856" spans="1:1" x14ac:dyDescent="0.2">
      <c r="A15856" s="5"/>
    </row>
    <row r="15857" spans="1:1" x14ac:dyDescent="0.2">
      <c r="A15857" s="5"/>
    </row>
    <row r="15858" spans="1:1" x14ac:dyDescent="0.2">
      <c r="A15858" s="5"/>
    </row>
    <row r="15859" spans="1:1" x14ac:dyDescent="0.2">
      <c r="A15859" s="5"/>
    </row>
    <row r="15860" spans="1:1" x14ac:dyDescent="0.2">
      <c r="A15860" s="5"/>
    </row>
    <row r="15861" spans="1:1" x14ac:dyDescent="0.2">
      <c r="A15861" s="5"/>
    </row>
    <row r="15862" spans="1:1" x14ac:dyDescent="0.2">
      <c r="A15862" s="5"/>
    </row>
    <row r="15863" spans="1:1" x14ac:dyDescent="0.2">
      <c r="A15863" s="5"/>
    </row>
    <row r="15864" spans="1:1" x14ac:dyDescent="0.2">
      <c r="A15864" s="5"/>
    </row>
    <row r="15865" spans="1:1" x14ac:dyDescent="0.2">
      <c r="A15865" s="5"/>
    </row>
    <row r="15866" spans="1:1" x14ac:dyDescent="0.2">
      <c r="A15866" s="5"/>
    </row>
    <row r="15867" spans="1:1" x14ac:dyDescent="0.2">
      <c r="A15867" s="5"/>
    </row>
    <row r="15868" spans="1:1" x14ac:dyDescent="0.2">
      <c r="A15868" s="5"/>
    </row>
    <row r="15869" spans="1:1" x14ac:dyDescent="0.2">
      <c r="A15869" s="5"/>
    </row>
    <row r="15870" spans="1:1" x14ac:dyDescent="0.2">
      <c r="A15870" s="5"/>
    </row>
    <row r="15871" spans="1:1" x14ac:dyDescent="0.2">
      <c r="A15871" s="5"/>
    </row>
    <row r="15872" spans="1:1" x14ac:dyDescent="0.2">
      <c r="A15872" s="5"/>
    </row>
    <row r="15873" spans="1:1" x14ac:dyDescent="0.2">
      <c r="A15873" s="5"/>
    </row>
    <row r="15874" spans="1:1" x14ac:dyDescent="0.2">
      <c r="A15874" s="5"/>
    </row>
    <row r="15875" spans="1:1" x14ac:dyDescent="0.2">
      <c r="A15875" s="5"/>
    </row>
    <row r="15876" spans="1:1" x14ac:dyDescent="0.2">
      <c r="A15876" s="5"/>
    </row>
    <row r="15877" spans="1:1" x14ac:dyDescent="0.2">
      <c r="A15877" s="5"/>
    </row>
    <row r="15878" spans="1:1" x14ac:dyDescent="0.2">
      <c r="A15878" s="5"/>
    </row>
    <row r="15879" spans="1:1" x14ac:dyDescent="0.2">
      <c r="A15879" s="5"/>
    </row>
    <row r="15880" spans="1:1" x14ac:dyDescent="0.2">
      <c r="A15880" s="5"/>
    </row>
    <row r="15881" spans="1:1" x14ac:dyDescent="0.2">
      <c r="A15881" s="5"/>
    </row>
    <row r="15882" spans="1:1" x14ac:dyDescent="0.2">
      <c r="A15882" s="5"/>
    </row>
    <row r="15883" spans="1:1" x14ac:dyDescent="0.2">
      <c r="A15883" s="5"/>
    </row>
    <row r="15884" spans="1:1" x14ac:dyDescent="0.2">
      <c r="A15884" s="5"/>
    </row>
    <row r="15885" spans="1:1" x14ac:dyDescent="0.2">
      <c r="A15885" s="5"/>
    </row>
    <row r="15886" spans="1:1" x14ac:dyDescent="0.2">
      <c r="A15886" s="5"/>
    </row>
    <row r="15887" spans="1:1" x14ac:dyDescent="0.2">
      <c r="A15887" s="5"/>
    </row>
    <row r="15888" spans="1:1" x14ac:dyDescent="0.2">
      <c r="A15888" s="5"/>
    </row>
    <row r="15889" spans="1:1" x14ac:dyDescent="0.2">
      <c r="A15889" s="5"/>
    </row>
    <row r="15890" spans="1:1" x14ac:dyDescent="0.2">
      <c r="A15890" s="5"/>
    </row>
    <row r="15891" spans="1:1" x14ac:dyDescent="0.2">
      <c r="A15891" s="5"/>
    </row>
    <row r="15892" spans="1:1" x14ac:dyDescent="0.2">
      <c r="A15892" s="5"/>
    </row>
    <row r="15893" spans="1:1" x14ac:dyDescent="0.2">
      <c r="A15893" s="5"/>
    </row>
    <row r="15894" spans="1:1" x14ac:dyDescent="0.2">
      <c r="A15894" s="5"/>
    </row>
    <row r="15895" spans="1:1" x14ac:dyDescent="0.2">
      <c r="A15895" s="5"/>
    </row>
    <row r="15896" spans="1:1" x14ac:dyDescent="0.2">
      <c r="A15896" s="5"/>
    </row>
    <row r="15897" spans="1:1" x14ac:dyDescent="0.2">
      <c r="A15897" s="5"/>
    </row>
    <row r="15898" spans="1:1" x14ac:dyDescent="0.2">
      <c r="A15898" s="5"/>
    </row>
    <row r="15899" spans="1:1" x14ac:dyDescent="0.2">
      <c r="A15899" s="5"/>
    </row>
    <row r="15900" spans="1:1" x14ac:dyDescent="0.2">
      <c r="A15900" s="5"/>
    </row>
    <row r="15901" spans="1:1" x14ac:dyDescent="0.2">
      <c r="A15901" s="5"/>
    </row>
    <row r="15902" spans="1:1" x14ac:dyDescent="0.2">
      <c r="A15902" s="5"/>
    </row>
    <row r="15903" spans="1:1" x14ac:dyDescent="0.2">
      <c r="A15903" s="5"/>
    </row>
    <row r="15904" spans="1:1" x14ac:dyDescent="0.2">
      <c r="A15904" s="5"/>
    </row>
    <row r="15905" spans="1:1" x14ac:dyDescent="0.2">
      <c r="A15905" s="5"/>
    </row>
    <row r="15906" spans="1:1" x14ac:dyDescent="0.2">
      <c r="A15906" s="5"/>
    </row>
    <row r="15907" spans="1:1" x14ac:dyDescent="0.2">
      <c r="A15907" s="5"/>
    </row>
    <row r="15908" spans="1:1" x14ac:dyDescent="0.2">
      <c r="A15908" s="5"/>
    </row>
    <row r="15909" spans="1:1" x14ac:dyDescent="0.2">
      <c r="A15909" s="5"/>
    </row>
    <row r="15910" spans="1:1" x14ac:dyDescent="0.2">
      <c r="A15910" s="5"/>
    </row>
    <row r="15911" spans="1:1" x14ac:dyDescent="0.2">
      <c r="A15911" s="5"/>
    </row>
    <row r="15912" spans="1:1" x14ac:dyDescent="0.2">
      <c r="A15912" s="5"/>
    </row>
    <row r="15913" spans="1:1" x14ac:dyDescent="0.2">
      <c r="A15913" s="5"/>
    </row>
    <row r="15914" spans="1:1" x14ac:dyDescent="0.2">
      <c r="A15914" s="5"/>
    </row>
    <row r="15915" spans="1:1" x14ac:dyDescent="0.2">
      <c r="A15915" s="5"/>
    </row>
    <row r="15916" spans="1:1" x14ac:dyDescent="0.2">
      <c r="A15916" s="5"/>
    </row>
    <row r="15917" spans="1:1" x14ac:dyDescent="0.2">
      <c r="A15917" s="5"/>
    </row>
    <row r="15918" spans="1:1" x14ac:dyDescent="0.2">
      <c r="A15918" s="5"/>
    </row>
    <row r="15919" spans="1:1" x14ac:dyDescent="0.2">
      <c r="A15919" s="5"/>
    </row>
    <row r="15920" spans="1:1" x14ac:dyDescent="0.2">
      <c r="A15920" s="5"/>
    </row>
    <row r="15921" spans="1:1" x14ac:dyDescent="0.2">
      <c r="A15921" s="5"/>
    </row>
    <row r="15922" spans="1:1" x14ac:dyDescent="0.2">
      <c r="A15922" s="5"/>
    </row>
    <row r="15923" spans="1:1" x14ac:dyDescent="0.2">
      <c r="A15923" s="5"/>
    </row>
    <row r="15924" spans="1:1" x14ac:dyDescent="0.2">
      <c r="A15924" s="5"/>
    </row>
    <row r="15925" spans="1:1" x14ac:dyDescent="0.2">
      <c r="A15925" s="5"/>
    </row>
    <row r="15926" spans="1:1" x14ac:dyDescent="0.2">
      <c r="A15926" s="5"/>
    </row>
    <row r="15927" spans="1:1" x14ac:dyDescent="0.2">
      <c r="A15927" s="5"/>
    </row>
    <row r="15928" spans="1:1" x14ac:dyDescent="0.2">
      <c r="A15928" s="5"/>
    </row>
    <row r="15929" spans="1:1" x14ac:dyDescent="0.2">
      <c r="A15929" s="5"/>
    </row>
    <row r="15930" spans="1:1" x14ac:dyDescent="0.2">
      <c r="A15930" s="5"/>
    </row>
    <row r="15931" spans="1:1" x14ac:dyDescent="0.2">
      <c r="A15931" s="5"/>
    </row>
    <row r="15932" spans="1:1" x14ac:dyDescent="0.2">
      <c r="A15932" s="5"/>
    </row>
    <row r="15933" spans="1:1" x14ac:dyDescent="0.2">
      <c r="A15933" s="5"/>
    </row>
    <row r="15934" spans="1:1" x14ac:dyDescent="0.2">
      <c r="A15934" s="5"/>
    </row>
    <row r="15935" spans="1:1" x14ac:dyDescent="0.2">
      <c r="A15935" s="5"/>
    </row>
    <row r="15936" spans="1:1" x14ac:dyDescent="0.2">
      <c r="A15936" s="5"/>
    </row>
    <row r="15937" spans="1:1" x14ac:dyDescent="0.2">
      <c r="A15937" s="5"/>
    </row>
    <row r="15938" spans="1:1" x14ac:dyDescent="0.2">
      <c r="A15938" s="5"/>
    </row>
    <row r="15939" spans="1:1" x14ac:dyDescent="0.2">
      <c r="A15939" s="5"/>
    </row>
    <row r="15940" spans="1:1" x14ac:dyDescent="0.2">
      <c r="A15940" s="5"/>
    </row>
    <row r="15941" spans="1:1" x14ac:dyDescent="0.2">
      <c r="A15941" s="5"/>
    </row>
    <row r="15942" spans="1:1" x14ac:dyDescent="0.2">
      <c r="A15942" s="5"/>
    </row>
    <row r="15943" spans="1:1" x14ac:dyDescent="0.2">
      <c r="A15943" s="5"/>
    </row>
    <row r="15944" spans="1:1" x14ac:dyDescent="0.2">
      <c r="A15944" s="5"/>
    </row>
    <row r="15945" spans="1:1" x14ac:dyDescent="0.2">
      <c r="A15945" s="5"/>
    </row>
    <row r="15946" spans="1:1" x14ac:dyDescent="0.2">
      <c r="A15946" s="5"/>
    </row>
    <row r="15947" spans="1:1" x14ac:dyDescent="0.2">
      <c r="A15947" s="5"/>
    </row>
    <row r="15948" spans="1:1" x14ac:dyDescent="0.2">
      <c r="A15948" s="5"/>
    </row>
    <row r="15949" spans="1:1" x14ac:dyDescent="0.2">
      <c r="A15949" s="5"/>
    </row>
    <row r="15950" spans="1:1" x14ac:dyDescent="0.2">
      <c r="A15950" s="5"/>
    </row>
    <row r="15951" spans="1:1" x14ac:dyDescent="0.2">
      <c r="A15951" s="5"/>
    </row>
    <row r="15952" spans="1:1" x14ac:dyDescent="0.2">
      <c r="A15952" s="5"/>
    </row>
    <row r="15953" spans="1:1" x14ac:dyDescent="0.2">
      <c r="A15953" s="5"/>
    </row>
    <row r="15954" spans="1:1" x14ac:dyDescent="0.2">
      <c r="A15954" s="5"/>
    </row>
    <row r="15955" spans="1:1" x14ac:dyDescent="0.2">
      <c r="A15955" s="5"/>
    </row>
    <row r="15956" spans="1:1" x14ac:dyDescent="0.2">
      <c r="A15956" s="5"/>
    </row>
    <row r="15957" spans="1:1" x14ac:dyDescent="0.2">
      <c r="A15957" s="5"/>
    </row>
    <row r="15958" spans="1:1" x14ac:dyDescent="0.2">
      <c r="A15958" s="5"/>
    </row>
    <row r="15959" spans="1:1" x14ac:dyDescent="0.2">
      <c r="A15959" s="5"/>
    </row>
    <row r="15960" spans="1:1" x14ac:dyDescent="0.2">
      <c r="A15960" s="5"/>
    </row>
    <row r="15961" spans="1:1" x14ac:dyDescent="0.2">
      <c r="A15961" s="5"/>
    </row>
    <row r="15962" spans="1:1" x14ac:dyDescent="0.2">
      <c r="A15962" s="5"/>
    </row>
    <row r="15963" spans="1:1" x14ac:dyDescent="0.2">
      <c r="A15963" s="5"/>
    </row>
    <row r="15964" spans="1:1" x14ac:dyDescent="0.2">
      <c r="A15964" s="5"/>
    </row>
    <row r="15965" spans="1:1" x14ac:dyDescent="0.2">
      <c r="A15965" s="5"/>
    </row>
    <row r="15966" spans="1:1" x14ac:dyDescent="0.2">
      <c r="A15966" s="5"/>
    </row>
    <row r="15967" spans="1:1" x14ac:dyDescent="0.2">
      <c r="A15967" s="5"/>
    </row>
    <row r="15968" spans="1:1" x14ac:dyDescent="0.2">
      <c r="A15968" s="5"/>
    </row>
    <row r="15969" spans="1:1" x14ac:dyDescent="0.2">
      <c r="A15969" s="5"/>
    </row>
    <row r="15970" spans="1:1" x14ac:dyDescent="0.2">
      <c r="A15970" s="5"/>
    </row>
    <row r="15971" spans="1:1" x14ac:dyDescent="0.2">
      <c r="A15971" s="5"/>
    </row>
    <row r="15972" spans="1:1" x14ac:dyDescent="0.2">
      <c r="A15972" s="5"/>
    </row>
    <row r="15973" spans="1:1" x14ac:dyDescent="0.2">
      <c r="A15973" s="5"/>
    </row>
    <row r="15974" spans="1:1" x14ac:dyDescent="0.2">
      <c r="A15974" s="5"/>
    </row>
    <row r="15975" spans="1:1" x14ac:dyDescent="0.2">
      <c r="A15975" s="5"/>
    </row>
    <row r="15976" spans="1:1" x14ac:dyDescent="0.2">
      <c r="A15976" s="5"/>
    </row>
    <row r="15977" spans="1:1" x14ac:dyDescent="0.2">
      <c r="A15977" s="5"/>
    </row>
    <row r="15978" spans="1:1" x14ac:dyDescent="0.2">
      <c r="A15978" s="5"/>
    </row>
    <row r="15979" spans="1:1" x14ac:dyDescent="0.2">
      <c r="A15979" s="5"/>
    </row>
    <row r="15980" spans="1:1" x14ac:dyDescent="0.2">
      <c r="A15980" s="5"/>
    </row>
    <row r="15981" spans="1:1" x14ac:dyDescent="0.2">
      <c r="A15981" s="5"/>
    </row>
    <row r="15982" spans="1:1" x14ac:dyDescent="0.2">
      <c r="A15982" s="5"/>
    </row>
    <row r="15983" spans="1:1" x14ac:dyDescent="0.2">
      <c r="A15983" s="5"/>
    </row>
    <row r="15984" spans="1:1" x14ac:dyDescent="0.2">
      <c r="A15984" s="5"/>
    </row>
    <row r="15985" spans="1:1" x14ac:dyDescent="0.2">
      <c r="A15985" s="5"/>
    </row>
    <row r="15986" spans="1:1" x14ac:dyDescent="0.2">
      <c r="A15986" s="5"/>
    </row>
    <row r="15987" spans="1:1" x14ac:dyDescent="0.2">
      <c r="A15987" s="5"/>
    </row>
    <row r="15988" spans="1:1" x14ac:dyDescent="0.2">
      <c r="A15988" s="5"/>
    </row>
    <row r="15989" spans="1:1" x14ac:dyDescent="0.2">
      <c r="A15989" s="5"/>
    </row>
    <row r="15990" spans="1:1" x14ac:dyDescent="0.2">
      <c r="A15990" s="5"/>
    </row>
    <row r="15991" spans="1:1" x14ac:dyDescent="0.2">
      <c r="A15991" s="5"/>
    </row>
    <row r="15992" spans="1:1" x14ac:dyDescent="0.2">
      <c r="A15992" s="5"/>
    </row>
    <row r="15993" spans="1:1" x14ac:dyDescent="0.2">
      <c r="A15993" s="5"/>
    </row>
    <row r="15994" spans="1:1" x14ac:dyDescent="0.2">
      <c r="A15994" s="5"/>
    </row>
    <row r="15995" spans="1:1" x14ac:dyDescent="0.2">
      <c r="A15995" s="5"/>
    </row>
    <row r="15996" spans="1:1" x14ac:dyDescent="0.2">
      <c r="A15996" s="5"/>
    </row>
    <row r="15997" spans="1:1" x14ac:dyDescent="0.2">
      <c r="A15997" s="5"/>
    </row>
    <row r="15998" spans="1:1" x14ac:dyDescent="0.2">
      <c r="A15998" s="5"/>
    </row>
    <row r="15999" spans="1:1" x14ac:dyDescent="0.2">
      <c r="A15999" s="5"/>
    </row>
    <row r="16000" spans="1:1" x14ac:dyDescent="0.2">
      <c r="A16000" s="5"/>
    </row>
    <row r="16001" spans="1:1" x14ac:dyDescent="0.2">
      <c r="A16001" s="5"/>
    </row>
    <row r="16002" spans="1:1" x14ac:dyDescent="0.2">
      <c r="A16002" s="5"/>
    </row>
    <row r="16003" spans="1:1" x14ac:dyDescent="0.2">
      <c r="A16003" s="5"/>
    </row>
    <row r="16004" spans="1:1" x14ac:dyDescent="0.2">
      <c r="A16004" s="5"/>
    </row>
    <row r="16005" spans="1:1" x14ac:dyDescent="0.2">
      <c r="A16005" s="5"/>
    </row>
    <row r="16006" spans="1:1" x14ac:dyDescent="0.2">
      <c r="A16006" s="5"/>
    </row>
    <row r="16007" spans="1:1" x14ac:dyDescent="0.2">
      <c r="A16007" s="5"/>
    </row>
    <row r="16008" spans="1:1" x14ac:dyDescent="0.2">
      <c r="A16008" s="5"/>
    </row>
    <row r="16009" spans="1:1" x14ac:dyDescent="0.2">
      <c r="A16009" s="5"/>
    </row>
    <row r="16010" spans="1:1" x14ac:dyDescent="0.2">
      <c r="A16010" s="5"/>
    </row>
    <row r="16011" spans="1:1" x14ac:dyDescent="0.2">
      <c r="A16011" s="5"/>
    </row>
    <row r="16012" spans="1:1" x14ac:dyDescent="0.2">
      <c r="A16012" s="5"/>
    </row>
    <row r="16013" spans="1:1" x14ac:dyDescent="0.2">
      <c r="A16013" s="5"/>
    </row>
    <row r="16014" spans="1:1" x14ac:dyDescent="0.2">
      <c r="A16014" s="5"/>
    </row>
    <row r="16015" spans="1:1" x14ac:dyDescent="0.2">
      <c r="A16015" s="5"/>
    </row>
    <row r="16016" spans="1:1" x14ac:dyDescent="0.2">
      <c r="A16016" s="5"/>
    </row>
    <row r="16017" spans="1:1" x14ac:dyDescent="0.2">
      <c r="A16017" s="5"/>
    </row>
    <row r="16018" spans="1:1" x14ac:dyDescent="0.2">
      <c r="A16018" s="5"/>
    </row>
    <row r="16019" spans="1:1" x14ac:dyDescent="0.2">
      <c r="A16019" s="5"/>
    </row>
    <row r="16020" spans="1:1" x14ac:dyDescent="0.2">
      <c r="A16020" s="5"/>
    </row>
    <row r="16021" spans="1:1" x14ac:dyDescent="0.2">
      <c r="A16021" s="5"/>
    </row>
    <row r="16022" spans="1:1" x14ac:dyDescent="0.2">
      <c r="A16022" s="5"/>
    </row>
    <row r="16023" spans="1:1" x14ac:dyDescent="0.2">
      <c r="A16023" s="5"/>
    </row>
    <row r="16024" spans="1:1" x14ac:dyDescent="0.2">
      <c r="A16024" s="5"/>
    </row>
    <row r="16025" spans="1:1" x14ac:dyDescent="0.2">
      <c r="A16025" s="5"/>
    </row>
    <row r="16026" spans="1:1" x14ac:dyDescent="0.2">
      <c r="A16026" s="5"/>
    </row>
    <row r="16027" spans="1:1" x14ac:dyDescent="0.2">
      <c r="A16027" s="5"/>
    </row>
    <row r="16028" spans="1:1" x14ac:dyDescent="0.2">
      <c r="A16028" s="5"/>
    </row>
    <row r="16029" spans="1:1" x14ac:dyDescent="0.2">
      <c r="A16029" s="5"/>
    </row>
    <row r="16030" spans="1:1" x14ac:dyDescent="0.2">
      <c r="A16030" s="5"/>
    </row>
    <row r="16031" spans="1:1" x14ac:dyDescent="0.2">
      <c r="A16031" s="5"/>
    </row>
    <row r="16032" spans="1:1" x14ac:dyDescent="0.2">
      <c r="A16032" s="5"/>
    </row>
    <row r="16033" spans="1:1" x14ac:dyDescent="0.2">
      <c r="A16033" s="5"/>
    </row>
    <row r="16034" spans="1:1" x14ac:dyDescent="0.2">
      <c r="A16034" s="5"/>
    </row>
    <row r="16035" spans="1:1" x14ac:dyDescent="0.2">
      <c r="A16035" s="5"/>
    </row>
    <row r="16036" spans="1:1" x14ac:dyDescent="0.2">
      <c r="A16036" s="5"/>
    </row>
    <row r="16037" spans="1:1" x14ac:dyDescent="0.2">
      <c r="A16037" s="5"/>
    </row>
    <row r="16038" spans="1:1" x14ac:dyDescent="0.2">
      <c r="A16038" s="5"/>
    </row>
    <row r="16039" spans="1:1" x14ac:dyDescent="0.2">
      <c r="A16039" s="5"/>
    </row>
    <row r="16040" spans="1:1" x14ac:dyDescent="0.2">
      <c r="A16040" s="5"/>
    </row>
    <row r="16041" spans="1:1" x14ac:dyDescent="0.2">
      <c r="A16041" s="5"/>
    </row>
    <row r="16042" spans="1:1" x14ac:dyDescent="0.2">
      <c r="A16042" s="5"/>
    </row>
    <row r="16043" spans="1:1" x14ac:dyDescent="0.2">
      <c r="A16043" s="5"/>
    </row>
    <row r="16044" spans="1:1" x14ac:dyDescent="0.2">
      <c r="A16044" s="5"/>
    </row>
    <row r="16045" spans="1:1" x14ac:dyDescent="0.2">
      <c r="A16045" s="5"/>
    </row>
    <row r="16046" spans="1:1" x14ac:dyDescent="0.2">
      <c r="A16046" s="5"/>
    </row>
    <row r="16047" spans="1:1" x14ac:dyDescent="0.2">
      <c r="A16047" s="5"/>
    </row>
    <row r="16048" spans="1:1" x14ac:dyDescent="0.2">
      <c r="A16048" s="5"/>
    </row>
    <row r="16049" spans="1:1" x14ac:dyDescent="0.2">
      <c r="A16049" s="5"/>
    </row>
    <row r="16050" spans="1:1" x14ac:dyDescent="0.2">
      <c r="A16050" s="5"/>
    </row>
    <row r="16051" spans="1:1" x14ac:dyDescent="0.2">
      <c r="A16051" s="5"/>
    </row>
    <row r="16052" spans="1:1" x14ac:dyDescent="0.2">
      <c r="A16052" s="5"/>
    </row>
    <row r="16053" spans="1:1" x14ac:dyDescent="0.2">
      <c r="A16053" s="5"/>
    </row>
    <row r="16054" spans="1:1" x14ac:dyDescent="0.2">
      <c r="A16054" s="5"/>
    </row>
    <row r="16055" spans="1:1" x14ac:dyDescent="0.2">
      <c r="A16055" s="5"/>
    </row>
    <row r="16056" spans="1:1" x14ac:dyDescent="0.2">
      <c r="A16056" s="5"/>
    </row>
    <row r="16057" spans="1:1" x14ac:dyDescent="0.2">
      <c r="A16057" s="5"/>
    </row>
    <row r="16058" spans="1:1" x14ac:dyDescent="0.2">
      <c r="A16058" s="5"/>
    </row>
    <row r="16059" spans="1:1" x14ac:dyDescent="0.2">
      <c r="A16059" s="5"/>
    </row>
    <row r="16060" spans="1:1" x14ac:dyDescent="0.2">
      <c r="A16060" s="5"/>
    </row>
    <row r="16061" spans="1:1" x14ac:dyDescent="0.2">
      <c r="A16061" s="5"/>
    </row>
    <row r="16062" spans="1:1" x14ac:dyDescent="0.2">
      <c r="A16062" s="5"/>
    </row>
    <row r="16063" spans="1:1" x14ac:dyDescent="0.2">
      <c r="A16063" s="5"/>
    </row>
    <row r="16064" spans="1:1" x14ac:dyDescent="0.2">
      <c r="A16064" s="5"/>
    </row>
    <row r="16065" spans="1:1" x14ac:dyDescent="0.2">
      <c r="A16065" s="5"/>
    </row>
    <row r="16066" spans="1:1" x14ac:dyDescent="0.2">
      <c r="A16066" s="5"/>
    </row>
    <row r="16067" spans="1:1" x14ac:dyDescent="0.2">
      <c r="A16067" s="5"/>
    </row>
    <row r="16068" spans="1:1" x14ac:dyDescent="0.2">
      <c r="A16068" s="5"/>
    </row>
    <row r="16069" spans="1:1" x14ac:dyDescent="0.2">
      <c r="A16069" s="5"/>
    </row>
    <row r="16070" spans="1:1" x14ac:dyDescent="0.2">
      <c r="A16070" s="5"/>
    </row>
    <row r="16071" spans="1:1" x14ac:dyDescent="0.2">
      <c r="A16071" s="5"/>
    </row>
    <row r="16072" spans="1:1" x14ac:dyDescent="0.2">
      <c r="A16072" s="5"/>
    </row>
    <row r="16073" spans="1:1" x14ac:dyDescent="0.2">
      <c r="A16073" s="5"/>
    </row>
    <row r="16074" spans="1:1" x14ac:dyDescent="0.2">
      <c r="A16074" s="5"/>
    </row>
    <row r="16075" spans="1:1" x14ac:dyDescent="0.2">
      <c r="A16075" s="5"/>
    </row>
    <row r="16076" spans="1:1" x14ac:dyDescent="0.2">
      <c r="A16076" s="5"/>
    </row>
    <row r="16077" spans="1:1" x14ac:dyDescent="0.2">
      <c r="A16077" s="5"/>
    </row>
    <row r="16078" spans="1:1" x14ac:dyDescent="0.2">
      <c r="A16078" s="5"/>
    </row>
    <row r="16079" spans="1:1" x14ac:dyDescent="0.2">
      <c r="A16079" s="5"/>
    </row>
    <row r="16080" spans="1:1" x14ac:dyDescent="0.2">
      <c r="A16080" s="5"/>
    </row>
    <row r="16081" spans="1:1" x14ac:dyDescent="0.2">
      <c r="A16081" s="5"/>
    </row>
    <row r="16082" spans="1:1" x14ac:dyDescent="0.2">
      <c r="A16082" s="5"/>
    </row>
    <row r="16083" spans="1:1" x14ac:dyDescent="0.2">
      <c r="A16083" s="5"/>
    </row>
    <row r="16084" spans="1:1" x14ac:dyDescent="0.2">
      <c r="A16084" s="5"/>
    </row>
    <row r="16085" spans="1:1" x14ac:dyDescent="0.2">
      <c r="A16085" s="5"/>
    </row>
    <row r="16086" spans="1:1" x14ac:dyDescent="0.2">
      <c r="A16086" s="5"/>
    </row>
    <row r="16087" spans="1:1" x14ac:dyDescent="0.2">
      <c r="A16087" s="5"/>
    </row>
    <row r="16088" spans="1:1" x14ac:dyDescent="0.2">
      <c r="A16088" s="5"/>
    </row>
    <row r="16089" spans="1:1" x14ac:dyDescent="0.2">
      <c r="A16089" s="5"/>
    </row>
    <row r="16090" spans="1:1" x14ac:dyDescent="0.2">
      <c r="A16090" s="5"/>
    </row>
    <row r="16091" spans="1:1" x14ac:dyDescent="0.2">
      <c r="A16091" s="5"/>
    </row>
    <row r="16092" spans="1:1" x14ac:dyDescent="0.2">
      <c r="A16092" s="5"/>
    </row>
    <row r="16093" spans="1:1" x14ac:dyDescent="0.2">
      <c r="A16093" s="5"/>
    </row>
    <row r="16094" spans="1:1" x14ac:dyDescent="0.2">
      <c r="A16094" s="5"/>
    </row>
    <row r="16095" spans="1:1" x14ac:dyDescent="0.2">
      <c r="A16095" s="5"/>
    </row>
    <row r="16096" spans="1:1" x14ac:dyDescent="0.2">
      <c r="A16096" s="5"/>
    </row>
    <row r="16097" spans="1:1" x14ac:dyDescent="0.2">
      <c r="A16097" s="5"/>
    </row>
    <row r="16098" spans="1:1" x14ac:dyDescent="0.2">
      <c r="A16098" s="5"/>
    </row>
    <row r="16099" spans="1:1" x14ac:dyDescent="0.2">
      <c r="A16099" s="5"/>
    </row>
    <row r="16100" spans="1:1" x14ac:dyDescent="0.2">
      <c r="A16100" s="5"/>
    </row>
    <row r="16101" spans="1:1" x14ac:dyDescent="0.2">
      <c r="A16101" s="5"/>
    </row>
    <row r="16102" spans="1:1" x14ac:dyDescent="0.2">
      <c r="A16102" s="5"/>
    </row>
    <row r="16103" spans="1:1" x14ac:dyDescent="0.2">
      <c r="A16103" s="5"/>
    </row>
    <row r="16104" spans="1:1" x14ac:dyDescent="0.2">
      <c r="A16104" s="5"/>
    </row>
    <row r="16105" spans="1:1" x14ac:dyDescent="0.2">
      <c r="A16105" s="5"/>
    </row>
    <row r="16106" spans="1:1" x14ac:dyDescent="0.2">
      <c r="A16106" s="5"/>
    </row>
    <row r="16107" spans="1:1" x14ac:dyDescent="0.2">
      <c r="A16107" s="5"/>
    </row>
    <row r="16108" spans="1:1" x14ac:dyDescent="0.2">
      <c r="A16108" s="5"/>
    </row>
    <row r="16109" spans="1:1" x14ac:dyDescent="0.2">
      <c r="A16109" s="5"/>
    </row>
    <row r="16110" spans="1:1" x14ac:dyDescent="0.2">
      <c r="A16110" s="5"/>
    </row>
    <row r="16111" spans="1:1" x14ac:dyDescent="0.2">
      <c r="A16111" s="5"/>
    </row>
    <row r="16112" spans="1:1" x14ac:dyDescent="0.2">
      <c r="A16112" s="5"/>
    </row>
    <row r="16113" spans="1:1" x14ac:dyDescent="0.2">
      <c r="A16113" s="5"/>
    </row>
    <row r="16114" spans="1:1" x14ac:dyDescent="0.2">
      <c r="A16114" s="5"/>
    </row>
    <row r="16115" spans="1:1" x14ac:dyDescent="0.2">
      <c r="A16115" s="5"/>
    </row>
    <row r="16116" spans="1:1" x14ac:dyDescent="0.2">
      <c r="A16116" s="5"/>
    </row>
    <row r="16117" spans="1:1" x14ac:dyDescent="0.2">
      <c r="A16117" s="5"/>
    </row>
    <row r="16118" spans="1:1" x14ac:dyDescent="0.2">
      <c r="A16118" s="5"/>
    </row>
    <row r="16119" spans="1:1" x14ac:dyDescent="0.2">
      <c r="A16119" s="5"/>
    </row>
    <row r="16120" spans="1:1" x14ac:dyDescent="0.2">
      <c r="A16120" s="5"/>
    </row>
    <row r="16121" spans="1:1" x14ac:dyDescent="0.2">
      <c r="A16121" s="5"/>
    </row>
    <row r="16122" spans="1:1" x14ac:dyDescent="0.2">
      <c r="A16122" s="5"/>
    </row>
    <row r="16123" spans="1:1" x14ac:dyDescent="0.2">
      <c r="A16123" s="5"/>
    </row>
    <row r="16124" spans="1:1" x14ac:dyDescent="0.2">
      <c r="A16124" s="5"/>
    </row>
    <row r="16125" spans="1:1" x14ac:dyDescent="0.2">
      <c r="A16125" s="5"/>
    </row>
    <row r="16126" spans="1:1" x14ac:dyDescent="0.2">
      <c r="A16126" s="5"/>
    </row>
    <row r="16127" spans="1:1" x14ac:dyDescent="0.2">
      <c r="A16127" s="5"/>
    </row>
    <row r="16128" spans="1:1" x14ac:dyDescent="0.2">
      <c r="A16128" s="5"/>
    </row>
    <row r="16129" spans="1:1" x14ac:dyDescent="0.2">
      <c r="A16129" s="5"/>
    </row>
    <row r="16130" spans="1:1" x14ac:dyDescent="0.2">
      <c r="A16130" s="5"/>
    </row>
    <row r="16131" spans="1:1" x14ac:dyDescent="0.2">
      <c r="A16131" s="5"/>
    </row>
    <row r="16132" spans="1:1" x14ac:dyDescent="0.2">
      <c r="A16132" s="5"/>
    </row>
    <row r="16133" spans="1:1" x14ac:dyDescent="0.2">
      <c r="A16133" s="5"/>
    </row>
    <row r="16134" spans="1:1" x14ac:dyDescent="0.2">
      <c r="A16134" s="5"/>
    </row>
    <row r="16135" spans="1:1" x14ac:dyDescent="0.2">
      <c r="A16135" s="5"/>
    </row>
    <row r="16136" spans="1:1" x14ac:dyDescent="0.2">
      <c r="A16136" s="5"/>
    </row>
    <row r="16137" spans="1:1" x14ac:dyDescent="0.2">
      <c r="A16137" s="5"/>
    </row>
    <row r="16138" spans="1:1" x14ac:dyDescent="0.2">
      <c r="A16138" s="5"/>
    </row>
    <row r="16139" spans="1:1" x14ac:dyDescent="0.2">
      <c r="A16139" s="5"/>
    </row>
    <row r="16140" spans="1:1" x14ac:dyDescent="0.2">
      <c r="A16140" s="5"/>
    </row>
    <row r="16141" spans="1:1" x14ac:dyDescent="0.2">
      <c r="A16141" s="5"/>
    </row>
    <row r="16142" spans="1:1" x14ac:dyDescent="0.2">
      <c r="A16142" s="5"/>
    </row>
    <row r="16143" spans="1:1" x14ac:dyDescent="0.2">
      <c r="A16143" s="5"/>
    </row>
    <row r="16144" spans="1:1" x14ac:dyDescent="0.2">
      <c r="A16144" s="5"/>
    </row>
    <row r="16145" spans="1:1" x14ac:dyDescent="0.2">
      <c r="A16145" s="5"/>
    </row>
    <row r="16146" spans="1:1" x14ac:dyDescent="0.2">
      <c r="A16146" s="5"/>
    </row>
    <row r="16147" spans="1:1" x14ac:dyDescent="0.2">
      <c r="A16147" s="5"/>
    </row>
    <row r="16148" spans="1:1" x14ac:dyDescent="0.2">
      <c r="A16148" s="5"/>
    </row>
    <row r="16149" spans="1:1" x14ac:dyDescent="0.2">
      <c r="A16149" s="5"/>
    </row>
    <row r="16150" spans="1:1" x14ac:dyDescent="0.2">
      <c r="A16150" s="5"/>
    </row>
    <row r="16151" spans="1:1" x14ac:dyDescent="0.2">
      <c r="A16151" s="5"/>
    </row>
    <row r="16152" spans="1:1" x14ac:dyDescent="0.2">
      <c r="A16152" s="5"/>
    </row>
    <row r="16153" spans="1:1" x14ac:dyDescent="0.2">
      <c r="A16153" s="5"/>
    </row>
    <row r="16154" spans="1:1" x14ac:dyDescent="0.2">
      <c r="A16154" s="5"/>
    </row>
    <row r="16155" spans="1:1" x14ac:dyDescent="0.2">
      <c r="A16155" s="5"/>
    </row>
    <row r="16156" spans="1:1" x14ac:dyDescent="0.2">
      <c r="A16156" s="5"/>
    </row>
    <row r="16157" spans="1:1" x14ac:dyDescent="0.2">
      <c r="A16157" s="5"/>
    </row>
    <row r="16158" spans="1:1" x14ac:dyDescent="0.2">
      <c r="A16158" s="5"/>
    </row>
    <row r="16159" spans="1:1" x14ac:dyDescent="0.2">
      <c r="A16159" s="5"/>
    </row>
    <row r="16160" spans="1:1" x14ac:dyDescent="0.2">
      <c r="A16160" s="5"/>
    </row>
    <row r="16161" spans="1:1" x14ac:dyDescent="0.2">
      <c r="A16161" s="5"/>
    </row>
    <row r="16162" spans="1:1" x14ac:dyDescent="0.2">
      <c r="A16162" s="5"/>
    </row>
    <row r="16163" spans="1:1" x14ac:dyDescent="0.2">
      <c r="A16163" s="5"/>
    </row>
    <row r="16164" spans="1:1" x14ac:dyDescent="0.2">
      <c r="A16164" s="5"/>
    </row>
    <row r="16165" spans="1:1" x14ac:dyDescent="0.2">
      <c r="A16165" s="5"/>
    </row>
    <row r="16166" spans="1:1" x14ac:dyDescent="0.2">
      <c r="A16166" s="5"/>
    </row>
    <row r="16167" spans="1:1" x14ac:dyDescent="0.2">
      <c r="A16167" s="5"/>
    </row>
    <row r="16168" spans="1:1" x14ac:dyDescent="0.2">
      <c r="A16168" s="5"/>
    </row>
    <row r="16169" spans="1:1" x14ac:dyDescent="0.2">
      <c r="A16169" s="5"/>
    </row>
    <row r="16170" spans="1:1" x14ac:dyDescent="0.2">
      <c r="A16170" s="5"/>
    </row>
    <row r="16171" spans="1:1" x14ac:dyDescent="0.2">
      <c r="A16171" s="5"/>
    </row>
    <row r="16172" spans="1:1" x14ac:dyDescent="0.2">
      <c r="A16172" s="5"/>
    </row>
    <row r="16173" spans="1:1" x14ac:dyDescent="0.2">
      <c r="A16173" s="5"/>
    </row>
    <row r="16174" spans="1:1" x14ac:dyDescent="0.2">
      <c r="A16174" s="5"/>
    </row>
    <row r="16175" spans="1:1" x14ac:dyDescent="0.2">
      <c r="A16175" s="5"/>
    </row>
    <row r="16176" spans="1:1" x14ac:dyDescent="0.2">
      <c r="A16176" s="5"/>
    </row>
    <row r="16177" spans="1:1" x14ac:dyDescent="0.2">
      <c r="A16177" s="5"/>
    </row>
    <row r="16178" spans="1:1" x14ac:dyDescent="0.2">
      <c r="A16178" s="5"/>
    </row>
    <row r="16179" spans="1:1" x14ac:dyDescent="0.2">
      <c r="A16179" s="5"/>
    </row>
    <row r="16180" spans="1:1" x14ac:dyDescent="0.2">
      <c r="A16180" s="5"/>
    </row>
    <row r="16181" spans="1:1" x14ac:dyDescent="0.2">
      <c r="A16181" s="5"/>
    </row>
    <row r="16182" spans="1:1" x14ac:dyDescent="0.2">
      <c r="A16182" s="5"/>
    </row>
    <row r="16183" spans="1:1" x14ac:dyDescent="0.2">
      <c r="A16183" s="5"/>
    </row>
    <row r="16184" spans="1:1" x14ac:dyDescent="0.2">
      <c r="A16184" s="5"/>
    </row>
    <row r="16185" spans="1:1" x14ac:dyDescent="0.2">
      <c r="A16185" s="5"/>
    </row>
    <row r="16186" spans="1:1" x14ac:dyDescent="0.2">
      <c r="A16186" s="5"/>
    </row>
    <row r="16187" spans="1:1" x14ac:dyDescent="0.2">
      <c r="A16187" s="5"/>
    </row>
    <row r="16188" spans="1:1" x14ac:dyDescent="0.2">
      <c r="A16188" s="5"/>
    </row>
    <row r="16189" spans="1:1" x14ac:dyDescent="0.2">
      <c r="A16189" s="5"/>
    </row>
    <row r="16190" spans="1:1" x14ac:dyDescent="0.2">
      <c r="A16190" s="5"/>
    </row>
    <row r="16191" spans="1:1" x14ac:dyDescent="0.2">
      <c r="A16191" s="5"/>
    </row>
    <row r="16192" spans="1:1" x14ac:dyDescent="0.2">
      <c r="A16192" s="5"/>
    </row>
    <row r="16193" spans="1:1" x14ac:dyDescent="0.2">
      <c r="A16193" s="5"/>
    </row>
    <row r="16194" spans="1:1" x14ac:dyDescent="0.2">
      <c r="A16194" s="5"/>
    </row>
    <row r="16195" spans="1:1" x14ac:dyDescent="0.2">
      <c r="A16195" s="5"/>
    </row>
    <row r="16196" spans="1:1" x14ac:dyDescent="0.2">
      <c r="A16196" s="5"/>
    </row>
    <row r="16197" spans="1:1" x14ac:dyDescent="0.2">
      <c r="A16197" s="5"/>
    </row>
    <row r="16198" spans="1:1" x14ac:dyDescent="0.2">
      <c r="A16198" s="5"/>
    </row>
    <row r="16199" spans="1:1" x14ac:dyDescent="0.2">
      <c r="A16199" s="5"/>
    </row>
    <row r="16200" spans="1:1" x14ac:dyDescent="0.2">
      <c r="A16200" s="5"/>
    </row>
    <row r="16201" spans="1:1" x14ac:dyDescent="0.2">
      <c r="A16201" s="5"/>
    </row>
    <row r="16202" spans="1:1" x14ac:dyDescent="0.2">
      <c r="A16202" s="5"/>
    </row>
    <row r="16203" spans="1:1" x14ac:dyDescent="0.2">
      <c r="A16203" s="5"/>
    </row>
    <row r="16204" spans="1:1" x14ac:dyDescent="0.2">
      <c r="A16204" s="5"/>
    </row>
    <row r="16205" spans="1:1" x14ac:dyDescent="0.2">
      <c r="A16205" s="5"/>
    </row>
    <row r="16206" spans="1:1" x14ac:dyDescent="0.2">
      <c r="A16206" s="5"/>
    </row>
    <row r="16207" spans="1:1" x14ac:dyDescent="0.2">
      <c r="A16207" s="5"/>
    </row>
    <row r="16208" spans="1:1" x14ac:dyDescent="0.2">
      <c r="A16208" s="5"/>
    </row>
    <row r="16209" spans="1:1" x14ac:dyDescent="0.2">
      <c r="A16209" s="5"/>
    </row>
    <row r="16210" spans="1:1" x14ac:dyDescent="0.2">
      <c r="A16210" s="5"/>
    </row>
    <row r="16211" spans="1:1" x14ac:dyDescent="0.2">
      <c r="A16211" s="5"/>
    </row>
    <row r="16212" spans="1:1" x14ac:dyDescent="0.2">
      <c r="A16212" s="5"/>
    </row>
    <row r="16213" spans="1:1" x14ac:dyDescent="0.2">
      <c r="A16213" s="5"/>
    </row>
    <row r="16214" spans="1:1" x14ac:dyDescent="0.2">
      <c r="A16214" s="5"/>
    </row>
    <row r="16215" spans="1:1" x14ac:dyDescent="0.2">
      <c r="A16215" s="5"/>
    </row>
    <row r="16216" spans="1:1" x14ac:dyDescent="0.2">
      <c r="A16216" s="5"/>
    </row>
    <row r="16217" spans="1:1" x14ac:dyDescent="0.2">
      <c r="A16217" s="5"/>
    </row>
    <row r="16218" spans="1:1" x14ac:dyDescent="0.2">
      <c r="A16218" s="5"/>
    </row>
    <row r="16219" spans="1:1" x14ac:dyDescent="0.2">
      <c r="A16219" s="5"/>
    </row>
    <row r="16220" spans="1:1" x14ac:dyDescent="0.2">
      <c r="A16220" s="5"/>
    </row>
    <row r="16221" spans="1:1" x14ac:dyDescent="0.2">
      <c r="A16221" s="5"/>
    </row>
    <row r="16222" spans="1:1" x14ac:dyDescent="0.2">
      <c r="A16222" s="5"/>
    </row>
    <row r="16223" spans="1:1" x14ac:dyDescent="0.2">
      <c r="A16223" s="5"/>
    </row>
    <row r="16224" spans="1:1" x14ac:dyDescent="0.2">
      <c r="A16224" s="5"/>
    </row>
    <row r="16225" spans="1:1" x14ac:dyDescent="0.2">
      <c r="A16225" s="5"/>
    </row>
    <row r="16226" spans="1:1" x14ac:dyDescent="0.2">
      <c r="A16226" s="5"/>
    </row>
    <row r="16227" spans="1:1" x14ac:dyDescent="0.2">
      <c r="A16227" s="5"/>
    </row>
    <row r="16228" spans="1:1" x14ac:dyDescent="0.2">
      <c r="A16228" s="5"/>
    </row>
    <row r="16229" spans="1:1" x14ac:dyDescent="0.2">
      <c r="A16229" s="5"/>
    </row>
    <row r="16230" spans="1:1" x14ac:dyDescent="0.2">
      <c r="A16230" s="5"/>
    </row>
    <row r="16231" spans="1:1" x14ac:dyDescent="0.2">
      <c r="A16231" s="5"/>
    </row>
    <row r="16232" spans="1:1" x14ac:dyDescent="0.2">
      <c r="A16232" s="5"/>
    </row>
    <row r="16233" spans="1:1" x14ac:dyDescent="0.2">
      <c r="A16233" s="5"/>
    </row>
    <row r="16234" spans="1:1" x14ac:dyDescent="0.2">
      <c r="A16234" s="5"/>
    </row>
    <row r="16235" spans="1:1" x14ac:dyDescent="0.2">
      <c r="A16235" s="5"/>
    </row>
    <row r="16236" spans="1:1" x14ac:dyDescent="0.2">
      <c r="A16236" s="5"/>
    </row>
    <row r="16237" spans="1:1" x14ac:dyDescent="0.2">
      <c r="A16237" s="5"/>
    </row>
    <row r="16238" spans="1:1" x14ac:dyDescent="0.2">
      <c r="A16238" s="5"/>
    </row>
    <row r="16239" spans="1:1" x14ac:dyDescent="0.2">
      <c r="A16239" s="5"/>
    </row>
    <row r="16240" spans="1:1" x14ac:dyDescent="0.2">
      <c r="A16240" s="5"/>
    </row>
    <row r="16241" spans="1:1" x14ac:dyDescent="0.2">
      <c r="A16241" s="5"/>
    </row>
    <row r="16242" spans="1:1" x14ac:dyDescent="0.2">
      <c r="A16242" s="5"/>
    </row>
    <row r="16243" spans="1:1" x14ac:dyDescent="0.2">
      <c r="A16243" s="5"/>
    </row>
    <row r="16244" spans="1:1" x14ac:dyDescent="0.2">
      <c r="A16244" s="5"/>
    </row>
    <row r="16245" spans="1:1" x14ac:dyDescent="0.2">
      <c r="A16245" s="5"/>
    </row>
    <row r="16246" spans="1:1" x14ac:dyDescent="0.2">
      <c r="A16246" s="5"/>
    </row>
    <row r="16247" spans="1:1" x14ac:dyDescent="0.2">
      <c r="A16247" s="5"/>
    </row>
    <row r="16248" spans="1:1" x14ac:dyDescent="0.2">
      <c r="A16248" s="5"/>
    </row>
    <row r="16249" spans="1:1" x14ac:dyDescent="0.2">
      <c r="A16249" s="5"/>
    </row>
    <row r="16250" spans="1:1" x14ac:dyDescent="0.2">
      <c r="A16250" s="5"/>
    </row>
    <row r="16251" spans="1:1" x14ac:dyDescent="0.2">
      <c r="A16251" s="5"/>
    </row>
    <row r="16252" spans="1:1" x14ac:dyDescent="0.2">
      <c r="A16252" s="5"/>
    </row>
    <row r="16253" spans="1:1" x14ac:dyDescent="0.2">
      <c r="A16253" s="5"/>
    </row>
    <row r="16254" spans="1:1" x14ac:dyDescent="0.2">
      <c r="A16254" s="5"/>
    </row>
    <row r="16255" spans="1:1" x14ac:dyDescent="0.2">
      <c r="A16255" s="5"/>
    </row>
    <row r="16256" spans="1:1" x14ac:dyDescent="0.2">
      <c r="A16256" s="5"/>
    </row>
    <row r="16257" spans="1:1" x14ac:dyDescent="0.2">
      <c r="A16257" s="5"/>
    </row>
    <row r="16258" spans="1:1" x14ac:dyDescent="0.2">
      <c r="A16258" s="5"/>
    </row>
    <row r="16259" spans="1:1" x14ac:dyDescent="0.2">
      <c r="A16259" s="5"/>
    </row>
    <row r="16260" spans="1:1" x14ac:dyDescent="0.2">
      <c r="A16260" s="5"/>
    </row>
    <row r="16261" spans="1:1" x14ac:dyDescent="0.2">
      <c r="A16261" s="5"/>
    </row>
    <row r="16262" spans="1:1" x14ac:dyDescent="0.2">
      <c r="A16262" s="5"/>
    </row>
    <row r="16263" spans="1:1" x14ac:dyDescent="0.2">
      <c r="A16263" s="5"/>
    </row>
    <row r="16264" spans="1:1" x14ac:dyDescent="0.2">
      <c r="A16264" s="5"/>
    </row>
    <row r="16265" spans="1:1" x14ac:dyDescent="0.2">
      <c r="A16265" s="5"/>
    </row>
    <row r="16266" spans="1:1" x14ac:dyDescent="0.2">
      <c r="A16266" s="5"/>
    </row>
    <row r="16267" spans="1:1" x14ac:dyDescent="0.2">
      <c r="A16267" s="5"/>
    </row>
    <row r="16268" spans="1:1" x14ac:dyDescent="0.2">
      <c r="A16268" s="5"/>
    </row>
    <row r="16269" spans="1:1" x14ac:dyDescent="0.2">
      <c r="A16269" s="5"/>
    </row>
    <row r="16270" spans="1:1" x14ac:dyDescent="0.2">
      <c r="A16270" s="5"/>
    </row>
    <row r="16271" spans="1:1" x14ac:dyDescent="0.2">
      <c r="A16271" s="5"/>
    </row>
    <row r="16272" spans="1:1" x14ac:dyDescent="0.2">
      <c r="A16272" s="5"/>
    </row>
    <row r="16273" spans="1:1" x14ac:dyDescent="0.2">
      <c r="A16273" s="5"/>
    </row>
    <row r="16274" spans="1:1" x14ac:dyDescent="0.2">
      <c r="A16274" s="5"/>
    </row>
    <row r="16275" spans="1:1" x14ac:dyDescent="0.2">
      <c r="A16275" s="5"/>
    </row>
    <row r="16276" spans="1:1" x14ac:dyDescent="0.2">
      <c r="A16276" s="5"/>
    </row>
    <row r="16277" spans="1:1" x14ac:dyDescent="0.2">
      <c r="A16277" s="5"/>
    </row>
    <row r="16278" spans="1:1" x14ac:dyDescent="0.2">
      <c r="A16278" s="5"/>
    </row>
    <row r="16279" spans="1:1" x14ac:dyDescent="0.2">
      <c r="A16279" s="5"/>
    </row>
    <row r="16280" spans="1:1" x14ac:dyDescent="0.2">
      <c r="A16280" s="5"/>
    </row>
    <row r="16281" spans="1:1" x14ac:dyDescent="0.2">
      <c r="A16281" s="5"/>
    </row>
    <row r="16282" spans="1:1" x14ac:dyDescent="0.2">
      <c r="A16282" s="5"/>
    </row>
    <row r="16283" spans="1:1" x14ac:dyDescent="0.2">
      <c r="A16283" s="5"/>
    </row>
    <row r="16284" spans="1:1" x14ac:dyDescent="0.2">
      <c r="A16284" s="5"/>
    </row>
    <row r="16285" spans="1:1" x14ac:dyDescent="0.2">
      <c r="A16285" s="5"/>
    </row>
    <row r="16286" spans="1:1" x14ac:dyDescent="0.2">
      <c r="A16286" s="5"/>
    </row>
    <row r="16287" spans="1:1" x14ac:dyDescent="0.2">
      <c r="A16287" s="5"/>
    </row>
    <row r="16288" spans="1:1" x14ac:dyDescent="0.2">
      <c r="A16288" s="5"/>
    </row>
    <row r="16289" spans="1:1" x14ac:dyDescent="0.2">
      <c r="A16289" s="5"/>
    </row>
    <row r="16290" spans="1:1" x14ac:dyDescent="0.2">
      <c r="A16290" s="5"/>
    </row>
    <row r="16291" spans="1:1" x14ac:dyDescent="0.2">
      <c r="A16291" s="5"/>
    </row>
    <row r="16292" spans="1:1" x14ac:dyDescent="0.2">
      <c r="A16292" s="5"/>
    </row>
    <row r="16293" spans="1:1" x14ac:dyDescent="0.2">
      <c r="A16293" s="5"/>
    </row>
    <row r="16294" spans="1:1" x14ac:dyDescent="0.2">
      <c r="A16294" s="5"/>
    </row>
    <row r="16295" spans="1:1" x14ac:dyDescent="0.2">
      <c r="A16295" s="5"/>
    </row>
    <row r="16296" spans="1:1" x14ac:dyDescent="0.2">
      <c r="A16296" s="5"/>
    </row>
    <row r="16297" spans="1:1" x14ac:dyDescent="0.2">
      <c r="A16297" s="5"/>
    </row>
    <row r="16298" spans="1:1" x14ac:dyDescent="0.2">
      <c r="A16298" s="5"/>
    </row>
    <row r="16299" spans="1:1" x14ac:dyDescent="0.2">
      <c r="A16299" s="5"/>
    </row>
    <row r="16300" spans="1:1" x14ac:dyDescent="0.2">
      <c r="A16300" s="5"/>
    </row>
    <row r="16301" spans="1:1" x14ac:dyDescent="0.2">
      <c r="A16301" s="5"/>
    </row>
    <row r="16302" spans="1:1" x14ac:dyDescent="0.2">
      <c r="A16302" s="5"/>
    </row>
    <row r="16303" spans="1:1" x14ac:dyDescent="0.2">
      <c r="A16303" s="5"/>
    </row>
    <row r="16304" spans="1:1" x14ac:dyDescent="0.2">
      <c r="A16304" s="5"/>
    </row>
    <row r="16305" spans="1:1" x14ac:dyDescent="0.2">
      <c r="A16305" s="5"/>
    </row>
    <row r="16306" spans="1:1" x14ac:dyDescent="0.2">
      <c r="A16306" s="5"/>
    </row>
    <row r="16307" spans="1:1" x14ac:dyDescent="0.2">
      <c r="A16307" s="5"/>
    </row>
    <row r="16308" spans="1:1" x14ac:dyDescent="0.2">
      <c r="A16308" s="5"/>
    </row>
    <row r="16309" spans="1:1" x14ac:dyDescent="0.2">
      <c r="A16309" s="5"/>
    </row>
    <row r="16310" spans="1:1" x14ac:dyDescent="0.2">
      <c r="A16310" s="5"/>
    </row>
    <row r="16311" spans="1:1" x14ac:dyDescent="0.2">
      <c r="A16311" s="5"/>
    </row>
    <row r="16312" spans="1:1" x14ac:dyDescent="0.2">
      <c r="A16312" s="5"/>
    </row>
    <row r="16313" spans="1:1" x14ac:dyDescent="0.2">
      <c r="A16313" s="5"/>
    </row>
    <row r="16314" spans="1:1" x14ac:dyDescent="0.2">
      <c r="A16314" s="5"/>
    </row>
    <row r="16315" spans="1:1" x14ac:dyDescent="0.2">
      <c r="A16315" s="5"/>
    </row>
    <row r="16316" spans="1:1" x14ac:dyDescent="0.2">
      <c r="A16316" s="5"/>
    </row>
    <row r="16317" spans="1:1" x14ac:dyDescent="0.2">
      <c r="A16317" s="5"/>
    </row>
    <row r="16318" spans="1:1" x14ac:dyDescent="0.2">
      <c r="A16318" s="5"/>
    </row>
    <row r="16319" spans="1:1" x14ac:dyDescent="0.2">
      <c r="A16319" s="5"/>
    </row>
    <row r="16320" spans="1:1" x14ac:dyDescent="0.2">
      <c r="A16320" s="5"/>
    </row>
    <row r="16321" spans="1:1" x14ac:dyDescent="0.2">
      <c r="A16321" s="5"/>
    </row>
    <row r="16322" spans="1:1" x14ac:dyDescent="0.2">
      <c r="A16322" s="5"/>
    </row>
    <row r="16323" spans="1:1" x14ac:dyDescent="0.2">
      <c r="A16323" s="5"/>
    </row>
    <row r="16324" spans="1:1" x14ac:dyDescent="0.2">
      <c r="A16324" s="5"/>
    </row>
    <row r="16325" spans="1:1" x14ac:dyDescent="0.2">
      <c r="A16325" s="5"/>
    </row>
    <row r="16326" spans="1:1" x14ac:dyDescent="0.2">
      <c r="A16326" s="5"/>
    </row>
    <row r="16327" spans="1:1" x14ac:dyDescent="0.2">
      <c r="A16327" s="5"/>
    </row>
    <row r="16328" spans="1:1" x14ac:dyDescent="0.2">
      <c r="A16328" s="5"/>
    </row>
    <row r="16329" spans="1:1" x14ac:dyDescent="0.2">
      <c r="A16329" s="5"/>
    </row>
    <row r="16330" spans="1:1" x14ac:dyDescent="0.2">
      <c r="A16330" s="5"/>
    </row>
    <row r="16331" spans="1:1" x14ac:dyDescent="0.2">
      <c r="A16331" s="5"/>
    </row>
    <row r="16332" spans="1:1" x14ac:dyDescent="0.2">
      <c r="A16332" s="5"/>
    </row>
    <row r="16333" spans="1:1" x14ac:dyDescent="0.2">
      <c r="A16333" s="5"/>
    </row>
    <row r="16334" spans="1:1" x14ac:dyDescent="0.2">
      <c r="A16334" s="5"/>
    </row>
    <row r="16335" spans="1:1" x14ac:dyDescent="0.2">
      <c r="A16335" s="5"/>
    </row>
    <row r="16336" spans="1:1" x14ac:dyDescent="0.2">
      <c r="A16336" s="5"/>
    </row>
    <row r="16337" spans="1:1" x14ac:dyDescent="0.2">
      <c r="A16337" s="5"/>
    </row>
    <row r="16338" spans="1:1" x14ac:dyDescent="0.2">
      <c r="A16338" s="5"/>
    </row>
    <row r="16339" spans="1:1" x14ac:dyDescent="0.2">
      <c r="A16339" s="5"/>
    </row>
    <row r="16340" spans="1:1" x14ac:dyDescent="0.2">
      <c r="A16340" s="5"/>
    </row>
    <row r="16341" spans="1:1" x14ac:dyDescent="0.2">
      <c r="A16341" s="5"/>
    </row>
    <row r="16342" spans="1:1" x14ac:dyDescent="0.2">
      <c r="A16342" s="5"/>
    </row>
    <row r="16343" spans="1:1" x14ac:dyDescent="0.2">
      <c r="A16343" s="5"/>
    </row>
    <row r="16344" spans="1:1" x14ac:dyDescent="0.2">
      <c r="A16344" s="5"/>
    </row>
    <row r="16345" spans="1:1" x14ac:dyDescent="0.2">
      <c r="A16345" s="5"/>
    </row>
    <row r="16346" spans="1:1" x14ac:dyDescent="0.2">
      <c r="A16346" s="5"/>
    </row>
    <row r="16347" spans="1:1" x14ac:dyDescent="0.2">
      <c r="A16347" s="5"/>
    </row>
    <row r="16348" spans="1:1" x14ac:dyDescent="0.2">
      <c r="A16348" s="5"/>
    </row>
    <row r="16349" spans="1:1" x14ac:dyDescent="0.2">
      <c r="A16349" s="5"/>
    </row>
    <row r="16350" spans="1:1" x14ac:dyDescent="0.2">
      <c r="A16350" s="5"/>
    </row>
    <row r="16351" spans="1:1" x14ac:dyDescent="0.2">
      <c r="A16351" s="5"/>
    </row>
    <row r="16352" spans="1:1" x14ac:dyDescent="0.2">
      <c r="A16352" s="5"/>
    </row>
    <row r="16353" spans="1:1" x14ac:dyDescent="0.2">
      <c r="A16353" s="5"/>
    </row>
    <row r="16354" spans="1:1" x14ac:dyDescent="0.2">
      <c r="A16354" s="5"/>
    </row>
    <row r="16355" spans="1:1" x14ac:dyDescent="0.2">
      <c r="A16355" s="5"/>
    </row>
    <row r="16356" spans="1:1" x14ac:dyDescent="0.2">
      <c r="A16356" s="5"/>
    </row>
    <row r="16357" spans="1:1" x14ac:dyDescent="0.2">
      <c r="A16357" s="5"/>
    </row>
    <row r="16358" spans="1:1" x14ac:dyDescent="0.2">
      <c r="A16358" s="5"/>
    </row>
    <row r="16359" spans="1:1" x14ac:dyDescent="0.2">
      <c r="A16359" s="5"/>
    </row>
    <row r="16360" spans="1:1" x14ac:dyDescent="0.2">
      <c r="A16360" s="5"/>
    </row>
    <row r="16361" spans="1:1" x14ac:dyDescent="0.2">
      <c r="A16361" s="5"/>
    </row>
    <row r="16362" spans="1:1" x14ac:dyDescent="0.2">
      <c r="A16362" s="5"/>
    </row>
    <row r="16363" spans="1:1" x14ac:dyDescent="0.2">
      <c r="A16363" s="5"/>
    </row>
    <row r="16364" spans="1:1" x14ac:dyDescent="0.2">
      <c r="A16364" s="5"/>
    </row>
    <row r="16365" spans="1:1" x14ac:dyDescent="0.2">
      <c r="A16365" s="5"/>
    </row>
    <row r="16366" spans="1:1" x14ac:dyDescent="0.2">
      <c r="A16366" s="5"/>
    </row>
    <row r="16367" spans="1:1" x14ac:dyDescent="0.2">
      <c r="A16367" s="5"/>
    </row>
    <row r="16368" spans="1:1" x14ac:dyDescent="0.2">
      <c r="A16368" s="5"/>
    </row>
    <row r="16369" spans="1:1" x14ac:dyDescent="0.2">
      <c r="A16369" s="5"/>
    </row>
  </sheetData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3DD5-E72E-5C49-A6BC-662D4D3749EA}">
  <dimension ref="A1:Z523"/>
  <sheetViews>
    <sheetView tabSelected="1" zoomScale="75" zoomScaleNormal="75" workbookViewId="0">
      <selection sqref="A1:A1048576"/>
    </sheetView>
  </sheetViews>
  <sheetFormatPr baseColWidth="10" defaultColWidth="9.1640625" defaultRowHeight="15" x14ac:dyDescent="0.2"/>
  <cols>
    <col min="1" max="5" width="9.1640625" style="1"/>
    <col min="6" max="6" width="13.6640625" style="1" bestFit="1" customWidth="1"/>
    <col min="7" max="7" width="11.33203125" style="1" customWidth="1"/>
    <col min="8" max="23" width="9.1640625" style="1"/>
    <col min="27" max="16384" width="9.1640625" style="1"/>
  </cols>
  <sheetData>
    <row r="1" spans="1:22" s="5" customFormat="1" ht="32" x14ac:dyDescent="0.2">
      <c r="A1" s="6" t="s">
        <v>0</v>
      </c>
      <c r="B1" s="6" t="s">
        <v>43</v>
      </c>
      <c r="C1" s="8" t="s">
        <v>44</v>
      </c>
      <c r="D1" s="6" t="s">
        <v>45</v>
      </c>
      <c r="E1" s="6" t="s">
        <v>1</v>
      </c>
      <c r="F1" s="8" t="s">
        <v>2</v>
      </c>
      <c r="G1" s="6" t="s">
        <v>7</v>
      </c>
      <c r="H1" s="8" t="s">
        <v>46</v>
      </c>
      <c r="I1" s="8" t="s">
        <v>47</v>
      </c>
      <c r="J1" s="6" t="s">
        <v>48</v>
      </c>
      <c r="K1" s="6" t="s">
        <v>49</v>
      </c>
      <c r="L1" s="6" t="s">
        <v>50</v>
      </c>
      <c r="M1" s="18" t="s">
        <v>51</v>
      </c>
      <c r="N1" s="18" t="s">
        <v>52</v>
      </c>
      <c r="O1" s="6" t="s">
        <v>97</v>
      </c>
      <c r="P1" s="19" t="s">
        <v>98</v>
      </c>
      <c r="Q1" s="19" t="s">
        <v>99</v>
      </c>
      <c r="R1" s="6" t="s">
        <v>3</v>
      </c>
      <c r="S1" s="8" t="s">
        <v>53</v>
      </c>
      <c r="T1" s="6" t="s">
        <v>4</v>
      </c>
      <c r="U1" s="6" t="s">
        <v>5</v>
      </c>
      <c r="V1" s="6" t="s">
        <v>6</v>
      </c>
    </row>
    <row r="2" spans="1:22" x14ac:dyDescent="0.2">
      <c r="A2" s="1">
        <v>1</v>
      </c>
      <c r="B2" s="1">
        <v>2</v>
      </c>
      <c r="C2" s="1">
        <v>0</v>
      </c>
      <c r="D2" s="1">
        <v>0</v>
      </c>
      <c r="E2" s="1">
        <v>0</v>
      </c>
      <c r="F2" s="4">
        <v>20.549886621315196</v>
      </c>
      <c r="G2" s="4">
        <v>28.4</v>
      </c>
      <c r="H2" s="1">
        <v>124</v>
      </c>
      <c r="I2" s="1">
        <v>79</v>
      </c>
      <c r="J2" s="1">
        <v>5</v>
      </c>
      <c r="K2" s="1">
        <v>301</v>
      </c>
      <c r="L2" s="1">
        <v>139</v>
      </c>
      <c r="M2" s="1">
        <v>61.9</v>
      </c>
      <c r="N2" s="1">
        <v>196.3</v>
      </c>
      <c r="O2" s="1">
        <v>137.6</v>
      </c>
      <c r="P2" s="1">
        <v>1.83</v>
      </c>
      <c r="Q2" s="1">
        <v>0.77</v>
      </c>
      <c r="R2" s="1">
        <v>24.989009219268198</v>
      </c>
      <c r="S2" s="1">
        <v>94</v>
      </c>
      <c r="T2" s="1">
        <v>87.214285714285708</v>
      </c>
      <c r="U2" s="1">
        <v>113.85714285714286</v>
      </c>
      <c r="V2" s="1">
        <v>1.9642857142857142</v>
      </c>
    </row>
    <row r="3" spans="1:22" x14ac:dyDescent="0.2">
      <c r="A3" s="1">
        <v>0</v>
      </c>
      <c r="B3" s="1">
        <v>2</v>
      </c>
      <c r="C3" s="1">
        <v>1</v>
      </c>
      <c r="D3" s="1">
        <v>0</v>
      </c>
      <c r="E3" s="1">
        <v>0</v>
      </c>
      <c r="F3" s="4">
        <v>24.933720489837143</v>
      </c>
      <c r="G3" s="4">
        <v>18.399999999999999</v>
      </c>
      <c r="H3" s="1">
        <v>126</v>
      </c>
      <c r="I3" s="1">
        <v>71</v>
      </c>
      <c r="J3" s="1">
        <v>5</v>
      </c>
      <c r="K3" s="1">
        <v>192</v>
      </c>
      <c r="L3" s="1">
        <v>62</v>
      </c>
      <c r="M3" s="1">
        <v>54.5</v>
      </c>
      <c r="N3" s="1">
        <v>115.6</v>
      </c>
      <c r="O3" s="1">
        <v>143.30000000000001</v>
      </c>
      <c r="P3" s="1">
        <v>26.27</v>
      </c>
      <c r="Q3" s="1">
        <v>0.85</v>
      </c>
      <c r="R3" s="1">
        <v>34.532093243039135</v>
      </c>
      <c r="S3" s="1">
        <v>179</v>
      </c>
      <c r="T3" s="1">
        <v>81.692307692307693</v>
      </c>
      <c r="U3" s="1">
        <v>166.61538461538461</v>
      </c>
      <c r="V3" s="1">
        <v>0.42735042735042733</v>
      </c>
    </row>
    <row r="4" spans="1:22" x14ac:dyDescent="0.2">
      <c r="A4" s="1">
        <v>1</v>
      </c>
      <c r="B4" s="1">
        <v>2</v>
      </c>
      <c r="C4" s="1">
        <v>1</v>
      </c>
      <c r="D4" s="1">
        <v>1</v>
      </c>
      <c r="E4" s="1">
        <v>0</v>
      </c>
      <c r="F4" s="4">
        <v>25.099501595611173</v>
      </c>
      <c r="G4" s="4">
        <v>33</v>
      </c>
      <c r="H4" s="1">
        <v>159</v>
      </c>
      <c r="I4" s="1">
        <v>92</v>
      </c>
      <c r="J4" s="1">
        <v>5.2</v>
      </c>
      <c r="K4" s="1">
        <v>310</v>
      </c>
      <c r="L4" s="1">
        <v>251</v>
      </c>
      <c r="M4" s="1">
        <v>63.5</v>
      </c>
      <c r="N4" s="1">
        <v>184.5</v>
      </c>
      <c r="O4" s="1">
        <v>112.7</v>
      </c>
      <c r="P4" s="1">
        <v>0.33</v>
      </c>
      <c r="Q4" s="1">
        <v>0.98</v>
      </c>
      <c r="R4" s="1">
        <v>19.919538364877599</v>
      </c>
      <c r="S4" s="1">
        <v>119</v>
      </c>
      <c r="T4" s="1">
        <v>55.928571428571431</v>
      </c>
      <c r="U4" s="1">
        <v>113.07142857142857</v>
      </c>
      <c r="V4" s="1">
        <v>1.4142857142857144</v>
      </c>
    </row>
    <row r="5" spans="1:22" x14ac:dyDescent="0.2">
      <c r="A5" s="1">
        <v>0</v>
      </c>
      <c r="B5" s="1">
        <v>2</v>
      </c>
      <c r="C5" s="1">
        <v>0</v>
      </c>
      <c r="D5" s="1">
        <v>0</v>
      </c>
      <c r="E5" s="1">
        <v>0</v>
      </c>
      <c r="F5" s="4">
        <v>23.040020199469762</v>
      </c>
      <c r="G5" s="4">
        <v>16.5</v>
      </c>
      <c r="H5" s="1">
        <v>146</v>
      </c>
      <c r="I5" s="1">
        <v>94</v>
      </c>
      <c r="J5" s="1">
        <v>5.0999999999999996</v>
      </c>
      <c r="K5" s="1">
        <v>302</v>
      </c>
      <c r="L5" s="1">
        <v>108</v>
      </c>
      <c r="M5" s="1">
        <v>64.8</v>
      </c>
      <c r="N5" s="1">
        <v>187.1</v>
      </c>
      <c r="O5" s="1">
        <v>145.30000000000001</v>
      </c>
      <c r="P5" s="1">
        <v>1.42</v>
      </c>
      <c r="Q5" s="1">
        <v>0.81</v>
      </c>
      <c r="R5" s="1">
        <v>39.25132852675943</v>
      </c>
      <c r="S5" s="1">
        <v>219</v>
      </c>
      <c r="T5" s="1">
        <v>93.07692307692308</v>
      </c>
      <c r="U5" s="1">
        <v>108.61538461538461</v>
      </c>
      <c r="V5" s="1">
        <v>0.17094017094017094</v>
      </c>
    </row>
    <row r="6" spans="1:22" x14ac:dyDescent="0.2">
      <c r="A6" s="1">
        <v>1</v>
      </c>
      <c r="B6" s="1">
        <v>2</v>
      </c>
      <c r="C6" s="1">
        <v>0</v>
      </c>
      <c r="D6" s="1">
        <v>0</v>
      </c>
      <c r="E6" s="1">
        <v>0</v>
      </c>
      <c r="F6" s="4">
        <v>19.694213029461519</v>
      </c>
      <c r="G6" s="4">
        <v>23.3</v>
      </c>
      <c r="H6" s="1">
        <v>133</v>
      </c>
      <c r="I6" s="1">
        <v>89</v>
      </c>
      <c r="J6" s="1">
        <v>5</v>
      </c>
      <c r="K6" s="1">
        <v>186</v>
      </c>
      <c r="L6" s="1">
        <v>112</v>
      </c>
      <c r="M6" s="1">
        <v>71.3</v>
      </c>
      <c r="N6" s="1">
        <v>99.6</v>
      </c>
      <c r="O6" s="1">
        <v>136.6</v>
      </c>
      <c r="P6" s="1">
        <v>0.28999999999999998</v>
      </c>
      <c r="Q6" s="1">
        <v>0.57999999999999996</v>
      </c>
      <c r="R6" s="1">
        <v>29.821497032340933</v>
      </c>
      <c r="S6" s="1">
        <v>169</v>
      </c>
      <c r="T6" s="1">
        <v>137.92307692307693</v>
      </c>
      <c r="U6" s="1">
        <v>163.69230769230768</v>
      </c>
      <c r="V6" s="1">
        <v>0.17094017094017094</v>
      </c>
    </row>
    <row r="7" spans="1:22" x14ac:dyDescent="0.2">
      <c r="A7" s="1">
        <v>1</v>
      </c>
      <c r="B7" s="1">
        <v>0</v>
      </c>
      <c r="C7" s="1">
        <v>0</v>
      </c>
      <c r="D7" s="1">
        <v>0</v>
      </c>
      <c r="E7" s="1">
        <v>0</v>
      </c>
      <c r="F7" s="4">
        <v>20.077334919690664</v>
      </c>
      <c r="G7" s="4">
        <v>26.4</v>
      </c>
      <c r="H7" s="1">
        <v>117</v>
      </c>
      <c r="I7" s="1">
        <v>76</v>
      </c>
      <c r="J7" s="1">
        <v>4.8</v>
      </c>
      <c r="K7" s="1">
        <v>202</v>
      </c>
      <c r="L7" s="1">
        <v>94</v>
      </c>
      <c r="M7" s="1">
        <v>77.8</v>
      </c>
      <c r="N7" s="1">
        <v>106.1</v>
      </c>
      <c r="O7" s="1">
        <v>61.3</v>
      </c>
      <c r="P7" s="1">
        <v>3.56</v>
      </c>
      <c r="Q7" s="1">
        <v>1.02</v>
      </c>
      <c r="R7" s="1">
        <v>30.150012412765701</v>
      </c>
      <c r="S7" s="1">
        <v>156</v>
      </c>
      <c r="T7" s="1">
        <v>72</v>
      </c>
      <c r="U7" s="1">
        <v>126.92857142857143</v>
      </c>
      <c r="V7" s="1">
        <v>2.1214285714285714</v>
      </c>
    </row>
    <row r="8" spans="1:22" x14ac:dyDescent="0.2">
      <c r="A8" s="1">
        <v>0</v>
      </c>
      <c r="B8" s="1">
        <v>0</v>
      </c>
      <c r="C8" s="1">
        <v>0</v>
      </c>
      <c r="D8" s="1">
        <v>0</v>
      </c>
      <c r="E8" s="1">
        <v>0</v>
      </c>
      <c r="F8" s="4">
        <v>23.503556057507403</v>
      </c>
      <c r="G8" s="4">
        <v>17.8</v>
      </c>
      <c r="H8" s="1">
        <v>115</v>
      </c>
      <c r="I8" s="1">
        <v>80</v>
      </c>
      <c r="J8" s="1">
        <v>4.8</v>
      </c>
      <c r="K8" s="1">
        <v>201</v>
      </c>
      <c r="L8" s="1">
        <v>207</v>
      </c>
      <c r="M8" s="1">
        <v>60.8</v>
      </c>
      <c r="N8" s="1">
        <v>115.9</v>
      </c>
      <c r="O8" s="1">
        <v>42.5</v>
      </c>
      <c r="P8" s="1">
        <v>1.0900000000000001</v>
      </c>
      <c r="Q8" s="1">
        <v>0.94</v>
      </c>
      <c r="R8" s="1">
        <v>53.219980282197206</v>
      </c>
      <c r="S8" s="1">
        <v>353</v>
      </c>
      <c r="T8" s="1">
        <v>75.285714285714292</v>
      </c>
      <c r="U8" s="1">
        <v>224.85714285714286</v>
      </c>
      <c r="V8" s="1">
        <v>4.2857142857142856</v>
      </c>
    </row>
    <row r="9" spans="1:22" x14ac:dyDescent="0.2">
      <c r="A9" s="1">
        <v>0</v>
      </c>
      <c r="B9" s="1">
        <v>0</v>
      </c>
      <c r="C9" s="1">
        <v>0</v>
      </c>
      <c r="D9" s="1">
        <v>0</v>
      </c>
      <c r="E9" s="1">
        <v>0</v>
      </c>
      <c r="F9" s="4">
        <v>23.98687034465345</v>
      </c>
      <c r="G9" s="4">
        <v>22.8</v>
      </c>
      <c r="H9" s="1">
        <v>132</v>
      </c>
      <c r="I9" s="1">
        <v>84</v>
      </c>
      <c r="J9" s="1">
        <v>5.4</v>
      </c>
      <c r="K9" s="1">
        <v>240</v>
      </c>
      <c r="L9" s="1">
        <v>124</v>
      </c>
      <c r="M9" s="1">
        <v>50.3</v>
      </c>
      <c r="N9" s="1">
        <v>148</v>
      </c>
      <c r="O9" s="1">
        <v>56.3</v>
      </c>
      <c r="P9" s="1">
        <v>0.98</v>
      </c>
      <c r="Q9" s="1">
        <v>0.85</v>
      </c>
      <c r="R9" s="1">
        <v>27.762493178538467</v>
      </c>
      <c r="S9" s="1">
        <v>143</v>
      </c>
      <c r="T9" s="1">
        <v>136.5</v>
      </c>
      <c r="U9" s="1">
        <v>93</v>
      </c>
      <c r="V9" s="1">
        <v>0.39285714285714285</v>
      </c>
    </row>
    <row r="10" spans="1:22" x14ac:dyDescent="0.2">
      <c r="A10" s="1">
        <v>0</v>
      </c>
      <c r="B10" s="1">
        <v>2</v>
      </c>
      <c r="C10" s="1">
        <v>0</v>
      </c>
      <c r="D10" s="1">
        <v>0</v>
      </c>
      <c r="E10" s="1">
        <v>0</v>
      </c>
      <c r="F10" s="4">
        <v>20.861943024105187</v>
      </c>
      <c r="G10" s="4">
        <v>10</v>
      </c>
      <c r="H10" s="1">
        <v>130</v>
      </c>
      <c r="I10" s="1">
        <v>91</v>
      </c>
      <c r="J10" s="1">
        <v>4.9000000000000004</v>
      </c>
      <c r="K10" s="1">
        <v>272</v>
      </c>
      <c r="L10" s="1">
        <v>104</v>
      </c>
      <c r="M10" s="1">
        <v>58.4</v>
      </c>
      <c r="N10" s="1">
        <v>172.9</v>
      </c>
      <c r="O10" s="1">
        <v>88.5</v>
      </c>
      <c r="P10" s="1">
        <v>0.08</v>
      </c>
      <c r="Q10" s="1">
        <v>1.02</v>
      </c>
      <c r="R10" s="1">
        <v>44.899980798560229</v>
      </c>
      <c r="S10" s="1">
        <v>308</v>
      </c>
      <c r="T10" s="1">
        <v>91.428571428571431</v>
      </c>
      <c r="U10" s="1">
        <v>247.21428571428572</v>
      </c>
      <c r="V10" s="1">
        <v>5.9714285714285706</v>
      </c>
    </row>
    <row r="11" spans="1:22" x14ac:dyDescent="0.2">
      <c r="A11" s="1">
        <v>1</v>
      </c>
      <c r="B11" s="1">
        <v>0</v>
      </c>
      <c r="C11" s="1">
        <v>1</v>
      </c>
      <c r="D11" s="1">
        <v>1</v>
      </c>
      <c r="E11" s="1">
        <v>0</v>
      </c>
      <c r="F11" s="4">
        <v>27.055150884495315</v>
      </c>
      <c r="G11" s="4">
        <v>38.9</v>
      </c>
      <c r="H11" s="1">
        <v>140</v>
      </c>
      <c r="I11" s="1">
        <v>78</v>
      </c>
      <c r="J11" s="1">
        <v>5.3</v>
      </c>
      <c r="K11" s="1">
        <v>274</v>
      </c>
      <c r="L11" s="1">
        <v>116</v>
      </c>
      <c r="M11" s="1">
        <v>65.400000000000006</v>
      </c>
      <c r="N11" s="1">
        <v>167.5</v>
      </c>
      <c r="O11" s="1">
        <v>265.10000000000002</v>
      </c>
      <c r="P11" s="1">
        <v>3.69</v>
      </c>
      <c r="Q11" s="1">
        <v>0.94</v>
      </c>
      <c r="R11" s="1">
        <v>17.424407907163399</v>
      </c>
      <c r="S11" s="1">
        <v>67</v>
      </c>
      <c r="T11" s="1">
        <v>93.92307692307692</v>
      </c>
      <c r="U11" s="1">
        <v>151.07692307692307</v>
      </c>
      <c r="V11" s="1">
        <v>0.59829059829059827</v>
      </c>
    </row>
    <row r="12" spans="1:22" x14ac:dyDescent="0.2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4">
        <v>24.933720489837143</v>
      </c>
      <c r="G12" s="4">
        <v>11.5</v>
      </c>
      <c r="H12" s="1">
        <v>116</v>
      </c>
      <c r="I12" s="1">
        <v>76</v>
      </c>
      <c r="J12" s="1">
        <v>4.7</v>
      </c>
      <c r="K12" s="1">
        <v>166</v>
      </c>
      <c r="L12" s="1">
        <v>70</v>
      </c>
      <c r="M12" s="1">
        <v>52.1</v>
      </c>
      <c r="N12" s="1">
        <v>101.6</v>
      </c>
      <c r="O12" s="1">
        <v>144.80000000000001</v>
      </c>
      <c r="P12" s="1">
        <v>0.34</v>
      </c>
      <c r="Q12" s="1">
        <v>0.85</v>
      </c>
      <c r="R12" s="1">
        <v>54.756481429535732</v>
      </c>
      <c r="S12" s="1">
        <v>358</v>
      </c>
      <c r="T12" s="1">
        <v>115.30769230769231</v>
      </c>
      <c r="U12" s="1">
        <v>140.92307692307693</v>
      </c>
      <c r="V12" s="1">
        <v>18.547008547008549</v>
      </c>
    </row>
    <row r="13" spans="1:22" x14ac:dyDescent="0.2">
      <c r="A13" s="1">
        <v>0</v>
      </c>
      <c r="B13" s="1">
        <v>2</v>
      </c>
      <c r="C13" s="1">
        <v>0</v>
      </c>
      <c r="D13" s="1">
        <v>0</v>
      </c>
      <c r="E13" s="1">
        <v>0</v>
      </c>
      <c r="F13" s="4">
        <v>27.915518824609737</v>
      </c>
      <c r="G13" s="4">
        <v>19.8</v>
      </c>
      <c r="H13" s="1">
        <v>127</v>
      </c>
      <c r="I13" s="1">
        <v>70</v>
      </c>
      <c r="J13" s="1">
        <v>5</v>
      </c>
      <c r="K13" s="1">
        <v>235</v>
      </c>
      <c r="L13" s="1">
        <v>170</v>
      </c>
      <c r="M13" s="1">
        <v>46.7</v>
      </c>
      <c r="N13" s="1">
        <v>141.4</v>
      </c>
      <c r="O13" s="1">
        <v>115</v>
      </c>
      <c r="P13" s="1">
        <v>1.05</v>
      </c>
      <c r="Q13" s="1">
        <v>0.77</v>
      </c>
      <c r="R13" s="1">
        <v>28.687564393302765</v>
      </c>
      <c r="S13" s="1">
        <v>174</v>
      </c>
      <c r="T13" s="1">
        <v>78.571428571428569</v>
      </c>
      <c r="U13" s="1">
        <v>146.21428571428572</v>
      </c>
      <c r="V13" s="1">
        <v>33.471428571428575</v>
      </c>
    </row>
    <row r="14" spans="1:22" x14ac:dyDescent="0.2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4">
        <v>26.880934989043094</v>
      </c>
      <c r="G14" s="4">
        <v>28.9</v>
      </c>
      <c r="H14" s="1">
        <v>139</v>
      </c>
      <c r="I14" s="1">
        <v>93</v>
      </c>
      <c r="J14" s="1">
        <v>4.8</v>
      </c>
      <c r="K14" s="1">
        <v>205</v>
      </c>
      <c r="L14" s="1">
        <v>112</v>
      </c>
      <c r="M14" s="1">
        <v>42.7</v>
      </c>
      <c r="N14" s="1">
        <v>126.9</v>
      </c>
      <c r="O14" s="1">
        <v>112.3</v>
      </c>
      <c r="P14" s="1">
        <v>0.95</v>
      </c>
      <c r="Q14" s="1">
        <v>0.85</v>
      </c>
      <c r="R14" s="1">
        <v>29.188184832238964</v>
      </c>
      <c r="S14" s="1">
        <v>222</v>
      </c>
      <c r="T14" s="1">
        <v>152.6</v>
      </c>
      <c r="U14" s="1">
        <v>243.5</v>
      </c>
      <c r="V14" s="1">
        <v>0.35</v>
      </c>
    </row>
    <row r="15" spans="1:22" x14ac:dyDescent="0.2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4">
        <v>22.205989773557338</v>
      </c>
      <c r="G15" s="4">
        <v>17.2</v>
      </c>
      <c r="H15" s="1">
        <v>135</v>
      </c>
      <c r="I15" s="1">
        <v>89</v>
      </c>
      <c r="J15" s="1">
        <v>5</v>
      </c>
      <c r="K15" s="1">
        <v>174</v>
      </c>
      <c r="L15" s="1">
        <v>65</v>
      </c>
      <c r="M15" s="1">
        <v>64.7</v>
      </c>
      <c r="N15" s="1">
        <v>97.5</v>
      </c>
      <c r="O15" s="1">
        <v>53.5</v>
      </c>
      <c r="P15" s="1">
        <v>0.22</v>
      </c>
      <c r="Q15" s="1">
        <v>0.8</v>
      </c>
      <c r="R15" s="1">
        <v>39.383434051858096</v>
      </c>
      <c r="S15" s="1">
        <v>268</v>
      </c>
      <c r="T15" s="1">
        <v>73.571428571428569</v>
      </c>
      <c r="U15" s="1">
        <v>161.92857142857142</v>
      </c>
      <c r="V15" s="1">
        <v>29.62142857142857</v>
      </c>
    </row>
    <row r="16" spans="1:22" x14ac:dyDescent="0.2">
      <c r="A16" s="1">
        <v>0</v>
      </c>
      <c r="B16" s="1">
        <v>0</v>
      </c>
      <c r="C16" s="1">
        <v>0</v>
      </c>
      <c r="D16" s="1">
        <v>0</v>
      </c>
      <c r="E16" s="1">
        <v>0</v>
      </c>
      <c r="F16" s="4">
        <v>23.781212841854934</v>
      </c>
      <c r="G16" s="4">
        <v>25.2</v>
      </c>
      <c r="H16" s="1">
        <v>135</v>
      </c>
      <c r="I16" s="1">
        <v>92</v>
      </c>
      <c r="J16" s="1">
        <v>4.8</v>
      </c>
      <c r="K16" s="1">
        <v>226</v>
      </c>
      <c r="L16" s="1">
        <v>145</v>
      </c>
      <c r="M16" s="1">
        <v>57.4</v>
      </c>
      <c r="N16" s="1">
        <v>131.9</v>
      </c>
      <c r="O16" s="1">
        <v>86.2</v>
      </c>
      <c r="P16" s="1">
        <v>2.96</v>
      </c>
      <c r="Q16" s="1">
        <v>0.69</v>
      </c>
      <c r="R16" s="1">
        <v>35.604664045370299</v>
      </c>
      <c r="S16" s="1">
        <v>204</v>
      </c>
      <c r="T16" s="1">
        <v>93.857142857142861</v>
      </c>
      <c r="U16" s="1">
        <v>195</v>
      </c>
      <c r="V16" s="1">
        <v>13.200000000000001</v>
      </c>
    </row>
    <row r="17" spans="1:22" x14ac:dyDescent="0.2">
      <c r="A17" s="1">
        <v>1</v>
      </c>
      <c r="B17" s="1">
        <v>0</v>
      </c>
      <c r="C17" s="1">
        <v>0</v>
      </c>
      <c r="D17" s="1">
        <v>0</v>
      </c>
      <c r="E17" s="1">
        <v>0</v>
      </c>
      <c r="F17" s="4">
        <v>24.564111619323199</v>
      </c>
      <c r="G17" s="4">
        <v>35</v>
      </c>
      <c r="H17" s="1">
        <v>120</v>
      </c>
      <c r="I17" s="1">
        <v>73</v>
      </c>
      <c r="J17" s="1">
        <v>4.5</v>
      </c>
      <c r="K17" s="1">
        <v>203</v>
      </c>
      <c r="L17" s="1">
        <v>45</v>
      </c>
      <c r="M17" s="1">
        <v>61.4</v>
      </c>
      <c r="N17" s="1">
        <v>121.9</v>
      </c>
      <c r="O17" s="1">
        <v>156.19999999999999</v>
      </c>
      <c r="P17" s="1">
        <v>0.48</v>
      </c>
      <c r="Q17" s="1">
        <v>0.6</v>
      </c>
      <c r="R17" s="1">
        <v>28.603132471652998</v>
      </c>
      <c r="S17" s="1">
        <v>179</v>
      </c>
      <c r="T17" s="1">
        <v>117.07142857142857</v>
      </c>
      <c r="U17" s="1">
        <v>172.71428571428572</v>
      </c>
      <c r="V17" s="1">
        <v>2.4357142857142859</v>
      </c>
    </row>
    <row r="18" spans="1:22" x14ac:dyDescent="0.2">
      <c r="A18" s="1">
        <v>1</v>
      </c>
      <c r="B18" s="1">
        <v>2</v>
      </c>
      <c r="C18" s="1">
        <v>0</v>
      </c>
      <c r="D18" s="1">
        <v>0</v>
      </c>
      <c r="E18" s="1">
        <v>0</v>
      </c>
      <c r="F18" s="4">
        <v>18.424036281179141</v>
      </c>
      <c r="G18" s="4">
        <v>24.7</v>
      </c>
      <c r="H18" s="1">
        <v>123</v>
      </c>
      <c r="I18" s="1">
        <v>75</v>
      </c>
      <c r="J18" s="1">
        <v>4.8</v>
      </c>
      <c r="K18" s="1">
        <v>234</v>
      </c>
      <c r="L18" s="1">
        <v>71</v>
      </c>
      <c r="M18" s="1">
        <v>73.3</v>
      </c>
      <c r="N18" s="1">
        <v>135.1</v>
      </c>
      <c r="O18" s="1">
        <v>61.3</v>
      </c>
      <c r="P18" s="1">
        <v>0.17</v>
      </c>
      <c r="Q18" s="1">
        <v>0.77</v>
      </c>
      <c r="R18" s="1">
        <v>23.669884028890095</v>
      </c>
      <c r="S18" s="1">
        <v>92</v>
      </c>
      <c r="T18" s="1">
        <v>101.5</v>
      </c>
      <c r="U18" s="1">
        <v>80.416666666666671</v>
      </c>
      <c r="V18" s="1">
        <v>4.21875</v>
      </c>
    </row>
    <row r="19" spans="1:22" x14ac:dyDescent="0.2">
      <c r="A19" s="1">
        <v>1</v>
      </c>
      <c r="B19" s="1">
        <v>0</v>
      </c>
      <c r="C19" s="1">
        <v>0</v>
      </c>
      <c r="D19" s="1">
        <v>0</v>
      </c>
      <c r="E19" s="1">
        <v>0</v>
      </c>
      <c r="F19" s="4">
        <v>26.037493991347535</v>
      </c>
      <c r="G19" s="4">
        <v>38</v>
      </c>
      <c r="H19" s="1">
        <v>134</v>
      </c>
      <c r="I19" s="1">
        <v>77</v>
      </c>
      <c r="J19" s="1">
        <v>5</v>
      </c>
      <c r="K19" s="1">
        <v>233</v>
      </c>
      <c r="L19" s="1">
        <v>190</v>
      </c>
      <c r="M19" s="1">
        <v>53.8</v>
      </c>
      <c r="N19" s="1">
        <v>135.9</v>
      </c>
      <c r="O19" s="1">
        <v>125.6</v>
      </c>
      <c r="P19" s="1">
        <v>1.1100000000000001</v>
      </c>
      <c r="Q19" s="1">
        <v>0.63</v>
      </c>
      <c r="R19" s="1">
        <v>20.486848078183666</v>
      </c>
      <c r="S19" s="1">
        <v>85</v>
      </c>
      <c r="T19" s="1">
        <v>105.92857142857143</v>
      </c>
      <c r="U19" s="1">
        <v>139.85714285714286</v>
      </c>
      <c r="V19" s="1">
        <v>0</v>
      </c>
    </row>
    <row r="20" spans="1:22" x14ac:dyDescent="0.2">
      <c r="A20" s="1">
        <v>1</v>
      </c>
      <c r="B20" s="1">
        <v>0</v>
      </c>
      <c r="C20" s="1">
        <v>0</v>
      </c>
      <c r="D20" s="1">
        <v>0</v>
      </c>
      <c r="E20" s="1">
        <v>0</v>
      </c>
      <c r="F20" s="4">
        <v>20.6</v>
      </c>
      <c r="G20" s="4">
        <v>25.1</v>
      </c>
      <c r="H20" s="1">
        <v>113</v>
      </c>
      <c r="I20" s="1">
        <v>80</v>
      </c>
      <c r="J20" s="1">
        <v>5.3</v>
      </c>
      <c r="K20" s="1">
        <v>289</v>
      </c>
      <c r="L20" s="1">
        <v>120</v>
      </c>
      <c r="M20" s="1">
        <v>62.5</v>
      </c>
      <c r="N20" s="1">
        <v>178.4</v>
      </c>
      <c r="O20" s="1">
        <v>136.19999999999999</v>
      </c>
      <c r="P20" s="1">
        <v>0.34</v>
      </c>
      <c r="Q20" s="1">
        <v>0.77</v>
      </c>
      <c r="R20" s="1">
        <v>38.702556876489162</v>
      </c>
      <c r="S20" s="1">
        <v>169</v>
      </c>
      <c r="T20" s="1">
        <v>127.28571428571429</v>
      </c>
      <c r="U20" s="1">
        <v>288</v>
      </c>
      <c r="V20" s="1">
        <v>9.35</v>
      </c>
    </row>
    <row r="21" spans="1:22" x14ac:dyDescent="0.2">
      <c r="A21" s="1">
        <v>1</v>
      </c>
      <c r="B21" s="1">
        <v>2</v>
      </c>
      <c r="C21" s="1">
        <v>0</v>
      </c>
      <c r="D21" s="1">
        <v>0</v>
      </c>
      <c r="E21" s="1">
        <v>0</v>
      </c>
      <c r="F21" s="4">
        <v>24.919900320398717</v>
      </c>
      <c r="G21" s="4">
        <v>32.9</v>
      </c>
      <c r="H21" s="1">
        <v>117</v>
      </c>
      <c r="I21" s="1">
        <v>74</v>
      </c>
      <c r="J21" s="1">
        <v>4.9000000000000004</v>
      </c>
      <c r="K21" s="1">
        <v>270</v>
      </c>
      <c r="L21" s="1">
        <v>69</v>
      </c>
      <c r="M21" s="1">
        <v>76</v>
      </c>
      <c r="N21" s="1">
        <v>159.19999999999999</v>
      </c>
      <c r="O21" s="1">
        <v>57.2</v>
      </c>
      <c r="P21" s="1">
        <v>0.64</v>
      </c>
      <c r="Q21" s="1">
        <v>0.71</v>
      </c>
      <c r="R21" s="1">
        <v>31.969090994960368</v>
      </c>
      <c r="S21" s="1">
        <v>146</v>
      </c>
      <c r="T21" s="1">
        <v>98.538461538461533</v>
      </c>
      <c r="U21" s="1">
        <v>197.38461538461539</v>
      </c>
      <c r="V21" s="1">
        <v>2.7350427350427351</v>
      </c>
    </row>
    <row r="22" spans="1:22" x14ac:dyDescent="0.2">
      <c r="A22" s="1">
        <v>1</v>
      </c>
      <c r="B22" s="1">
        <v>0</v>
      </c>
      <c r="C22" s="1">
        <v>0</v>
      </c>
      <c r="D22" s="1">
        <v>0</v>
      </c>
      <c r="E22" s="1">
        <v>0</v>
      </c>
      <c r="F22" s="4">
        <v>19.943212547322879</v>
      </c>
      <c r="G22" s="4">
        <v>18.600000000000001</v>
      </c>
      <c r="H22" s="1">
        <v>122</v>
      </c>
      <c r="I22" s="1">
        <v>81</v>
      </c>
      <c r="J22" s="1">
        <v>4.7</v>
      </c>
      <c r="K22" s="1">
        <v>249</v>
      </c>
      <c r="L22" s="1">
        <v>72</v>
      </c>
      <c r="M22" s="1">
        <v>69.599999999999994</v>
      </c>
      <c r="N22" s="1">
        <v>149.1</v>
      </c>
      <c r="O22" s="1">
        <v>226.8</v>
      </c>
      <c r="P22" s="1">
        <v>0.25</v>
      </c>
      <c r="Q22" s="1">
        <v>0.69</v>
      </c>
      <c r="R22" s="1">
        <v>31.736353781102498</v>
      </c>
      <c r="S22" s="1">
        <v>140</v>
      </c>
      <c r="T22" s="1">
        <v>153.57142857142858</v>
      </c>
      <c r="U22" s="1">
        <v>110.28571428571429</v>
      </c>
      <c r="V22" s="1">
        <v>0.55000000000000004</v>
      </c>
    </row>
    <row r="23" spans="1:22" x14ac:dyDescent="0.2">
      <c r="A23" s="1">
        <v>0</v>
      </c>
      <c r="B23" s="1">
        <v>2</v>
      </c>
      <c r="C23" s="1">
        <v>0</v>
      </c>
      <c r="D23" s="1">
        <v>0</v>
      </c>
      <c r="E23" s="1">
        <v>0</v>
      </c>
      <c r="F23" s="4">
        <v>26.703623580313685</v>
      </c>
      <c r="G23" s="4">
        <v>21.2</v>
      </c>
      <c r="H23" s="1">
        <v>120</v>
      </c>
      <c r="I23" s="1">
        <v>81</v>
      </c>
      <c r="J23" s="1">
        <v>4.9000000000000004</v>
      </c>
      <c r="K23" s="1">
        <v>243</v>
      </c>
      <c r="L23" s="1">
        <v>102</v>
      </c>
      <c r="M23" s="1">
        <v>54</v>
      </c>
      <c r="N23" s="1">
        <v>151.69999999999999</v>
      </c>
      <c r="O23" s="1">
        <v>53.8</v>
      </c>
      <c r="P23" s="1">
        <v>0.76</v>
      </c>
      <c r="Q23" s="1">
        <v>0.8</v>
      </c>
      <c r="R23" s="1">
        <v>34.534264875326265</v>
      </c>
      <c r="S23" s="1">
        <v>171</v>
      </c>
      <c r="T23" s="1">
        <v>77.214285714285708</v>
      </c>
      <c r="U23" s="1">
        <v>80</v>
      </c>
      <c r="V23" s="1">
        <v>7.8571428571428584E-2</v>
      </c>
    </row>
    <row r="24" spans="1:22" x14ac:dyDescent="0.2">
      <c r="A24" s="1">
        <v>0</v>
      </c>
      <c r="B24" s="1">
        <v>0</v>
      </c>
      <c r="C24" s="1">
        <v>1</v>
      </c>
      <c r="D24" s="1">
        <v>1</v>
      </c>
      <c r="E24" s="1">
        <v>1</v>
      </c>
      <c r="F24" s="4">
        <v>26.393050332803796</v>
      </c>
      <c r="G24" s="4">
        <v>25.3</v>
      </c>
      <c r="H24" s="1">
        <v>124</v>
      </c>
      <c r="I24" s="1">
        <v>75</v>
      </c>
      <c r="J24" s="1">
        <v>4.7</v>
      </c>
      <c r="K24" s="1">
        <v>148</v>
      </c>
      <c r="L24" s="1">
        <v>203</v>
      </c>
      <c r="M24" s="1">
        <v>33.700000000000003</v>
      </c>
      <c r="N24" s="1">
        <v>86.3</v>
      </c>
      <c r="O24" s="1">
        <v>24.4</v>
      </c>
      <c r="P24" s="1">
        <v>0.35</v>
      </c>
      <c r="Q24" s="1">
        <v>0.63</v>
      </c>
      <c r="R24" s="1">
        <v>31.511876198709633</v>
      </c>
      <c r="S24" s="1">
        <v>194</v>
      </c>
      <c r="T24" s="1">
        <v>77.285714285714292</v>
      </c>
      <c r="U24" s="1">
        <v>95.071428571428569</v>
      </c>
      <c r="V24" s="1">
        <v>0.15714285714285717</v>
      </c>
    </row>
    <row r="25" spans="1:22" x14ac:dyDescent="0.2">
      <c r="A25" s="1">
        <v>1</v>
      </c>
      <c r="B25" s="1">
        <v>0</v>
      </c>
      <c r="C25" s="1">
        <v>0</v>
      </c>
      <c r="D25" s="1">
        <v>0</v>
      </c>
      <c r="E25" s="1">
        <v>0</v>
      </c>
      <c r="F25" s="4">
        <v>23.795359904818564</v>
      </c>
      <c r="G25" s="4">
        <v>34.299999999999997</v>
      </c>
      <c r="H25" s="1">
        <v>120</v>
      </c>
      <c r="I25" s="1">
        <v>68</v>
      </c>
      <c r="J25" s="1">
        <v>5.2</v>
      </c>
      <c r="K25" s="1">
        <v>312</v>
      </c>
      <c r="L25" s="1">
        <v>240</v>
      </c>
      <c r="M25" s="1">
        <v>92</v>
      </c>
      <c r="N25" s="1">
        <v>174.3</v>
      </c>
      <c r="O25" s="1">
        <v>87</v>
      </c>
      <c r="P25" s="1">
        <v>2.1</v>
      </c>
      <c r="Q25" s="1">
        <v>0.52</v>
      </c>
      <c r="R25" s="1">
        <v>22.968855250459438</v>
      </c>
      <c r="S25" s="1">
        <v>94</v>
      </c>
      <c r="T25" s="1">
        <v>103.28571428571429</v>
      </c>
      <c r="U25" s="1">
        <v>115.78571428571429</v>
      </c>
      <c r="V25" s="1">
        <v>0.47142857142857142</v>
      </c>
    </row>
    <row r="26" spans="1:22" x14ac:dyDescent="0.2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4">
        <v>23.836734693877553</v>
      </c>
      <c r="G26" s="4">
        <v>17.7</v>
      </c>
      <c r="H26" s="1">
        <v>137</v>
      </c>
      <c r="I26" s="1">
        <v>87</v>
      </c>
      <c r="J26" s="1">
        <v>4.5</v>
      </c>
      <c r="K26" s="1">
        <v>264</v>
      </c>
      <c r="L26" s="1">
        <v>136</v>
      </c>
      <c r="M26" s="1">
        <v>49.2</v>
      </c>
      <c r="N26" s="1">
        <v>166.9</v>
      </c>
      <c r="O26" s="1">
        <v>10.6</v>
      </c>
      <c r="P26" s="1">
        <v>0.28999999999999998</v>
      </c>
      <c r="Q26" s="1">
        <v>1.21</v>
      </c>
      <c r="R26" s="1">
        <v>33.654374544248469</v>
      </c>
      <c r="S26" s="1">
        <v>201</v>
      </c>
      <c r="T26" s="1">
        <v>63.7</v>
      </c>
      <c r="U26" s="1">
        <v>138.80000000000001</v>
      </c>
      <c r="V26" s="1">
        <v>1.35</v>
      </c>
    </row>
    <row r="27" spans="1:22" x14ac:dyDescent="0.2">
      <c r="A27" s="1">
        <v>1</v>
      </c>
      <c r="B27" s="1">
        <v>0</v>
      </c>
      <c r="C27" s="1">
        <v>0</v>
      </c>
      <c r="D27" s="1">
        <v>0</v>
      </c>
      <c r="E27" s="1">
        <v>0</v>
      </c>
      <c r="F27" s="4">
        <v>23.437499999999996</v>
      </c>
      <c r="G27" s="4">
        <v>40</v>
      </c>
      <c r="H27" s="1">
        <v>160</v>
      </c>
      <c r="I27" s="1">
        <v>87</v>
      </c>
      <c r="J27" s="1">
        <v>4.8</v>
      </c>
      <c r="K27" s="1">
        <v>219</v>
      </c>
      <c r="L27" s="1">
        <v>53</v>
      </c>
      <c r="M27" s="1">
        <v>79.2</v>
      </c>
      <c r="N27" s="1">
        <v>124.5</v>
      </c>
      <c r="O27" s="1">
        <v>138.5</v>
      </c>
      <c r="P27" s="1">
        <v>1.61</v>
      </c>
      <c r="Q27" s="1">
        <v>0.55000000000000004</v>
      </c>
      <c r="R27" s="1">
        <v>18.415688442595901</v>
      </c>
      <c r="S27" s="1">
        <v>83</v>
      </c>
      <c r="T27" s="1">
        <v>55.333333333333336</v>
      </c>
      <c r="U27" s="1">
        <v>70</v>
      </c>
      <c r="V27" s="1">
        <v>1</v>
      </c>
    </row>
    <row r="28" spans="1:22" x14ac:dyDescent="0.2">
      <c r="A28" s="1">
        <v>1</v>
      </c>
      <c r="B28" s="1">
        <v>2</v>
      </c>
      <c r="C28" s="1">
        <v>0</v>
      </c>
      <c r="D28" s="1">
        <v>0</v>
      </c>
      <c r="E28" s="1">
        <v>0</v>
      </c>
      <c r="F28" s="4">
        <v>17.783249546869126</v>
      </c>
      <c r="G28" s="4">
        <v>19.3</v>
      </c>
      <c r="H28" s="1">
        <v>116</v>
      </c>
      <c r="I28" s="1">
        <v>74</v>
      </c>
      <c r="J28" s="1">
        <v>5.2</v>
      </c>
      <c r="K28" s="1">
        <v>199</v>
      </c>
      <c r="L28" s="1">
        <v>148</v>
      </c>
      <c r="M28" s="1">
        <v>54.2</v>
      </c>
      <c r="N28" s="1">
        <v>120</v>
      </c>
      <c r="O28" s="1">
        <v>131.6</v>
      </c>
      <c r="P28" s="1">
        <v>0.66</v>
      </c>
      <c r="Q28" s="1">
        <v>0.55000000000000004</v>
      </c>
      <c r="R28" s="1">
        <v>38.771214157751366</v>
      </c>
      <c r="S28" s="1">
        <v>184</v>
      </c>
      <c r="T28" s="1">
        <v>84.785714285714292</v>
      </c>
      <c r="U28" s="1">
        <v>115.28571428571429</v>
      </c>
      <c r="V28" s="1">
        <v>11</v>
      </c>
    </row>
    <row r="29" spans="1:22" x14ac:dyDescent="0.2">
      <c r="A29" s="1">
        <v>1</v>
      </c>
      <c r="B29" s="1">
        <v>2</v>
      </c>
      <c r="C29" s="1">
        <v>0</v>
      </c>
      <c r="D29" s="1">
        <v>0</v>
      </c>
      <c r="E29" s="1">
        <v>0</v>
      </c>
      <c r="F29" s="4">
        <v>23.225431847873423</v>
      </c>
      <c r="G29" s="4">
        <v>29.1</v>
      </c>
      <c r="H29" s="1">
        <v>111</v>
      </c>
      <c r="I29" s="1">
        <v>71</v>
      </c>
      <c r="J29" s="1">
        <v>4.7</v>
      </c>
      <c r="K29" s="1">
        <v>259</v>
      </c>
      <c r="L29" s="1">
        <v>56</v>
      </c>
      <c r="M29" s="1">
        <v>81.2</v>
      </c>
      <c r="N29" s="1">
        <v>154.19999999999999</v>
      </c>
      <c r="O29" s="1">
        <v>136.30000000000001</v>
      </c>
      <c r="P29" s="1">
        <v>1.1399999999999999</v>
      </c>
      <c r="Q29" s="1">
        <v>0.74</v>
      </c>
      <c r="R29" s="1">
        <v>39.01371924250703</v>
      </c>
      <c r="S29" s="1">
        <v>207</v>
      </c>
      <c r="T29" s="1">
        <v>77.5</v>
      </c>
      <c r="U29" s="1">
        <v>166.4</v>
      </c>
      <c r="V29" s="1">
        <v>8.6857142857142868</v>
      </c>
    </row>
    <row r="30" spans="1:22" x14ac:dyDescent="0.2">
      <c r="A30" s="1">
        <v>0</v>
      </c>
      <c r="B30" s="1">
        <v>2</v>
      </c>
      <c r="C30" s="1">
        <v>0</v>
      </c>
      <c r="D30" s="1">
        <v>0</v>
      </c>
      <c r="E30" s="1">
        <v>0</v>
      </c>
      <c r="F30" s="4">
        <v>26.173832551310287</v>
      </c>
      <c r="G30" s="4">
        <v>28.1</v>
      </c>
      <c r="H30" s="1">
        <v>145</v>
      </c>
      <c r="I30" s="1">
        <v>91</v>
      </c>
      <c r="J30" s="1">
        <v>4.9000000000000004</v>
      </c>
      <c r="K30" s="1">
        <v>161</v>
      </c>
      <c r="L30" s="1">
        <v>94</v>
      </c>
      <c r="M30" s="1">
        <v>44.5</v>
      </c>
      <c r="N30" s="1">
        <v>95.8</v>
      </c>
      <c r="O30" s="1">
        <v>34.6</v>
      </c>
      <c r="P30" s="1">
        <v>1.3</v>
      </c>
      <c r="Q30" s="1">
        <v>0.88</v>
      </c>
      <c r="R30" s="1">
        <v>29.956457810517502</v>
      </c>
      <c r="S30" s="1">
        <v>273</v>
      </c>
      <c r="T30" s="1">
        <v>77.071428571428569</v>
      </c>
      <c r="U30" s="1">
        <v>184.35714285714286</v>
      </c>
      <c r="V30" s="1">
        <v>6.2857142857142856</v>
      </c>
    </row>
    <row r="31" spans="1:22" x14ac:dyDescent="0.2">
      <c r="A31" s="1">
        <v>1</v>
      </c>
      <c r="B31" s="1">
        <v>2</v>
      </c>
      <c r="C31" s="1">
        <v>0</v>
      </c>
      <c r="D31" s="1">
        <v>0</v>
      </c>
      <c r="E31" s="1">
        <v>0</v>
      </c>
      <c r="F31" s="4">
        <v>22.981901752370007</v>
      </c>
      <c r="G31" s="4">
        <v>21.7</v>
      </c>
      <c r="H31" s="1">
        <v>140</v>
      </c>
      <c r="I31" s="1">
        <v>96</v>
      </c>
      <c r="J31" s="1">
        <v>4.7</v>
      </c>
      <c r="K31" s="1">
        <v>240</v>
      </c>
      <c r="L31" s="1">
        <v>86</v>
      </c>
      <c r="M31" s="1">
        <v>79.3</v>
      </c>
      <c r="N31" s="1">
        <v>148</v>
      </c>
      <c r="O31" s="1">
        <v>253.2</v>
      </c>
      <c r="P31" s="1">
        <v>0.28000000000000003</v>
      </c>
      <c r="Q31" s="1">
        <v>0.69</v>
      </c>
      <c r="R31" s="1">
        <v>25.736497359289967</v>
      </c>
      <c r="S31" s="1">
        <v>174</v>
      </c>
      <c r="T31" s="1">
        <v>74.357142857142861</v>
      </c>
      <c r="U31" s="1">
        <v>73.5</v>
      </c>
      <c r="V31" s="1">
        <v>0.70714285714285718</v>
      </c>
    </row>
    <row r="32" spans="1:22" x14ac:dyDescent="0.2">
      <c r="A32" s="1">
        <v>0</v>
      </c>
      <c r="B32" s="1">
        <v>2</v>
      </c>
      <c r="C32" s="1">
        <v>1</v>
      </c>
      <c r="D32" s="1">
        <v>0</v>
      </c>
      <c r="E32" s="1">
        <v>1</v>
      </c>
      <c r="F32" s="4">
        <v>29.923737218289393</v>
      </c>
      <c r="G32" s="4">
        <v>30.5</v>
      </c>
      <c r="H32" s="1">
        <v>143</v>
      </c>
      <c r="I32" s="1">
        <v>86</v>
      </c>
      <c r="J32" s="1">
        <v>5.3</v>
      </c>
      <c r="K32" s="1">
        <v>238</v>
      </c>
      <c r="L32" s="1">
        <v>137</v>
      </c>
      <c r="M32" s="1">
        <v>60.2</v>
      </c>
      <c r="N32" s="1">
        <v>148.1</v>
      </c>
      <c r="O32" s="1">
        <v>33.6</v>
      </c>
      <c r="P32" s="1">
        <v>2.0099999999999998</v>
      </c>
      <c r="Q32" s="1">
        <v>0.71</v>
      </c>
      <c r="R32" s="1">
        <v>25.974323351642102</v>
      </c>
      <c r="S32" s="1">
        <v>202</v>
      </c>
      <c r="T32" s="1">
        <v>74.5</v>
      </c>
      <c r="U32" s="1">
        <v>76.357142857142861</v>
      </c>
      <c r="V32" s="1">
        <v>7.8571428571428584E-2</v>
      </c>
    </row>
    <row r="33" spans="1:22" x14ac:dyDescent="0.2">
      <c r="A33" s="1">
        <v>1</v>
      </c>
      <c r="B33" s="1">
        <v>0</v>
      </c>
      <c r="C33" s="1">
        <v>0</v>
      </c>
      <c r="D33" s="1">
        <v>0</v>
      </c>
      <c r="E33" s="1">
        <v>0</v>
      </c>
      <c r="F33" s="4">
        <v>24.088223117166624</v>
      </c>
      <c r="G33" s="4">
        <v>31.5</v>
      </c>
      <c r="H33" s="1">
        <v>149</v>
      </c>
      <c r="I33" s="1">
        <v>94</v>
      </c>
      <c r="J33" s="1">
        <v>4.9000000000000004</v>
      </c>
      <c r="K33" s="1">
        <v>258</v>
      </c>
      <c r="L33" s="1">
        <v>71</v>
      </c>
      <c r="M33" s="1">
        <v>83.9</v>
      </c>
      <c r="N33" s="1">
        <v>156.4</v>
      </c>
      <c r="O33" s="1">
        <v>189.1</v>
      </c>
      <c r="P33" s="1">
        <v>13.98</v>
      </c>
      <c r="Q33" s="1">
        <v>0.6</v>
      </c>
      <c r="R33" s="1">
        <v>26.221695437005902</v>
      </c>
      <c r="S33" s="1">
        <v>136</v>
      </c>
      <c r="T33" s="1">
        <v>109.28571428571429</v>
      </c>
      <c r="U33" s="1">
        <v>132.92857142857142</v>
      </c>
      <c r="V33" s="1">
        <v>3.6928571428571431</v>
      </c>
    </row>
    <row r="34" spans="1:22" x14ac:dyDescent="0.2">
      <c r="A34" s="1">
        <v>1</v>
      </c>
      <c r="B34" s="1">
        <v>2</v>
      </c>
      <c r="C34" s="1">
        <v>0</v>
      </c>
      <c r="D34" s="1">
        <v>0</v>
      </c>
      <c r="E34" s="1">
        <v>0</v>
      </c>
      <c r="F34" s="4">
        <v>26.026174895895306</v>
      </c>
      <c r="G34" s="4">
        <v>31.5</v>
      </c>
      <c r="H34" s="1">
        <v>115</v>
      </c>
      <c r="I34" s="1">
        <v>83</v>
      </c>
      <c r="J34" s="1">
        <v>5.0999999999999996</v>
      </c>
      <c r="K34" s="1">
        <v>214</v>
      </c>
      <c r="L34" s="1">
        <v>168</v>
      </c>
      <c r="M34" s="1">
        <v>71</v>
      </c>
      <c r="N34" s="1">
        <v>121.4</v>
      </c>
      <c r="O34" s="1">
        <v>111.5</v>
      </c>
      <c r="P34" s="1">
        <v>1.82</v>
      </c>
      <c r="Q34" s="1">
        <v>0.63</v>
      </c>
      <c r="R34" s="1">
        <v>23.499581838505133</v>
      </c>
      <c r="S34" s="1">
        <v>169</v>
      </c>
      <c r="T34" s="1">
        <v>79.666666666666671</v>
      </c>
      <c r="U34" s="1">
        <v>99</v>
      </c>
      <c r="V34" s="1">
        <v>2.7083333333333335</v>
      </c>
    </row>
    <row r="35" spans="1:22" x14ac:dyDescent="0.2">
      <c r="A35" s="1">
        <v>1</v>
      </c>
      <c r="B35" s="1">
        <v>0</v>
      </c>
      <c r="C35" s="1">
        <v>0</v>
      </c>
      <c r="D35" s="1">
        <v>0</v>
      </c>
      <c r="E35" s="1">
        <v>0</v>
      </c>
      <c r="F35" s="4">
        <v>23.795359904818564</v>
      </c>
      <c r="G35" s="4">
        <v>24.3</v>
      </c>
      <c r="H35" s="1">
        <v>142</v>
      </c>
      <c r="I35" s="1">
        <v>93</v>
      </c>
      <c r="J35" s="1">
        <v>4.5999999999999996</v>
      </c>
      <c r="K35" s="1">
        <v>168</v>
      </c>
      <c r="L35" s="1">
        <v>32</v>
      </c>
      <c r="M35" s="1">
        <v>50.1</v>
      </c>
      <c r="N35" s="1">
        <v>97.9</v>
      </c>
      <c r="O35" s="1">
        <v>41.4</v>
      </c>
      <c r="P35" s="1">
        <v>0.56999999999999995</v>
      </c>
      <c r="Q35" s="1">
        <v>0.55000000000000004</v>
      </c>
      <c r="R35" s="1">
        <v>40.237895054693766</v>
      </c>
      <c r="S35" s="1">
        <v>232</v>
      </c>
      <c r="T35" s="1">
        <v>108.92857142857143</v>
      </c>
      <c r="U35" s="1">
        <v>168.85714285714286</v>
      </c>
      <c r="V35" s="1">
        <v>5.2642857142857142</v>
      </c>
    </row>
    <row r="36" spans="1:22" x14ac:dyDescent="0.2">
      <c r="A36" s="1">
        <v>1</v>
      </c>
      <c r="B36" s="1">
        <v>0</v>
      </c>
      <c r="C36" s="1">
        <v>0</v>
      </c>
      <c r="D36" s="1">
        <v>0</v>
      </c>
      <c r="E36" s="1">
        <v>0</v>
      </c>
      <c r="F36" s="4">
        <v>22.530612244897959</v>
      </c>
      <c r="G36" s="4">
        <v>21.7</v>
      </c>
      <c r="H36" s="1">
        <v>117</v>
      </c>
      <c r="I36" s="1">
        <v>76</v>
      </c>
      <c r="J36" s="1">
        <v>5.3</v>
      </c>
      <c r="K36" s="1">
        <v>212</v>
      </c>
      <c r="L36" s="1">
        <v>130</v>
      </c>
      <c r="M36" s="1">
        <v>57.7</v>
      </c>
      <c r="N36" s="1">
        <v>127</v>
      </c>
      <c r="O36" s="1">
        <v>125.8</v>
      </c>
      <c r="P36" s="1">
        <v>2.85</v>
      </c>
      <c r="Q36" s="1">
        <v>0.77</v>
      </c>
      <c r="R36" s="1">
        <v>30.138668145000736</v>
      </c>
      <c r="S36" s="1">
        <v>182</v>
      </c>
      <c r="T36" s="1">
        <v>79.84615384615384</v>
      </c>
      <c r="U36" s="1">
        <v>151.23076923076923</v>
      </c>
      <c r="V36" s="1">
        <v>2.3692307692307693</v>
      </c>
    </row>
    <row r="37" spans="1:22" x14ac:dyDescent="0.2">
      <c r="A37" s="1">
        <v>1</v>
      </c>
      <c r="B37" s="1">
        <v>0</v>
      </c>
      <c r="C37" s="1">
        <v>0</v>
      </c>
      <c r="D37" s="1">
        <v>0</v>
      </c>
      <c r="E37" s="1">
        <v>0</v>
      </c>
      <c r="F37" s="4">
        <v>20.519134092541297</v>
      </c>
      <c r="G37" s="4">
        <v>12.6</v>
      </c>
      <c r="H37" s="1">
        <v>117</v>
      </c>
      <c r="I37" s="1">
        <v>72</v>
      </c>
      <c r="J37" s="1">
        <v>5.3</v>
      </c>
      <c r="K37" s="1">
        <v>214</v>
      </c>
      <c r="L37" s="1">
        <v>58</v>
      </c>
      <c r="M37" s="1">
        <v>55.9</v>
      </c>
      <c r="N37" s="1">
        <v>130.19999999999999</v>
      </c>
      <c r="O37" s="1">
        <v>89.3</v>
      </c>
      <c r="P37" s="1">
        <v>0.27</v>
      </c>
      <c r="Q37" s="1">
        <v>0.46</v>
      </c>
      <c r="R37" s="1">
        <v>38.546597918590159</v>
      </c>
      <c r="S37" s="1">
        <v>189</v>
      </c>
      <c r="T37" s="1">
        <v>162.21428571428572</v>
      </c>
      <c r="U37" s="1">
        <v>253.64285714285714</v>
      </c>
      <c r="V37" s="1">
        <v>4.0857142857142863</v>
      </c>
    </row>
    <row r="38" spans="1:22" x14ac:dyDescent="0.2">
      <c r="A38" s="1">
        <v>1</v>
      </c>
      <c r="B38" s="1">
        <v>0</v>
      </c>
      <c r="C38" s="1">
        <v>0</v>
      </c>
      <c r="D38" s="1">
        <v>0</v>
      </c>
      <c r="E38" s="1">
        <v>0</v>
      </c>
      <c r="F38" s="4">
        <v>25.096221280678886</v>
      </c>
      <c r="G38" s="4">
        <v>36.6</v>
      </c>
      <c r="H38" s="1">
        <v>155</v>
      </c>
      <c r="I38" s="1">
        <v>88</v>
      </c>
      <c r="J38" s="1">
        <v>5</v>
      </c>
      <c r="K38" s="1">
        <v>297</v>
      </c>
      <c r="L38" s="1">
        <v>144</v>
      </c>
      <c r="M38" s="1">
        <v>43.9</v>
      </c>
      <c r="N38" s="1">
        <v>199</v>
      </c>
      <c r="O38" s="1">
        <v>157</v>
      </c>
      <c r="P38" s="1">
        <v>3.05</v>
      </c>
      <c r="Q38" s="1">
        <v>0.52</v>
      </c>
      <c r="R38" s="1">
        <v>22.494989045128435</v>
      </c>
      <c r="S38" s="1">
        <v>116</v>
      </c>
      <c r="T38" s="1">
        <v>108.14285714285714</v>
      </c>
      <c r="U38" s="1">
        <v>139.5</v>
      </c>
      <c r="V38" s="1">
        <v>2.3571428571428572</v>
      </c>
    </row>
    <row r="39" spans="1:22" x14ac:dyDescent="0.2">
      <c r="A39" s="1">
        <v>1</v>
      </c>
      <c r="B39" s="1">
        <v>0</v>
      </c>
      <c r="C39" s="1">
        <v>0</v>
      </c>
      <c r="D39" s="1">
        <v>0</v>
      </c>
      <c r="E39" s="1">
        <v>0</v>
      </c>
      <c r="F39" s="4">
        <v>24.238227146814403</v>
      </c>
      <c r="G39" s="4">
        <v>38.9</v>
      </c>
      <c r="H39" s="1">
        <v>114</v>
      </c>
      <c r="I39" s="1">
        <v>79</v>
      </c>
      <c r="J39" s="1">
        <v>5.3</v>
      </c>
      <c r="K39" s="1">
        <v>272</v>
      </c>
      <c r="L39" s="1">
        <v>145</v>
      </c>
      <c r="M39" s="1">
        <v>77.3</v>
      </c>
      <c r="N39" s="1">
        <v>160.9</v>
      </c>
      <c r="O39" s="1">
        <v>46.5</v>
      </c>
      <c r="P39" s="1">
        <v>2.2200000000000002</v>
      </c>
      <c r="Q39" s="1">
        <v>0.6</v>
      </c>
      <c r="R39" s="1">
        <v>24.298278074450334</v>
      </c>
      <c r="S39" s="1">
        <v>96</v>
      </c>
      <c r="T39" s="1">
        <v>156.69230769230768</v>
      </c>
      <c r="U39" s="1">
        <v>259.38461538461536</v>
      </c>
      <c r="V39" s="1">
        <v>2.6495726495726495</v>
      </c>
    </row>
    <row r="40" spans="1:22" x14ac:dyDescent="0.2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4">
        <v>22.820675598917436</v>
      </c>
      <c r="G40" s="4">
        <v>14.7</v>
      </c>
      <c r="H40" s="1">
        <v>137</v>
      </c>
      <c r="I40" s="1">
        <v>86</v>
      </c>
      <c r="J40" s="1">
        <v>4.4000000000000004</v>
      </c>
      <c r="K40" s="1">
        <v>181</v>
      </c>
      <c r="L40" s="1">
        <v>103</v>
      </c>
      <c r="M40" s="1">
        <v>48.7</v>
      </c>
      <c r="N40" s="1">
        <v>105.8</v>
      </c>
      <c r="O40" s="1">
        <v>125.9</v>
      </c>
      <c r="P40" s="1">
        <v>1.92</v>
      </c>
      <c r="Q40" s="1">
        <v>0.71</v>
      </c>
      <c r="R40" s="1">
        <v>40.966753943405671</v>
      </c>
      <c r="S40" s="1">
        <v>253</v>
      </c>
      <c r="T40" s="1">
        <v>79.857142857142861</v>
      </c>
      <c r="U40" s="1">
        <v>153.78571428571428</v>
      </c>
      <c r="V40" s="1">
        <v>17.757142857142856</v>
      </c>
    </row>
    <row r="41" spans="1:22" x14ac:dyDescent="0.2">
      <c r="A41" s="1">
        <v>1</v>
      </c>
      <c r="B41" s="1">
        <v>0</v>
      </c>
      <c r="C41" s="1">
        <v>0</v>
      </c>
      <c r="D41" s="1">
        <v>0</v>
      </c>
      <c r="E41" s="1">
        <v>0</v>
      </c>
      <c r="F41" s="4">
        <v>25.734393053464519</v>
      </c>
      <c r="G41" s="4">
        <v>27</v>
      </c>
      <c r="H41" s="1">
        <v>131</v>
      </c>
      <c r="I41" s="1">
        <v>77</v>
      </c>
      <c r="J41" s="1">
        <v>5.2</v>
      </c>
      <c r="K41" s="1">
        <v>260</v>
      </c>
      <c r="L41" s="1">
        <v>156</v>
      </c>
      <c r="M41" s="1">
        <v>53.9</v>
      </c>
      <c r="N41" s="1">
        <v>164</v>
      </c>
      <c r="O41" s="1">
        <v>28.2</v>
      </c>
      <c r="P41" s="1">
        <v>0.22</v>
      </c>
      <c r="Q41" s="1">
        <v>0.74</v>
      </c>
      <c r="R41" s="1">
        <v>31.694650506176501</v>
      </c>
      <c r="S41" s="1">
        <v>184</v>
      </c>
      <c r="T41" s="1">
        <v>127.85714285714286</v>
      </c>
      <c r="U41" s="1">
        <v>130.42857142857142</v>
      </c>
      <c r="V41" s="1">
        <v>5.4214285714285717</v>
      </c>
    </row>
    <row r="42" spans="1:22" x14ac:dyDescent="0.2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4">
        <v>21.745828079895965</v>
      </c>
      <c r="G42" s="4">
        <v>12.4</v>
      </c>
      <c r="H42" s="1">
        <v>134</v>
      </c>
      <c r="I42" s="1">
        <v>83</v>
      </c>
      <c r="J42" s="1">
        <v>4.9000000000000004</v>
      </c>
      <c r="K42" s="1">
        <v>256</v>
      </c>
      <c r="L42" s="1">
        <v>302</v>
      </c>
      <c r="M42" s="1">
        <v>42.1</v>
      </c>
      <c r="N42" s="1">
        <v>153.6</v>
      </c>
      <c r="O42" s="1">
        <v>72.3</v>
      </c>
      <c r="P42" s="1">
        <v>3</v>
      </c>
      <c r="Q42" s="1">
        <v>0.56999999999999995</v>
      </c>
      <c r="R42" s="1">
        <v>53.995889270962202</v>
      </c>
      <c r="S42" s="1">
        <v>378</v>
      </c>
      <c r="T42" s="1">
        <v>64.818181818181813</v>
      </c>
      <c r="U42" s="1">
        <v>161.72727272727272</v>
      </c>
      <c r="V42" s="1">
        <v>18.71590909090909</v>
      </c>
    </row>
    <row r="43" spans="1:22" x14ac:dyDescent="0.2">
      <c r="A43" s="1">
        <v>0</v>
      </c>
      <c r="B43" s="1">
        <v>0</v>
      </c>
      <c r="C43" s="1">
        <v>0</v>
      </c>
      <c r="D43" s="1">
        <v>0</v>
      </c>
      <c r="E43" s="1">
        <v>0</v>
      </c>
      <c r="F43" s="4">
        <v>22.129739727837229</v>
      </c>
      <c r="G43" s="4">
        <v>15.8</v>
      </c>
      <c r="H43" s="1">
        <v>125</v>
      </c>
      <c r="I43" s="1">
        <v>74</v>
      </c>
      <c r="J43" s="1">
        <v>4.9000000000000004</v>
      </c>
      <c r="K43" s="1">
        <v>214</v>
      </c>
      <c r="L43" s="1">
        <v>143</v>
      </c>
      <c r="M43" s="1">
        <v>45.1</v>
      </c>
      <c r="N43" s="1">
        <v>130.80000000000001</v>
      </c>
      <c r="O43" s="1">
        <v>70.099999999999994</v>
      </c>
      <c r="P43" s="1">
        <v>0.33</v>
      </c>
      <c r="Q43" s="1">
        <v>0.96</v>
      </c>
      <c r="R43" s="1">
        <v>44.316604484205698</v>
      </c>
      <c r="S43" s="1">
        <v>285</v>
      </c>
      <c r="T43" s="1">
        <v>77.692307692307693</v>
      </c>
      <c r="U43" s="1">
        <v>117.15384615384616</v>
      </c>
      <c r="V43" s="1">
        <v>32.307692307692307</v>
      </c>
    </row>
    <row r="44" spans="1:22" x14ac:dyDescent="0.2">
      <c r="A44" s="1">
        <v>1</v>
      </c>
      <c r="B44" s="1">
        <v>0</v>
      </c>
      <c r="C44" s="1">
        <v>1</v>
      </c>
      <c r="D44" s="1">
        <v>1</v>
      </c>
      <c r="E44" s="1">
        <v>0</v>
      </c>
      <c r="F44" s="4">
        <v>25.700627165475201</v>
      </c>
      <c r="G44" s="4">
        <v>40.6</v>
      </c>
      <c r="H44" s="1">
        <v>136</v>
      </c>
      <c r="I44" s="1">
        <v>78</v>
      </c>
      <c r="J44" s="1">
        <v>5</v>
      </c>
      <c r="K44" s="1">
        <v>227</v>
      </c>
      <c r="L44" s="1">
        <v>244</v>
      </c>
      <c r="M44" s="1">
        <v>66.7</v>
      </c>
      <c r="N44" s="1">
        <v>131.9</v>
      </c>
      <c r="O44" s="1">
        <v>432.8</v>
      </c>
      <c r="P44" s="1">
        <v>5.31</v>
      </c>
      <c r="Q44" s="1">
        <v>0.38</v>
      </c>
      <c r="R44" s="1">
        <v>18.109636940411633</v>
      </c>
      <c r="S44" s="1">
        <v>71</v>
      </c>
      <c r="T44" s="1">
        <v>130.28571428571428</v>
      </c>
      <c r="U44" s="1">
        <v>152.71428571428572</v>
      </c>
      <c r="V44" s="1">
        <v>0.86428571428571421</v>
      </c>
    </row>
    <row r="45" spans="1:22" x14ac:dyDescent="0.2">
      <c r="A45" s="1">
        <v>1</v>
      </c>
      <c r="B45" s="1">
        <v>0</v>
      </c>
      <c r="C45" s="1">
        <v>0</v>
      </c>
      <c r="D45" s="1">
        <v>0</v>
      </c>
      <c r="E45" s="1">
        <v>0</v>
      </c>
      <c r="F45" s="4">
        <v>20.95105197472509</v>
      </c>
      <c r="G45" s="4">
        <v>28.8</v>
      </c>
      <c r="H45" s="1">
        <v>144</v>
      </c>
      <c r="I45" s="1">
        <v>85</v>
      </c>
      <c r="J45" s="1">
        <v>5.8</v>
      </c>
      <c r="K45" s="1">
        <v>249</v>
      </c>
      <c r="L45" s="1">
        <v>64</v>
      </c>
      <c r="M45" s="1">
        <v>64.8</v>
      </c>
      <c r="N45" s="1">
        <v>152.5</v>
      </c>
      <c r="O45" s="1">
        <v>198.8</v>
      </c>
      <c r="P45" s="1">
        <v>3.14</v>
      </c>
      <c r="Q45" s="1">
        <v>0.6</v>
      </c>
      <c r="R45" s="1">
        <v>25.711685203297733</v>
      </c>
      <c r="S45" s="1">
        <v>86</v>
      </c>
      <c r="T45" s="1">
        <v>158.22222222222223</v>
      </c>
      <c r="U45" s="1">
        <v>161.66666666666666</v>
      </c>
      <c r="V45" s="1">
        <v>1.5238095238095237</v>
      </c>
    </row>
    <row r="46" spans="1:22" x14ac:dyDescent="0.2">
      <c r="A46" s="1">
        <v>0</v>
      </c>
      <c r="B46" s="1">
        <v>0</v>
      </c>
      <c r="C46" s="1">
        <v>0</v>
      </c>
      <c r="D46" s="1">
        <v>0</v>
      </c>
      <c r="E46" s="1">
        <v>0</v>
      </c>
      <c r="F46" s="4">
        <v>22.609405046325971</v>
      </c>
      <c r="G46" s="4">
        <v>13.9</v>
      </c>
      <c r="H46" s="1">
        <v>125</v>
      </c>
      <c r="I46" s="1">
        <v>86</v>
      </c>
      <c r="J46" s="1">
        <v>4.7</v>
      </c>
      <c r="K46" s="1">
        <v>222</v>
      </c>
      <c r="L46" s="1">
        <v>98</v>
      </c>
      <c r="M46" s="1">
        <v>54.3</v>
      </c>
      <c r="N46" s="1">
        <v>138.6</v>
      </c>
      <c r="O46" s="1">
        <v>71.3</v>
      </c>
      <c r="P46" s="1">
        <v>0.71</v>
      </c>
      <c r="Q46" s="1">
        <v>0.85</v>
      </c>
      <c r="R46" s="1">
        <v>40.588324891844564</v>
      </c>
      <c r="S46" s="1">
        <v>309</v>
      </c>
      <c r="T46" s="1">
        <v>33.333333333333336</v>
      </c>
      <c r="U46" s="1">
        <v>65.333333333333329</v>
      </c>
      <c r="V46" s="1">
        <v>11.275</v>
      </c>
    </row>
    <row r="47" spans="1:22" x14ac:dyDescent="0.2">
      <c r="A47" s="1">
        <v>0</v>
      </c>
      <c r="B47" s="1">
        <v>0</v>
      </c>
      <c r="C47" s="1">
        <v>0</v>
      </c>
      <c r="D47" s="1">
        <v>0</v>
      </c>
      <c r="E47" s="1">
        <v>0</v>
      </c>
      <c r="F47" s="4">
        <v>23.291229956104985</v>
      </c>
      <c r="G47" s="4">
        <v>17.8</v>
      </c>
      <c r="H47" s="1">
        <v>118</v>
      </c>
      <c r="I47" s="1">
        <v>73</v>
      </c>
      <c r="J47" s="1">
        <v>4.9000000000000004</v>
      </c>
      <c r="K47" s="1">
        <v>247</v>
      </c>
      <c r="L47" s="1">
        <v>106</v>
      </c>
      <c r="M47" s="1">
        <v>55.8</v>
      </c>
      <c r="N47" s="1">
        <v>152.30000000000001</v>
      </c>
      <c r="O47" s="1">
        <v>59</v>
      </c>
      <c r="P47" s="1">
        <v>0.12</v>
      </c>
      <c r="Q47" s="1">
        <v>0.74</v>
      </c>
      <c r="R47" s="1">
        <v>40.797581823134131</v>
      </c>
      <c r="S47" s="1">
        <v>318</v>
      </c>
      <c r="T47" s="1">
        <v>69.357142857142861</v>
      </c>
      <c r="U47" s="1">
        <v>108.07142857142857</v>
      </c>
      <c r="V47" s="1">
        <v>6.6000000000000005</v>
      </c>
    </row>
    <row r="48" spans="1:22" x14ac:dyDescent="0.2">
      <c r="A48" s="1">
        <v>1</v>
      </c>
      <c r="B48" s="1">
        <v>2</v>
      </c>
      <c r="C48" s="1">
        <v>0</v>
      </c>
      <c r="D48" s="1">
        <v>0</v>
      </c>
      <c r="E48" s="1">
        <v>0</v>
      </c>
      <c r="F48" s="4">
        <v>22.647376960519203</v>
      </c>
      <c r="G48" s="4">
        <v>24.9</v>
      </c>
      <c r="H48" s="1">
        <v>139</v>
      </c>
      <c r="I48" s="1">
        <v>89</v>
      </c>
      <c r="J48" s="1">
        <v>4.9000000000000004</v>
      </c>
      <c r="K48" s="1">
        <v>293</v>
      </c>
      <c r="L48" s="1">
        <v>148</v>
      </c>
      <c r="M48" s="1">
        <v>65.8</v>
      </c>
      <c r="N48" s="1">
        <v>181.1</v>
      </c>
      <c r="O48" s="1">
        <v>107.1</v>
      </c>
      <c r="P48" s="1">
        <v>1.81</v>
      </c>
      <c r="Q48" s="1">
        <v>0.8</v>
      </c>
      <c r="R48" s="1">
        <v>28.187604535734234</v>
      </c>
      <c r="S48" s="1">
        <v>146</v>
      </c>
      <c r="T48" s="1">
        <v>81</v>
      </c>
      <c r="U48" s="1">
        <v>78.5</v>
      </c>
      <c r="V48" s="1">
        <v>0</v>
      </c>
    </row>
    <row r="49" spans="1:22" x14ac:dyDescent="0.2">
      <c r="A49" s="1">
        <v>1</v>
      </c>
      <c r="B49" s="1">
        <v>0</v>
      </c>
      <c r="C49" s="1">
        <v>0</v>
      </c>
      <c r="D49" s="1">
        <v>0</v>
      </c>
      <c r="E49" s="1">
        <v>0</v>
      </c>
      <c r="F49" s="4">
        <v>22.03856749311295</v>
      </c>
      <c r="G49" s="4">
        <v>22.3</v>
      </c>
      <c r="H49" s="1">
        <v>128</v>
      </c>
      <c r="I49" s="1">
        <v>73</v>
      </c>
      <c r="J49" s="1">
        <v>4.7</v>
      </c>
      <c r="K49" s="1">
        <v>230</v>
      </c>
      <c r="L49" s="1">
        <v>75</v>
      </c>
      <c r="M49" s="1">
        <v>82</v>
      </c>
      <c r="N49" s="1">
        <v>128.1</v>
      </c>
      <c r="O49" s="1">
        <v>108.4</v>
      </c>
      <c r="P49" s="1">
        <v>0.11</v>
      </c>
      <c r="Q49" s="1">
        <v>0.69</v>
      </c>
      <c r="R49" s="1">
        <v>32.971155699035499</v>
      </c>
      <c r="S49" s="1">
        <v>170</v>
      </c>
      <c r="T49" s="1">
        <v>70.333333333333329</v>
      </c>
      <c r="U49" s="1">
        <v>129.25</v>
      </c>
      <c r="V49" s="1">
        <v>9.7222222222222232</v>
      </c>
    </row>
    <row r="50" spans="1:22" x14ac:dyDescent="0.2">
      <c r="A50" s="1">
        <v>1</v>
      </c>
      <c r="B50" s="1">
        <v>2</v>
      </c>
      <c r="C50" s="1">
        <v>0</v>
      </c>
      <c r="D50" s="1">
        <v>0</v>
      </c>
      <c r="E50" s="1">
        <v>0</v>
      </c>
      <c r="F50" s="4">
        <v>20.897959183673468</v>
      </c>
      <c r="G50" s="4">
        <v>17.3</v>
      </c>
      <c r="H50" s="1">
        <v>134</v>
      </c>
      <c r="I50" s="1">
        <v>83</v>
      </c>
      <c r="J50" s="1">
        <v>5</v>
      </c>
      <c r="K50" s="1">
        <v>287</v>
      </c>
      <c r="L50" s="1">
        <v>102</v>
      </c>
      <c r="M50" s="1">
        <v>67.3</v>
      </c>
      <c r="N50" s="1">
        <v>177.4</v>
      </c>
      <c r="O50" s="1">
        <v>110</v>
      </c>
      <c r="P50" s="1">
        <v>1.1100000000000001</v>
      </c>
      <c r="Q50" s="1">
        <v>0.6</v>
      </c>
      <c r="R50" s="1">
        <v>26.872987177557832</v>
      </c>
      <c r="S50" s="1">
        <v>108</v>
      </c>
      <c r="T50" s="1">
        <v>146.35714285714286</v>
      </c>
      <c r="U50" s="1">
        <v>121.28571428571429</v>
      </c>
      <c r="V50" s="1">
        <v>0.23571428571428571</v>
      </c>
    </row>
    <row r="51" spans="1:22" x14ac:dyDescent="0.2">
      <c r="A51" s="1">
        <v>0</v>
      </c>
      <c r="B51" s="1">
        <v>0</v>
      </c>
      <c r="C51" s="1">
        <v>1</v>
      </c>
      <c r="D51" s="1">
        <v>1</v>
      </c>
      <c r="E51" s="1">
        <v>1</v>
      </c>
      <c r="F51" s="4">
        <v>23.310314101136111</v>
      </c>
      <c r="G51" s="4">
        <v>12.1</v>
      </c>
      <c r="H51" s="1">
        <v>154</v>
      </c>
      <c r="I51" s="1">
        <v>85</v>
      </c>
      <c r="J51" s="1">
        <v>4.7</v>
      </c>
      <c r="K51" s="1">
        <v>177</v>
      </c>
      <c r="L51" s="1">
        <v>186</v>
      </c>
      <c r="M51" s="1">
        <v>63</v>
      </c>
      <c r="N51" s="1">
        <v>97.2</v>
      </c>
      <c r="O51" s="1">
        <v>123.5</v>
      </c>
      <c r="P51" s="1">
        <v>1.55</v>
      </c>
      <c r="Q51" s="1">
        <v>0.82</v>
      </c>
      <c r="R51" s="1">
        <v>47.474295537571528</v>
      </c>
      <c r="S51" s="1">
        <v>276</v>
      </c>
      <c r="T51" s="1">
        <v>66.769230769230774</v>
      </c>
      <c r="U51" s="1">
        <v>183.23076923076923</v>
      </c>
      <c r="V51" s="1">
        <v>5.6410256410256405</v>
      </c>
    </row>
    <row r="52" spans="1:22" x14ac:dyDescent="0.2">
      <c r="A52" s="1">
        <v>0</v>
      </c>
      <c r="B52" s="1">
        <v>0</v>
      </c>
      <c r="C52" s="1">
        <v>1</v>
      </c>
      <c r="D52" s="1">
        <v>1</v>
      </c>
      <c r="E52" s="1">
        <v>0</v>
      </c>
      <c r="F52" s="4">
        <v>27.815881725346742</v>
      </c>
      <c r="G52" s="4">
        <v>26.8</v>
      </c>
      <c r="H52" s="1">
        <v>146</v>
      </c>
      <c r="I52" s="1">
        <v>79</v>
      </c>
      <c r="J52" s="1">
        <v>5.0999999999999996</v>
      </c>
      <c r="K52" s="1">
        <v>248</v>
      </c>
      <c r="L52" s="1">
        <v>215</v>
      </c>
      <c r="M52" s="1">
        <v>48.2</v>
      </c>
      <c r="N52" s="1">
        <v>154.5</v>
      </c>
      <c r="O52" s="1">
        <v>184.2</v>
      </c>
      <c r="P52" s="1">
        <v>5.03</v>
      </c>
      <c r="Q52" s="1">
        <v>0.91</v>
      </c>
      <c r="R52" s="1">
        <v>23.521532313890969</v>
      </c>
      <c r="S52" s="1">
        <v>160</v>
      </c>
      <c r="T52" s="1">
        <v>114.35714285714286</v>
      </c>
      <c r="U52" s="1">
        <v>108.85714285714286</v>
      </c>
      <c r="V52" s="1">
        <v>1.7285714285714284</v>
      </c>
    </row>
    <row r="53" spans="1:22" x14ac:dyDescent="0.2">
      <c r="A53" s="1">
        <v>1</v>
      </c>
      <c r="B53" s="1">
        <v>2</v>
      </c>
      <c r="C53" s="1">
        <v>0</v>
      </c>
      <c r="D53" s="1">
        <v>0</v>
      </c>
      <c r="E53" s="1">
        <v>0</v>
      </c>
      <c r="F53" s="4">
        <v>20.177148524332274</v>
      </c>
      <c r="G53" s="4">
        <v>22.4</v>
      </c>
      <c r="H53" s="1">
        <v>99</v>
      </c>
      <c r="I53" s="1">
        <v>65</v>
      </c>
      <c r="J53" s="1">
        <v>4.7</v>
      </c>
      <c r="K53" s="1">
        <v>177</v>
      </c>
      <c r="L53" s="1">
        <v>58</v>
      </c>
      <c r="M53" s="1">
        <v>47.7</v>
      </c>
      <c r="N53" s="1">
        <v>105.7</v>
      </c>
      <c r="O53" s="1">
        <v>63.7</v>
      </c>
      <c r="P53" s="1">
        <v>0.06</v>
      </c>
      <c r="Q53" s="1">
        <v>0.66</v>
      </c>
      <c r="R53" s="1">
        <v>32.108350597510132</v>
      </c>
      <c r="S53" s="1">
        <v>176</v>
      </c>
      <c r="T53" s="1">
        <v>117.71428571428571</v>
      </c>
      <c r="U53" s="1">
        <v>236.57142857142858</v>
      </c>
      <c r="V53" s="1">
        <v>6.4428571428571431</v>
      </c>
    </row>
    <row r="54" spans="1:22" x14ac:dyDescent="0.2">
      <c r="A54" s="1">
        <v>0</v>
      </c>
      <c r="B54" s="1">
        <v>0</v>
      </c>
      <c r="C54" s="1">
        <v>0</v>
      </c>
      <c r="D54" s="1">
        <v>0</v>
      </c>
      <c r="E54" s="1">
        <v>0</v>
      </c>
      <c r="F54" s="4">
        <v>23.148148148148145</v>
      </c>
      <c r="G54" s="4">
        <v>14.7</v>
      </c>
      <c r="H54" s="1">
        <v>119</v>
      </c>
      <c r="I54" s="1">
        <v>76</v>
      </c>
      <c r="J54" s="1">
        <v>5.3</v>
      </c>
      <c r="K54" s="1">
        <v>241</v>
      </c>
      <c r="L54" s="1">
        <v>53</v>
      </c>
      <c r="M54" s="1">
        <v>62.8</v>
      </c>
      <c r="N54" s="1">
        <v>145.19999999999999</v>
      </c>
      <c r="O54" s="1">
        <v>95</v>
      </c>
      <c r="P54" s="1">
        <v>0.14000000000000001</v>
      </c>
      <c r="Q54" s="1">
        <v>0.77</v>
      </c>
      <c r="R54" s="1">
        <v>32.215232772181935</v>
      </c>
      <c r="S54" s="1">
        <v>194</v>
      </c>
      <c r="T54" s="1">
        <v>186</v>
      </c>
      <c r="U54" s="1">
        <v>253.14285714285714</v>
      </c>
      <c r="V54" s="1">
        <v>0.31428571428571433</v>
      </c>
    </row>
    <row r="55" spans="1:22" x14ac:dyDescent="0.2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4">
        <v>23.22209992214556</v>
      </c>
      <c r="G55" s="4">
        <v>10.7</v>
      </c>
      <c r="H55" s="1">
        <v>137</v>
      </c>
      <c r="I55" s="1">
        <v>76</v>
      </c>
      <c r="J55" s="1">
        <v>5.3</v>
      </c>
      <c r="K55" s="1">
        <v>209</v>
      </c>
      <c r="L55" s="1">
        <v>110</v>
      </c>
      <c r="M55" s="1">
        <v>51.3</v>
      </c>
      <c r="N55" s="1">
        <v>127.2</v>
      </c>
      <c r="O55" s="1">
        <v>37.200000000000003</v>
      </c>
      <c r="P55" s="1">
        <v>0.33</v>
      </c>
      <c r="Q55" s="1">
        <v>0.88</v>
      </c>
      <c r="R55" s="1">
        <v>38.242857057946999</v>
      </c>
      <c r="S55" s="1">
        <v>259</v>
      </c>
      <c r="T55" s="1">
        <v>91.083333333333329</v>
      </c>
      <c r="U55" s="1">
        <v>155.58333333333334</v>
      </c>
      <c r="V55" s="1">
        <v>3.9375</v>
      </c>
    </row>
    <row r="56" spans="1:22" x14ac:dyDescent="0.2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4">
        <v>24.441802087462015</v>
      </c>
      <c r="G56" s="4">
        <v>20.3</v>
      </c>
      <c r="H56" s="1">
        <v>138</v>
      </c>
      <c r="I56" s="1">
        <v>93</v>
      </c>
      <c r="J56" s="1">
        <v>5.0999999999999996</v>
      </c>
      <c r="K56" s="1">
        <v>203</v>
      </c>
      <c r="L56" s="1">
        <v>131</v>
      </c>
      <c r="M56" s="1">
        <v>35.4</v>
      </c>
      <c r="N56" s="1">
        <v>133.80000000000001</v>
      </c>
      <c r="O56" s="1">
        <v>33</v>
      </c>
      <c r="P56" s="1">
        <v>0.66</v>
      </c>
      <c r="Q56" s="1">
        <v>0.85</v>
      </c>
      <c r="R56" s="1">
        <v>30.542210438838435</v>
      </c>
      <c r="S56" s="1">
        <v>187</v>
      </c>
      <c r="T56" s="1">
        <v>95.857142857142861</v>
      </c>
      <c r="U56" s="1">
        <v>204.28571428571428</v>
      </c>
      <c r="V56" s="1">
        <v>15.085714285714285</v>
      </c>
    </row>
    <row r="57" spans="1:22" x14ac:dyDescent="0.2">
      <c r="A57" s="1">
        <v>1</v>
      </c>
      <c r="B57" s="1">
        <v>0</v>
      </c>
      <c r="C57" s="1">
        <v>0</v>
      </c>
      <c r="D57" s="1">
        <v>0</v>
      </c>
      <c r="E57" s="1">
        <v>0</v>
      </c>
      <c r="F57" s="4">
        <v>22.959087658549439</v>
      </c>
      <c r="G57" s="4">
        <v>26.3</v>
      </c>
      <c r="H57" s="1">
        <v>114</v>
      </c>
      <c r="I57" s="1">
        <v>79</v>
      </c>
      <c r="J57" s="1">
        <v>4.7</v>
      </c>
      <c r="K57" s="1">
        <v>170</v>
      </c>
      <c r="L57" s="1">
        <v>52</v>
      </c>
      <c r="M57" s="1">
        <v>55.1</v>
      </c>
      <c r="N57" s="1">
        <v>99</v>
      </c>
      <c r="O57" s="1">
        <v>103.7</v>
      </c>
      <c r="P57" s="1">
        <v>22.59</v>
      </c>
      <c r="Q57" s="1">
        <v>0.69</v>
      </c>
      <c r="R57" s="1">
        <v>33.065413930301567</v>
      </c>
      <c r="S57" s="1">
        <v>166</v>
      </c>
      <c r="T57" s="1">
        <v>94.84615384615384</v>
      </c>
      <c r="U57" s="1">
        <v>146.69230769230768</v>
      </c>
      <c r="V57" s="1">
        <v>0.76923076923076927</v>
      </c>
    </row>
    <row r="58" spans="1:22" x14ac:dyDescent="0.2">
      <c r="A58" s="1">
        <v>1</v>
      </c>
      <c r="B58" s="1">
        <v>2</v>
      </c>
      <c r="C58" s="1">
        <v>0</v>
      </c>
      <c r="D58" s="1">
        <v>0</v>
      </c>
      <c r="E58" s="1">
        <v>0</v>
      </c>
      <c r="F58" s="4">
        <v>29.825604439159729</v>
      </c>
      <c r="G58" s="4">
        <v>42.5</v>
      </c>
      <c r="H58" s="1">
        <v>122</v>
      </c>
      <c r="I58" s="1">
        <v>66</v>
      </c>
      <c r="J58" s="1">
        <v>4.8</v>
      </c>
      <c r="K58" s="1">
        <v>195</v>
      </c>
      <c r="L58" s="1">
        <v>145</v>
      </c>
      <c r="M58" s="1">
        <v>70.7</v>
      </c>
      <c r="N58" s="1">
        <v>107.5</v>
      </c>
      <c r="O58" s="1">
        <v>181.2</v>
      </c>
      <c r="P58" s="1">
        <v>0.76</v>
      </c>
      <c r="Q58" s="1">
        <v>0.71</v>
      </c>
      <c r="R58" s="1">
        <v>29.334711195390867</v>
      </c>
      <c r="S58" s="1">
        <v>217</v>
      </c>
      <c r="T58" s="1">
        <v>115.76923076923077</v>
      </c>
      <c r="U58" s="1">
        <v>154.23076923076923</v>
      </c>
      <c r="V58" s="1">
        <v>0.33846153846153848</v>
      </c>
    </row>
    <row r="59" spans="1:22" x14ac:dyDescent="0.2">
      <c r="A59" s="1">
        <v>1</v>
      </c>
      <c r="B59" s="1">
        <v>2</v>
      </c>
      <c r="C59" s="1">
        <v>0</v>
      </c>
      <c r="D59" s="1">
        <v>0</v>
      </c>
      <c r="E59" s="1">
        <v>0</v>
      </c>
      <c r="F59" s="4">
        <v>21.293934240362816</v>
      </c>
      <c r="G59" s="4">
        <v>21.8</v>
      </c>
      <c r="H59" s="1">
        <v>125</v>
      </c>
      <c r="I59" s="1">
        <v>76</v>
      </c>
      <c r="J59" s="1">
        <v>4.5999999999999996</v>
      </c>
      <c r="K59" s="1">
        <v>159</v>
      </c>
      <c r="L59" s="1">
        <v>69</v>
      </c>
      <c r="M59" s="1">
        <v>59.7</v>
      </c>
      <c r="N59" s="1">
        <v>90.8</v>
      </c>
      <c r="O59" s="1">
        <v>640.29999999999995</v>
      </c>
      <c r="P59" s="1">
        <v>0.31</v>
      </c>
      <c r="Q59" s="1">
        <v>0.84</v>
      </c>
      <c r="R59" s="1">
        <v>37.405269551230333</v>
      </c>
      <c r="S59" s="1">
        <v>182</v>
      </c>
      <c r="T59" s="1">
        <v>132.9</v>
      </c>
      <c r="U59" s="1">
        <v>159.1</v>
      </c>
      <c r="V59" s="1">
        <v>6.416666666666667</v>
      </c>
    </row>
    <row r="60" spans="1:22" x14ac:dyDescent="0.2">
      <c r="A60" s="1">
        <v>1</v>
      </c>
      <c r="B60" s="1">
        <v>2</v>
      </c>
      <c r="C60" s="1">
        <v>0</v>
      </c>
      <c r="D60" s="1">
        <v>0</v>
      </c>
      <c r="E60" s="1">
        <v>0</v>
      </c>
      <c r="F60" s="4">
        <v>17.224803717352987</v>
      </c>
      <c r="G60" s="4">
        <v>13.2</v>
      </c>
      <c r="H60" s="1">
        <v>109</v>
      </c>
      <c r="I60" s="1">
        <v>69</v>
      </c>
      <c r="J60" s="1">
        <v>5.3</v>
      </c>
      <c r="K60" s="1">
        <v>306</v>
      </c>
      <c r="L60" s="1">
        <v>79</v>
      </c>
      <c r="M60" s="1">
        <v>96.6</v>
      </c>
      <c r="N60" s="1">
        <v>190</v>
      </c>
      <c r="O60" s="1">
        <v>86.7</v>
      </c>
      <c r="P60" s="1">
        <v>0.22</v>
      </c>
      <c r="Q60" s="1">
        <v>0.81</v>
      </c>
      <c r="R60" s="1">
        <v>21.195168378244571</v>
      </c>
      <c r="S60" s="1">
        <v>67</v>
      </c>
      <c r="T60" s="1">
        <v>81.571428571428569</v>
      </c>
      <c r="U60" s="1">
        <v>99.642857142857139</v>
      </c>
      <c r="V60" s="1">
        <v>0</v>
      </c>
    </row>
    <row r="61" spans="1:22" x14ac:dyDescent="0.2">
      <c r="A61" s="1">
        <v>1</v>
      </c>
      <c r="B61" s="1">
        <v>2</v>
      </c>
      <c r="C61" s="1">
        <v>1</v>
      </c>
      <c r="D61" s="1">
        <v>1</v>
      </c>
      <c r="E61" s="1">
        <v>0</v>
      </c>
      <c r="F61" s="4">
        <v>25.990903183885642</v>
      </c>
      <c r="G61" s="4">
        <v>25.1</v>
      </c>
      <c r="H61" s="1">
        <v>143</v>
      </c>
      <c r="I61" s="1">
        <v>94</v>
      </c>
      <c r="J61" s="1">
        <v>4.5999999999999996</v>
      </c>
      <c r="K61" s="1">
        <v>259</v>
      </c>
      <c r="L61" s="1">
        <v>116</v>
      </c>
      <c r="M61" s="1">
        <v>74.099999999999994</v>
      </c>
      <c r="N61" s="1">
        <v>165.6</v>
      </c>
      <c r="O61" s="1">
        <v>86.9</v>
      </c>
      <c r="P61" s="1">
        <v>0.52</v>
      </c>
      <c r="Q61" s="1">
        <v>0.73</v>
      </c>
      <c r="R61" s="1">
        <v>35.496205159234968</v>
      </c>
      <c r="S61" s="1">
        <v>215</v>
      </c>
      <c r="T61" s="1">
        <v>90.615384615384613</v>
      </c>
      <c r="U61" s="1">
        <v>199.38461538461539</v>
      </c>
      <c r="V61" s="1">
        <v>8.3760683760683765</v>
      </c>
    </row>
    <row r="62" spans="1:22" x14ac:dyDescent="0.2">
      <c r="A62" s="1">
        <v>0</v>
      </c>
      <c r="B62" s="1">
        <v>2</v>
      </c>
      <c r="C62" s="1">
        <v>0</v>
      </c>
      <c r="D62" s="1">
        <v>0</v>
      </c>
      <c r="E62" s="1">
        <v>0</v>
      </c>
      <c r="F62" s="4">
        <v>24.933720489837143</v>
      </c>
      <c r="G62" s="4">
        <v>22.6</v>
      </c>
      <c r="H62" s="1">
        <v>124</v>
      </c>
      <c r="I62" s="1">
        <v>81</v>
      </c>
      <c r="J62" s="1">
        <v>5.0999999999999996</v>
      </c>
      <c r="K62" s="1">
        <v>244</v>
      </c>
      <c r="L62" s="1">
        <v>129</v>
      </c>
      <c r="M62" s="1">
        <v>74.099999999999994</v>
      </c>
      <c r="N62" s="1">
        <v>146.69999999999999</v>
      </c>
      <c r="O62" s="1">
        <v>89.3</v>
      </c>
      <c r="P62" s="1">
        <v>0.39</v>
      </c>
      <c r="Q62" s="1">
        <v>1.3</v>
      </c>
      <c r="R62" s="1">
        <v>35.080935520087564</v>
      </c>
      <c r="S62" s="1">
        <v>239</v>
      </c>
      <c r="T62" s="1">
        <v>87.928571428571431</v>
      </c>
      <c r="U62" s="1">
        <v>167.28571428571428</v>
      </c>
      <c r="V62" s="1">
        <v>17.835714285714285</v>
      </c>
    </row>
    <row r="63" spans="1:22" x14ac:dyDescent="0.2">
      <c r="A63" s="1">
        <v>0</v>
      </c>
      <c r="B63" s="1">
        <v>0</v>
      </c>
      <c r="C63" s="1">
        <v>1</v>
      </c>
      <c r="D63" s="1">
        <v>0</v>
      </c>
      <c r="E63" s="1">
        <v>1</v>
      </c>
      <c r="F63" s="4">
        <v>26.940237966468366</v>
      </c>
      <c r="G63" s="4">
        <v>30</v>
      </c>
      <c r="H63" s="1">
        <v>130</v>
      </c>
      <c r="I63" s="1">
        <v>89</v>
      </c>
      <c r="J63" s="1">
        <v>5.2</v>
      </c>
      <c r="K63" s="1">
        <v>228</v>
      </c>
      <c r="L63" s="1">
        <v>130</v>
      </c>
      <c r="M63" s="1">
        <v>72.5</v>
      </c>
      <c r="N63" s="1">
        <v>136</v>
      </c>
      <c r="O63" s="1">
        <v>319.10000000000002</v>
      </c>
      <c r="P63" s="1">
        <v>1.69</v>
      </c>
      <c r="Q63" s="1">
        <v>1.0900000000000001</v>
      </c>
      <c r="R63" s="1">
        <v>31.761273632623531</v>
      </c>
      <c r="S63" s="1">
        <v>249</v>
      </c>
      <c r="T63" s="1">
        <v>86.428571428571431</v>
      </c>
      <c r="U63" s="1">
        <v>108</v>
      </c>
      <c r="V63" s="1">
        <v>0.31428571428571433</v>
      </c>
    </row>
    <row r="64" spans="1:22" x14ac:dyDescent="0.2">
      <c r="A64" s="1">
        <v>1</v>
      </c>
      <c r="B64" s="1">
        <v>0</v>
      </c>
      <c r="C64" s="1">
        <v>0</v>
      </c>
      <c r="D64" s="1">
        <v>0</v>
      </c>
      <c r="E64" s="1">
        <v>0</v>
      </c>
      <c r="F64" s="4">
        <v>20.833333333333336</v>
      </c>
      <c r="G64" s="4">
        <v>22.1</v>
      </c>
      <c r="H64" s="1">
        <v>125</v>
      </c>
      <c r="I64" s="1">
        <v>86</v>
      </c>
      <c r="J64" s="1">
        <v>4.5</v>
      </c>
      <c r="K64" s="1">
        <v>303</v>
      </c>
      <c r="L64" s="1">
        <v>95</v>
      </c>
      <c r="M64" s="1">
        <v>85.9</v>
      </c>
      <c r="N64" s="1">
        <v>187.2</v>
      </c>
      <c r="O64" s="1">
        <v>69.8</v>
      </c>
      <c r="P64" s="1">
        <v>0.55000000000000004</v>
      </c>
      <c r="Q64" s="1">
        <v>0.68</v>
      </c>
      <c r="R64" s="1">
        <v>36.631522592011102</v>
      </c>
      <c r="S64" s="1">
        <v>174</v>
      </c>
      <c r="T64" s="1">
        <v>111.57142857142857</v>
      </c>
      <c r="U64" s="1">
        <v>183.42857142857142</v>
      </c>
      <c r="V64" s="1">
        <v>4.0857142857142863</v>
      </c>
    </row>
    <row r="65" spans="1:22" x14ac:dyDescent="0.2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4">
        <v>28.148148148148149</v>
      </c>
      <c r="G65" s="4">
        <v>20</v>
      </c>
      <c r="H65" s="1">
        <v>136</v>
      </c>
      <c r="I65" s="1">
        <v>82</v>
      </c>
      <c r="J65" s="1">
        <v>5.2</v>
      </c>
      <c r="K65" s="1">
        <v>260</v>
      </c>
      <c r="L65" s="1">
        <v>296</v>
      </c>
      <c r="M65" s="1">
        <v>56.3</v>
      </c>
      <c r="N65" s="1">
        <v>150.9</v>
      </c>
      <c r="O65" s="1">
        <v>40.1</v>
      </c>
      <c r="P65" s="1">
        <v>2.13</v>
      </c>
      <c r="Q65" s="1">
        <v>1.04</v>
      </c>
      <c r="R65" s="1">
        <v>37.864726600213231</v>
      </c>
      <c r="S65" s="1">
        <v>326</v>
      </c>
      <c r="T65" s="1">
        <v>74.785714285714292</v>
      </c>
      <c r="U65" s="1">
        <v>168.5</v>
      </c>
      <c r="V65" s="1">
        <v>12.807142857142859</v>
      </c>
    </row>
    <row r="66" spans="1:22" x14ac:dyDescent="0.2">
      <c r="A66" s="1">
        <v>1</v>
      </c>
      <c r="B66" s="1">
        <v>2</v>
      </c>
      <c r="C66" s="1">
        <v>0</v>
      </c>
      <c r="D66" s="1">
        <v>0</v>
      </c>
      <c r="E66" s="1">
        <v>0</v>
      </c>
      <c r="F66" s="4">
        <v>22.790328973444311</v>
      </c>
      <c r="G66" s="4">
        <v>32</v>
      </c>
      <c r="H66" s="1">
        <v>113</v>
      </c>
      <c r="I66" s="1">
        <v>72</v>
      </c>
      <c r="J66" s="1">
        <v>4.8</v>
      </c>
      <c r="K66" s="1">
        <v>173</v>
      </c>
      <c r="L66" s="1">
        <v>81</v>
      </c>
      <c r="M66" s="1">
        <v>82.3</v>
      </c>
      <c r="N66" s="1">
        <v>87.7</v>
      </c>
      <c r="O66" s="1">
        <v>100.6</v>
      </c>
      <c r="P66" s="1">
        <v>2.42</v>
      </c>
      <c r="Q66" s="1">
        <v>0.88</v>
      </c>
      <c r="R66" s="1">
        <v>34.544687149747034</v>
      </c>
      <c r="S66" s="1">
        <v>229</v>
      </c>
      <c r="T66" s="1">
        <v>79.461538461538467</v>
      </c>
      <c r="U66" s="1">
        <v>153.46153846153845</v>
      </c>
      <c r="V66" s="1">
        <v>1.3675213675213675</v>
      </c>
    </row>
    <row r="67" spans="1:22" x14ac:dyDescent="0.2">
      <c r="A67" s="1">
        <v>0</v>
      </c>
      <c r="B67" s="1">
        <v>0</v>
      </c>
      <c r="C67" s="1">
        <v>0</v>
      </c>
      <c r="D67" s="1">
        <v>0</v>
      </c>
      <c r="E67" s="1">
        <v>0</v>
      </c>
      <c r="F67" s="4">
        <v>24.567474048442911</v>
      </c>
      <c r="G67" s="4">
        <v>21.7</v>
      </c>
      <c r="H67" s="1">
        <v>115</v>
      </c>
      <c r="I67" s="1">
        <v>73</v>
      </c>
      <c r="J67" s="1">
        <v>5.0999999999999996</v>
      </c>
      <c r="K67" s="1">
        <v>229</v>
      </c>
      <c r="L67" s="1">
        <v>122</v>
      </c>
      <c r="M67" s="1">
        <v>53.4</v>
      </c>
      <c r="N67" s="1">
        <v>149.6</v>
      </c>
      <c r="O67" s="1">
        <v>138.9</v>
      </c>
      <c r="P67" s="1">
        <v>1.6</v>
      </c>
      <c r="Q67" s="1">
        <v>0.88</v>
      </c>
      <c r="R67" s="1">
        <v>22.951256714257237</v>
      </c>
      <c r="S67" s="1">
        <v>110</v>
      </c>
      <c r="T67" s="1">
        <v>78.538461538461533</v>
      </c>
      <c r="U67" s="1">
        <v>80.92307692307692</v>
      </c>
      <c r="V67" s="1">
        <v>0.25641025641025644</v>
      </c>
    </row>
    <row r="68" spans="1:22" x14ac:dyDescent="0.2">
      <c r="A68" s="1">
        <v>0</v>
      </c>
      <c r="B68" s="1">
        <v>0</v>
      </c>
      <c r="C68" s="1">
        <v>0</v>
      </c>
      <c r="D68" s="1">
        <v>0</v>
      </c>
      <c r="E68" s="1">
        <v>0</v>
      </c>
      <c r="F68" s="4">
        <v>22.460578014464883</v>
      </c>
      <c r="G68" s="4">
        <v>11</v>
      </c>
      <c r="H68" s="1">
        <v>115</v>
      </c>
      <c r="I68" s="1">
        <v>71</v>
      </c>
      <c r="J68" s="1">
        <v>4.8</v>
      </c>
      <c r="K68" s="1">
        <v>234</v>
      </c>
      <c r="L68" s="1">
        <v>128</v>
      </c>
      <c r="M68" s="1">
        <v>72.3</v>
      </c>
      <c r="N68" s="1">
        <v>141.1</v>
      </c>
      <c r="O68" s="1">
        <v>65.8</v>
      </c>
      <c r="P68" s="1">
        <v>22.45</v>
      </c>
      <c r="Q68" s="1">
        <v>1.03</v>
      </c>
      <c r="R68" s="1">
        <v>61.612466229242422</v>
      </c>
      <c r="S68" s="1">
        <v>412</v>
      </c>
      <c r="T68" s="1">
        <v>84.285714285714292</v>
      </c>
      <c r="U68" s="1">
        <v>179.78571428571428</v>
      </c>
      <c r="V68" s="1">
        <v>12.492857142857144</v>
      </c>
    </row>
    <row r="69" spans="1:22" x14ac:dyDescent="0.2">
      <c r="A69" s="1">
        <v>0</v>
      </c>
      <c r="B69" s="1">
        <v>0</v>
      </c>
      <c r="C69" s="1">
        <v>0</v>
      </c>
      <c r="D69" s="1">
        <v>0</v>
      </c>
      <c r="E69" s="1">
        <v>0</v>
      </c>
      <c r="F69" s="4">
        <v>19.317979050524336</v>
      </c>
      <c r="G69" s="4">
        <v>13.4</v>
      </c>
      <c r="H69" s="1">
        <v>115</v>
      </c>
      <c r="I69" s="1">
        <v>72</v>
      </c>
      <c r="J69" s="1">
        <v>4.3</v>
      </c>
      <c r="K69" s="1">
        <v>114</v>
      </c>
      <c r="L69" s="1">
        <v>77</v>
      </c>
      <c r="M69" s="1">
        <v>32.5</v>
      </c>
      <c r="N69" s="1">
        <v>68.099999999999994</v>
      </c>
      <c r="O69" s="1">
        <v>52</v>
      </c>
      <c r="P69" s="1">
        <v>0.03</v>
      </c>
      <c r="Q69" s="1">
        <v>1.07</v>
      </c>
      <c r="R69" s="1">
        <v>41.596657266935161</v>
      </c>
      <c r="S69" s="1">
        <v>227</v>
      </c>
      <c r="T69" s="1">
        <v>113.07142857142857</v>
      </c>
      <c r="U69" s="1">
        <v>119.14285714285714</v>
      </c>
      <c r="V69" s="1">
        <v>1.9642857142857142</v>
      </c>
    </row>
    <row r="70" spans="1:22" x14ac:dyDescent="0.2">
      <c r="A70" s="1">
        <v>0</v>
      </c>
      <c r="B70" s="1">
        <v>2</v>
      </c>
      <c r="C70" s="1">
        <v>1</v>
      </c>
      <c r="D70" s="1">
        <v>1</v>
      </c>
      <c r="E70" s="1">
        <v>0</v>
      </c>
      <c r="F70" s="4">
        <v>25.559329155141629</v>
      </c>
      <c r="G70" s="4">
        <v>25.3</v>
      </c>
      <c r="H70" s="1">
        <v>138</v>
      </c>
      <c r="I70" s="1">
        <v>80</v>
      </c>
      <c r="J70" s="1">
        <v>5</v>
      </c>
      <c r="K70" s="1">
        <v>293</v>
      </c>
      <c r="L70" s="1">
        <v>175</v>
      </c>
      <c r="M70" s="1">
        <v>89.5</v>
      </c>
      <c r="N70" s="1">
        <v>173.6</v>
      </c>
      <c r="O70" s="1">
        <v>210.5</v>
      </c>
      <c r="P70" s="1">
        <v>3.01</v>
      </c>
      <c r="Q70" s="1">
        <v>1.07</v>
      </c>
      <c r="R70" s="1">
        <v>33.527331723385998</v>
      </c>
      <c r="S70" s="1">
        <v>199</v>
      </c>
      <c r="T70" s="1">
        <v>98.15384615384616</v>
      </c>
      <c r="U70" s="1">
        <v>127.30769230769231</v>
      </c>
      <c r="V70" s="1">
        <v>0.17094017094017094</v>
      </c>
    </row>
    <row r="71" spans="1:22" x14ac:dyDescent="0.2">
      <c r="A71" s="1">
        <v>0</v>
      </c>
      <c r="B71" s="1">
        <v>0</v>
      </c>
      <c r="C71" s="1">
        <v>0</v>
      </c>
      <c r="D71" s="1">
        <v>0</v>
      </c>
      <c r="E71" s="1">
        <v>0</v>
      </c>
      <c r="F71" s="4">
        <v>24.382716049382715</v>
      </c>
      <c r="G71" s="4">
        <v>24.6</v>
      </c>
      <c r="H71" s="1">
        <v>125</v>
      </c>
      <c r="I71" s="1">
        <v>76</v>
      </c>
      <c r="J71" s="1">
        <v>5</v>
      </c>
      <c r="K71" s="1">
        <v>245</v>
      </c>
      <c r="L71" s="1">
        <v>122</v>
      </c>
      <c r="M71" s="1">
        <v>60.9</v>
      </c>
      <c r="N71" s="1">
        <v>154.1</v>
      </c>
      <c r="O71" s="1">
        <v>66.2</v>
      </c>
      <c r="P71" s="1">
        <v>1.03</v>
      </c>
      <c r="Q71" s="1">
        <v>1.1499999999999999</v>
      </c>
      <c r="R71" s="1">
        <v>34.157068835029769</v>
      </c>
      <c r="S71" s="1">
        <v>239</v>
      </c>
      <c r="T71" s="1">
        <v>61.5</v>
      </c>
      <c r="U71" s="1">
        <v>81.428571428571431</v>
      </c>
      <c r="V71" s="1">
        <v>0.15714285714285717</v>
      </c>
    </row>
    <row r="72" spans="1:22" x14ac:dyDescent="0.2">
      <c r="A72" s="1">
        <v>0</v>
      </c>
      <c r="B72" s="1">
        <v>0</v>
      </c>
      <c r="C72" s="1">
        <v>0</v>
      </c>
      <c r="D72" s="1">
        <v>0</v>
      </c>
      <c r="E72" s="1">
        <v>0</v>
      </c>
      <c r="F72" s="4">
        <v>24.857954545454547</v>
      </c>
      <c r="G72" s="4">
        <v>9.8000000000000007</v>
      </c>
      <c r="H72" s="1">
        <v>123</v>
      </c>
      <c r="I72" s="1">
        <v>69</v>
      </c>
      <c r="J72" s="1">
        <v>4.7</v>
      </c>
      <c r="K72" s="1">
        <v>157</v>
      </c>
      <c r="L72" s="1">
        <v>43</v>
      </c>
      <c r="M72" s="1">
        <v>58.9</v>
      </c>
      <c r="N72" s="1">
        <v>88.6</v>
      </c>
      <c r="O72" s="1">
        <v>132.30000000000001</v>
      </c>
      <c r="P72" s="1">
        <v>7.23</v>
      </c>
      <c r="Q72" s="1">
        <v>0.89</v>
      </c>
      <c r="R72" s="1">
        <v>48.881528575380599</v>
      </c>
      <c r="S72" s="1">
        <v>408</v>
      </c>
      <c r="T72" s="1">
        <v>158.28571428571428</v>
      </c>
      <c r="U72" s="1">
        <v>176.92857142857142</v>
      </c>
      <c r="V72" s="1">
        <v>6.5214285714285714</v>
      </c>
    </row>
    <row r="73" spans="1:22" x14ac:dyDescent="0.2">
      <c r="A73" s="1">
        <v>0</v>
      </c>
      <c r="B73" s="1">
        <v>0</v>
      </c>
      <c r="C73" s="1">
        <v>0</v>
      </c>
      <c r="D73" s="1">
        <v>0</v>
      </c>
      <c r="E73" s="1">
        <v>0</v>
      </c>
      <c r="F73" s="4">
        <v>22.052190183434128</v>
      </c>
      <c r="G73" s="4">
        <v>14.9</v>
      </c>
      <c r="H73" s="1">
        <v>117</v>
      </c>
      <c r="I73" s="1">
        <v>82</v>
      </c>
      <c r="J73" s="1">
        <v>4.9000000000000004</v>
      </c>
      <c r="K73" s="1">
        <v>246</v>
      </c>
      <c r="L73" s="1">
        <v>281</v>
      </c>
      <c r="M73" s="1">
        <v>45.5</v>
      </c>
      <c r="N73" s="1">
        <v>149.69999999999999</v>
      </c>
      <c r="O73" s="1">
        <v>35.799999999999997</v>
      </c>
      <c r="P73" s="1">
        <v>0.38</v>
      </c>
      <c r="Q73" s="1">
        <v>0.9</v>
      </c>
      <c r="R73" s="1">
        <v>45.618032377439057</v>
      </c>
      <c r="S73" s="1">
        <v>245</v>
      </c>
      <c r="T73" s="1">
        <v>80.111111111111114</v>
      </c>
      <c r="U73" s="1">
        <v>166.44444444444446</v>
      </c>
      <c r="V73" s="1">
        <v>54.266666666666666</v>
      </c>
    </row>
    <row r="74" spans="1:22" x14ac:dyDescent="0.2">
      <c r="A74" s="1">
        <v>0</v>
      </c>
      <c r="B74" s="1">
        <v>0</v>
      </c>
      <c r="C74" s="1">
        <v>0</v>
      </c>
      <c r="D74" s="1">
        <v>0</v>
      </c>
      <c r="E74" s="1">
        <v>0</v>
      </c>
      <c r="F74" s="4">
        <v>24.772096710265558</v>
      </c>
      <c r="G74" s="4">
        <v>18.8</v>
      </c>
      <c r="H74" s="1">
        <v>130</v>
      </c>
      <c r="I74" s="1">
        <v>73</v>
      </c>
      <c r="J74" s="1">
        <v>5.2</v>
      </c>
      <c r="K74" s="1">
        <v>282</v>
      </c>
      <c r="L74" s="1">
        <v>120</v>
      </c>
      <c r="M74" s="1">
        <v>77.599999999999994</v>
      </c>
      <c r="N74" s="1">
        <v>173.6</v>
      </c>
      <c r="O74" s="1">
        <v>116.4</v>
      </c>
      <c r="P74" s="1">
        <v>1.61</v>
      </c>
      <c r="Q74" s="1">
        <v>1.1499999999999999</v>
      </c>
      <c r="R74" s="1">
        <v>28.37297915031613</v>
      </c>
      <c r="S74" s="1">
        <v>146</v>
      </c>
      <c r="T74" s="1">
        <v>83.5</v>
      </c>
      <c r="U74" s="1">
        <v>126.07142857142857</v>
      </c>
      <c r="V74" s="1">
        <v>1.5714285714285714</v>
      </c>
    </row>
    <row r="75" spans="1:22" x14ac:dyDescent="0.2">
      <c r="A75" s="1">
        <v>0</v>
      </c>
      <c r="B75" s="1">
        <v>0</v>
      </c>
      <c r="C75" s="1">
        <v>0</v>
      </c>
      <c r="D75" s="1">
        <v>0</v>
      </c>
      <c r="E75" s="1">
        <v>0</v>
      </c>
      <c r="F75" s="4">
        <v>26.812218711098343</v>
      </c>
      <c r="G75" s="4">
        <v>24.6</v>
      </c>
      <c r="H75" s="1">
        <v>143</v>
      </c>
      <c r="I75" s="1">
        <v>84</v>
      </c>
      <c r="J75" s="1">
        <v>4.8</v>
      </c>
      <c r="K75" s="1">
        <v>225</v>
      </c>
      <c r="L75" s="1">
        <v>84</v>
      </c>
      <c r="M75" s="1">
        <v>70.900000000000006</v>
      </c>
      <c r="N75" s="1">
        <v>137.80000000000001</v>
      </c>
      <c r="O75" s="1">
        <v>76</v>
      </c>
      <c r="P75" s="1">
        <v>0.39</v>
      </c>
      <c r="Q75" s="1">
        <v>1.01</v>
      </c>
      <c r="R75" s="1">
        <v>33.917825656839767</v>
      </c>
      <c r="S75" s="1">
        <v>228</v>
      </c>
      <c r="T75" s="1">
        <v>139.42857142857142</v>
      </c>
      <c r="U75" s="1">
        <v>353.64285714285717</v>
      </c>
      <c r="V75" s="1">
        <v>30.092857142857145</v>
      </c>
    </row>
    <row r="76" spans="1:22" x14ac:dyDescent="0.2">
      <c r="A76" s="1">
        <v>0</v>
      </c>
      <c r="B76" s="1">
        <v>0</v>
      </c>
      <c r="C76" s="1">
        <v>0</v>
      </c>
      <c r="D76" s="1">
        <v>0</v>
      </c>
      <c r="E76" s="1">
        <v>0</v>
      </c>
      <c r="F76" s="4">
        <v>27.101711127643746</v>
      </c>
      <c r="G76" s="4">
        <v>16.2</v>
      </c>
      <c r="H76" s="1">
        <v>144</v>
      </c>
      <c r="I76" s="1">
        <v>82</v>
      </c>
      <c r="J76" s="1">
        <v>4.5999999999999996</v>
      </c>
      <c r="K76" s="1">
        <v>213</v>
      </c>
      <c r="L76" s="1">
        <v>79</v>
      </c>
      <c r="M76" s="1">
        <v>58.1</v>
      </c>
      <c r="N76" s="1">
        <v>131.80000000000001</v>
      </c>
      <c r="O76" s="1">
        <v>23.9</v>
      </c>
      <c r="P76" s="1">
        <v>0.37</v>
      </c>
      <c r="Q76" s="1">
        <v>0.94</v>
      </c>
      <c r="R76" s="1">
        <v>47.028750416959632</v>
      </c>
      <c r="S76" s="1">
        <v>468</v>
      </c>
      <c r="T76" s="1">
        <v>100.07142857142857</v>
      </c>
      <c r="U76" s="1">
        <v>173.71428571428572</v>
      </c>
      <c r="V76" s="1">
        <v>13.592857142857143</v>
      </c>
    </row>
    <row r="77" spans="1:22" x14ac:dyDescent="0.2">
      <c r="A77" s="1">
        <v>0</v>
      </c>
      <c r="B77" s="1">
        <v>2</v>
      </c>
      <c r="C77" s="1">
        <v>0</v>
      </c>
      <c r="D77" s="1">
        <v>0</v>
      </c>
      <c r="E77" s="1">
        <v>0</v>
      </c>
      <c r="F77" s="4">
        <v>27.335640138408309</v>
      </c>
      <c r="G77" s="4">
        <v>17.600000000000001</v>
      </c>
      <c r="H77" s="1">
        <v>140</v>
      </c>
      <c r="I77" s="1">
        <v>82</v>
      </c>
      <c r="J77" s="1">
        <v>4.8</v>
      </c>
      <c r="K77" s="1">
        <v>238</v>
      </c>
      <c r="L77" s="1">
        <v>166</v>
      </c>
      <c r="M77" s="1">
        <v>62</v>
      </c>
      <c r="N77" s="1">
        <v>143.30000000000001</v>
      </c>
      <c r="O77" s="1">
        <v>34</v>
      </c>
      <c r="P77" s="1">
        <v>0.28000000000000003</v>
      </c>
      <c r="Q77" s="1">
        <v>1.28</v>
      </c>
      <c r="R77" s="1">
        <v>42.620897564897</v>
      </c>
      <c r="S77" s="1">
        <v>262</v>
      </c>
      <c r="T77" s="1">
        <v>127.35714285714286</v>
      </c>
      <c r="U77" s="1">
        <v>192.92857142857142</v>
      </c>
      <c r="V77" s="1">
        <v>5.1857142857142851</v>
      </c>
    </row>
    <row r="78" spans="1:22" x14ac:dyDescent="0.2">
      <c r="A78" s="1">
        <v>0</v>
      </c>
      <c r="B78" s="1">
        <v>0</v>
      </c>
      <c r="C78" s="1">
        <v>0</v>
      </c>
      <c r="D78" s="1">
        <v>0</v>
      </c>
      <c r="E78" s="1">
        <v>0</v>
      </c>
      <c r="F78" s="4">
        <v>28.73069381100315</v>
      </c>
      <c r="G78" s="4">
        <v>24.2</v>
      </c>
      <c r="H78" s="1">
        <v>117</v>
      </c>
      <c r="I78" s="1">
        <v>77</v>
      </c>
      <c r="J78" s="1">
        <v>5.2</v>
      </c>
      <c r="K78" s="1">
        <v>280</v>
      </c>
      <c r="L78" s="1">
        <v>241</v>
      </c>
      <c r="M78" s="1">
        <v>55.7</v>
      </c>
      <c r="N78" s="1">
        <v>175.3</v>
      </c>
      <c r="O78" s="1">
        <v>39.200000000000003</v>
      </c>
      <c r="P78" s="1">
        <v>0.93</v>
      </c>
      <c r="Q78" s="1">
        <v>0.86</v>
      </c>
      <c r="R78" s="1">
        <v>27.617548953772101</v>
      </c>
      <c r="S78" s="1">
        <v>204</v>
      </c>
      <c r="T78" s="1">
        <v>168.23076923076923</v>
      </c>
      <c r="U78" s="1">
        <v>331.92307692307691</v>
      </c>
      <c r="V78" s="1">
        <v>11.592307692307692</v>
      </c>
    </row>
    <row r="79" spans="1:22" x14ac:dyDescent="0.2">
      <c r="A79" s="1">
        <v>0</v>
      </c>
      <c r="B79" s="1">
        <v>2</v>
      </c>
      <c r="C79" s="1">
        <v>0</v>
      </c>
      <c r="D79" s="1">
        <v>0</v>
      </c>
      <c r="E79" s="1">
        <v>0</v>
      </c>
      <c r="F79" s="4">
        <v>23.960844473664988</v>
      </c>
      <c r="G79" s="4">
        <v>26.4</v>
      </c>
      <c r="H79" s="1">
        <v>151</v>
      </c>
      <c r="I79" s="1">
        <v>92</v>
      </c>
      <c r="J79" s="1">
        <v>5.3</v>
      </c>
      <c r="K79" s="1">
        <v>226</v>
      </c>
      <c r="L79" s="1">
        <v>79</v>
      </c>
      <c r="M79" s="1">
        <v>70.7</v>
      </c>
      <c r="N79" s="1">
        <v>137.19999999999999</v>
      </c>
      <c r="O79" s="1">
        <v>124.7</v>
      </c>
      <c r="P79" s="1">
        <v>1.31</v>
      </c>
      <c r="Q79" s="1">
        <v>0.94</v>
      </c>
      <c r="R79" s="1">
        <v>25.350331013740433</v>
      </c>
      <c r="S79" s="1">
        <v>164</v>
      </c>
      <c r="T79" s="1">
        <v>88.857142857142861</v>
      </c>
      <c r="U79" s="1">
        <v>66.785714285714292</v>
      </c>
      <c r="V79" s="1">
        <v>0</v>
      </c>
    </row>
    <row r="80" spans="1:22" x14ac:dyDescent="0.2">
      <c r="A80" s="1">
        <v>0</v>
      </c>
      <c r="B80" s="1">
        <v>2</v>
      </c>
      <c r="C80" s="1">
        <v>0</v>
      </c>
      <c r="D80" s="1">
        <v>0</v>
      </c>
      <c r="E80" s="1">
        <v>0</v>
      </c>
      <c r="F80" s="4">
        <v>23.923285108089143</v>
      </c>
      <c r="G80" s="4">
        <v>15.9</v>
      </c>
      <c r="H80" s="1">
        <v>115</v>
      </c>
      <c r="I80" s="1">
        <v>75</v>
      </c>
      <c r="J80" s="1">
        <v>4.9000000000000004</v>
      </c>
      <c r="K80" s="1">
        <v>255</v>
      </c>
      <c r="L80" s="1">
        <v>71</v>
      </c>
      <c r="M80" s="1">
        <v>101</v>
      </c>
      <c r="N80" s="1">
        <v>140.9</v>
      </c>
      <c r="O80" s="1">
        <v>47.1</v>
      </c>
      <c r="P80" s="1">
        <v>0.1</v>
      </c>
      <c r="Q80" s="1">
        <v>0.77</v>
      </c>
      <c r="R80" s="1">
        <v>42.364000004333803</v>
      </c>
      <c r="S80" s="1">
        <v>288</v>
      </c>
      <c r="T80" s="1">
        <v>98.538461538461533</v>
      </c>
      <c r="U80" s="1">
        <v>197.38461538461539</v>
      </c>
      <c r="V80" s="1">
        <v>2.7350427350427351</v>
      </c>
    </row>
    <row r="81" spans="1:22" x14ac:dyDescent="0.2">
      <c r="A81" s="1">
        <v>1</v>
      </c>
      <c r="B81" s="1">
        <v>2</v>
      </c>
      <c r="C81" s="1">
        <v>0</v>
      </c>
      <c r="D81" s="1">
        <v>0</v>
      </c>
      <c r="E81" s="1">
        <v>0</v>
      </c>
      <c r="F81" s="4">
        <v>20.483524807473806</v>
      </c>
      <c r="G81" s="4">
        <v>19</v>
      </c>
      <c r="H81" s="1">
        <v>109</v>
      </c>
      <c r="I81" s="1">
        <v>68</v>
      </c>
      <c r="J81" s="1">
        <v>4.4000000000000004</v>
      </c>
      <c r="K81" s="1">
        <v>257</v>
      </c>
      <c r="L81" s="1">
        <v>93</v>
      </c>
      <c r="M81" s="1">
        <v>99.5</v>
      </c>
      <c r="N81" s="1">
        <v>146.5</v>
      </c>
      <c r="O81" s="1">
        <v>97.1</v>
      </c>
      <c r="P81" s="1">
        <v>0.54</v>
      </c>
      <c r="Q81" s="1">
        <v>1.06</v>
      </c>
      <c r="R81" s="1">
        <v>38.783691847465896</v>
      </c>
      <c r="S81" s="1">
        <v>204</v>
      </c>
      <c r="T81" s="1">
        <v>88.214285714285708</v>
      </c>
      <c r="U81" s="1">
        <v>143.5</v>
      </c>
      <c r="V81" s="1">
        <v>22</v>
      </c>
    </row>
    <row r="82" spans="1:22" x14ac:dyDescent="0.2">
      <c r="A82" s="1">
        <v>0</v>
      </c>
      <c r="B82" s="1">
        <v>0</v>
      </c>
      <c r="C82" s="1">
        <v>0</v>
      </c>
      <c r="D82" s="1">
        <v>0</v>
      </c>
      <c r="E82" s="1">
        <v>0</v>
      </c>
      <c r="F82" s="4">
        <v>28.378215191402003</v>
      </c>
      <c r="G82" s="4">
        <v>29.3</v>
      </c>
      <c r="H82" s="1">
        <v>108</v>
      </c>
      <c r="I82" s="1">
        <v>67</v>
      </c>
      <c r="J82" s="1">
        <v>4.7</v>
      </c>
      <c r="K82" s="1">
        <v>222</v>
      </c>
      <c r="L82" s="1">
        <v>119</v>
      </c>
      <c r="M82" s="1">
        <v>60.7</v>
      </c>
      <c r="N82" s="1">
        <v>133.9</v>
      </c>
      <c r="O82" s="1">
        <v>43.4</v>
      </c>
      <c r="P82" s="1">
        <v>1.69</v>
      </c>
      <c r="Q82" s="1">
        <v>1</v>
      </c>
      <c r="R82" s="1">
        <v>24.766945042289034</v>
      </c>
      <c r="S82" s="1">
        <v>262</v>
      </c>
      <c r="T82" s="1">
        <v>107.5</v>
      </c>
      <c r="U82" s="1">
        <v>259.92857142857144</v>
      </c>
      <c r="V82" s="1">
        <v>3.3000000000000003</v>
      </c>
    </row>
    <row r="83" spans="1:22" x14ac:dyDescent="0.2">
      <c r="A83" s="1">
        <v>1</v>
      </c>
      <c r="B83" s="1">
        <v>0</v>
      </c>
      <c r="C83" s="1">
        <v>0</v>
      </c>
      <c r="D83" s="1">
        <v>0</v>
      </c>
      <c r="E83" s="1">
        <v>0</v>
      </c>
      <c r="F83" s="4">
        <v>26.14268848035082</v>
      </c>
      <c r="G83" s="4">
        <v>38.1</v>
      </c>
      <c r="H83" s="1">
        <v>158</v>
      </c>
      <c r="I83" s="1">
        <v>85</v>
      </c>
      <c r="J83" s="1">
        <v>5.3</v>
      </c>
      <c r="K83" s="1">
        <v>297</v>
      </c>
      <c r="L83" s="1">
        <v>189</v>
      </c>
      <c r="M83" s="1">
        <v>58.2</v>
      </c>
      <c r="N83" s="1">
        <v>189</v>
      </c>
      <c r="O83" s="1">
        <v>231.7</v>
      </c>
      <c r="P83" s="1">
        <v>0.86</v>
      </c>
      <c r="Q83" s="1">
        <v>0.78</v>
      </c>
      <c r="R83" s="1">
        <v>24.8440275089755</v>
      </c>
      <c r="S83" s="1">
        <v>124</v>
      </c>
      <c r="T83" s="1">
        <v>128.78571428571428</v>
      </c>
      <c r="U83" s="1">
        <v>319.64285714285717</v>
      </c>
      <c r="V83" s="1">
        <v>1.7285714285714284</v>
      </c>
    </row>
    <row r="84" spans="1:22" x14ac:dyDescent="0.2">
      <c r="A84" s="1">
        <v>1</v>
      </c>
      <c r="B84" s="1">
        <v>2</v>
      </c>
      <c r="C84" s="1">
        <v>0</v>
      </c>
      <c r="D84" s="1">
        <v>0</v>
      </c>
      <c r="E84" s="1">
        <v>0</v>
      </c>
      <c r="F84" s="4">
        <v>23.733238400379729</v>
      </c>
      <c r="G84" s="4">
        <v>26.3</v>
      </c>
      <c r="H84" s="1">
        <v>137</v>
      </c>
      <c r="I84" s="1">
        <v>84</v>
      </c>
      <c r="J84" s="1">
        <v>5.2</v>
      </c>
      <c r="K84" s="1">
        <v>274</v>
      </c>
      <c r="L84" s="1">
        <v>218</v>
      </c>
      <c r="M84" s="1">
        <v>83.6</v>
      </c>
      <c r="N84" s="1">
        <v>155.6</v>
      </c>
      <c r="O84" s="1">
        <v>208.3</v>
      </c>
      <c r="P84" s="1">
        <v>1.1100000000000001</v>
      </c>
      <c r="Q84" s="1">
        <v>1.02</v>
      </c>
      <c r="R84" s="1">
        <v>30.523927392486431</v>
      </c>
      <c r="S84" s="1">
        <v>172</v>
      </c>
      <c r="T84" s="1">
        <v>178.64285714285714</v>
      </c>
      <c r="U84" s="1">
        <v>280</v>
      </c>
      <c r="V84" s="1">
        <v>8.0928571428571434</v>
      </c>
    </row>
    <row r="85" spans="1:22" x14ac:dyDescent="0.2">
      <c r="A85" s="1">
        <v>0</v>
      </c>
      <c r="B85" s="1">
        <v>2</v>
      </c>
      <c r="C85" s="1">
        <v>0</v>
      </c>
      <c r="D85" s="1">
        <v>0</v>
      </c>
      <c r="E85" s="1">
        <v>0</v>
      </c>
      <c r="F85" s="4">
        <v>26.303618915481554</v>
      </c>
      <c r="G85" s="4">
        <v>21.2</v>
      </c>
      <c r="H85" s="1">
        <v>129</v>
      </c>
      <c r="I85" s="1">
        <v>93</v>
      </c>
      <c r="J85" s="1">
        <v>5.3</v>
      </c>
      <c r="K85" s="1">
        <v>268</v>
      </c>
      <c r="L85" s="1">
        <v>132</v>
      </c>
      <c r="M85" s="1">
        <v>75.5</v>
      </c>
      <c r="N85" s="1">
        <v>161.6</v>
      </c>
      <c r="O85" s="1">
        <v>93.3</v>
      </c>
      <c r="P85" s="1">
        <v>0.78</v>
      </c>
      <c r="Q85" s="1">
        <v>0.91</v>
      </c>
      <c r="R85" s="1">
        <v>41.544520469633802</v>
      </c>
      <c r="S85" s="1">
        <v>358</v>
      </c>
      <c r="T85" s="1">
        <v>142.61538461538461</v>
      </c>
      <c r="U85" s="1">
        <v>243.30769230769232</v>
      </c>
      <c r="V85" s="1">
        <v>2.9615384615384617</v>
      </c>
    </row>
    <row r="86" spans="1:22" x14ac:dyDescent="0.2">
      <c r="A86" s="1">
        <v>0</v>
      </c>
      <c r="B86" s="1">
        <v>2</v>
      </c>
      <c r="C86" s="1">
        <v>0</v>
      </c>
      <c r="D86" s="1">
        <v>0</v>
      </c>
      <c r="E86" s="1">
        <v>0</v>
      </c>
      <c r="F86" s="4">
        <v>24.86402291748934</v>
      </c>
      <c r="G86" s="4">
        <v>15.1</v>
      </c>
      <c r="H86" s="1">
        <v>126</v>
      </c>
      <c r="I86" s="1">
        <v>73</v>
      </c>
      <c r="J86" s="1">
        <v>5.0999999999999996</v>
      </c>
      <c r="K86" s="1">
        <v>240</v>
      </c>
      <c r="L86" s="1">
        <v>55</v>
      </c>
      <c r="M86" s="1">
        <v>81.599999999999994</v>
      </c>
      <c r="N86" s="1">
        <v>145.19999999999999</v>
      </c>
      <c r="O86" s="1">
        <v>66.8</v>
      </c>
      <c r="P86" s="1">
        <v>0.61</v>
      </c>
      <c r="Q86" s="1">
        <v>1.05</v>
      </c>
      <c r="R86" s="1">
        <v>49.062948904232002</v>
      </c>
      <c r="S86" s="1">
        <v>362</v>
      </c>
      <c r="T86" s="1">
        <v>91.444444444444443</v>
      </c>
      <c r="U86" s="1">
        <v>223.11111111111111</v>
      </c>
      <c r="V86" s="1">
        <v>3.6296296296296293</v>
      </c>
    </row>
    <row r="87" spans="1:22" x14ac:dyDescent="0.2">
      <c r="A87" s="1">
        <v>0</v>
      </c>
      <c r="B87" s="1">
        <v>0</v>
      </c>
      <c r="C87" s="1">
        <v>0</v>
      </c>
      <c r="D87" s="1">
        <v>0</v>
      </c>
      <c r="E87" s="1">
        <v>0</v>
      </c>
      <c r="F87" s="4">
        <v>22.920971074380166</v>
      </c>
      <c r="G87" s="4">
        <v>15.1</v>
      </c>
      <c r="H87" s="1">
        <v>138</v>
      </c>
      <c r="I87" s="1">
        <v>77</v>
      </c>
      <c r="J87" s="1">
        <v>4.4000000000000004</v>
      </c>
      <c r="K87" s="1">
        <v>145</v>
      </c>
      <c r="L87" s="1">
        <v>109</v>
      </c>
      <c r="M87" s="1">
        <v>53.6</v>
      </c>
      <c r="N87" s="1">
        <v>81</v>
      </c>
      <c r="O87" s="1">
        <v>45.9</v>
      </c>
      <c r="P87" s="1">
        <v>0.42</v>
      </c>
      <c r="Q87" s="1">
        <v>0.87</v>
      </c>
      <c r="R87" s="1">
        <v>56.224032056582168</v>
      </c>
      <c r="S87" s="1">
        <v>373</v>
      </c>
      <c r="T87" s="1">
        <v>133.71428571428572</v>
      </c>
      <c r="U87" s="1">
        <v>199.07142857142858</v>
      </c>
      <c r="V87" s="1">
        <v>9.1928571428571413</v>
      </c>
    </row>
    <row r="88" spans="1:22" x14ac:dyDescent="0.2">
      <c r="A88" s="1">
        <v>1</v>
      </c>
      <c r="B88" s="1">
        <v>0</v>
      </c>
      <c r="C88" s="1">
        <v>0</v>
      </c>
      <c r="D88" s="1">
        <v>0</v>
      </c>
      <c r="E88" s="1">
        <v>0</v>
      </c>
      <c r="F88" s="4">
        <v>21.719250114311837</v>
      </c>
      <c r="G88" s="4">
        <v>23.8</v>
      </c>
      <c r="H88" s="1">
        <v>136</v>
      </c>
      <c r="I88" s="1">
        <v>86</v>
      </c>
      <c r="J88" s="1">
        <v>5.3</v>
      </c>
      <c r="K88" s="1">
        <v>241</v>
      </c>
      <c r="L88" s="1">
        <v>91</v>
      </c>
      <c r="M88" s="1">
        <v>87.5</v>
      </c>
      <c r="N88" s="1">
        <v>137.19999999999999</v>
      </c>
      <c r="O88" s="1">
        <v>61</v>
      </c>
      <c r="P88" s="1">
        <v>3.5</v>
      </c>
      <c r="Q88" s="1">
        <v>0.82</v>
      </c>
      <c r="R88" s="1">
        <v>36.602665785932167</v>
      </c>
      <c r="S88" s="1">
        <v>189</v>
      </c>
      <c r="T88" s="1">
        <v>117.69230769230769</v>
      </c>
      <c r="U88" s="1">
        <v>171.46153846153845</v>
      </c>
      <c r="V88" s="1">
        <v>26.146153846153844</v>
      </c>
    </row>
    <row r="89" spans="1:22" x14ac:dyDescent="0.2">
      <c r="A89" s="1">
        <v>1</v>
      </c>
      <c r="B89" s="1">
        <v>0</v>
      </c>
      <c r="C89" s="1">
        <v>0</v>
      </c>
      <c r="D89" s="1">
        <v>0</v>
      </c>
      <c r="E89" s="1">
        <v>0</v>
      </c>
      <c r="F89" s="4">
        <v>25.967028014053248</v>
      </c>
      <c r="G89" s="4">
        <v>38</v>
      </c>
      <c r="H89" s="1">
        <v>122</v>
      </c>
      <c r="I89" s="1">
        <v>72</v>
      </c>
      <c r="J89" s="1">
        <v>5</v>
      </c>
      <c r="K89" s="1">
        <v>248</v>
      </c>
      <c r="L89" s="1">
        <v>105</v>
      </c>
      <c r="M89" s="1">
        <v>77.900000000000006</v>
      </c>
      <c r="N89" s="1">
        <v>147.4</v>
      </c>
      <c r="O89" s="1">
        <v>89</v>
      </c>
      <c r="P89" s="1">
        <v>1.77</v>
      </c>
      <c r="Q89" s="1">
        <v>0.7</v>
      </c>
      <c r="R89" s="1">
        <v>29.051710734597464</v>
      </c>
      <c r="S89" s="1">
        <v>177</v>
      </c>
      <c r="T89" s="1">
        <v>147.28571428571428</v>
      </c>
      <c r="U89" s="1">
        <v>167.14285714285714</v>
      </c>
      <c r="V89" s="1">
        <v>4.1642857142857137</v>
      </c>
    </row>
    <row r="90" spans="1:22" x14ac:dyDescent="0.2">
      <c r="A90" s="1">
        <v>1</v>
      </c>
      <c r="B90" s="1">
        <v>0</v>
      </c>
      <c r="C90" s="1">
        <v>0</v>
      </c>
      <c r="D90" s="1">
        <v>0</v>
      </c>
      <c r="E90" s="1">
        <v>0</v>
      </c>
      <c r="F90" s="4">
        <v>22.526769614003804</v>
      </c>
      <c r="G90" s="4">
        <v>26.6</v>
      </c>
      <c r="H90" s="1">
        <v>134</v>
      </c>
      <c r="I90" s="1">
        <v>82</v>
      </c>
      <c r="J90" s="1">
        <v>4.7</v>
      </c>
      <c r="K90" s="1">
        <v>261</v>
      </c>
      <c r="L90" s="1">
        <v>92</v>
      </c>
      <c r="M90" s="1">
        <v>73.099999999999994</v>
      </c>
      <c r="N90" s="1">
        <v>165.3</v>
      </c>
      <c r="O90" s="1">
        <v>75.900000000000006</v>
      </c>
      <c r="P90" s="1">
        <v>0.52</v>
      </c>
      <c r="Q90" s="1">
        <v>0.72</v>
      </c>
      <c r="R90" s="1">
        <v>38.679416451332301</v>
      </c>
      <c r="S90" s="1">
        <v>191</v>
      </c>
      <c r="T90" s="1">
        <v>154.28571428571428</v>
      </c>
      <c r="U90" s="1">
        <v>194.71428571428572</v>
      </c>
      <c r="V90" s="1">
        <v>4.8714285714285719</v>
      </c>
    </row>
    <row r="91" spans="1:22" x14ac:dyDescent="0.2">
      <c r="A91" s="1">
        <v>1</v>
      </c>
      <c r="B91" s="1">
        <v>0</v>
      </c>
      <c r="C91" s="1">
        <v>1</v>
      </c>
      <c r="D91" s="1">
        <v>1</v>
      </c>
      <c r="E91" s="1">
        <v>0</v>
      </c>
      <c r="F91" s="4">
        <v>26.821535785427717</v>
      </c>
      <c r="G91" s="4">
        <v>34.700000000000003</v>
      </c>
      <c r="H91" s="1">
        <v>133</v>
      </c>
      <c r="I91" s="1">
        <v>85</v>
      </c>
      <c r="J91" s="1">
        <v>4.8</v>
      </c>
      <c r="K91" s="1">
        <v>247</v>
      </c>
      <c r="L91" s="1">
        <v>109</v>
      </c>
      <c r="M91" s="1">
        <v>88</v>
      </c>
      <c r="N91" s="1">
        <v>145.6</v>
      </c>
      <c r="O91" s="1">
        <v>148.9</v>
      </c>
      <c r="P91" s="1">
        <v>1.94</v>
      </c>
      <c r="Q91" s="1">
        <v>0.8</v>
      </c>
      <c r="R91" s="1">
        <v>21.033221889216666</v>
      </c>
      <c r="S91" s="1">
        <v>104</v>
      </c>
      <c r="T91" s="1">
        <v>142.35714285714286</v>
      </c>
      <c r="U91" s="1">
        <v>120.28571428571429</v>
      </c>
      <c r="V91" s="1">
        <v>0</v>
      </c>
    </row>
    <row r="92" spans="1:22" x14ac:dyDescent="0.2">
      <c r="A92" s="1">
        <v>0</v>
      </c>
      <c r="B92" s="1">
        <v>0</v>
      </c>
      <c r="C92" s="1">
        <v>1</v>
      </c>
      <c r="D92" s="1">
        <v>0</v>
      </c>
      <c r="E92" s="1">
        <v>1</v>
      </c>
      <c r="F92" s="4">
        <v>27.609451755172291</v>
      </c>
      <c r="G92" s="4">
        <v>30</v>
      </c>
      <c r="H92" s="1">
        <v>113</v>
      </c>
      <c r="I92" s="1">
        <v>68</v>
      </c>
      <c r="J92" s="1">
        <v>5.3</v>
      </c>
      <c r="K92" s="1">
        <v>197</v>
      </c>
      <c r="L92" s="1">
        <v>107</v>
      </c>
      <c r="M92" s="1">
        <v>65.900000000000006</v>
      </c>
      <c r="N92" s="1">
        <v>115.2</v>
      </c>
      <c r="O92" s="1">
        <v>189.3</v>
      </c>
      <c r="P92" s="1">
        <v>0.25</v>
      </c>
      <c r="Q92" s="1">
        <v>0.95</v>
      </c>
      <c r="R92" s="1">
        <v>27.866599999999998</v>
      </c>
      <c r="S92" s="1">
        <v>154</v>
      </c>
      <c r="T92" s="1">
        <v>116.28571428571429</v>
      </c>
      <c r="U92" s="1">
        <v>165.07142857142858</v>
      </c>
      <c r="V92" s="1">
        <v>17.914285714285715</v>
      </c>
    </row>
    <row r="93" spans="1:22" x14ac:dyDescent="0.2">
      <c r="A93" s="1">
        <v>0</v>
      </c>
      <c r="B93" s="1">
        <v>2</v>
      </c>
      <c r="C93" s="1">
        <v>0</v>
      </c>
      <c r="D93" s="1">
        <v>0</v>
      </c>
      <c r="E93" s="1">
        <v>0</v>
      </c>
      <c r="F93" s="4">
        <v>26.880951700077208</v>
      </c>
      <c r="G93" s="4">
        <v>19.7</v>
      </c>
      <c r="H93" s="1">
        <v>116</v>
      </c>
      <c r="I93" s="1">
        <v>76</v>
      </c>
      <c r="J93" s="1">
        <v>4.9000000000000004</v>
      </c>
      <c r="K93" s="1">
        <v>215</v>
      </c>
      <c r="L93" s="1">
        <v>183</v>
      </c>
      <c r="M93" s="1">
        <v>48.8</v>
      </c>
      <c r="N93" s="1">
        <v>131.80000000000001</v>
      </c>
      <c r="O93" s="1">
        <v>53.4</v>
      </c>
      <c r="P93" s="1">
        <v>0.33</v>
      </c>
      <c r="Q93" s="1">
        <v>1.07</v>
      </c>
      <c r="R93" s="1">
        <v>43.057931613283067</v>
      </c>
      <c r="S93" s="1">
        <v>328</v>
      </c>
      <c r="T93" s="1">
        <v>73.714285714285708</v>
      </c>
      <c r="U93" s="1">
        <v>120.14285714285714</v>
      </c>
      <c r="V93" s="1">
        <v>15.007142857142856</v>
      </c>
    </row>
    <row r="94" spans="1:22" x14ac:dyDescent="0.2">
      <c r="A94" s="1">
        <v>1</v>
      </c>
      <c r="B94" s="1">
        <v>2</v>
      </c>
      <c r="C94" s="1">
        <v>0</v>
      </c>
      <c r="D94" s="1">
        <v>0</v>
      </c>
      <c r="E94" s="1">
        <v>0</v>
      </c>
      <c r="F94" s="4">
        <v>24.696539256198349</v>
      </c>
      <c r="G94" s="4">
        <v>27.3</v>
      </c>
      <c r="H94" s="1">
        <v>132</v>
      </c>
      <c r="I94" s="1">
        <v>82</v>
      </c>
      <c r="J94" s="1">
        <v>5.6</v>
      </c>
      <c r="K94" s="1">
        <v>197</v>
      </c>
      <c r="L94" s="1">
        <v>65</v>
      </c>
      <c r="M94" s="1">
        <v>74.5</v>
      </c>
      <c r="N94" s="1">
        <v>113.9</v>
      </c>
      <c r="O94" s="1">
        <v>75.5</v>
      </c>
      <c r="P94" s="1">
        <v>0.56000000000000005</v>
      </c>
      <c r="Q94" s="1">
        <v>0.88</v>
      </c>
      <c r="R94" s="1">
        <v>44.770027821974629</v>
      </c>
      <c r="S94" s="1">
        <v>272</v>
      </c>
      <c r="T94" s="1">
        <v>149.21428571428572</v>
      </c>
      <c r="U94" s="1">
        <v>251.71428571428572</v>
      </c>
      <c r="V94" s="1">
        <v>6.1285714285714281</v>
      </c>
    </row>
    <row r="95" spans="1:22" x14ac:dyDescent="0.2">
      <c r="A95" s="1">
        <v>1</v>
      </c>
      <c r="B95" s="1">
        <v>0</v>
      </c>
      <c r="C95" s="1">
        <v>0</v>
      </c>
      <c r="D95" s="1">
        <v>0</v>
      </c>
      <c r="E95" s="1">
        <v>0</v>
      </c>
      <c r="F95" s="4">
        <v>23.9188302920412</v>
      </c>
      <c r="G95" s="4">
        <v>23.9</v>
      </c>
      <c r="H95" s="1">
        <v>122</v>
      </c>
      <c r="I95" s="1">
        <v>70</v>
      </c>
      <c r="J95" s="1">
        <v>5.2</v>
      </c>
      <c r="K95" s="1">
        <v>243</v>
      </c>
      <c r="L95" s="1">
        <v>156</v>
      </c>
      <c r="M95" s="1">
        <v>59.1</v>
      </c>
      <c r="N95" s="1">
        <v>149.5</v>
      </c>
      <c r="O95" s="1">
        <v>108.9</v>
      </c>
      <c r="P95" s="1">
        <v>5.37</v>
      </c>
      <c r="Q95" s="1">
        <v>0.8</v>
      </c>
      <c r="R95" s="1">
        <v>29.764050913894835</v>
      </c>
      <c r="S95" s="1">
        <v>136</v>
      </c>
      <c r="T95" s="1">
        <v>130.14285714285714</v>
      </c>
      <c r="U95" s="1">
        <v>156.42857142857142</v>
      </c>
      <c r="V95" s="1">
        <v>0.55000000000000004</v>
      </c>
    </row>
    <row r="96" spans="1:22" x14ac:dyDescent="0.2">
      <c r="A96" s="1">
        <v>1</v>
      </c>
      <c r="B96" s="1">
        <v>0</v>
      </c>
      <c r="C96" s="1">
        <v>0</v>
      </c>
      <c r="D96" s="1">
        <v>0</v>
      </c>
      <c r="E96" s="1">
        <v>0</v>
      </c>
      <c r="F96" s="4">
        <v>22.41969066032124</v>
      </c>
      <c r="G96" s="4">
        <v>24.1</v>
      </c>
      <c r="H96" s="1">
        <v>112</v>
      </c>
      <c r="I96" s="1">
        <v>73</v>
      </c>
      <c r="J96" s="1">
        <v>5.0999999999999996</v>
      </c>
      <c r="K96" s="1">
        <v>200</v>
      </c>
      <c r="L96" s="1">
        <v>78</v>
      </c>
      <c r="M96" s="1">
        <v>103.3</v>
      </c>
      <c r="N96" s="1">
        <v>104</v>
      </c>
      <c r="O96" s="1">
        <v>69.900000000000006</v>
      </c>
      <c r="P96" s="1">
        <v>2.4900000000000002</v>
      </c>
      <c r="Q96" s="1">
        <v>0.82</v>
      </c>
      <c r="R96" s="1">
        <v>34.727522916982764</v>
      </c>
      <c r="S96" s="1">
        <v>167</v>
      </c>
      <c r="T96" s="1">
        <v>109.21428571428571</v>
      </c>
      <c r="U96" s="1">
        <v>228.78571428571428</v>
      </c>
      <c r="V96" s="1">
        <v>0.31428571428571433</v>
      </c>
    </row>
    <row r="97" spans="1:22" x14ac:dyDescent="0.2">
      <c r="A97" s="1">
        <v>1</v>
      </c>
      <c r="B97" s="1">
        <v>0</v>
      </c>
      <c r="C97" s="1">
        <v>0</v>
      </c>
      <c r="D97" s="1">
        <v>0</v>
      </c>
      <c r="E97" s="1">
        <v>0</v>
      </c>
      <c r="F97" s="4">
        <v>21.595577225784155</v>
      </c>
      <c r="G97" s="4">
        <v>26.4</v>
      </c>
      <c r="H97" s="1">
        <v>104</v>
      </c>
      <c r="I97" s="1">
        <v>67</v>
      </c>
      <c r="J97" s="1">
        <v>4.8</v>
      </c>
      <c r="K97" s="1">
        <v>206</v>
      </c>
      <c r="L97" s="1">
        <v>60</v>
      </c>
      <c r="M97" s="1">
        <v>85</v>
      </c>
      <c r="N97" s="1">
        <v>117.1</v>
      </c>
      <c r="O97" s="1">
        <v>71.400000000000006</v>
      </c>
      <c r="P97" s="1">
        <v>0.56999999999999995</v>
      </c>
      <c r="Q97" s="1">
        <v>0.77</v>
      </c>
      <c r="R97" s="1">
        <v>31.28396292403977</v>
      </c>
      <c r="S97" s="1">
        <v>162</v>
      </c>
      <c r="T97" s="1">
        <v>70.5</v>
      </c>
      <c r="U97" s="1">
        <v>162.5</v>
      </c>
      <c r="V97" s="1">
        <v>5.3428571428571425</v>
      </c>
    </row>
    <row r="98" spans="1:22" x14ac:dyDescent="0.2">
      <c r="A98" s="1">
        <v>1</v>
      </c>
      <c r="B98" s="1">
        <v>0</v>
      </c>
      <c r="C98" s="1">
        <v>1</v>
      </c>
      <c r="D98" s="1">
        <v>1</v>
      </c>
      <c r="E98" s="1">
        <v>1</v>
      </c>
      <c r="F98" s="4">
        <v>29.007261957888758</v>
      </c>
      <c r="G98" s="4">
        <v>36.1</v>
      </c>
      <c r="H98" s="1">
        <v>146</v>
      </c>
      <c r="I98" s="1">
        <v>96</v>
      </c>
      <c r="J98" s="1">
        <v>5.2</v>
      </c>
      <c r="K98" s="1">
        <v>189</v>
      </c>
      <c r="L98" s="1">
        <v>66</v>
      </c>
      <c r="M98" s="1">
        <v>59.1</v>
      </c>
      <c r="N98" s="1">
        <v>115.3</v>
      </c>
      <c r="O98" s="1">
        <v>106</v>
      </c>
      <c r="P98" s="1">
        <v>2.31</v>
      </c>
      <c r="Q98" s="1">
        <v>0.99</v>
      </c>
      <c r="R98" s="1">
        <v>16.505830908759634</v>
      </c>
      <c r="S98" s="1">
        <v>71</v>
      </c>
      <c r="T98" s="1">
        <v>119.85714285714286</v>
      </c>
      <c r="U98" s="1">
        <v>148.07142857142858</v>
      </c>
      <c r="V98" s="1">
        <v>0.7857142857142857</v>
      </c>
    </row>
    <row r="99" spans="1:22" x14ac:dyDescent="0.2">
      <c r="A99" s="1">
        <v>1</v>
      </c>
      <c r="B99" s="1">
        <v>0</v>
      </c>
      <c r="C99" s="1">
        <v>0</v>
      </c>
      <c r="D99" s="1">
        <v>0</v>
      </c>
      <c r="E99" s="1">
        <v>0</v>
      </c>
      <c r="F99" s="4">
        <v>21.187641723356013</v>
      </c>
      <c r="G99" s="4">
        <v>24.8</v>
      </c>
      <c r="H99" s="1">
        <v>125</v>
      </c>
      <c r="I99" s="1">
        <v>91</v>
      </c>
      <c r="J99" s="1">
        <v>4.8</v>
      </c>
      <c r="K99" s="1">
        <v>253</v>
      </c>
      <c r="L99" s="1">
        <v>76</v>
      </c>
      <c r="M99" s="1">
        <v>82.5</v>
      </c>
      <c r="N99" s="1">
        <v>149.30000000000001</v>
      </c>
      <c r="O99" s="1">
        <v>247</v>
      </c>
      <c r="P99" s="1">
        <v>0.94</v>
      </c>
      <c r="Q99" s="1">
        <v>0.75</v>
      </c>
      <c r="R99" s="1">
        <v>29.165009842133269</v>
      </c>
      <c r="S99" s="1">
        <v>137</v>
      </c>
      <c r="T99" s="1">
        <v>125.57142857142857</v>
      </c>
      <c r="U99" s="1">
        <v>107.71428571428571</v>
      </c>
      <c r="V99" s="1">
        <v>0.15714285714285717</v>
      </c>
    </row>
    <row r="100" spans="1:22" x14ac:dyDescent="0.2">
      <c r="A100" s="1">
        <v>1</v>
      </c>
      <c r="B100" s="1">
        <v>0</v>
      </c>
      <c r="C100" s="1">
        <v>0</v>
      </c>
      <c r="D100" s="1">
        <v>0</v>
      </c>
      <c r="E100" s="1">
        <v>0</v>
      </c>
      <c r="F100" s="4">
        <v>24.522448979591836</v>
      </c>
      <c r="G100" s="4">
        <v>30.6</v>
      </c>
      <c r="H100" s="1">
        <v>122</v>
      </c>
      <c r="I100" s="1">
        <v>76</v>
      </c>
      <c r="J100" s="1">
        <v>4.5999999999999996</v>
      </c>
      <c r="K100" s="1">
        <v>206</v>
      </c>
      <c r="L100" s="1">
        <v>128</v>
      </c>
      <c r="M100" s="1">
        <v>75.7</v>
      </c>
      <c r="N100" s="1">
        <v>116.9</v>
      </c>
      <c r="O100" s="1">
        <v>33.700000000000003</v>
      </c>
      <c r="P100" s="1">
        <v>0.23</v>
      </c>
      <c r="Q100" s="1">
        <v>0.72</v>
      </c>
      <c r="R100" s="1">
        <v>23.617929845244799</v>
      </c>
      <c r="S100" s="1">
        <v>233</v>
      </c>
      <c r="T100" s="1">
        <v>111.78571428571429</v>
      </c>
      <c r="U100" s="1">
        <v>158.14285714285714</v>
      </c>
      <c r="V100" s="1">
        <v>18.62142857142857</v>
      </c>
    </row>
    <row r="101" spans="1:22" x14ac:dyDescent="0.2">
      <c r="A101" s="1">
        <v>1</v>
      </c>
      <c r="B101" s="1">
        <v>0</v>
      </c>
      <c r="C101" s="1">
        <v>0</v>
      </c>
      <c r="D101" s="1">
        <v>0</v>
      </c>
      <c r="E101" s="1">
        <v>0</v>
      </c>
      <c r="F101" s="4">
        <v>20.324438255109339</v>
      </c>
      <c r="G101" s="4">
        <v>16.399999999999999</v>
      </c>
      <c r="H101" s="1">
        <v>108</v>
      </c>
      <c r="I101" s="1">
        <v>67</v>
      </c>
      <c r="J101" s="1">
        <v>5.0999999999999996</v>
      </c>
      <c r="K101" s="1">
        <v>243</v>
      </c>
      <c r="L101" s="1">
        <v>59</v>
      </c>
      <c r="M101" s="1">
        <v>72.7</v>
      </c>
      <c r="N101" s="1">
        <v>148.1</v>
      </c>
      <c r="O101" s="1">
        <v>68.5</v>
      </c>
      <c r="P101" s="1">
        <v>0.05</v>
      </c>
      <c r="Q101" s="1">
        <v>0.83</v>
      </c>
      <c r="R101" s="1">
        <v>35.1980175076975</v>
      </c>
      <c r="S101" s="1">
        <v>176</v>
      </c>
      <c r="T101" s="1">
        <v>172.21428571428572</v>
      </c>
      <c r="U101" s="1">
        <v>216.28571428571428</v>
      </c>
      <c r="V101" s="1">
        <v>5.4214285714285717</v>
      </c>
    </row>
    <row r="102" spans="1:22" x14ac:dyDescent="0.2">
      <c r="A102" s="1">
        <v>1</v>
      </c>
      <c r="B102" s="1">
        <v>2</v>
      </c>
      <c r="C102" s="1">
        <v>0</v>
      </c>
      <c r="D102" s="1">
        <v>0</v>
      </c>
      <c r="E102" s="1">
        <v>0</v>
      </c>
      <c r="F102" s="4">
        <v>21.093749999999996</v>
      </c>
      <c r="G102" s="4">
        <v>28.4</v>
      </c>
      <c r="H102" s="1">
        <v>110</v>
      </c>
      <c r="I102" s="1">
        <v>68</v>
      </c>
      <c r="J102" s="1">
        <v>4.7</v>
      </c>
      <c r="K102" s="1">
        <v>244</v>
      </c>
      <c r="L102" s="1">
        <v>82</v>
      </c>
      <c r="M102" s="1">
        <v>107.7</v>
      </c>
      <c r="N102" s="1">
        <v>129.1</v>
      </c>
      <c r="O102" s="1">
        <v>186.4</v>
      </c>
      <c r="P102" s="1">
        <v>0.84</v>
      </c>
      <c r="Q102" s="1">
        <v>0.88</v>
      </c>
      <c r="R102" s="1">
        <v>36.009626499411631</v>
      </c>
      <c r="S102" s="1">
        <v>179</v>
      </c>
      <c r="T102" s="1">
        <v>117.71428571428571</v>
      </c>
      <c r="U102" s="1">
        <v>234.07142857142858</v>
      </c>
      <c r="V102" s="1">
        <v>11</v>
      </c>
    </row>
    <row r="103" spans="1:22" x14ac:dyDescent="0.2">
      <c r="A103" s="1">
        <v>0</v>
      </c>
      <c r="B103" s="1">
        <v>0</v>
      </c>
      <c r="C103" s="1">
        <v>0</v>
      </c>
      <c r="D103" s="1">
        <v>0</v>
      </c>
      <c r="E103" s="1">
        <v>0</v>
      </c>
      <c r="F103" s="4">
        <v>25.50361570247934</v>
      </c>
      <c r="G103" s="4">
        <v>22.8</v>
      </c>
      <c r="H103" s="1">
        <v>112</v>
      </c>
      <c r="I103" s="1">
        <v>70</v>
      </c>
      <c r="J103" s="1">
        <v>5.9</v>
      </c>
      <c r="K103" s="1">
        <v>247</v>
      </c>
      <c r="L103" s="1">
        <v>132</v>
      </c>
      <c r="M103" s="1">
        <v>75.2</v>
      </c>
      <c r="N103" s="1">
        <v>146.30000000000001</v>
      </c>
      <c r="O103" s="1">
        <v>47.1</v>
      </c>
      <c r="P103" s="1">
        <v>1.27</v>
      </c>
      <c r="Q103" s="1">
        <v>0.89</v>
      </c>
      <c r="R103" s="1">
        <v>33.175339202008963</v>
      </c>
      <c r="S103" s="1">
        <v>227</v>
      </c>
      <c r="T103" s="1">
        <v>108.85714285714286</v>
      </c>
      <c r="U103" s="1">
        <v>166.5</v>
      </c>
      <c r="V103" s="1">
        <v>4.0071428571428571</v>
      </c>
    </row>
    <row r="104" spans="1:22" x14ac:dyDescent="0.2">
      <c r="A104" s="1">
        <v>1</v>
      </c>
      <c r="B104" s="1">
        <v>0</v>
      </c>
      <c r="C104" s="1">
        <v>0</v>
      </c>
      <c r="D104" s="1">
        <v>0</v>
      </c>
      <c r="E104" s="1">
        <v>0</v>
      </c>
      <c r="F104" s="4">
        <v>28.360351528307834</v>
      </c>
      <c r="G104" s="4">
        <v>36.9</v>
      </c>
      <c r="H104" s="1">
        <v>122</v>
      </c>
      <c r="I104" s="1">
        <v>73</v>
      </c>
      <c r="J104" s="1">
        <v>4.8</v>
      </c>
      <c r="K104" s="1">
        <v>253</v>
      </c>
      <c r="L104" s="1">
        <v>82</v>
      </c>
      <c r="M104" s="1">
        <v>68.099999999999994</v>
      </c>
      <c r="N104" s="1">
        <v>152.80000000000001</v>
      </c>
      <c r="O104" s="1">
        <v>98.2</v>
      </c>
      <c r="P104" s="1">
        <v>1.1599999999999999</v>
      </c>
      <c r="Q104" s="1">
        <v>0.89</v>
      </c>
      <c r="R104" s="1">
        <v>19.343017349163635</v>
      </c>
      <c r="S104" s="1">
        <v>116</v>
      </c>
      <c r="T104" s="1">
        <v>102.66666666666667</v>
      </c>
      <c r="U104" s="1">
        <v>102.33333333333333</v>
      </c>
      <c r="V104" s="1">
        <v>0</v>
      </c>
    </row>
    <row r="105" spans="1:22" x14ac:dyDescent="0.2">
      <c r="A105" s="1">
        <v>0</v>
      </c>
      <c r="B105" s="1">
        <v>0</v>
      </c>
      <c r="C105" s="1">
        <v>1</v>
      </c>
      <c r="D105" s="1">
        <v>1</v>
      </c>
      <c r="E105" s="1">
        <v>0</v>
      </c>
      <c r="F105" s="4">
        <v>25.95155709342561</v>
      </c>
      <c r="G105" s="4">
        <v>23.8</v>
      </c>
      <c r="H105" s="1">
        <v>137</v>
      </c>
      <c r="I105" s="1">
        <v>83</v>
      </c>
      <c r="J105" s="1">
        <v>4.5</v>
      </c>
      <c r="K105" s="1">
        <v>190</v>
      </c>
      <c r="L105" s="1">
        <v>100</v>
      </c>
      <c r="M105" s="1">
        <v>57</v>
      </c>
      <c r="N105" s="1">
        <v>110</v>
      </c>
      <c r="O105" s="1">
        <v>37.200000000000003</v>
      </c>
      <c r="P105" s="1">
        <v>19.78</v>
      </c>
      <c r="Q105" s="1">
        <v>0.77</v>
      </c>
      <c r="R105" s="1">
        <v>40.147249539883063</v>
      </c>
      <c r="S105" s="1">
        <v>249</v>
      </c>
      <c r="T105" s="1">
        <v>64.818181818181813</v>
      </c>
      <c r="U105" s="1">
        <v>182.63636363636363</v>
      </c>
      <c r="V105" s="1">
        <v>6.3376623376623371</v>
      </c>
    </row>
    <row r="106" spans="1:22" x14ac:dyDescent="0.2">
      <c r="A106" s="1">
        <v>0</v>
      </c>
      <c r="B106" s="1">
        <v>0</v>
      </c>
      <c r="C106" s="1">
        <v>0</v>
      </c>
      <c r="D106" s="1">
        <v>0</v>
      </c>
      <c r="E106" s="1">
        <v>0</v>
      </c>
      <c r="F106" s="4">
        <v>22.893074081987731</v>
      </c>
      <c r="G106" s="4">
        <v>23.6</v>
      </c>
      <c r="H106" s="1">
        <v>124</v>
      </c>
      <c r="I106" s="1">
        <v>83</v>
      </c>
      <c r="J106" s="1">
        <v>4.5999999999999996</v>
      </c>
      <c r="K106" s="1">
        <v>258</v>
      </c>
      <c r="L106" s="1">
        <v>187</v>
      </c>
      <c r="M106" s="1">
        <v>66.599999999999994</v>
      </c>
      <c r="N106" s="1">
        <v>155.30000000000001</v>
      </c>
      <c r="O106" s="1">
        <v>77.5</v>
      </c>
      <c r="P106" s="1">
        <v>0.32</v>
      </c>
      <c r="Q106" s="1">
        <v>1.07</v>
      </c>
      <c r="R106" s="1">
        <v>43.80332441684579</v>
      </c>
      <c r="S106" s="1">
        <v>262</v>
      </c>
      <c r="T106" s="1">
        <v>97.84615384615384</v>
      </c>
      <c r="U106" s="1">
        <v>211.15384615384616</v>
      </c>
      <c r="V106" s="1">
        <v>22.905982905982906</v>
      </c>
    </row>
    <row r="107" spans="1:22" x14ac:dyDescent="0.2">
      <c r="A107" s="1">
        <v>1</v>
      </c>
      <c r="B107" s="1">
        <v>2</v>
      </c>
      <c r="C107" s="1">
        <v>0</v>
      </c>
      <c r="D107" s="1">
        <v>0</v>
      </c>
      <c r="E107" s="1">
        <v>0</v>
      </c>
      <c r="F107" s="4">
        <v>20.2642659601857</v>
      </c>
      <c r="G107" s="4">
        <v>20.2</v>
      </c>
      <c r="H107" s="1">
        <v>141</v>
      </c>
      <c r="I107" s="1">
        <v>73</v>
      </c>
      <c r="J107" s="1">
        <v>4.8</v>
      </c>
      <c r="K107" s="1">
        <v>222</v>
      </c>
      <c r="L107" s="1">
        <v>578</v>
      </c>
      <c r="M107" s="1">
        <v>90</v>
      </c>
      <c r="N107" s="1">
        <v>105.2</v>
      </c>
      <c r="O107" s="1">
        <v>158.5</v>
      </c>
      <c r="P107" s="1">
        <v>0.87</v>
      </c>
      <c r="Q107" s="1">
        <v>0.79</v>
      </c>
      <c r="R107" s="1">
        <v>24.122803498759168</v>
      </c>
      <c r="S107" s="1">
        <v>93</v>
      </c>
      <c r="T107" s="1">
        <v>104.53846153846153</v>
      </c>
      <c r="U107" s="1">
        <v>111.61538461538461</v>
      </c>
      <c r="V107" s="1">
        <v>0.51282051282051289</v>
      </c>
    </row>
    <row r="108" spans="1:22" x14ac:dyDescent="0.2">
      <c r="A108" s="1">
        <v>1</v>
      </c>
      <c r="B108" s="1">
        <v>0</v>
      </c>
      <c r="C108" s="1">
        <v>1</v>
      </c>
      <c r="D108" s="1">
        <v>0</v>
      </c>
      <c r="E108" s="1">
        <v>1</v>
      </c>
      <c r="F108" s="4">
        <v>24.501784651992867</v>
      </c>
      <c r="G108" s="4">
        <v>33.200000000000003</v>
      </c>
      <c r="H108" s="1">
        <v>115</v>
      </c>
      <c r="I108" s="1">
        <v>75</v>
      </c>
      <c r="J108" s="1">
        <v>4.8</v>
      </c>
      <c r="K108" s="1">
        <v>208</v>
      </c>
      <c r="L108" s="1">
        <v>119</v>
      </c>
      <c r="M108" s="1">
        <v>82.1</v>
      </c>
      <c r="N108" s="1">
        <v>113.7</v>
      </c>
      <c r="O108" s="1">
        <v>108.4</v>
      </c>
      <c r="P108" s="1">
        <v>0.23</v>
      </c>
      <c r="Q108" s="1">
        <v>0.96</v>
      </c>
      <c r="R108" s="1">
        <v>31.241807824238901</v>
      </c>
      <c r="S108" s="1">
        <v>138</v>
      </c>
      <c r="T108" s="1">
        <v>97</v>
      </c>
      <c r="U108" s="1">
        <v>57.5</v>
      </c>
      <c r="V108" s="1">
        <v>0</v>
      </c>
    </row>
    <row r="109" spans="1:22" x14ac:dyDescent="0.2">
      <c r="A109" s="1">
        <v>1</v>
      </c>
      <c r="B109" s="1">
        <v>0</v>
      </c>
      <c r="C109" s="1">
        <v>0</v>
      </c>
      <c r="D109" s="1">
        <v>0</v>
      </c>
      <c r="E109" s="1">
        <v>0</v>
      </c>
      <c r="F109" s="4">
        <v>21.783546661859262</v>
      </c>
      <c r="G109" s="4">
        <v>33.4</v>
      </c>
      <c r="H109" s="1">
        <v>145</v>
      </c>
      <c r="I109" s="1">
        <v>87</v>
      </c>
      <c r="J109" s="1">
        <v>5.7</v>
      </c>
      <c r="K109" s="1">
        <v>253</v>
      </c>
      <c r="L109" s="1">
        <v>181</v>
      </c>
      <c r="M109" s="1">
        <v>67.099999999999994</v>
      </c>
      <c r="N109" s="1">
        <v>136</v>
      </c>
      <c r="O109" s="1">
        <v>186.7</v>
      </c>
      <c r="P109" s="1">
        <v>5.27</v>
      </c>
      <c r="Q109" s="1">
        <v>0.92</v>
      </c>
      <c r="R109" s="1">
        <v>23.795291421148494</v>
      </c>
      <c r="S109" s="1">
        <v>73</v>
      </c>
      <c r="T109" s="1">
        <v>157.71428571428572</v>
      </c>
      <c r="U109" s="1">
        <v>110.5</v>
      </c>
      <c r="V109" s="1">
        <v>0.62857142857142867</v>
      </c>
    </row>
    <row r="110" spans="1:22" x14ac:dyDescent="0.2">
      <c r="A110" s="1">
        <v>0</v>
      </c>
      <c r="B110" s="1">
        <v>0</v>
      </c>
      <c r="C110" s="1">
        <v>0</v>
      </c>
      <c r="D110" s="1">
        <v>0</v>
      </c>
      <c r="E110" s="1">
        <v>0</v>
      </c>
      <c r="F110" s="4">
        <v>25.208163265306123</v>
      </c>
      <c r="G110" s="4">
        <v>26.1</v>
      </c>
      <c r="H110" s="1">
        <v>152</v>
      </c>
      <c r="I110" s="1">
        <v>94</v>
      </c>
      <c r="J110" s="1">
        <v>4.8</v>
      </c>
      <c r="K110" s="1">
        <v>274</v>
      </c>
      <c r="L110" s="1">
        <v>391</v>
      </c>
      <c r="M110" s="1">
        <v>39.5</v>
      </c>
      <c r="N110" s="1">
        <v>159.69999999999999</v>
      </c>
      <c r="O110" s="1">
        <v>23.4</v>
      </c>
      <c r="P110" s="1">
        <v>0.43</v>
      </c>
      <c r="Q110" s="1">
        <v>0.77</v>
      </c>
      <c r="R110" s="1">
        <v>30.054603069601701</v>
      </c>
      <c r="S110" s="1">
        <v>209</v>
      </c>
      <c r="T110" s="1">
        <v>131.28571428571428</v>
      </c>
      <c r="U110" s="1">
        <v>253.57142857142858</v>
      </c>
      <c r="V110" s="1">
        <v>1.4928571428571427</v>
      </c>
    </row>
    <row r="111" spans="1:22" x14ac:dyDescent="0.2">
      <c r="A111" s="1">
        <v>0</v>
      </c>
      <c r="B111" s="1">
        <v>0</v>
      </c>
      <c r="C111" s="1">
        <v>0</v>
      </c>
      <c r="D111" s="1">
        <v>0</v>
      </c>
      <c r="E111" s="1">
        <v>0</v>
      </c>
      <c r="F111" s="4">
        <v>22.839506172839506</v>
      </c>
      <c r="G111" s="4">
        <v>17</v>
      </c>
      <c r="H111" s="1">
        <v>125</v>
      </c>
      <c r="I111" s="1">
        <v>78</v>
      </c>
      <c r="J111" s="1">
        <v>4.9000000000000004</v>
      </c>
      <c r="K111" s="1">
        <v>288</v>
      </c>
      <c r="L111" s="1">
        <v>116</v>
      </c>
      <c r="M111" s="1">
        <v>76.3</v>
      </c>
      <c r="N111" s="1">
        <v>186.6</v>
      </c>
      <c r="O111" s="1">
        <v>38.299999999999997</v>
      </c>
      <c r="P111" s="1">
        <v>1.29</v>
      </c>
      <c r="Q111" s="1">
        <v>0.98</v>
      </c>
      <c r="R111" s="1">
        <v>32.708812614203332</v>
      </c>
      <c r="S111" s="1">
        <v>174</v>
      </c>
      <c r="T111" s="1">
        <v>80.285714285714292</v>
      </c>
      <c r="U111" s="1">
        <v>160.28571428571428</v>
      </c>
      <c r="V111" s="1">
        <v>4.4000000000000004</v>
      </c>
    </row>
    <row r="112" spans="1:22" x14ac:dyDescent="0.2">
      <c r="A112" s="1">
        <v>1</v>
      </c>
      <c r="B112" s="1">
        <v>0</v>
      </c>
      <c r="C112" s="1">
        <v>0</v>
      </c>
      <c r="D112" s="1">
        <v>0</v>
      </c>
      <c r="E112" s="1">
        <v>0</v>
      </c>
      <c r="F112" s="4">
        <v>26.551857018753463</v>
      </c>
      <c r="G112" s="4">
        <v>34.5</v>
      </c>
      <c r="H112" s="1">
        <v>124</v>
      </c>
      <c r="I112" s="1">
        <v>76</v>
      </c>
      <c r="J112" s="1">
        <v>4.7</v>
      </c>
      <c r="K112" s="1">
        <v>298</v>
      </c>
      <c r="L112" s="1">
        <v>89</v>
      </c>
      <c r="M112" s="1">
        <v>99.1</v>
      </c>
      <c r="N112" s="1">
        <v>177.2</v>
      </c>
      <c r="O112" s="1">
        <v>80.599999999999994</v>
      </c>
      <c r="P112" s="1">
        <v>0.34</v>
      </c>
      <c r="Q112" s="1">
        <v>0.97</v>
      </c>
      <c r="R112" s="1">
        <v>26.237184130809965</v>
      </c>
      <c r="S112" s="1">
        <v>169</v>
      </c>
      <c r="T112" s="1">
        <v>68.714285714285708</v>
      </c>
      <c r="U112" s="1">
        <v>129.07142857142858</v>
      </c>
      <c r="V112" s="1">
        <v>1.8857142857142857</v>
      </c>
    </row>
    <row r="113" spans="1:22" x14ac:dyDescent="0.2">
      <c r="A113" s="1">
        <v>0</v>
      </c>
      <c r="B113" s="1">
        <v>2</v>
      </c>
      <c r="C113" s="1">
        <v>1</v>
      </c>
      <c r="D113" s="1">
        <v>1</v>
      </c>
      <c r="E113" s="1">
        <v>0</v>
      </c>
      <c r="F113" s="4">
        <v>23.633626273589865</v>
      </c>
      <c r="G113" s="4">
        <v>17.399999999999999</v>
      </c>
      <c r="H113" s="1">
        <v>118</v>
      </c>
      <c r="I113" s="1">
        <v>66</v>
      </c>
      <c r="J113" s="1">
        <v>4.8</v>
      </c>
      <c r="K113" s="1">
        <v>247</v>
      </c>
      <c r="L113" s="1">
        <v>103</v>
      </c>
      <c r="M113" s="1">
        <v>65.3</v>
      </c>
      <c r="N113" s="1">
        <v>152.69999999999999</v>
      </c>
      <c r="O113" s="1">
        <v>206.8</v>
      </c>
      <c r="P113" s="1">
        <v>1.1499999999999999</v>
      </c>
      <c r="Q113" s="1">
        <v>1.1200000000000001</v>
      </c>
      <c r="R113" s="1">
        <v>26.81578901222387</v>
      </c>
      <c r="S113" s="1">
        <v>142</v>
      </c>
      <c r="T113" s="1">
        <v>122.85714285714286</v>
      </c>
      <c r="U113" s="1">
        <v>192.71428571428572</v>
      </c>
      <c r="V113" s="1">
        <v>2.1214285714285714</v>
      </c>
    </row>
    <row r="114" spans="1:22" x14ac:dyDescent="0.2">
      <c r="A114" s="1">
        <v>0</v>
      </c>
      <c r="B114" s="1">
        <v>0</v>
      </c>
      <c r="C114" s="1">
        <v>0</v>
      </c>
      <c r="D114" s="1">
        <v>0</v>
      </c>
      <c r="E114" s="1">
        <v>0</v>
      </c>
      <c r="F114" s="4">
        <v>20.051951039500043</v>
      </c>
      <c r="G114" s="4">
        <v>24.9</v>
      </c>
      <c r="H114" s="1">
        <v>110</v>
      </c>
      <c r="I114" s="1">
        <v>70</v>
      </c>
      <c r="J114" s="1">
        <v>4.5999999999999996</v>
      </c>
      <c r="K114" s="1">
        <v>166</v>
      </c>
      <c r="L114" s="1">
        <v>94</v>
      </c>
      <c r="M114" s="1">
        <v>67.3</v>
      </c>
      <c r="N114" s="1">
        <v>89.8</v>
      </c>
      <c r="O114" s="1">
        <v>110</v>
      </c>
      <c r="P114" s="1">
        <v>19.71</v>
      </c>
      <c r="Q114" s="1">
        <v>0.64</v>
      </c>
      <c r="R114" s="1">
        <v>37.155719550282065</v>
      </c>
      <c r="S114" s="1">
        <v>164</v>
      </c>
      <c r="T114" s="1">
        <v>108.5</v>
      </c>
      <c r="U114" s="1">
        <v>248.21428571428572</v>
      </c>
      <c r="V114" s="1">
        <v>5.5785714285714283</v>
      </c>
    </row>
    <row r="115" spans="1:22" x14ac:dyDescent="0.2">
      <c r="A115" s="1">
        <v>1</v>
      </c>
      <c r="B115" s="1">
        <v>0</v>
      </c>
      <c r="C115" s="1">
        <v>0</v>
      </c>
      <c r="D115" s="1">
        <v>0</v>
      </c>
      <c r="E115" s="1">
        <v>0</v>
      </c>
      <c r="F115" s="4">
        <v>20.051909588094009</v>
      </c>
      <c r="G115" s="4">
        <v>22.2</v>
      </c>
      <c r="H115" s="1">
        <v>125</v>
      </c>
      <c r="I115" s="1">
        <v>92</v>
      </c>
      <c r="J115" s="1">
        <v>5</v>
      </c>
      <c r="K115" s="1">
        <v>212</v>
      </c>
      <c r="L115" s="1">
        <v>96</v>
      </c>
      <c r="M115" s="1">
        <v>94.3</v>
      </c>
      <c r="N115" s="1">
        <v>115.7</v>
      </c>
      <c r="O115" s="1">
        <v>83.4</v>
      </c>
      <c r="P115" s="1">
        <v>0.33</v>
      </c>
      <c r="Q115" s="1">
        <v>0.93</v>
      </c>
      <c r="R115" s="1">
        <v>30.693045087052635</v>
      </c>
      <c r="S115" s="1">
        <v>179</v>
      </c>
      <c r="T115" s="1">
        <v>85.857142857142861</v>
      </c>
      <c r="U115" s="1">
        <v>200.85714285714286</v>
      </c>
      <c r="V115" s="1">
        <v>12.335714285714285</v>
      </c>
    </row>
    <row r="116" spans="1:22" x14ac:dyDescent="0.2">
      <c r="A116" s="1">
        <v>0</v>
      </c>
      <c r="B116" s="1">
        <v>0</v>
      </c>
      <c r="C116" s="1">
        <v>0</v>
      </c>
      <c r="D116" s="1">
        <v>0</v>
      </c>
      <c r="E116" s="1">
        <v>0</v>
      </c>
      <c r="F116" s="4">
        <v>19.470041952024093</v>
      </c>
      <c r="G116" s="4">
        <v>18.8</v>
      </c>
      <c r="H116" s="1">
        <v>107</v>
      </c>
      <c r="I116" s="1">
        <v>64</v>
      </c>
      <c r="J116" s="1">
        <v>4.7</v>
      </c>
      <c r="K116" s="1">
        <v>187</v>
      </c>
      <c r="L116" s="1">
        <v>78</v>
      </c>
      <c r="M116" s="1">
        <v>70.2</v>
      </c>
      <c r="N116" s="1">
        <v>105.3</v>
      </c>
      <c r="O116" s="1">
        <v>34.6</v>
      </c>
      <c r="P116" s="1">
        <v>3.89</v>
      </c>
      <c r="Q116" s="1">
        <v>0.65</v>
      </c>
      <c r="R116" s="1">
        <v>36.124223274266932</v>
      </c>
      <c r="S116" s="1">
        <v>182</v>
      </c>
      <c r="T116" s="1">
        <v>78.142857142857139</v>
      </c>
      <c r="U116" s="1">
        <v>124.07142857142857</v>
      </c>
      <c r="V116" s="1">
        <v>12.571428571428571</v>
      </c>
    </row>
    <row r="117" spans="1:22" x14ac:dyDescent="0.2">
      <c r="A117" s="1">
        <v>0</v>
      </c>
      <c r="B117" s="1">
        <v>2</v>
      </c>
      <c r="C117" s="1">
        <v>0</v>
      </c>
      <c r="D117" s="1">
        <v>0</v>
      </c>
      <c r="E117" s="1">
        <v>0</v>
      </c>
      <c r="F117" s="4">
        <v>28.503367036037965</v>
      </c>
      <c r="G117" s="4">
        <v>33.700000000000003</v>
      </c>
      <c r="H117" s="1">
        <v>132</v>
      </c>
      <c r="I117" s="1">
        <v>84</v>
      </c>
      <c r="J117" s="1">
        <v>5</v>
      </c>
      <c r="K117" s="1">
        <v>232</v>
      </c>
      <c r="L117" s="1">
        <v>88</v>
      </c>
      <c r="M117" s="1">
        <v>57.3</v>
      </c>
      <c r="N117" s="1">
        <v>146.5</v>
      </c>
      <c r="O117" s="1">
        <v>47.6</v>
      </c>
      <c r="P117" s="1">
        <v>1.41</v>
      </c>
      <c r="Q117" s="1">
        <v>0.94</v>
      </c>
      <c r="R117" s="1">
        <v>27.821408292839866</v>
      </c>
      <c r="S117" s="1">
        <v>225</v>
      </c>
      <c r="T117" s="1">
        <v>60.857142857142854</v>
      </c>
      <c r="U117" s="1">
        <v>98.928571428571431</v>
      </c>
      <c r="V117" s="1">
        <v>1.2571428571428573</v>
      </c>
    </row>
    <row r="118" spans="1:22" x14ac:dyDescent="0.2">
      <c r="A118" s="1">
        <v>0</v>
      </c>
      <c r="B118" s="1">
        <v>0</v>
      </c>
      <c r="C118" s="1">
        <v>0</v>
      </c>
      <c r="D118" s="1">
        <v>0</v>
      </c>
      <c r="E118" s="1">
        <v>0</v>
      </c>
      <c r="F118" s="4">
        <v>24.221453287197235</v>
      </c>
      <c r="G118" s="4">
        <v>18</v>
      </c>
      <c r="H118" s="1">
        <v>135</v>
      </c>
      <c r="I118" s="1">
        <v>88</v>
      </c>
      <c r="J118" s="1">
        <v>4.4000000000000004</v>
      </c>
      <c r="K118" s="1">
        <v>231</v>
      </c>
      <c r="L118" s="1">
        <v>227</v>
      </c>
      <c r="M118" s="1">
        <v>52.1</v>
      </c>
      <c r="N118" s="1">
        <v>139.1</v>
      </c>
      <c r="O118" s="1">
        <v>15.7</v>
      </c>
      <c r="P118" s="1">
        <v>1.68</v>
      </c>
      <c r="Q118" s="1">
        <v>0.76</v>
      </c>
      <c r="R118" s="1">
        <v>45.005104251330096</v>
      </c>
      <c r="S118" s="1">
        <v>266</v>
      </c>
      <c r="T118" s="1">
        <v>103.78571428571429</v>
      </c>
      <c r="U118" s="1">
        <v>127.35714285714286</v>
      </c>
      <c r="V118" s="1">
        <v>10.37142857142857</v>
      </c>
    </row>
    <row r="119" spans="1:22" x14ac:dyDescent="0.2">
      <c r="A119" s="1">
        <v>0</v>
      </c>
      <c r="B119" s="1">
        <v>0</v>
      </c>
      <c r="C119" s="1">
        <v>0</v>
      </c>
      <c r="D119" s="1">
        <v>0</v>
      </c>
      <c r="E119" s="1">
        <v>0</v>
      </c>
      <c r="F119" s="4">
        <v>23.858536059314225</v>
      </c>
      <c r="G119" s="4">
        <v>19.899999999999999</v>
      </c>
      <c r="H119" s="1">
        <v>132</v>
      </c>
      <c r="I119" s="1">
        <v>84</v>
      </c>
      <c r="J119" s="1">
        <v>5.5</v>
      </c>
      <c r="K119" s="1">
        <v>275</v>
      </c>
      <c r="L119" s="1">
        <v>119</v>
      </c>
      <c r="M119" s="1">
        <v>91.4</v>
      </c>
      <c r="N119" s="1">
        <v>167.6</v>
      </c>
      <c r="O119" s="1">
        <v>15.4</v>
      </c>
      <c r="P119" s="1">
        <v>0.3</v>
      </c>
      <c r="Q119" s="1">
        <v>0.84</v>
      </c>
      <c r="R119" s="1">
        <v>45.472944933449206</v>
      </c>
      <c r="S119" s="1">
        <v>306</v>
      </c>
      <c r="T119" s="1">
        <v>96.928571428571431</v>
      </c>
      <c r="U119" s="1">
        <v>169.35714285714286</v>
      </c>
      <c r="V119" s="1">
        <v>12.414285714285715</v>
      </c>
    </row>
    <row r="120" spans="1:22" x14ac:dyDescent="0.2">
      <c r="A120" s="1">
        <v>0</v>
      </c>
      <c r="B120" s="1">
        <v>0</v>
      </c>
      <c r="C120" s="1">
        <v>0</v>
      </c>
      <c r="D120" s="1">
        <v>0</v>
      </c>
      <c r="E120" s="1">
        <v>0</v>
      </c>
      <c r="F120" s="4">
        <v>27.128027681660903</v>
      </c>
      <c r="G120" s="4">
        <v>27.8</v>
      </c>
      <c r="H120" s="1">
        <v>150</v>
      </c>
      <c r="I120" s="1">
        <v>86</v>
      </c>
      <c r="J120" s="1">
        <v>5.8</v>
      </c>
      <c r="K120" s="1">
        <v>265</v>
      </c>
      <c r="L120" s="1">
        <v>115</v>
      </c>
      <c r="M120" s="1">
        <v>81.5</v>
      </c>
      <c r="N120" s="1">
        <v>155.19999999999999</v>
      </c>
      <c r="O120" s="1">
        <v>163.5</v>
      </c>
      <c r="P120" s="1">
        <v>8.4700000000000006</v>
      </c>
      <c r="Q120" s="1">
        <v>1.1100000000000001</v>
      </c>
      <c r="R120" s="1">
        <v>27.139633282598535</v>
      </c>
      <c r="S120" s="1">
        <v>166</v>
      </c>
      <c r="T120" s="1">
        <v>115.5</v>
      </c>
      <c r="U120" s="1">
        <v>139.5</v>
      </c>
      <c r="V120" s="1">
        <v>0.20833333333333334</v>
      </c>
    </row>
    <row r="121" spans="1:22" x14ac:dyDescent="0.2">
      <c r="A121" s="1">
        <v>1</v>
      </c>
      <c r="B121" s="1">
        <v>2</v>
      </c>
      <c r="C121" s="1">
        <v>0</v>
      </c>
      <c r="D121" s="1">
        <v>0</v>
      </c>
      <c r="E121" s="1">
        <v>0</v>
      </c>
      <c r="F121" s="4">
        <v>22.828673408685308</v>
      </c>
      <c r="G121" s="4">
        <v>30.5</v>
      </c>
      <c r="H121" s="1">
        <v>122</v>
      </c>
      <c r="I121" s="1">
        <v>71</v>
      </c>
      <c r="J121" s="1">
        <v>5.7</v>
      </c>
      <c r="K121" s="1">
        <v>285</v>
      </c>
      <c r="L121" s="1">
        <v>102</v>
      </c>
      <c r="M121" s="1">
        <v>112.9</v>
      </c>
      <c r="N121" s="1">
        <v>162.80000000000001</v>
      </c>
      <c r="O121" s="1">
        <v>36.9</v>
      </c>
      <c r="P121" s="1">
        <v>0.42</v>
      </c>
      <c r="Q121" s="1">
        <v>0.73</v>
      </c>
      <c r="R121" s="1">
        <v>34.419833040634664</v>
      </c>
      <c r="S121" s="1">
        <v>190</v>
      </c>
      <c r="T121" s="1">
        <v>116.85714285714286</v>
      </c>
      <c r="U121" s="1">
        <v>205.35714285714286</v>
      </c>
      <c r="V121" s="1">
        <v>5.4214285714285717</v>
      </c>
    </row>
    <row r="122" spans="1:22" x14ac:dyDescent="0.2">
      <c r="A122" s="1">
        <v>1</v>
      </c>
      <c r="B122" s="1">
        <v>2</v>
      </c>
      <c r="C122" s="1">
        <v>0</v>
      </c>
      <c r="D122" s="1">
        <v>0</v>
      </c>
      <c r="E122" s="1">
        <v>0</v>
      </c>
      <c r="F122" s="4">
        <v>26.027582477014604</v>
      </c>
      <c r="G122" s="4">
        <v>31.6</v>
      </c>
      <c r="H122" s="1">
        <v>128</v>
      </c>
      <c r="I122" s="1">
        <v>81</v>
      </c>
      <c r="J122" s="1">
        <v>5.4</v>
      </c>
      <c r="K122" s="1">
        <v>203</v>
      </c>
      <c r="L122" s="1">
        <v>105</v>
      </c>
      <c r="M122" s="1">
        <v>65.2</v>
      </c>
      <c r="N122" s="1">
        <v>128.80000000000001</v>
      </c>
      <c r="O122" s="1">
        <v>88.7</v>
      </c>
      <c r="P122" s="1">
        <v>0.81</v>
      </c>
      <c r="Q122" s="1">
        <v>0.62</v>
      </c>
      <c r="R122" s="1">
        <v>30.8128418577753</v>
      </c>
      <c r="S122" s="1">
        <v>174</v>
      </c>
      <c r="T122" s="1">
        <v>176</v>
      </c>
      <c r="U122" s="1">
        <v>287.35714285714283</v>
      </c>
      <c r="V122" s="1">
        <v>21.685714285714287</v>
      </c>
    </row>
    <row r="123" spans="1:22" x14ac:dyDescent="0.2">
      <c r="A123" s="1">
        <v>1</v>
      </c>
      <c r="B123" s="1">
        <v>0</v>
      </c>
      <c r="C123" s="1">
        <v>0</v>
      </c>
      <c r="D123" s="1">
        <v>0</v>
      </c>
      <c r="E123" s="1">
        <v>0</v>
      </c>
      <c r="F123" s="4">
        <v>25.069154528473295</v>
      </c>
      <c r="G123" s="4">
        <v>30.2</v>
      </c>
      <c r="H123" s="1">
        <v>142</v>
      </c>
      <c r="I123" s="1">
        <v>80</v>
      </c>
      <c r="J123" s="1">
        <v>5.5</v>
      </c>
      <c r="K123" s="1">
        <v>253</v>
      </c>
      <c r="L123" s="1">
        <v>219</v>
      </c>
      <c r="M123" s="1">
        <v>60.9</v>
      </c>
      <c r="N123" s="1">
        <v>159.30000000000001</v>
      </c>
      <c r="O123" s="1">
        <v>63.8</v>
      </c>
      <c r="P123" s="1">
        <v>1.02</v>
      </c>
      <c r="Q123" s="1">
        <v>0.59</v>
      </c>
      <c r="R123" s="1">
        <v>25.126813854411836</v>
      </c>
      <c r="S123" s="1">
        <v>133</v>
      </c>
      <c r="T123" s="1">
        <v>179.07142857142858</v>
      </c>
      <c r="U123" s="1">
        <v>230.57142857142858</v>
      </c>
      <c r="V123" s="1">
        <v>1.4142857142857144</v>
      </c>
    </row>
    <row r="124" spans="1:22" x14ac:dyDescent="0.2">
      <c r="A124" s="1">
        <v>0</v>
      </c>
      <c r="B124" s="1">
        <v>0</v>
      </c>
      <c r="C124" s="1">
        <v>1</v>
      </c>
      <c r="D124" s="1">
        <v>1</v>
      </c>
      <c r="E124" s="1">
        <v>1</v>
      </c>
      <c r="F124" s="4">
        <v>28.503942034536689</v>
      </c>
      <c r="G124" s="4">
        <v>29.7</v>
      </c>
      <c r="H124" s="1">
        <v>140</v>
      </c>
      <c r="I124" s="1">
        <v>83</v>
      </c>
      <c r="J124" s="1">
        <v>5.2</v>
      </c>
      <c r="K124" s="1">
        <v>251</v>
      </c>
      <c r="L124" s="1">
        <v>145</v>
      </c>
      <c r="M124" s="1">
        <v>58.6</v>
      </c>
      <c r="N124" s="1">
        <v>161.1</v>
      </c>
      <c r="O124" s="1">
        <v>48.6</v>
      </c>
      <c r="P124" s="1">
        <v>0.49</v>
      </c>
      <c r="Q124" s="1">
        <v>0.89</v>
      </c>
      <c r="R124" s="1">
        <v>28.879001638885665</v>
      </c>
      <c r="S124" s="1">
        <v>234</v>
      </c>
      <c r="T124" s="1">
        <v>60.692307692307693</v>
      </c>
      <c r="U124" s="1">
        <v>95.615384615384613</v>
      </c>
      <c r="V124" s="1">
        <v>1.7094017094017093</v>
      </c>
    </row>
    <row r="125" spans="1:22" x14ac:dyDescent="0.2">
      <c r="A125" s="1">
        <v>0</v>
      </c>
      <c r="B125" s="1">
        <v>0</v>
      </c>
      <c r="C125" s="1">
        <v>0</v>
      </c>
      <c r="D125" s="1">
        <v>0</v>
      </c>
      <c r="E125" s="1">
        <v>0</v>
      </c>
      <c r="F125" s="4">
        <v>26.397977394408095</v>
      </c>
      <c r="G125" s="4">
        <v>28.5</v>
      </c>
      <c r="H125" s="1">
        <v>149</v>
      </c>
      <c r="I125" s="1">
        <v>93</v>
      </c>
      <c r="J125" s="1">
        <v>5.6</v>
      </c>
      <c r="K125" s="1">
        <v>169</v>
      </c>
      <c r="L125" s="1">
        <v>141</v>
      </c>
      <c r="M125" s="1">
        <v>57</v>
      </c>
      <c r="N125" s="1">
        <v>95.1</v>
      </c>
      <c r="O125" s="1">
        <v>36.1</v>
      </c>
      <c r="P125" s="1">
        <v>0.71</v>
      </c>
      <c r="Q125" s="1">
        <v>0.83</v>
      </c>
      <c r="R125" s="1">
        <v>29.854865710797601</v>
      </c>
      <c r="S125" s="1">
        <v>184</v>
      </c>
      <c r="T125" s="1">
        <v>132.75</v>
      </c>
      <c r="U125" s="1">
        <v>124.25</v>
      </c>
      <c r="V125" s="1">
        <v>9.2592592592592601E-2</v>
      </c>
    </row>
    <row r="126" spans="1:22" x14ac:dyDescent="0.2">
      <c r="A126" s="1">
        <v>0</v>
      </c>
      <c r="B126" s="1">
        <v>0</v>
      </c>
      <c r="C126" s="1">
        <v>0</v>
      </c>
      <c r="D126" s="1">
        <v>0</v>
      </c>
      <c r="E126" s="1">
        <v>0</v>
      </c>
      <c r="F126" s="4">
        <v>25.640242971826257</v>
      </c>
      <c r="G126" s="4">
        <v>30.3</v>
      </c>
      <c r="H126" s="1">
        <v>134</v>
      </c>
      <c r="I126" s="1">
        <v>81</v>
      </c>
      <c r="J126" s="1">
        <v>4.8</v>
      </c>
      <c r="K126" s="1">
        <v>226</v>
      </c>
      <c r="L126" s="1">
        <v>132</v>
      </c>
      <c r="M126" s="1">
        <v>66.099999999999994</v>
      </c>
      <c r="N126" s="1">
        <v>137</v>
      </c>
      <c r="O126" s="1">
        <v>16.8</v>
      </c>
      <c r="P126" s="1">
        <v>0.71</v>
      </c>
      <c r="Q126" s="1">
        <v>1.04</v>
      </c>
      <c r="R126" s="1">
        <v>29.999225514384701</v>
      </c>
      <c r="S126" s="1">
        <v>229</v>
      </c>
      <c r="T126" s="1">
        <v>92.071428571428569</v>
      </c>
      <c r="U126" s="1">
        <v>157.42857142857142</v>
      </c>
      <c r="V126" s="1">
        <v>0.62857142857142867</v>
      </c>
    </row>
    <row r="127" spans="1:22" x14ac:dyDescent="0.2">
      <c r="A127" s="1">
        <v>0</v>
      </c>
      <c r="B127" s="1">
        <v>0</v>
      </c>
      <c r="C127" s="1">
        <v>0</v>
      </c>
      <c r="D127" s="1">
        <v>0</v>
      </c>
      <c r="E127" s="1">
        <v>0</v>
      </c>
      <c r="F127" s="4">
        <v>21.75337848381761</v>
      </c>
      <c r="G127" s="4">
        <v>15</v>
      </c>
      <c r="H127" s="1">
        <v>137</v>
      </c>
      <c r="I127" s="1">
        <v>87</v>
      </c>
      <c r="J127" s="1">
        <v>5.0999999999999996</v>
      </c>
      <c r="K127" s="1">
        <v>215</v>
      </c>
      <c r="L127" s="1">
        <v>160</v>
      </c>
      <c r="M127" s="1">
        <v>66.400000000000006</v>
      </c>
      <c r="N127" s="1">
        <v>131.9</v>
      </c>
      <c r="O127" s="1">
        <v>75.900000000000006</v>
      </c>
      <c r="P127" s="1">
        <v>1.05</v>
      </c>
      <c r="Q127" s="1">
        <v>0.74</v>
      </c>
      <c r="R127" s="1">
        <v>42.235835749692235</v>
      </c>
      <c r="S127" s="1">
        <v>245</v>
      </c>
      <c r="T127" s="1">
        <v>171.57142857142858</v>
      </c>
      <c r="U127" s="1">
        <v>249.07142857142858</v>
      </c>
      <c r="V127" s="1">
        <v>8.9571428571428573</v>
      </c>
    </row>
    <row r="128" spans="1:22" x14ac:dyDescent="0.2">
      <c r="A128" s="1">
        <v>0</v>
      </c>
      <c r="B128" s="1">
        <v>0</v>
      </c>
      <c r="C128" s="1">
        <v>0</v>
      </c>
      <c r="D128" s="1">
        <v>0</v>
      </c>
      <c r="E128" s="1">
        <v>0</v>
      </c>
      <c r="F128" s="4">
        <v>23.880180105191261</v>
      </c>
      <c r="G128" s="4">
        <v>16.100000000000001</v>
      </c>
      <c r="H128" s="1">
        <v>126</v>
      </c>
      <c r="I128" s="1">
        <v>74</v>
      </c>
      <c r="J128" s="1">
        <v>5.0999999999999996</v>
      </c>
      <c r="K128" s="1">
        <v>215</v>
      </c>
      <c r="L128" s="1">
        <v>82</v>
      </c>
      <c r="M128" s="1">
        <v>84.8</v>
      </c>
      <c r="N128" s="1">
        <v>121.8</v>
      </c>
      <c r="O128" s="1">
        <v>17.100000000000001</v>
      </c>
      <c r="P128" s="1">
        <v>0.22</v>
      </c>
      <c r="Q128" s="1">
        <v>0.96</v>
      </c>
      <c r="R128" s="1">
        <v>60.089219592727233</v>
      </c>
      <c r="S128" s="1">
        <v>464</v>
      </c>
      <c r="T128" s="1">
        <v>51.642857142857146</v>
      </c>
      <c r="U128" s="1">
        <v>188.14285714285714</v>
      </c>
      <c r="V128" s="1">
        <v>67.099999999999994</v>
      </c>
    </row>
    <row r="129" spans="1:22" x14ac:dyDescent="0.2">
      <c r="A129" s="1">
        <v>1</v>
      </c>
      <c r="B129" s="1">
        <v>0</v>
      </c>
      <c r="C129" s="1">
        <v>0</v>
      </c>
      <c r="D129" s="1">
        <v>0</v>
      </c>
      <c r="E129" s="1">
        <v>0</v>
      </c>
      <c r="F129" s="4">
        <v>21.394474311114354</v>
      </c>
      <c r="G129" s="4">
        <v>25</v>
      </c>
      <c r="H129" s="1">
        <v>116</v>
      </c>
      <c r="I129" s="1">
        <v>69</v>
      </c>
      <c r="J129" s="1">
        <v>5.4</v>
      </c>
      <c r="K129" s="1">
        <v>258</v>
      </c>
      <c r="L129" s="1">
        <v>116</v>
      </c>
      <c r="M129" s="1">
        <v>65.8</v>
      </c>
      <c r="N129" s="1">
        <v>166.2</v>
      </c>
      <c r="O129" s="1">
        <v>56.3</v>
      </c>
      <c r="P129" s="1">
        <v>0.63</v>
      </c>
      <c r="Q129" s="1">
        <v>0.81</v>
      </c>
      <c r="R129" s="1">
        <v>40.995477354790765</v>
      </c>
      <c r="S129" s="1">
        <v>205</v>
      </c>
      <c r="T129" s="1">
        <v>145.38461538461539</v>
      </c>
      <c r="U129" s="1">
        <v>220.53846153846155</v>
      </c>
      <c r="V129" s="1">
        <v>7.0940170940170946</v>
      </c>
    </row>
    <row r="130" spans="1:22" x14ac:dyDescent="0.2">
      <c r="A130" s="1">
        <v>0</v>
      </c>
      <c r="B130" s="1">
        <v>0</v>
      </c>
      <c r="C130" s="1">
        <v>0</v>
      </c>
      <c r="D130" s="1">
        <v>0</v>
      </c>
      <c r="E130" s="1">
        <v>0</v>
      </c>
      <c r="F130" s="4">
        <v>23.866542548133467</v>
      </c>
      <c r="G130" s="4">
        <v>18.5</v>
      </c>
      <c r="H130" s="1">
        <v>125</v>
      </c>
      <c r="I130" s="1">
        <v>78</v>
      </c>
      <c r="J130" s="1">
        <v>5.3</v>
      </c>
      <c r="K130" s="1">
        <v>216</v>
      </c>
      <c r="L130" s="1">
        <v>190</v>
      </c>
      <c r="M130" s="1">
        <v>74.3</v>
      </c>
      <c r="N130" s="1">
        <v>127.8</v>
      </c>
      <c r="O130" s="1">
        <v>32.200000000000003</v>
      </c>
      <c r="P130" s="1">
        <v>0.42</v>
      </c>
      <c r="Q130" s="1">
        <v>0.83</v>
      </c>
      <c r="R130" s="1">
        <v>39.249912042910005</v>
      </c>
      <c r="S130" s="1">
        <v>253</v>
      </c>
      <c r="T130" s="1">
        <v>66.214285714285708</v>
      </c>
      <c r="U130" s="1">
        <v>99.5</v>
      </c>
      <c r="V130" s="1">
        <v>15.792857142857143</v>
      </c>
    </row>
    <row r="131" spans="1:22" x14ac:dyDescent="0.2">
      <c r="A131" s="1">
        <v>1</v>
      </c>
      <c r="B131" s="1">
        <v>0</v>
      </c>
      <c r="C131" s="1">
        <v>0</v>
      </c>
      <c r="D131" s="1">
        <v>0</v>
      </c>
      <c r="E131" s="1">
        <v>0</v>
      </c>
      <c r="F131" s="4">
        <v>29.060607121599386</v>
      </c>
      <c r="G131" s="4">
        <v>38.200000000000003</v>
      </c>
      <c r="H131" s="1">
        <v>110</v>
      </c>
      <c r="I131" s="1">
        <v>66</v>
      </c>
      <c r="J131" s="1">
        <v>4.8</v>
      </c>
      <c r="K131" s="1">
        <v>201</v>
      </c>
      <c r="L131" s="1">
        <v>140</v>
      </c>
      <c r="M131" s="1">
        <v>92.5</v>
      </c>
      <c r="N131" s="1">
        <v>109.2</v>
      </c>
      <c r="O131" s="1">
        <v>121.9</v>
      </c>
      <c r="P131" s="1">
        <v>11.99</v>
      </c>
      <c r="Q131" s="1">
        <v>0.89</v>
      </c>
      <c r="R131" s="1">
        <v>30.551624747548271</v>
      </c>
      <c r="S131" s="1">
        <v>204</v>
      </c>
      <c r="T131" s="1">
        <v>82.928571428571431</v>
      </c>
      <c r="U131" s="1">
        <v>173</v>
      </c>
      <c r="V131" s="1">
        <v>6.1285714285714281</v>
      </c>
    </row>
    <row r="132" spans="1:22" x14ac:dyDescent="0.2">
      <c r="A132" s="1">
        <v>0</v>
      </c>
      <c r="B132" s="1">
        <v>0</v>
      </c>
      <c r="C132" s="1">
        <v>0</v>
      </c>
      <c r="D132" s="1">
        <v>0</v>
      </c>
      <c r="E132" s="1">
        <v>0</v>
      </c>
      <c r="F132" s="4">
        <v>22.711167800453516</v>
      </c>
      <c r="G132" s="4">
        <v>21.5</v>
      </c>
      <c r="H132" s="1">
        <v>137</v>
      </c>
      <c r="I132" s="1">
        <v>73</v>
      </c>
      <c r="J132" s="1">
        <v>5.0999999999999996</v>
      </c>
      <c r="K132" s="1">
        <v>158</v>
      </c>
      <c r="L132" s="1">
        <v>61</v>
      </c>
      <c r="M132" s="1">
        <v>60</v>
      </c>
      <c r="N132" s="1">
        <v>92</v>
      </c>
      <c r="O132" s="1">
        <v>272.3</v>
      </c>
      <c r="P132" s="1">
        <v>2.2200000000000002</v>
      </c>
      <c r="Q132" s="1">
        <v>0.93</v>
      </c>
      <c r="R132" s="1">
        <v>31.980210118553597</v>
      </c>
      <c r="S132" s="1">
        <v>184</v>
      </c>
      <c r="T132" s="1">
        <v>98.461538461538467</v>
      </c>
      <c r="U132" s="1">
        <v>157.76923076923077</v>
      </c>
      <c r="V132" s="1">
        <v>2.0512820512820515</v>
      </c>
    </row>
    <row r="133" spans="1:22" x14ac:dyDescent="0.2">
      <c r="A133" s="1">
        <v>0</v>
      </c>
      <c r="B133" s="1">
        <v>0</v>
      </c>
      <c r="C133" s="1">
        <v>0</v>
      </c>
      <c r="D133" s="1">
        <v>0</v>
      </c>
      <c r="E133" s="1">
        <v>0</v>
      </c>
      <c r="F133" s="4">
        <v>23.511770031688545</v>
      </c>
      <c r="G133" s="4">
        <v>16.3</v>
      </c>
      <c r="H133" s="1">
        <v>138</v>
      </c>
      <c r="I133" s="1">
        <v>68</v>
      </c>
      <c r="J133" s="1">
        <v>5</v>
      </c>
      <c r="K133" s="1">
        <v>190</v>
      </c>
      <c r="L133" s="1">
        <v>181</v>
      </c>
      <c r="M133" s="1">
        <v>56.5</v>
      </c>
      <c r="N133" s="1">
        <v>112</v>
      </c>
      <c r="O133" s="1">
        <v>134.19999999999999</v>
      </c>
      <c r="P133" s="1">
        <v>1.38</v>
      </c>
      <c r="Q133" s="1">
        <v>0.93</v>
      </c>
      <c r="R133" s="1">
        <v>46.009126593790334</v>
      </c>
      <c r="S133" s="1">
        <v>328</v>
      </c>
      <c r="T133" s="1">
        <v>64.307692307692307</v>
      </c>
      <c r="U133" s="1">
        <v>116.46153846153847</v>
      </c>
      <c r="V133" s="1">
        <v>14.957264957264957</v>
      </c>
    </row>
    <row r="134" spans="1:22" x14ac:dyDescent="0.2">
      <c r="A134" s="1">
        <v>1</v>
      </c>
      <c r="B134" s="1">
        <v>0</v>
      </c>
      <c r="C134" s="1">
        <v>0</v>
      </c>
      <c r="D134" s="1">
        <v>0</v>
      </c>
      <c r="E134" s="1">
        <v>0</v>
      </c>
      <c r="F134" s="4">
        <v>22.299115724721261</v>
      </c>
      <c r="G134" s="4">
        <v>31.3</v>
      </c>
      <c r="H134" s="1">
        <v>119</v>
      </c>
      <c r="I134" s="1">
        <v>79</v>
      </c>
      <c r="J134" s="1">
        <v>5.7</v>
      </c>
      <c r="K134" s="1">
        <v>235</v>
      </c>
      <c r="L134" s="1">
        <v>98</v>
      </c>
      <c r="M134" s="1">
        <v>77.599999999999994</v>
      </c>
      <c r="N134" s="1">
        <v>141.69999999999999</v>
      </c>
      <c r="O134" s="1">
        <v>44.3</v>
      </c>
      <c r="P134" s="1">
        <v>0.98</v>
      </c>
      <c r="Q134" s="1">
        <v>0.82</v>
      </c>
      <c r="R134" s="1">
        <v>24.791088265499969</v>
      </c>
      <c r="S134" s="1">
        <v>93</v>
      </c>
      <c r="T134" s="1">
        <v>115.57142857142857</v>
      </c>
      <c r="U134" s="1">
        <v>274.5</v>
      </c>
      <c r="V134" s="1">
        <v>0.94285714285714284</v>
      </c>
    </row>
    <row r="135" spans="1:22" x14ac:dyDescent="0.2">
      <c r="A135" s="1">
        <v>0</v>
      </c>
      <c r="B135" s="1">
        <v>2</v>
      </c>
      <c r="C135" s="1">
        <v>0</v>
      </c>
      <c r="D135" s="1">
        <v>0</v>
      </c>
      <c r="E135" s="1">
        <v>0</v>
      </c>
      <c r="F135" s="4">
        <v>22.753850780179757</v>
      </c>
      <c r="G135" s="4">
        <v>22.2</v>
      </c>
      <c r="H135" s="1">
        <v>125</v>
      </c>
      <c r="I135" s="1">
        <v>82</v>
      </c>
      <c r="J135" s="1">
        <v>5.3</v>
      </c>
      <c r="K135" s="1">
        <v>261</v>
      </c>
      <c r="L135" s="1">
        <v>88</v>
      </c>
      <c r="M135" s="1">
        <v>67.599999999999994</v>
      </c>
      <c r="N135" s="1">
        <v>170.8</v>
      </c>
      <c r="O135" s="1">
        <v>173.2</v>
      </c>
      <c r="P135" s="1">
        <v>1.1599999999999999</v>
      </c>
      <c r="Q135" s="1">
        <v>0.99</v>
      </c>
      <c r="R135" s="1">
        <v>34.023815305440735</v>
      </c>
      <c r="S135" s="1">
        <v>199</v>
      </c>
      <c r="T135" s="1">
        <v>102.71428571428571</v>
      </c>
      <c r="U135" s="1">
        <v>217</v>
      </c>
      <c r="V135" s="1">
        <v>7.5428571428571427</v>
      </c>
    </row>
    <row r="136" spans="1:22" x14ac:dyDescent="0.2">
      <c r="A136" s="1">
        <v>1</v>
      </c>
      <c r="B136" s="1">
        <v>0</v>
      </c>
      <c r="C136" s="1">
        <v>0</v>
      </c>
      <c r="D136" s="1">
        <v>0</v>
      </c>
      <c r="E136" s="1">
        <v>0</v>
      </c>
      <c r="F136" s="4">
        <v>22.769438353853939</v>
      </c>
      <c r="G136" s="4">
        <v>33.299999999999997</v>
      </c>
      <c r="H136" s="1">
        <v>128</v>
      </c>
      <c r="I136" s="1">
        <v>83</v>
      </c>
      <c r="J136" s="1">
        <v>5.5</v>
      </c>
      <c r="K136" s="1">
        <v>241</v>
      </c>
      <c r="L136" s="1">
        <v>92</v>
      </c>
      <c r="M136" s="1">
        <v>79.3</v>
      </c>
      <c r="N136" s="1">
        <v>144.69999999999999</v>
      </c>
      <c r="O136" s="1">
        <v>136.9</v>
      </c>
      <c r="P136" s="1">
        <v>1.7</v>
      </c>
      <c r="Q136" s="1">
        <v>0.78</v>
      </c>
      <c r="R136" s="1">
        <v>28.719234397047032</v>
      </c>
      <c r="S136" s="1">
        <v>131</v>
      </c>
      <c r="T136" s="1">
        <v>119.71428571428571</v>
      </c>
      <c r="U136" s="1">
        <v>352</v>
      </c>
      <c r="V136" s="1">
        <v>18.935714285714287</v>
      </c>
    </row>
    <row r="137" spans="1:22" x14ac:dyDescent="0.2">
      <c r="A137" s="1">
        <v>1</v>
      </c>
      <c r="B137" s="1">
        <v>0</v>
      </c>
      <c r="C137" s="1">
        <v>0</v>
      </c>
      <c r="D137" s="1">
        <v>0</v>
      </c>
      <c r="E137" s="1">
        <v>0</v>
      </c>
      <c r="F137" s="4">
        <v>19.531249999999996</v>
      </c>
      <c r="G137" s="4">
        <v>22.8</v>
      </c>
      <c r="H137" s="1">
        <v>113</v>
      </c>
      <c r="I137" s="1">
        <v>69</v>
      </c>
      <c r="J137" s="1">
        <v>4.9000000000000004</v>
      </c>
      <c r="K137" s="1">
        <v>176</v>
      </c>
      <c r="L137" s="1">
        <v>68</v>
      </c>
      <c r="M137" s="1">
        <v>82.8</v>
      </c>
      <c r="N137" s="1">
        <v>95</v>
      </c>
      <c r="O137" s="1">
        <v>40.1</v>
      </c>
      <c r="P137" s="1">
        <v>5.26</v>
      </c>
      <c r="Q137" s="1">
        <v>0.6</v>
      </c>
      <c r="R137" s="1">
        <v>43.363788761576899</v>
      </c>
      <c r="S137" s="1">
        <v>164</v>
      </c>
      <c r="T137" s="1">
        <v>70.538461538461533</v>
      </c>
      <c r="U137" s="1">
        <v>201.61538461538461</v>
      </c>
      <c r="V137" s="1">
        <v>11.338461538461539</v>
      </c>
    </row>
    <row r="138" spans="1:22" x14ac:dyDescent="0.2">
      <c r="A138" s="1">
        <v>1</v>
      </c>
      <c r="B138" s="1">
        <v>0</v>
      </c>
      <c r="C138" s="1">
        <v>0</v>
      </c>
      <c r="D138" s="1">
        <v>0</v>
      </c>
      <c r="E138" s="1">
        <v>0</v>
      </c>
      <c r="F138" s="4">
        <v>23.691460055096421</v>
      </c>
      <c r="G138" s="4">
        <v>27.4</v>
      </c>
      <c r="H138" s="1">
        <v>105</v>
      </c>
      <c r="I138" s="1">
        <v>69</v>
      </c>
      <c r="J138" s="1">
        <v>5.5</v>
      </c>
      <c r="K138" s="1">
        <v>141</v>
      </c>
      <c r="L138" s="1">
        <v>118</v>
      </c>
      <c r="M138" s="1">
        <v>69.5</v>
      </c>
      <c r="N138" s="1">
        <v>71.900000000000006</v>
      </c>
      <c r="O138" s="1">
        <v>51</v>
      </c>
      <c r="P138" s="1">
        <v>0.9</v>
      </c>
      <c r="Q138" s="1">
        <v>0.8</v>
      </c>
      <c r="R138" s="1">
        <v>40.305378205498933</v>
      </c>
      <c r="S138" s="1">
        <v>224</v>
      </c>
      <c r="T138" s="1">
        <v>84.714285714285708</v>
      </c>
      <c r="U138" s="1">
        <v>179.35714285714286</v>
      </c>
      <c r="V138" s="1">
        <v>9.4285714285714288</v>
      </c>
    </row>
    <row r="139" spans="1:22" x14ac:dyDescent="0.2">
      <c r="A139" s="1">
        <v>0</v>
      </c>
      <c r="B139" s="1">
        <v>0</v>
      </c>
      <c r="C139" s="1">
        <v>0</v>
      </c>
      <c r="D139" s="1">
        <v>0</v>
      </c>
      <c r="E139" s="1">
        <v>0</v>
      </c>
      <c r="F139" s="4">
        <v>28.192906736723589</v>
      </c>
      <c r="G139" s="4">
        <v>20.399999999999999</v>
      </c>
      <c r="H139" s="1">
        <v>119</v>
      </c>
      <c r="I139" s="1">
        <v>76</v>
      </c>
      <c r="J139" s="1">
        <v>5</v>
      </c>
      <c r="K139" s="1">
        <v>154</v>
      </c>
      <c r="L139" s="1">
        <v>107</v>
      </c>
      <c r="M139" s="1">
        <v>34.700000000000003</v>
      </c>
      <c r="N139" s="1">
        <v>97.4</v>
      </c>
      <c r="O139" s="1">
        <v>20.5</v>
      </c>
      <c r="P139" s="1">
        <v>0.6</v>
      </c>
      <c r="Q139" s="1">
        <v>0.88</v>
      </c>
      <c r="R139" s="1">
        <v>40.110025201047932</v>
      </c>
      <c r="S139" s="1">
        <v>346</v>
      </c>
      <c r="T139" s="1">
        <v>81.857142857142861</v>
      </c>
      <c r="U139" s="1">
        <v>197.14285714285714</v>
      </c>
      <c r="V139" s="1">
        <v>2.2785714285714285</v>
      </c>
    </row>
    <row r="140" spans="1:22" x14ac:dyDescent="0.2">
      <c r="A140" s="1">
        <v>1</v>
      </c>
      <c r="B140" s="1">
        <v>0</v>
      </c>
      <c r="C140" s="1">
        <v>1</v>
      </c>
      <c r="D140" s="1">
        <v>0</v>
      </c>
      <c r="E140" s="1">
        <v>0</v>
      </c>
      <c r="F140" s="4">
        <v>21.874999999999996</v>
      </c>
      <c r="G140" s="4">
        <v>28</v>
      </c>
      <c r="H140" s="1">
        <v>123</v>
      </c>
      <c r="I140" s="1">
        <v>83</v>
      </c>
      <c r="J140" s="1">
        <v>5.8</v>
      </c>
      <c r="K140" s="1">
        <v>257</v>
      </c>
      <c r="L140" s="1">
        <v>91</v>
      </c>
      <c r="M140" s="1">
        <v>72.3</v>
      </c>
      <c r="N140" s="1">
        <v>165.2</v>
      </c>
      <c r="O140" s="1">
        <v>243.8</v>
      </c>
      <c r="P140" s="1">
        <v>0.66</v>
      </c>
      <c r="Q140" s="1">
        <v>0.78</v>
      </c>
      <c r="R140" s="1">
        <v>16.782247309067767</v>
      </c>
      <c r="S140" s="1">
        <v>60</v>
      </c>
    </row>
    <row r="141" spans="1:22" x14ac:dyDescent="0.2">
      <c r="A141" s="1">
        <v>0</v>
      </c>
      <c r="B141" s="1">
        <v>0</v>
      </c>
      <c r="C141" s="1">
        <v>0</v>
      </c>
      <c r="D141" s="1">
        <v>0</v>
      </c>
      <c r="E141" s="1">
        <v>0</v>
      </c>
      <c r="F141" s="4">
        <v>23.425893088211332</v>
      </c>
      <c r="G141" s="4">
        <v>24.6</v>
      </c>
      <c r="H141" s="1">
        <v>121</v>
      </c>
      <c r="I141" s="1">
        <v>73</v>
      </c>
      <c r="J141" s="1">
        <v>5.8</v>
      </c>
      <c r="K141" s="1">
        <v>248</v>
      </c>
      <c r="L141" s="1">
        <v>92</v>
      </c>
      <c r="M141" s="1">
        <v>68</v>
      </c>
      <c r="N141" s="1">
        <v>154.80000000000001</v>
      </c>
      <c r="O141" s="1">
        <v>125.3</v>
      </c>
      <c r="P141" s="1">
        <v>2.79</v>
      </c>
      <c r="Q141" s="1">
        <v>0.92</v>
      </c>
      <c r="R141" s="1">
        <v>28.211419391189633</v>
      </c>
      <c r="S141" s="1">
        <v>128</v>
      </c>
      <c r="T141" s="1">
        <v>87.214285714285708</v>
      </c>
      <c r="U141" s="1">
        <v>64.142857142857139</v>
      </c>
      <c r="V141" s="1">
        <v>0</v>
      </c>
    </row>
    <row r="142" spans="1:22" x14ac:dyDescent="0.2">
      <c r="A142" s="1">
        <v>0</v>
      </c>
      <c r="B142" s="1">
        <v>0</v>
      </c>
      <c r="C142" s="1">
        <v>0</v>
      </c>
      <c r="D142" s="1">
        <v>0</v>
      </c>
      <c r="E142" s="1">
        <v>0</v>
      </c>
      <c r="F142" s="4">
        <v>27.016859888512709</v>
      </c>
      <c r="G142" s="4">
        <v>18.2</v>
      </c>
      <c r="H142" s="1">
        <v>132</v>
      </c>
      <c r="I142" s="1">
        <v>65</v>
      </c>
      <c r="J142" s="1">
        <v>5</v>
      </c>
      <c r="K142" s="1">
        <v>163</v>
      </c>
      <c r="L142" s="1">
        <v>210</v>
      </c>
      <c r="M142" s="1">
        <v>44.8</v>
      </c>
      <c r="N142" s="1">
        <v>92</v>
      </c>
      <c r="O142" s="1">
        <v>29.1</v>
      </c>
      <c r="P142" s="1">
        <v>0.39</v>
      </c>
      <c r="Q142" s="1">
        <v>0.94</v>
      </c>
      <c r="R142" s="1">
        <v>54.400388324378532</v>
      </c>
      <c r="S142" s="1">
        <v>315</v>
      </c>
      <c r="T142" s="1">
        <v>110.77777777777777</v>
      </c>
      <c r="U142" s="1">
        <v>197.22222222222223</v>
      </c>
      <c r="V142" s="1">
        <v>4.2666666666666666</v>
      </c>
    </row>
    <row r="143" spans="1:22" x14ac:dyDescent="0.2">
      <c r="A143" s="1">
        <v>1</v>
      </c>
      <c r="B143" s="1">
        <v>0</v>
      </c>
      <c r="C143" s="1">
        <v>0</v>
      </c>
      <c r="D143" s="1">
        <v>0</v>
      </c>
      <c r="E143" s="1">
        <v>0</v>
      </c>
      <c r="F143" s="4">
        <v>22.761467535974688</v>
      </c>
      <c r="G143" s="4">
        <v>23.1</v>
      </c>
      <c r="H143" s="1">
        <v>125</v>
      </c>
      <c r="I143" s="1">
        <v>77</v>
      </c>
      <c r="J143" s="1">
        <v>5.0999999999999996</v>
      </c>
      <c r="K143" s="1">
        <v>207</v>
      </c>
      <c r="L143" s="1">
        <v>69</v>
      </c>
      <c r="M143" s="1">
        <v>65.8</v>
      </c>
      <c r="N143" s="1">
        <v>126.9</v>
      </c>
      <c r="O143" s="1">
        <v>108</v>
      </c>
      <c r="P143" s="1">
        <v>0.3</v>
      </c>
      <c r="Q143" s="1">
        <v>0.71</v>
      </c>
      <c r="R143" s="1">
        <v>34.640331140568001</v>
      </c>
      <c r="S143" s="1">
        <v>172</v>
      </c>
      <c r="T143" s="1">
        <v>89</v>
      </c>
      <c r="U143" s="1">
        <v>246.23076923076923</v>
      </c>
      <c r="V143" s="1">
        <v>7.1794871794871788</v>
      </c>
    </row>
    <row r="144" spans="1:22" x14ac:dyDescent="0.2">
      <c r="A144" s="1">
        <v>0</v>
      </c>
      <c r="B144" s="1">
        <v>0</v>
      </c>
      <c r="C144" s="1">
        <v>0</v>
      </c>
      <c r="D144" s="1">
        <v>0</v>
      </c>
      <c r="E144" s="1">
        <v>0</v>
      </c>
      <c r="F144" s="4">
        <v>24.242424242424246</v>
      </c>
      <c r="G144" s="4">
        <v>21.5</v>
      </c>
      <c r="H144" s="1">
        <v>136</v>
      </c>
      <c r="I144" s="1">
        <v>89</v>
      </c>
      <c r="J144" s="1">
        <v>5.3</v>
      </c>
      <c r="K144" s="1">
        <v>216</v>
      </c>
      <c r="L144" s="1">
        <v>73</v>
      </c>
      <c r="M144" s="1">
        <v>56.6</v>
      </c>
      <c r="N144" s="1">
        <v>136.5</v>
      </c>
      <c r="O144" s="1">
        <v>55.7</v>
      </c>
      <c r="P144" s="1">
        <v>1.25</v>
      </c>
      <c r="Q144" s="1">
        <v>0.96</v>
      </c>
      <c r="R144" s="1">
        <v>47.480783905868371</v>
      </c>
      <c r="S144" s="1">
        <v>285</v>
      </c>
      <c r="T144" s="1">
        <v>122.42857142857143</v>
      </c>
      <c r="U144" s="1">
        <v>198.07142857142858</v>
      </c>
      <c r="V144" s="1">
        <v>9.0357142857142865</v>
      </c>
    </row>
    <row r="145" spans="1:22" x14ac:dyDescent="0.2">
      <c r="A145" s="1">
        <v>1</v>
      </c>
      <c r="B145" s="1">
        <v>2</v>
      </c>
      <c r="C145" s="1">
        <v>0</v>
      </c>
      <c r="D145" s="1">
        <v>0</v>
      </c>
      <c r="E145" s="1">
        <v>0</v>
      </c>
      <c r="F145" s="4">
        <v>28.405504355510669</v>
      </c>
      <c r="G145" s="4">
        <v>40.799999999999997</v>
      </c>
      <c r="H145" s="1">
        <v>100</v>
      </c>
      <c r="I145" s="1">
        <v>59</v>
      </c>
      <c r="J145" s="1">
        <v>5</v>
      </c>
      <c r="K145" s="1">
        <v>226</v>
      </c>
      <c r="L145" s="1">
        <v>133</v>
      </c>
      <c r="M145" s="1">
        <v>67.099999999999994</v>
      </c>
      <c r="N145" s="1">
        <v>138.1</v>
      </c>
      <c r="O145" s="1">
        <v>92.2</v>
      </c>
      <c r="P145" s="1">
        <v>7.11</v>
      </c>
      <c r="Q145" s="1">
        <v>0.69</v>
      </c>
      <c r="R145" s="1">
        <v>27.419225978334904</v>
      </c>
      <c r="S145" s="1">
        <v>204</v>
      </c>
      <c r="T145" s="1">
        <v>114.42857142857143</v>
      </c>
      <c r="U145" s="1">
        <v>161.07142857142858</v>
      </c>
      <c r="V145" s="1">
        <v>2.4357142857142859</v>
      </c>
    </row>
    <row r="146" spans="1:22" x14ac:dyDescent="0.2">
      <c r="A146" s="1">
        <v>1</v>
      </c>
      <c r="B146" s="1">
        <v>0</v>
      </c>
      <c r="C146" s="1">
        <v>0</v>
      </c>
      <c r="D146" s="1">
        <v>0</v>
      </c>
      <c r="E146" s="1">
        <v>0</v>
      </c>
      <c r="F146" s="4">
        <v>24.304617877396701</v>
      </c>
      <c r="G146" s="4">
        <v>35.299999999999997</v>
      </c>
      <c r="H146" s="1">
        <v>143</v>
      </c>
      <c r="I146" s="1">
        <v>91</v>
      </c>
      <c r="J146" s="1">
        <v>5.5</v>
      </c>
      <c r="K146" s="1">
        <v>212</v>
      </c>
      <c r="L146" s="1">
        <v>38</v>
      </c>
      <c r="M146" s="1">
        <v>94.8</v>
      </c>
      <c r="N146" s="1">
        <v>116.4</v>
      </c>
      <c r="O146" s="1">
        <v>98.9</v>
      </c>
      <c r="P146" s="1">
        <v>0.77</v>
      </c>
      <c r="Q146" s="1">
        <v>0.61</v>
      </c>
      <c r="R146" s="1">
        <v>22.750581703668868</v>
      </c>
      <c r="S146" s="1">
        <v>101</v>
      </c>
      <c r="T146" s="1">
        <v>89.142857142857139</v>
      </c>
      <c r="U146" s="1">
        <v>127.78571428571429</v>
      </c>
      <c r="V146" s="1">
        <v>3.9285714285714284</v>
      </c>
    </row>
    <row r="147" spans="1:22" x14ac:dyDescent="0.2">
      <c r="A147" s="1">
        <v>0</v>
      </c>
      <c r="B147" s="1">
        <v>2</v>
      </c>
      <c r="C147" s="1">
        <v>1</v>
      </c>
      <c r="D147" s="1">
        <v>0</v>
      </c>
      <c r="E147" s="1">
        <v>0</v>
      </c>
      <c r="F147" s="4">
        <v>24.074074074074073</v>
      </c>
      <c r="G147" s="4">
        <v>25.4</v>
      </c>
      <c r="H147" s="1">
        <v>145</v>
      </c>
      <c r="I147" s="1">
        <v>88</v>
      </c>
      <c r="J147" s="1">
        <v>5.4</v>
      </c>
      <c r="K147" s="1">
        <v>231</v>
      </c>
      <c r="L147" s="1">
        <v>113</v>
      </c>
      <c r="M147" s="1">
        <v>52</v>
      </c>
      <c r="N147" s="1">
        <v>150</v>
      </c>
      <c r="O147" s="1">
        <v>153.4</v>
      </c>
      <c r="P147" s="1">
        <v>3.89</v>
      </c>
      <c r="Q147" s="1">
        <v>0.78</v>
      </c>
      <c r="R147" s="1">
        <v>28.544482330766233</v>
      </c>
      <c r="S147" s="1">
        <v>182</v>
      </c>
      <c r="T147" s="1">
        <v>85.357142857142861</v>
      </c>
      <c r="U147" s="1">
        <v>144.35714285714286</v>
      </c>
      <c r="V147" s="1">
        <v>2.5928571428571425</v>
      </c>
    </row>
    <row r="148" spans="1:22" x14ac:dyDescent="0.2">
      <c r="A148" s="1">
        <v>1</v>
      </c>
      <c r="B148" s="1">
        <v>2</v>
      </c>
      <c r="C148" s="1">
        <v>0</v>
      </c>
      <c r="D148" s="1">
        <v>0</v>
      </c>
      <c r="E148" s="1">
        <v>0</v>
      </c>
      <c r="F148" s="4">
        <v>24.567474048442911</v>
      </c>
      <c r="G148" s="4">
        <v>30.6</v>
      </c>
      <c r="H148" s="1">
        <v>140</v>
      </c>
      <c r="I148" s="1">
        <v>82</v>
      </c>
      <c r="J148" s="1">
        <v>5.5</v>
      </c>
      <c r="K148" s="1">
        <v>257</v>
      </c>
      <c r="L148" s="1">
        <v>72</v>
      </c>
      <c r="M148" s="1">
        <v>100.9</v>
      </c>
      <c r="N148" s="1">
        <v>152</v>
      </c>
      <c r="O148" s="1">
        <v>162</v>
      </c>
      <c r="P148" s="1">
        <v>2.68</v>
      </c>
      <c r="Q148" s="1">
        <v>0.84</v>
      </c>
      <c r="R148" s="1">
        <v>21.179936856208965</v>
      </c>
      <c r="S148" s="1">
        <v>113</v>
      </c>
      <c r="T148" s="1">
        <v>40.428571428571431</v>
      </c>
      <c r="U148" s="1">
        <v>64.857142857142861</v>
      </c>
      <c r="V148" s="1">
        <v>0</v>
      </c>
    </row>
    <row r="149" spans="1:22" x14ac:dyDescent="0.2">
      <c r="A149" s="1">
        <v>1</v>
      </c>
      <c r="B149" s="1">
        <v>2</v>
      </c>
      <c r="C149" s="1">
        <v>1</v>
      </c>
      <c r="D149" s="1">
        <v>0</v>
      </c>
      <c r="E149" s="1">
        <v>0</v>
      </c>
      <c r="F149" s="4">
        <v>19.82623984139008</v>
      </c>
      <c r="G149" s="4">
        <v>19.8</v>
      </c>
      <c r="H149" s="1">
        <v>154</v>
      </c>
      <c r="I149" s="1">
        <v>90</v>
      </c>
      <c r="J149" s="1">
        <v>5.5</v>
      </c>
      <c r="K149" s="1">
        <v>278</v>
      </c>
      <c r="L149" s="1">
        <v>239</v>
      </c>
      <c r="M149" s="1">
        <v>49.5</v>
      </c>
      <c r="N149" s="1">
        <v>175.7</v>
      </c>
      <c r="O149" s="1">
        <v>249.9</v>
      </c>
      <c r="P149" s="1">
        <v>1.99</v>
      </c>
      <c r="Q149" s="1">
        <v>0.74</v>
      </c>
      <c r="R149" s="1">
        <v>22.738355693889734</v>
      </c>
      <c r="S149" s="1">
        <v>74</v>
      </c>
      <c r="T149" s="1">
        <v>121.42857142857143</v>
      </c>
      <c r="U149" s="1">
        <v>168.57142857142858</v>
      </c>
      <c r="V149" s="1">
        <v>2.2000000000000002</v>
      </c>
    </row>
    <row r="150" spans="1:22" x14ac:dyDescent="0.2">
      <c r="A150" s="1">
        <v>0</v>
      </c>
      <c r="B150" s="1">
        <v>0</v>
      </c>
      <c r="C150" s="1">
        <v>0</v>
      </c>
      <c r="D150" s="1">
        <v>0</v>
      </c>
      <c r="E150" s="1">
        <v>0</v>
      </c>
      <c r="F150" s="4">
        <v>22.408788739427607</v>
      </c>
      <c r="G150" s="4">
        <v>12.7</v>
      </c>
      <c r="H150" s="1">
        <v>126</v>
      </c>
      <c r="I150" s="1">
        <v>68</v>
      </c>
      <c r="J150" s="1">
        <v>5</v>
      </c>
      <c r="K150" s="1">
        <v>136</v>
      </c>
      <c r="L150" s="1">
        <v>85</v>
      </c>
      <c r="M150" s="1">
        <v>48.6</v>
      </c>
      <c r="N150" s="1">
        <v>79.8</v>
      </c>
      <c r="O150" s="1">
        <v>81.900000000000006</v>
      </c>
      <c r="P150" s="1">
        <v>0.37</v>
      </c>
      <c r="Q150" s="1">
        <v>0.86</v>
      </c>
      <c r="R150" s="1">
        <v>46.447791604360162</v>
      </c>
      <c r="S150" s="1">
        <v>312</v>
      </c>
      <c r="T150" s="1">
        <v>52.785714285714285</v>
      </c>
      <c r="U150" s="1">
        <v>127.42857142857143</v>
      </c>
      <c r="V150" s="1">
        <v>4.7142857142857144</v>
      </c>
    </row>
    <row r="151" spans="1:22" x14ac:dyDescent="0.2">
      <c r="A151" s="1">
        <v>1</v>
      </c>
      <c r="B151" s="1">
        <v>0</v>
      </c>
      <c r="C151" s="1">
        <v>0</v>
      </c>
      <c r="D151" s="1">
        <v>0</v>
      </c>
      <c r="E151" s="1">
        <v>0</v>
      </c>
      <c r="F151" s="4">
        <v>27.471688898385274</v>
      </c>
      <c r="G151" s="4">
        <v>28.3</v>
      </c>
      <c r="H151" s="1">
        <v>138</v>
      </c>
      <c r="I151" s="1">
        <v>85</v>
      </c>
      <c r="J151" s="1">
        <v>5.6</v>
      </c>
      <c r="K151" s="1">
        <v>166</v>
      </c>
      <c r="L151" s="1">
        <v>50</v>
      </c>
      <c r="M151" s="1">
        <v>79.900000000000006</v>
      </c>
      <c r="N151" s="1">
        <v>92.9</v>
      </c>
      <c r="O151" s="1">
        <v>115.5</v>
      </c>
      <c r="P151" s="1">
        <v>0.62</v>
      </c>
      <c r="Q151" s="1">
        <v>0.9</v>
      </c>
      <c r="R151" s="1">
        <v>27.47642111037273</v>
      </c>
      <c r="S151" s="1">
        <v>229</v>
      </c>
      <c r="T151" s="1">
        <v>113.92857142857143</v>
      </c>
      <c r="U151" s="1">
        <v>177.21428571428572</v>
      </c>
      <c r="V151" s="1">
        <v>0.47142857142857142</v>
      </c>
    </row>
    <row r="152" spans="1:22" x14ac:dyDescent="0.2">
      <c r="A152" s="1">
        <v>1</v>
      </c>
      <c r="B152" s="1">
        <v>0</v>
      </c>
      <c r="C152" s="1">
        <v>0</v>
      </c>
      <c r="D152" s="1">
        <v>0</v>
      </c>
      <c r="E152" s="1">
        <v>0</v>
      </c>
      <c r="F152" s="4">
        <v>19.932064878871181</v>
      </c>
      <c r="G152" s="4">
        <v>22.2</v>
      </c>
      <c r="H152" s="1">
        <v>112</v>
      </c>
      <c r="I152" s="1">
        <v>77</v>
      </c>
      <c r="J152" s="1">
        <v>4.7</v>
      </c>
      <c r="K152" s="1">
        <v>198</v>
      </c>
      <c r="L152" s="1">
        <v>50</v>
      </c>
      <c r="M152" s="1">
        <v>92.7</v>
      </c>
      <c r="N152" s="1">
        <v>112</v>
      </c>
      <c r="O152" s="1">
        <v>77</v>
      </c>
      <c r="P152" s="1">
        <v>0.71</v>
      </c>
      <c r="Q152" s="1">
        <v>0.8</v>
      </c>
      <c r="R152" s="1">
        <v>35.289339455169397</v>
      </c>
      <c r="S152" s="1">
        <v>177</v>
      </c>
      <c r="T152" s="1">
        <v>57.5</v>
      </c>
      <c r="U152" s="1">
        <v>145.64285714285714</v>
      </c>
      <c r="V152" s="1">
        <v>3.3785714285714286</v>
      </c>
    </row>
    <row r="153" spans="1:22" x14ac:dyDescent="0.2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4">
        <v>20.77905211808346</v>
      </c>
      <c r="G153" s="4">
        <v>19.8</v>
      </c>
      <c r="H153" s="1">
        <v>117</v>
      </c>
      <c r="I153" s="1">
        <v>67</v>
      </c>
      <c r="J153" s="1">
        <v>5</v>
      </c>
      <c r="K153" s="1">
        <v>208</v>
      </c>
      <c r="L153" s="1">
        <v>86</v>
      </c>
      <c r="M153" s="1">
        <v>58.5</v>
      </c>
      <c r="N153" s="1">
        <v>131.6</v>
      </c>
      <c r="O153" s="1">
        <v>32.6</v>
      </c>
      <c r="P153" s="1">
        <v>0.56999999999999995</v>
      </c>
      <c r="Q153" s="1">
        <v>1.01</v>
      </c>
      <c r="R153" s="1">
        <v>42.374168814726538</v>
      </c>
      <c r="S153" s="1">
        <v>229</v>
      </c>
      <c r="T153" s="1">
        <v>83</v>
      </c>
      <c r="U153" s="1">
        <v>178.76923076923077</v>
      </c>
      <c r="V153" s="1">
        <v>3.4188034188034186</v>
      </c>
    </row>
    <row r="154" spans="1:22" x14ac:dyDescent="0.2">
      <c r="A154" s="1">
        <v>1</v>
      </c>
      <c r="B154" s="1">
        <v>0</v>
      </c>
      <c r="C154" s="1">
        <v>0</v>
      </c>
      <c r="D154" s="1">
        <v>0</v>
      </c>
      <c r="E154" s="1">
        <v>0</v>
      </c>
      <c r="F154" s="4">
        <v>21.155294202015131</v>
      </c>
      <c r="G154" s="4">
        <v>21.1</v>
      </c>
      <c r="H154" s="1">
        <v>132</v>
      </c>
      <c r="I154" s="1">
        <v>74</v>
      </c>
      <c r="J154" s="1">
        <v>5.0999999999999996</v>
      </c>
      <c r="K154" s="1">
        <v>238</v>
      </c>
      <c r="L154" s="1">
        <v>79</v>
      </c>
      <c r="M154" s="1">
        <v>97.3</v>
      </c>
      <c r="N154" s="1">
        <v>139.6</v>
      </c>
      <c r="O154" s="1">
        <v>202</v>
      </c>
      <c r="P154" s="1">
        <v>1.28</v>
      </c>
      <c r="Q154" s="1">
        <v>0.74</v>
      </c>
      <c r="R154" s="1">
        <v>33.854110344121771</v>
      </c>
      <c r="S154" s="1">
        <v>174</v>
      </c>
      <c r="T154" s="1">
        <v>113.66666666666667</v>
      </c>
      <c r="U154" s="1">
        <v>205.83333333333334</v>
      </c>
      <c r="V154" s="1">
        <v>6.5625</v>
      </c>
    </row>
    <row r="155" spans="1:22" x14ac:dyDescent="0.2">
      <c r="A155" s="1">
        <v>0</v>
      </c>
      <c r="B155" s="1">
        <v>0</v>
      </c>
      <c r="C155" s="1">
        <v>0</v>
      </c>
      <c r="D155" s="1">
        <v>0</v>
      </c>
      <c r="E155" s="1">
        <v>0</v>
      </c>
      <c r="F155" s="4">
        <v>22.530612244897959</v>
      </c>
      <c r="G155" s="4">
        <v>19.899999999999999</v>
      </c>
      <c r="H155" s="1">
        <v>139</v>
      </c>
      <c r="I155" s="1">
        <v>88</v>
      </c>
      <c r="J155" s="1">
        <v>5.4</v>
      </c>
      <c r="K155" s="1">
        <v>219</v>
      </c>
      <c r="L155" s="1">
        <v>94</v>
      </c>
      <c r="M155" s="1">
        <v>66.8</v>
      </c>
      <c r="N155" s="1">
        <v>135.19999999999999</v>
      </c>
      <c r="O155" s="1">
        <v>44.2</v>
      </c>
      <c r="P155" s="1">
        <v>2.2200000000000002</v>
      </c>
      <c r="Q155" s="1">
        <v>1.0900000000000001</v>
      </c>
      <c r="R155" s="1">
        <v>32.222686649081766</v>
      </c>
      <c r="S155" s="1">
        <v>184</v>
      </c>
      <c r="T155" s="1">
        <v>99.384615384615387</v>
      </c>
      <c r="U155" s="1">
        <v>185.46153846153845</v>
      </c>
      <c r="V155" s="1">
        <v>1.4529914529914529</v>
      </c>
    </row>
    <row r="156" spans="1:22" x14ac:dyDescent="0.2">
      <c r="A156" s="1">
        <v>1</v>
      </c>
      <c r="B156" s="1">
        <v>0</v>
      </c>
      <c r="C156" s="1">
        <v>1</v>
      </c>
      <c r="D156" s="1">
        <v>1</v>
      </c>
      <c r="E156" s="1">
        <v>1</v>
      </c>
      <c r="F156" s="4">
        <v>21.513858510523864</v>
      </c>
      <c r="G156" s="4">
        <v>25.2</v>
      </c>
      <c r="H156" s="1">
        <v>112</v>
      </c>
      <c r="I156" s="1">
        <v>64</v>
      </c>
      <c r="J156" s="1">
        <v>6.2</v>
      </c>
      <c r="K156" s="1">
        <v>218</v>
      </c>
      <c r="L156" s="1">
        <v>192</v>
      </c>
      <c r="M156" s="1">
        <v>89</v>
      </c>
      <c r="N156" s="1">
        <v>118.3</v>
      </c>
      <c r="O156" s="1">
        <v>216.1</v>
      </c>
      <c r="P156" s="1">
        <v>1.0900000000000001</v>
      </c>
      <c r="Q156" s="1">
        <v>0.99</v>
      </c>
      <c r="R156" s="1">
        <v>18.686706272409168</v>
      </c>
      <c r="S156" s="1">
        <v>46</v>
      </c>
      <c r="T156" s="1">
        <v>156.64285714285714</v>
      </c>
      <c r="U156" s="1">
        <v>71.142857142857139</v>
      </c>
      <c r="V156" s="1">
        <v>0.94285714285714284</v>
      </c>
    </row>
    <row r="157" spans="1:22" x14ac:dyDescent="0.2">
      <c r="A157" s="1">
        <v>0</v>
      </c>
      <c r="B157" s="1">
        <v>0</v>
      </c>
      <c r="C157" s="1">
        <v>0</v>
      </c>
      <c r="D157" s="1">
        <v>0</v>
      </c>
      <c r="E157" s="1">
        <v>0</v>
      </c>
      <c r="F157" s="4">
        <v>24.691358024691358</v>
      </c>
      <c r="G157" s="4">
        <v>11.1</v>
      </c>
      <c r="H157" s="1">
        <v>119</v>
      </c>
      <c r="I157" s="1">
        <v>75</v>
      </c>
      <c r="J157" s="1">
        <v>5</v>
      </c>
      <c r="K157" s="1">
        <v>170</v>
      </c>
      <c r="L157" s="1">
        <v>86</v>
      </c>
      <c r="M157" s="1">
        <v>63.1</v>
      </c>
      <c r="N157" s="1">
        <v>98.8</v>
      </c>
      <c r="O157" s="1">
        <v>59.4</v>
      </c>
      <c r="P157" s="1">
        <v>0.21</v>
      </c>
      <c r="Q157" s="1">
        <v>0.83</v>
      </c>
      <c r="R157" s="1">
        <v>49.086408979008638</v>
      </c>
      <c r="S157" s="1">
        <v>408</v>
      </c>
    </row>
    <row r="158" spans="1:22" x14ac:dyDescent="0.2">
      <c r="A158" s="1">
        <v>0</v>
      </c>
      <c r="B158" s="1">
        <v>0</v>
      </c>
      <c r="C158" s="1">
        <v>0</v>
      </c>
      <c r="D158" s="1">
        <v>0</v>
      </c>
      <c r="E158" s="1">
        <v>0</v>
      </c>
      <c r="F158" s="4">
        <v>21.964592416435458</v>
      </c>
      <c r="G158" s="4">
        <v>15.7</v>
      </c>
      <c r="H158" s="1">
        <v>118</v>
      </c>
      <c r="I158" s="1">
        <v>69</v>
      </c>
      <c r="J158" s="1">
        <v>5.3</v>
      </c>
      <c r="K158" s="1">
        <v>191</v>
      </c>
      <c r="L158" s="1">
        <v>63</v>
      </c>
      <c r="M158" s="1">
        <v>86.3</v>
      </c>
      <c r="N158" s="1">
        <v>108.7</v>
      </c>
      <c r="O158" s="1">
        <v>34.200000000000003</v>
      </c>
      <c r="P158" s="1">
        <v>0.51</v>
      </c>
      <c r="Q158" s="1">
        <v>0.91</v>
      </c>
      <c r="R158" s="1">
        <v>42.122759284612101</v>
      </c>
      <c r="S158" s="1">
        <v>309</v>
      </c>
      <c r="T158" s="1">
        <v>83.461538461538467</v>
      </c>
      <c r="U158" s="1">
        <v>191.46153846153845</v>
      </c>
      <c r="V158" s="1">
        <v>49.58461538461539</v>
      </c>
    </row>
    <row r="159" spans="1:22" x14ac:dyDescent="0.2">
      <c r="A159" s="1">
        <v>0</v>
      </c>
      <c r="B159" s="1">
        <v>0</v>
      </c>
      <c r="C159" s="1">
        <v>0</v>
      </c>
      <c r="D159" s="1">
        <v>0</v>
      </c>
      <c r="E159" s="1">
        <v>0</v>
      </c>
      <c r="F159" s="4">
        <v>29.114526469023826</v>
      </c>
      <c r="G159" s="4">
        <v>25.1</v>
      </c>
      <c r="H159" s="1">
        <v>116</v>
      </c>
      <c r="I159" s="1">
        <v>75</v>
      </c>
      <c r="J159" s="1">
        <v>5.4</v>
      </c>
      <c r="K159" s="1">
        <v>214</v>
      </c>
      <c r="L159" s="1">
        <v>133</v>
      </c>
      <c r="M159" s="1">
        <v>54.1</v>
      </c>
      <c r="N159" s="1">
        <v>131.1</v>
      </c>
      <c r="O159" s="1">
        <v>80.099999999999994</v>
      </c>
      <c r="P159" s="1">
        <v>1.01</v>
      </c>
      <c r="Q159" s="1">
        <v>0.97</v>
      </c>
      <c r="R159" s="1">
        <v>24.508092399895034</v>
      </c>
      <c r="S159" s="1">
        <v>216</v>
      </c>
      <c r="T159" s="1">
        <v>83.4</v>
      </c>
      <c r="U159" s="1">
        <v>93</v>
      </c>
      <c r="V159" s="1">
        <v>0.8</v>
      </c>
    </row>
    <row r="160" spans="1:22" x14ac:dyDescent="0.2">
      <c r="A160" s="1">
        <v>1</v>
      </c>
      <c r="B160" s="1">
        <v>0</v>
      </c>
      <c r="C160" s="1">
        <v>0</v>
      </c>
      <c r="D160" s="1">
        <v>0</v>
      </c>
      <c r="E160" s="1">
        <v>0</v>
      </c>
      <c r="F160" s="4">
        <v>28.326580372189753</v>
      </c>
      <c r="G160" s="4">
        <v>35</v>
      </c>
      <c r="H160" s="1">
        <v>121</v>
      </c>
      <c r="I160" s="1">
        <v>81</v>
      </c>
      <c r="J160" s="1">
        <v>5.2</v>
      </c>
      <c r="K160" s="1">
        <v>210</v>
      </c>
      <c r="L160" s="1">
        <v>115</v>
      </c>
      <c r="M160" s="1">
        <v>76.900000000000006</v>
      </c>
      <c r="N160" s="1">
        <v>119.9</v>
      </c>
      <c r="O160" s="1">
        <v>389.6</v>
      </c>
      <c r="P160" s="1">
        <v>11.2</v>
      </c>
      <c r="Q160" s="1">
        <v>0.64</v>
      </c>
      <c r="R160" s="1">
        <v>35.203404394612832</v>
      </c>
      <c r="S160" s="1">
        <v>206</v>
      </c>
      <c r="T160" s="1">
        <v>91.333333333333329</v>
      </c>
      <c r="U160" s="1">
        <v>222.66666666666666</v>
      </c>
      <c r="V160" s="1">
        <v>2.7222222222222223</v>
      </c>
    </row>
    <row r="161" spans="1:22" x14ac:dyDescent="0.2">
      <c r="A161" s="1">
        <v>0</v>
      </c>
      <c r="B161" s="1">
        <v>0</v>
      </c>
      <c r="C161" s="1">
        <v>0</v>
      </c>
      <c r="D161" s="1">
        <v>0</v>
      </c>
      <c r="E161" s="1">
        <v>0</v>
      </c>
      <c r="F161" s="4">
        <v>21.9671201814059</v>
      </c>
      <c r="G161" s="4">
        <v>16.7</v>
      </c>
      <c r="H161" s="1">
        <v>133</v>
      </c>
      <c r="I161" s="1">
        <v>80</v>
      </c>
      <c r="J161" s="1">
        <v>5.2</v>
      </c>
      <c r="K161" s="1">
        <v>161</v>
      </c>
      <c r="L161" s="1">
        <v>86</v>
      </c>
      <c r="M161" s="1">
        <v>74.900000000000006</v>
      </c>
      <c r="N161" s="1">
        <v>85.5</v>
      </c>
      <c r="O161" s="1">
        <v>224.7</v>
      </c>
      <c r="P161" s="1">
        <v>1.61</v>
      </c>
      <c r="Q161" s="1">
        <v>0.8</v>
      </c>
      <c r="R161" s="1">
        <v>65.093082511379066</v>
      </c>
      <c r="S161" s="1">
        <v>377</v>
      </c>
      <c r="T161" s="1">
        <v>93.071428571428569</v>
      </c>
      <c r="U161" s="1">
        <v>245.21428571428572</v>
      </c>
      <c r="V161" s="1">
        <v>42.50714285714286</v>
      </c>
    </row>
    <row r="162" spans="1:22" x14ac:dyDescent="0.2">
      <c r="A162" s="1">
        <v>0</v>
      </c>
      <c r="B162" s="1">
        <v>0</v>
      </c>
      <c r="C162" s="1">
        <v>0</v>
      </c>
      <c r="D162" s="1">
        <v>0</v>
      </c>
      <c r="E162" s="1">
        <v>0</v>
      </c>
      <c r="F162" s="4">
        <v>24.968009737523797</v>
      </c>
      <c r="G162" s="4">
        <v>27.4</v>
      </c>
      <c r="H162" s="1">
        <v>109</v>
      </c>
      <c r="I162" s="1">
        <v>60</v>
      </c>
      <c r="J162" s="1">
        <v>5.3</v>
      </c>
      <c r="K162" s="1">
        <v>167</v>
      </c>
      <c r="L162" s="1">
        <v>80</v>
      </c>
      <c r="M162" s="1">
        <v>62.7</v>
      </c>
      <c r="N162" s="1">
        <v>103.2</v>
      </c>
      <c r="O162" s="1">
        <v>72.900000000000006</v>
      </c>
      <c r="P162" s="1">
        <v>0.24</v>
      </c>
      <c r="Q162" s="1">
        <v>0.94</v>
      </c>
      <c r="R162" s="1">
        <v>26.823318666709298</v>
      </c>
      <c r="S162" s="1">
        <v>166</v>
      </c>
      <c r="T162" s="1">
        <v>58.785714285714285</v>
      </c>
      <c r="U162" s="1">
        <v>79.5</v>
      </c>
      <c r="V162" s="1">
        <v>0.15714285714285717</v>
      </c>
    </row>
    <row r="163" spans="1:22" x14ac:dyDescent="0.2">
      <c r="A163" s="1">
        <v>0</v>
      </c>
      <c r="B163" s="1">
        <v>0</v>
      </c>
      <c r="C163" s="1">
        <v>0</v>
      </c>
      <c r="D163" s="1">
        <v>0</v>
      </c>
      <c r="E163" s="1">
        <v>0</v>
      </c>
      <c r="F163" s="4">
        <v>24.280263614290668</v>
      </c>
      <c r="G163" s="4">
        <v>17.5</v>
      </c>
      <c r="H163" s="1">
        <v>117</v>
      </c>
      <c r="I163" s="1">
        <v>70</v>
      </c>
      <c r="J163" s="1">
        <v>5</v>
      </c>
      <c r="K163" s="1">
        <v>191</v>
      </c>
      <c r="L163" s="1">
        <v>84</v>
      </c>
      <c r="M163" s="1">
        <v>89.8</v>
      </c>
      <c r="N163" s="1">
        <v>102.7</v>
      </c>
      <c r="O163" s="1">
        <v>47.7</v>
      </c>
      <c r="P163" s="1">
        <v>0.36</v>
      </c>
      <c r="Q163" s="1">
        <v>0.92</v>
      </c>
      <c r="R163" s="1">
        <v>50.038882847381991</v>
      </c>
      <c r="S163" s="1">
        <v>368</v>
      </c>
      <c r="T163" s="1">
        <v>56.375</v>
      </c>
      <c r="U163" s="1">
        <v>212.75</v>
      </c>
      <c r="V163" s="1">
        <v>20.5625</v>
      </c>
    </row>
    <row r="164" spans="1:22" x14ac:dyDescent="0.2">
      <c r="A164" s="1">
        <v>1</v>
      </c>
      <c r="B164" s="1">
        <v>2</v>
      </c>
      <c r="C164" s="1">
        <v>0</v>
      </c>
      <c r="D164" s="1">
        <v>0</v>
      </c>
      <c r="E164" s="1">
        <v>0</v>
      </c>
      <c r="F164" s="4">
        <v>18.645344042454013</v>
      </c>
      <c r="G164" s="4">
        <v>18.100000000000001</v>
      </c>
      <c r="H164" s="1">
        <v>131</v>
      </c>
      <c r="I164" s="1">
        <v>70</v>
      </c>
      <c r="J164" s="1">
        <v>6.2</v>
      </c>
      <c r="K164" s="1">
        <v>260</v>
      </c>
      <c r="L164" s="1">
        <v>110</v>
      </c>
      <c r="M164" s="1">
        <v>66.2</v>
      </c>
      <c r="N164" s="1">
        <v>153.19999999999999</v>
      </c>
      <c r="O164" s="1">
        <v>336.8</v>
      </c>
      <c r="P164" s="1">
        <v>1.29</v>
      </c>
      <c r="Q164" s="1">
        <v>0.74</v>
      </c>
      <c r="R164" s="1">
        <v>19.190621797414067</v>
      </c>
      <c r="S164" s="1">
        <v>72</v>
      </c>
      <c r="T164" s="1">
        <v>142.28571428571428</v>
      </c>
      <c r="U164" s="1">
        <v>177.35714285714286</v>
      </c>
      <c r="V164" s="1">
        <v>1.4142857142857144</v>
      </c>
    </row>
    <row r="165" spans="1:22" x14ac:dyDescent="0.2">
      <c r="A165" s="1">
        <v>1</v>
      </c>
      <c r="B165" s="1">
        <v>0</v>
      </c>
      <c r="C165" s="1">
        <v>0</v>
      </c>
      <c r="D165" s="1">
        <v>0</v>
      </c>
      <c r="E165" s="1">
        <v>0</v>
      </c>
      <c r="F165" s="4">
        <v>23.309053069719038</v>
      </c>
      <c r="G165" s="4">
        <v>25.9</v>
      </c>
      <c r="H165" s="1">
        <v>116</v>
      </c>
      <c r="I165" s="1">
        <v>59</v>
      </c>
      <c r="J165" s="1">
        <v>5.7</v>
      </c>
      <c r="K165" s="1">
        <v>162</v>
      </c>
      <c r="L165" s="1">
        <v>82</v>
      </c>
      <c r="M165" s="1">
        <v>51.7</v>
      </c>
      <c r="N165" s="1">
        <v>91.4</v>
      </c>
      <c r="O165" s="1">
        <v>102.7</v>
      </c>
      <c r="P165" s="1">
        <v>0.88</v>
      </c>
      <c r="Q165" s="1">
        <v>0.65</v>
      </c>
      <c r="R165" s="1">
        <v>31.180203917831733</v>
      </c>
      <c r="S165" s="1">
        <v>149</v>
      </c>
    </row>
    <row r="166" spans="1:22" x14ac:dyDescent="0.2">
      <c r="A166" s="1">
        <v>1</v>
      </c>
      <c r="B166" s="1">
        <v>0</v>
      </c>
      <c r="C166" s="1">
        <v>0</v>
      </c>
      <c r="D166" s="1">
        <v>0</v>
      </c>
      <c r="E166" s="1">
        <v>0</v>
      </c>
      <c r="F166" s="4">
        <v>20.957274202271499</v>
      </c>
      <c r="G166" s="4">
        <v>25.4</v>
      </c>
      <c r="H166" s="1">
        <v>126</v>
      </c>
      <c r="I166" s="1">
        <v>77</v>
      </c>
      <c r="J166" s="1">
        <v>5.5</v>
      </c>
      <c r="K166" s="1">
        <v>201</v>
      </c>
      <c r="L166" s="1">
        <v>109</v>
      </c>
      <c r="M166" s="1">
        <v>57.2</v>
      </c>
      <c r="N166" s="1">
        <v>113.7</v>
      </c>
      <c r="O166" s="1">
        <v>56.4</v>
      </c>
      <c r="P166" s="1">
        <v>0.28000000000000003</v>
      </c>
      <c r="Q166" s="1">
        <v>0.67</v>
      </c>
      <c r="R166" s="1">
        <v>46.260444283904199</v>
      </c>
      <c r="S166" s="1">
        <v>229</v>
      </c>
      <c r="T166" s="1">
        <v>87.142857142857139</v>
      </c>
      <c r="U166" s="1">
        <v>204.85714285714286</v>
      </c>
      <c r="V166" s="1">
        <v>22.8</v>
      </c>
    </row>
    <row r="167" spans="1:22" x14ac:dyDescent="0.2">
      <c r="A167" s="1">
        <v>0</v>
      </c>
      <c r="B167" s="1">
        <v>0</v>
      </c>
      <c r="C167" s="1">
        <v>0</v>
      </c>
      <c r="D167" s="1">
        <v>0</v>
      </c>
      <c r="E167" s="1">
        <v>0</v>
      </c>
      <c r="F167" s="4">
        <v>24.391058839252899</v>
      </c>
      <c r="G167" s="4">
        <v>17.100000000000001</v>
      </c>
      <c r="H167" s="1">
        <v>108</v>
      </c>
      <c r="I167" s="1">
        <v>71</v>
      </c>
      <c r="J167" s="1">
        <v>5.5</v>
      </c>
      <c r="K167" s="1">
        <v>308</v>
      </c>
      <c r="L167" s="1">
        <v>427</v>
      </c>
      <c r="M167" s="1">
        <v>44.7</v>
      </c>
      <c r="N167" s="1">
        <v>165.8</v>
      </c>
      <c r="O167" s="1">
        <v>40.200000000000003</v>
      </c>
      <c r="P167" s="1">
        <v>0.19</v>
      </c>
      <c r="Q167" s="1">
        <v>0.6</v>
      </c>
      <c r="R167" s="1">
        <v>44.943078255519431</v>
      </c>
      <c r="S167" s="1">
        <v>266</v>
      </c>
      <c r="T167" s="1">
        <v>62.916666666666664</v>
      </c>
      <c r="U167" s="1">
        <v>106.66666666666667</v>
      </c>
      <c r="V167" s="1">
        <v>19.433333333333334</v>
      </c>
    </row>
    <row r="168" spans="1:22" x14ac:dyDescent="0.2">
      <c r="A168" s="1">
        <v>1</v>
      </c>
      <c r="B168" s="1">
        <v>2</v>
      </c>
      <c r="C168" s="1">
        <v>0</v>
      </c>
      <c r="D168" s="1">
        <v>0</v>
      </c>
      <c r="E168" s="1">
        <v>0</v>
      </c>
      <c r="F168" s="4">
        <v>25.259515570934258</v>
      </c>
      <c r="G168" s="4">
        <v>33.1</v>
      </c>
      <c r="H168" s="1">
        <v>121</v>
      </c>
      <c r="I168" s="1">
        <v>69</v>
      </c>
      <c r="J168" s="1">
        <v>5.7</v>
      </c>
      <c r="K168" s="1">
        <v>194</v>
      </c>
      <c r="L168" s="1">
        <v>71</v>
      </c>
      <c r="M168" s="1">
        <v>76</v>
      </c>
      <c r="N168" s="1">
        <v>110.5</v>
      </c>
      <c r="O168" s="1">
        <v>131.1</v>
      </c>
      <c r="P168" s="1">
        <v>1.47</v>
      </c>
      <c r="Q168" s="1">
        <v>0.68</v>
      </c>
      <c r="R168" s="1">
        <v>22.676696845306598</v>
      </c>
      <c r="S168" s="1">
        <v>146</v>
      </c>
      <c r="T168" s="1">
        <v>181.42857142857142</v>
      </c>
      <c r="U168" s="1">
        <v>243.21428571428572</v>
      </c>
      <c r="V168" s="1">
        <v>0.94285714285714284</v>
      </c>
    </row>
    <row r="169" spans="1:22" x14ac:dyDescent="0.2">
      <c r="A169" s="1">
        <v>1</v>
      </c>
      <c r="B169" s="1">
        <v>0</v>
      </c>
      <c r="C169" s="1">
        <v>0</v>
      </c>
      <c r="D169" s="1">
        <v>0</v>
      </c>
      <c r="E169" s="1">
        <v>0</v>
      </c>
      <c r="F169" s="4">
        <v>26.775934114974238</v>
      </c>
      <c r="G169" s="4">
        <v>39.9</v>
      </c>
      <c r="H169" s="1">
        <v>154</v>
      </c>
      <c r="I169" s="1">
        <v>85</v>
      </c>
      <c r="J169" s="1">
        <v>5.7</v>
      </c>
      <c r="K169" s="1">
        <v>305</v>
      </c>
      <c r="L169" s="1">
        <v>193</v>
      </c>
      <c r="M169" s="1">
        <v>67.7</v>
      </c>
      <c r="N169" s="1">
        <v>173.1</v>
      </c>
      <c r="O169" s="1">
        <v>68.5</v>
      </c>
      <c r="P169" s="1">
        <v>4.1100000000000003</v>
      </c>
      <c r="Q169" s="1">
        <v>0.65</v>
      </c>
      <c r="R169" s="1">
        <v>23.913773182208264</v>
      </c>
      <c r="S169" s="1">
        <v>114</v>
      </c>
      <c r="T169" s="1">
        <v>77.599999999999994</v>
      </c>
      <c r="U169" s="1">
        <v>77</v>
      </c>
      <c r="V169" s="1">
        <v>11.75</v>
      </c>
    </row>
    <row r="170" spans="1:22" x14ac:dyDescent="0.2">
      <c r="A170" s="1">
        <v>0</v>
      </c>
      <c r="B170" s="1">
        <v>0</v>
      </c>
      <c r="C170" s="1">
        <v>0</v>
      </c>
      <c r="D170" s="1">
        <v>0</v>
      </c>
      <c r="E170" s="1">
        <v>0</v>
      </c>
      <c r="F170" s="4">
        <v>25.013520822065985</v>
      </c>
      <c r="G170" s="4">
        <v>17.7</v>
      </c>
      <c r="H170" s="1">
        <v>127</v>
      </c>
      <c r="I170" s="1">
        <v>80</v>
      </c>
      <c r="J170" s="1">
        <v>5.0999999999999996</v>
      </c>
      <c r="K170" s="1">
        <v>230</v>
      </c>
      <c r="L170" s="1">
        <v>100</v>
      </c>
      <c r="M170" s="1">
        <v>76.8</v>
      </c>
      <c r="N170" s="1">
        <v>133.1</v>
      </c>
      <c r="O170" s="1">
        <v>19.8</v>
      </c>
      <c r="P170" s="1">
        <v>0.08</v>
      </c>
      <c r="Q170" s="1">
        <v>0.86</v>
      </c>
      <c r="R170" s="1">
        <v>54.232155521510805</v>
      </c>
      <c r="S170" s="1">
        <v>356</v>
      </c>
      <c r="T170" s="1">
        <v>60.166666666666664</v>
      </c>
      <c r="U170" s="1">
        <v>174.66666666666666</v>
      </c>
      <c r="V170" s="1">
        <v>10.96875</v>
      </c>
    </row>
    <row r="171" spans="1:22" x14ac:dyDescent="0.2">
      <c r="A171" s="1">
        <v>1</v>
      </c>
      <c r="B171" s="1">
        <v>0</v>
      </c>
      <c r="C171" s="1">
        <v>1</v>
      </c>
      <c r="D171" s="1">
        <v>0</v>
      </c>
      <c r="E171" s="1">
        <v>0</v>
      </c>
      <c r="F171" s="4">
        <v>27.815284904131779</v>
      </c>
      <c r="G171" s="4">
        <v>38.700000000000003</v>
      </c>
      <c r="H171" s="1">
        <v>137</v>
      </c>
      <c r="I171" s="1">
        <v>92</v>
      </c>
      <c r="J171" s="1">
        <v>5.5</v>
      </c>
      <c r="K171" s="1">
        <v>201</v>
      </c>
      <c r="L171" s="1">
        <v>94</v>
      </c>
      <c r="M171" s="1">
        <v>66.5</v>
      </c>
      <c r="N171" s="1">
        <v>111</v>
      </c>
      <c r="O171" s="1">
        <v>1806.3</v>
      </c>
      <c r="P171" s="1">
        <v>2.12</v>
      </c>
      <c r="Q171" s="1">
        <v>0.61</v>
      </c>
      <c r="R171" s="1">
        <v>23.501518901254332</v>
      </c>
      <c r="S171" s="1">
        <v>189</v>
      </c>
      <c r="T171" s="1">
        <v>98.714285714285708</v>
      </c>
      <c r="U171" s="1">
        <v>93.857142857142861</v>
      </c>
      <c r="V171" s="1">
        <v>0.47142857142857142</v>
      </c>
    </row>
    <row r="172" spans="1:22" x14ac:dyDescent="0.2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4">
        <v>22.54595907041276</v>
      </c>
      <c r="G172" s="4">
        <v>7.7</v>
      </c>
      <c r="H172" s="1">
        <v>128</v>
      </c>
      <c r="I172" s="1">
        <v>79</v>
      </c>
      <c r="J172" s="1">
        <v>5.4</v>
      </c>
      <c r="K172" s="1">
        <v>182</v>
      </c>
      <c r="L172" s="1">
        <v>67</v>
      </c>
      <c r="M172" s="1">
        <v>81</v>
      </c>
      <c r="N172" s="1">
        <v>92.5</v>
      </c>
      <c r="O172" s="1">
        <v>129.19999999999999</v>
      </c>
      <c r="P172" s="1">
        <v>0.81</v>
      </c>
      <c r="Q172" s="1">
        <v>0.81</v>
      </c>
      <c r="R172" s="1">
        <v>56.199150427628901</v>
      </c>
      <c r="S172" s="1">
        <v>396</v>
      </c>
      <c r="T172" s="1">
        <v>79.230769230769226</v>
      </c>
      <c r="U172" s="1">
        <v>174.30769230769232</v>
      </c>
      <c r="V172" s="1">
        <v>12.307692307692308</v>
      </c>
    </row>
    <row r="173" spans="1:22" x14ac:dyDescent="0.2">
      <c r="A173" s="1">
        <v>1</v>
      </c>
      <c r="B173" s="1">
        <v>0</v>
      </c>
      <c r="C173" s="1">
        <v>0</v>
      </c>
      <c r="D173" s="1">
        <v>0</v>
      </c>
      <c r="E173" s="1">
        <v>0</v>
      </c>
      <c r="F173" s="4">
        <v>18.986590720303784</v>
      </c>
      <c r="G173" s="4">
        <v>15.4</v>
      </c>
      <c r="H173" s="1">
        <v>87</v>
      </c>
      <c r="I173" s="1">
        <v>48</v>
      </c>
      <c r="J173" s="1">
        <v>5.6</v>
      </c>
      <c r="K173" s="1">
        <v>186</v>
      </c>
      <c r="L173" s="1">
        <v>99</v>
      </c>
      <c r="M173" s="1">
        <v>75.900000000000006</v>
      </c>
      <c r="N173" s="1">
        <v>100.4</v>
      </c>
      <c r="O173" s="1">
        <v>117.2</v>
      </c>
      <c r="P173" s="1">
        <v>0.02</v>
      </c>
      <c r="Q173" s="1">
        <v>0.65</v>
      </c>
      <c r="R173" s="1">
        <v>42.864249638340198</v>
      </c>
      <c r="S173" s="1">
        <v>182</v>
      </c>
      <c r="T173" s="1">
        <v>103.85714285714286</v>
      </c>
      <c r="U173" s="1">
        <v>223.64285714285714</v>
      </c>
      <c r="V173" s="1">
        <v>8.9571428571428573</v>
      </c>
    </row>
    <row r="174" spans="1:22" x14ac:dyDescent="0.2">
      <c r="A174" s="1">
        <v>0</v>
      </c>
      <c r="B174" s="1">
        <v>0</v>
      </c>
      <c r="C174" s="1">
        <v>0</v>
      </c>
      <c r="D174" s="1">
        <v>0</v>
      </c>
      <c r="E174" s="1">
        <v>0</v>
      </c>
      <c r="F174" s="4">
        <v>21.061628155428711</v>
      </c>
      <c r="G174" s="4">
        <v>6.2</v>
      </c>
      <c r="H174" s="1">
        <v>125</v>
      </c>
      <c r="I174" s="1">
        <v>72</v>
      </c>
      <c r="J174" s="1">
        <v>5.4</v>
      </c>
      <c r="K174" s="1">
        <v>131</v>
      </c>
      <c r="L174" s="1">
        <v>48</v>
      </c>
      <c r="M174" s="1">
        <v>63.1</v>
      </c>
      <c r="N174" s="1">
        <v>68.7</v>
      </c>
      <c r="O174" s="1">
        <v>132.30000000000001</v>
      </c>
      <c r="P174" s="1">
        <v>0.43</v>
      </c>
      <c r="Q174" s="1">
        <v>0.8</v>
      </c>
      <c r="R174" s="1">
        <v>55.309301094588598</v>
      </c>
      <c r="S174" s="1">
        <v>399</v>
      </c>
      <c r="T174" s="1">
        <v>90.384615384615387</v>
      </c>
      <c r="U174" s="1">
        <v>234.69230769230768</v>
      </c>
      <c r="V174" s="1">
        <v>27.52136752136752</v>
      </c>
    </row>
    <row r="175" spans="1:22" x14ac:dyDescent="0.2">
      <c r="A175" s="1">
        <v>1</v>
      </c>
      <c r="B175" s="1">
        <v>0</v>
      </c>
      <c r="C175" s="1">
        <v>0</v>
      </c>
      <c r="D175" s="1">
        <v>0</v>
      </c>
      <c r="E175" s="1">
        <v>0</v>
      </c>
      <c r="F175" s="4">
        <v>22.323912664335722</v>
      </c>
      <c r="G175" s="4">
        <v>29.3</v>
      </c>
      <c r="H175" s="1">
        <v>119</v>
      </c>
      <c r="I175" s="1">
        <v>73</v>
      </c>
      <c r="J175" s="1">
        <v>5.7</v>
      </c>
      <c r="K175" s="1">
        <v>222</v>
      </c>
      <c r="L175" s="1">
        <v>127</v>
      </c>
      <c r="M175" s="1">
        <v>72.8</v>
      </c>
      <c r="N175" s="1">
        <v>124.4</v>
      </c>
      <c r="O175" s="1">
        <v>131.6</v>
      </c>
      <c r="P175" s="1">
        <v>1.33</v>
      </c>
      <c r="Q175" s="1">
        <v>0.93</v>
      </c>
      <c r="R175" s="1">
        <v>29.926523500546029</v>
      </c>
      <c r="S175" s="1">
        <v>157</v>
      </c>
      <c r="T175" s="1">
        <v>116.35714285714286</v>
      </c>
      <c r="U175" s="1">
        <v>165.78571428571428</v>
      </c>
      <c r="V175" s="1">
        <v>1.0214285714285716</v>
      </c>
    </row>
    <row r="176" spans="1:22" x14ac:dyDescent="0.2">
      <c r="A176" s="1">
        <v>1</v>
      </c>
      <c r="B176" s="1">
        <v>0</v>
      </c>
      <c r="C176" s="1">
        <v>0</v>
      </c>
      <c r="D176" s="1">
        <v>0</v>
      </c>
      <c r="E176" s="1">
        <v>0</v>
      </c>
      <c r="F176" s="4">
        <v>25.465579817933005</v>
      </c>
      <c r="G176" s="4">
        <v>28.5</v>
      </c>
      <c r="H176" s="1">
        <v>130</v>
      </c>
      <c r="I176" s="1">
        <v>82</v>
      </c>
      <c r="J176" s="1">
        <v>5.3</v>
      </c>
      <c r="K176" s="1">
        <v>178</v>
      </c>
      <c r="L176" s="1">
        <v>97</v>
      </c>
      <c r="M176" s="1">
        <v>80.599999999999994</v>
      </c>
      <c r="N176" s="1">
        <v>86.4</v>
      </c>
      <c r="O176" s="1">
        <v>143.69999999999999</v>
      </c>
      <c r="P176" s="1">
        <v>2.35</v>
      </c>
      <c r="Q176" s="1">
        <v>0.79</v>
      </c>
      <c r="R176" s="1">
        <v>46.333766330771198</v>
      </c>
      <c r="S176" s="1">
        <v>288</v>
      </c>
      <c r="T176" s="1">
        <v>85</v>
      </c>
      <c r="U176" s="1">
        <v>145.35714285714286</v>
      </c>
      <c r="V176" s="1">
        <v>16.971428571428572</v>
      </c>
    </row>
    <row r="177" spans="1:22" x14ac:dyDescent="0.2">
      <c r="A177" s="1">
        <v>1</v>
      </c>
      <c r="B177" s="1">
        <v>2</v>
      </c>
      <c r="C177" s="1">
        <v>0</v>
      </c>
      <c r="D177" s="1">
        <v>0</v>
      </c>
      <c r="E177" s="1">
        <v>0</v>
      </c>
      <c r="F177" s="4">
        <v>29.402226786293372</v>
      </c>
      <c r="G177" s="4">
        <v>37.4</v>
      </c>
      <c r="H177" s="1">
        <v>109</v>
      </c>
      <c r="I177" s="1">
        <v>76</v>
      </c>
      <c r="J177" s="1">
        <v>5.5</v>
      </c>
      <c r="K177" s="1">
        <v>205</v>
      </c>
      <c r="L177" s="1">
        <v>85</v>
      </c>
      <c r="M177" s="1">
        <v>63.6</v>
      </c>
      <c r="N177" s="1">
        <v>116.9</v>
      </c>
      <c r="O177" s="1">
        <v>79.900000000000006</v>
      </c>
      <c r="P177" s="1">
        <v>0.28000000000000003</v>
      </c>
      <c r="Q177" s="1">
        <v>0.79</v>
      </c>
      <c r="R177" s="1">
        <v>27.09276271829847</v>
      </c>
      <c r="S177" s="1">
        <v>169</v>
      </c>
      <c r="T177" s="1">
        <v>144</v>
      </c>
      <c r="U177" s="1">
        <v>306.42857142857144</v>
      </c>
      <c r="V177" s="1">
        <v>16.342857142857145</v>
      </c>
    </row>
    <row r="178" spans="1:22" x14ac:dyDescent="0.2">
      <c r="A178" s="1">
        <v>0</v>
      </c>
      <c r="B178" s="1">
        <v>0</v>
      </c>
      <c r="C178" s="1">
        <v>0</v>
      </c>
      <c r="D178" s="1">
        <v>0</v>
      </c>
      <c r="E178" s="1">
        <v>0</v>
      </c>
      <c r="F178" s="4">
        <v>24.382372978593711</v>
      </c>
      <c r="G178" s="4">
        <v>17</v>
      </c>
      <c r="H178" s="1">
        <v>121</v>
      </c>
      <c r="I178" s="1">
        <v>81</v>
      </c>
      <c r="J178" s="1">
        <v>4.9000000000000004</v>
      </c>
      <c r="K178" s="1">
        <v>253</v>
      </c>
      <c r="L178" s="1">
        <v>108</v>
      </c>
      <c r="M178" s="1">
        <v>64.900000000000006</v>
      </c>
      <c r="N178" s="1">
        <v>147.6</v>
      </c>
      <c r="O178" s="1">
        <v>62.2</v>
      </c>
      <c r="P178" s="1">
        <v>0.16</v>
      </c>
      <c r="Q178" s="1">
        <v>0.89</v>
      </c>
      <c r="R178" s="1">
        <v>38.78833732228393</v>
      </c>
      <c r="S178" s="1">
        <v>232</v>
      </c>
      <c r="T178" s="1">
        <v>102.57142857142857</v>
      </c>
      <c r="U178" s="1">
        <v>131.64285714285714</v>
      </c>
      <c r="V178" s="1">
        <v>1.4142857142857144</v>
      </c>
    </row>
    <row r="179" spans="1:22" x14ac:dyDescent="0.2">
      <c r="A179" s="1">
        <v>0</v>
      </c>
      <c r="B179" s="1">
        <v>0</v>
      </c>
      <c r="C179" s="1">
        <v>0</v>
      </c>
      <c r="D179" s="1">
        <v>0</v>
      </c>
      <c r="E179" s="1">
        <v>0</v>
      </c>
      <c r="F179" s="4">
        <v>22.713146768364272</v>
      </c>
      <c r="G179" s="4">
        <v>9.9</v>
      </c>
      <c r="H179" s="1">
        <v>134</v>
      </c>
      <c r="I179" s="1">
        <v>79</v>
      </c>
      <c r="J179" s="1">
        <v>4.5999999999999996</v>
      </c>
      <c r="K179" s="1">
        <v>170</v>
      </c>
      <c r="L179" s="1">
        <v>290</v>
      </c>
      <c r="M179" s="1">
        <v>40.200000000000003</v>
      </c>
      <c r="N179" s="1">
        <v>90.6</v>
      </c>
      <c r="O179" s="1">
        <v>47.2</v>
      </c>
      <c r="P179" s="1">
        <v>0.15</v>
      </c>
      <c r="Q179" s="1">
        <v>0.8</v>
      </c>
      <c r="R179" s="1">
        <v>49.304565557618702</v>
      </c>
      <c r="S179" s="1">
        <v>295</v>
      </c>
      <c r="T179" s="1">
        <v>107.14285714285714</v>
      </c>
      <c r="U179" s="1">
        <v>211.92857142857142</v>
      </c>
      <c r="V179" s="1">
        <v>6.9928571428571429</v>
      </c>
    </row>
    <row r="180" spans="1:22" x14ac:dyDescent="0.2">
      <c r="A180" s="1">
        <v>0</v>
      </c>
      <c r="B180" s="1">
        <v>0</v>
      </c>
      <c r="C180" s="1">
        <v>0</v>
      </c>
      <c r="D180" s="1">
        <v>0</v>
      </c>
      <c r="E180" s="1">
        <v>0</v>
      </c>
      <c r="F180" s="4">
        <v>19.857787027402011</v>
      </c>
      <c r="G180" s="4">
        <v>8.6999999999999993</v>
      </c>
      <c r="H180" s="1">
        <v>122</v>
      </c>
      <c r="I180" s="1">
        <v>71</v>
      </c>
      <c r="J180" s="1">
        <v>5.2</v>
      </c>
      <c r="K180" s="1">
        <v>198</v>
      </c>
      <c r="L180" s="1">
        <v>166</v>
      </c>
      <c r="M180" s="1">
        <v>60.4</v>
      </c>
      <c r="N180" s="1">
        <v>105.9</v>
      </c>
      <c r="O180" s="1">
        <v>52.2</v>
      </c>
      <c r="P180" s="1">
        <v>0.05</v>
      </c>
      <c r="Q180" s="1">
        <v>0.92</v>
      </c>
      <c r="R180" s="1">
        <v>59.801274983001029</v>
      </c>
      <c r="S180" s="1">
        <v>329</v>
      </c>
      <c r="T180" s="1">
        <v>92.538461538461533</v>
      </c>
      <c r="U180" s="1">
        <v>236</v>
      </c>
      <c r="V180" s="1">
        <v>51.107692307692304</v>
      </c>
    </row>
    <row r="181" spans="1:22" x14ac:dyDescent="0.2">
      <c r="A181" s="1">
        <v>0</v>
      </c>
      <c r="B181" s="1">
        <v>0</v>
      </c>
      <c r="C181" s="1">
        <v>1</v>
      </c>
      <c r="D181" s="1">
        <v>1</v>
      </c>
      <c r="E181" s="1">
        <v>0</v>
      </c>
      <c r="F181" s="4">
        <v>25.057360222195385</v>
      </c>
      <c r="G181" s="4">
        <v>26.2</v>
      </c>
      <c r="H181" s="1">
        <v>128</v>
      </c>
      <c r="I181" s="1">
        <v>81</v>
      </c>
      <c r="J181" s="1">
        <v>5.4</v>
      </c>
      <c r="K181" s="1">
        <v>241</v>
      </c>
      <c r="L181" s="1">
        <v>102</v>
      </c>
      <c r="M181" s="1">
        <v>52.5</v>
      </c>
      <c r="N181" s="1">
        <v>146.1</v>
      </c>
      <c r="O181" s="1">
        <v>145.1</v>
      </c>
      <c r="P181" s="1">
        <v>3.41</v>
      </c>
      <c r="Q181" s="1">
        <v>0.81</v>
      </c>
      <c r="R181" s="1">
        <v>25.151376976513166</v>
      </c>
      <c r="S181" s="1">
        <v>167</v>
      </c>
      <c r="T181" s="1">
        <v>119.57142857142857</v>
      </c>
      <c r="U181" s="1">
        <v>136</v>
      </c>
      <c r="V181" s="1">
        <v>0.23571428571428571</v>
      </c>
    </row>
    <row r="182" spans="1:22" x14ac:dyDescent="0.2">
      <c r="A182" s="1">
        <v>0</v>
      </c>
      <c r="B182" s="1">
        <v>2</v>
      </c>
      <c r="C182" s="1">
        <v>1</v>
      </c>
      <c r="D182" s="1">
        <v>1</v>
      </c>
      <c r="E182" s="1">
        <v>0</v>
      </c>
      <c r="F182" s="4">
        <v>26.880934989043094</v>
      </c>
      <c r="G182" s="4">
        <v>25.7</v>
      </c>
      <c r="H182" s="1">
        <v>140</v>
      </c>
      <c r="I182" s="1">
        <v>89</v>
      </c>
      <c r="J182" s="1">
        <v>5.4</v>
      </c>
      <c r="K182" s="1">
        <v>249</v>
      </c>
      <c r="L182" s="1">
        <v>177</v>
      </c>
      <c r="M182" s="1">
        <v>47.9</v>
      </c>
      <c r="N182" s="1">
        <v>145</v>
      </c>
      <c r="O182" s="1">
        <v>159.4</v>
      </c>
      <c r="P182" s="1">
        <v>1.33</v>
      </c>
      <c r="Q182" s="1">
        <v>0.82</v>
      </c>
      <c r="R182" s="1">
        <v>31.177359303486401</v>
      </c>
      <c r="S182" s="1">
        <v>242</v>
      </c>
      <c r="T182" s="1">
        <v>124.92857142857143</v>
      </c>
      <c r="U182" s="1">
        <v>222</v>
      </c>
      <c r="V182" s="1">
        <v>23.414285714285715</v>
      </c>
    </row>
    <row r="183" spans="1:22" x14ac:dyDescent="0.2">
      <c r="A183" s="1">
        <v>1</v>
      </c>
      <c r="B183" s="1">
        <v>0</v>
      </c>
      <c r="C183" s="1">
        <v>0</v>
      </c>
      <c r="D183" s="1">
        <v>0</v>
      </c>
      <c r="E183" s="1">
        <v>0</v>
      </c>
      <c r="F183" s="4">
        <v>22.499637102627378</v>
      </c>
      <c r="G183" s="4">
        <v>25.7</v>
      </c>
      <c r="H183" s="1">
        <v>121</v>
      </c>
      <c r="I183" s="1">
        <v>79</v>
      </c>
      <c r="J183" s="1">
        <v>5.5</v>
      </c>
      <c r="K183" s="1">
        <v>176</v>
      </c>
      <c r="L183" s="1">
        <v>193</v>
      </c>
      <c r="M183" s="1">
        <v>81.599999999999994</v>
      </c>
      <c r="N183" s="1">
        <v>83.5</v>
      </c>
      <c r="O183" s="1">
        <v>175.9</v>
      </c>
      <c r="P183" s="1">
        <v>7.48</v>
      </c>
      <c r="Q183" s="1">
        <v>0.78</v>
      </c>
      <c r="R183" s="1">
        <v>35.336213482875202</v>
      </c>
      <c r="S183" s="1">
        <v>206</v>
      </c>
      <c r="T183" s="1">
        <v>66.5</v>
      </c>
      <c r="U183" s="1">
        <v>202</v>
      </c>
      <c r="V183" s="1">
        <v>20.664285714285715</v>
      </c>
    </row>
    <row r="184" spans="1:22" x14ac:dyDescent="0.2">
      <c r="A184" s="1">
        <v>1</v>
      </c>
      <c r="B184" s="1">
        <v>2</v>
      </c>
      <c r="C184" s="1">
        <v>0</v>
      </c>
      <c r="D184" s="1">
        <v>0</v>
      </c>
      <c r="E184" s="1">
        <v>0</v>
      </c>
      <c r="F184" s="4">
        <v>24.964111900843811</v>
      </c>
      <c r="G184" s="4">
        <v>24</v>
      </c>
      <c r="H184" s="1">
        <v>117</v>
      </c>
      <c r="I184" s="1">
        <v>66</v>
      </c>
      <c r="J184" s="1">
        <v>5.3</v>
      </c>
      <c r="K184" s="1">
        <v>201</v>
      </c>
      <c r="L184" s="1">
        <v>105</v>
      </c>
      <c r="M184" s="1">
        <v>94.3</v>
      </c>
      <c r="N184" s="1">
        <v>100.4</v>
      </c>
      <c r="O184" s="1">
        <v>127.1</v>
      </c>
      <c r="P184" s="1">
        <v>2.11</v>
      </c>
      <c r="Q184" s="1">
        <v>0.87</v>
      </c>
      <c r="R184" s="1">
        <v>37.4782966389728</v>
      </c>
      <c r="S184" s="1">
        <v>249</v>
      </c>
      <c r="T184" s="1">
        <v>92</v>
      </c>
      <c r="U184" s="1">
        <v>145.25</v>
      </c>
      <c r="V184" s="1">
        <v>5</v>
      </c>
    </row>
    <row r="185" spans="1:22" x14ac:dyDescent="0.2">
      <c r="A185" s="1">
        <v>0</v>
      </c>
      <c r="B185" s="1">
        <v>2</v>
      </c>
      <c r="C185" s="1">
        <v>1</v>
      </c>
      <c r="D185" s="1">
        <v>1</v>
      </c>
      <c r="E185" s="1">
        <v>0</v>
      </c>
      <c r="F185" s="4">
        <v>29.757584555087824</v>
      </c>
      <c r="G185" s="4">
        <v>28.3</v>
      </c>
      <c r="H185" s="1">
        <v>149</v>
      </c>
      <c r="I185" s="1">
        <v>87</v>
      </c>
      <c r="J185" s="1">
        <v>5.5</v>
      </c>
      <c r="K185" s="1">
        <v>158</v>
      </c>
      <c r="L185" s="1">
        <v>68</v>
      </c>
      <c r="M185" s="1">
        <v>51.3</v>
      </c>
      <c r="N185" s="1">
        <v>89.5</v>
      </c>
      <c r="O185" s="1">
        <v>68.3</v>
      </c>
      <c r="P185" s="1">
        <v>3.76</v>
      </c>
      <c r="Q185" s="1">
        <v>0.98</v>
      </c>
      <c r="R185" s="1">
        <v>17.842866557553734</v>
      </c>
      <c r="S185" s="1">
        <v>75</v>
      </c>
      <c r="T185" s="1">
        <v>66.285714285714292</v>
      </c>
      <c r="U185" s="1">
        <v>55.857142857142854</v>
      </c>
      <c r="V185" s="1">
        <v>0</v>
      </c>
    </row>
    <row r="186" spans="1:22" x14ac:dyDescent="0.2">
      <c r="A186" s="1">
        <v>1</v>
      </c>
      <c r="B186" s="1">
        <v>0</v>
      </c>
      <c r="C186" s="1">
        <v>0</v>
      </c>
      <c r="D186" s="1">
        <v>0</v>
      </c>
      <c r="E186" s="1">
        <v>0</v>
      </c>
      <c r="F186" s="4">
        <v>21.7784352399737</v>
      </c>
      <c r="G186" s="4">
        <v>15.2</v>
      </c>
      <c r="H186" s="1">
        <v>97</v>
      </c>
      <c r="I186" s="1">
        <v>64</v>
      </c>
      <c r="J186" s="1">
        <v>4.8</v>
      </c>
      <c r="K186" s="1">
        <v>186</v>
      </c>
      <c r="L186" s="1">
        <v>50</v>
      </c>
      <c r="M186" s="1">
        <v>90.3</v>
      </c>
      <c r="N186" s="1">
        <v>94.8</v>
      </c>
      <c r="O186" s="1">
        <v>85.5</v>
      </c>
      <c r="P186" s="1">
        <v>2.42</v>
      </c>
      <c r="Q186" s="1">
        <v>0.88</v>
      </c>
      <c r="R186" s="1">
        <v>44.837263883584875</v>
      </c>
      <c r="S186" s="1">
        <v>196</v>
      </c>
      <c r="T186" s="1">
        <v>95.84615384615384</v>
      </c>
      <c r="U186" s="1">
        <v>150.76923076923077</v>
      </c>
      <c r="V186" s="1">
        <v>0.51282051282051289</v>
      </c>
    </row>
    <row r="187" spans="1:22" x14ac:dyDescent="0.2">
      <c r="A187" s="1">
        <v>1</v>
      </c>
      <c r="B187" s="1">
        <v>2</v>
      </c>
      <c r="C187" s="1">
        <v>0</v>
      </c>
      <c r="D187" s="1">
        <v>0</v>
      </c>
      <c r="E187" s="1">
        <v>0</v>
      </c>
      <c r="F187" s="4">
        <v>21.758780991735538</v>
      </c>
      <c r="G187" s="4">
        <v>24.6</v>
      </c>
      <c r="H187" s="1">
        <v>119</v>
      </c>
      <c r="I187" s="1">
        <v>66</v>
      </c>
      <c r="J187" s="1">
        <v>4.7</v>
      </c>
      <c r="K187" s="1">
        <v>147</v>
      </c>
      <c r="L187" s="1">
        <v>52</v>
      </c>
      <c r="M187" s="1">
        <v>63.7</v>
      </c>
      <c r="N187" s="1">
        <v>74.099999999999994</v>
      </c>
      <c r="O187" s="1">
        <v>52.8</v>
      </c>
      <c r="P187" s="1">
        <v>0.27</v>
      </c>
      <c r="Q187" s="1">
        <v>0.57999999999999996</v>
      </c>
      <c r="R187" s="1">
        <v>38.907451593180404</v>
      </c>
      <c r="S187" s="1">
        <v>229</v>
      </c>
      <c r="T187" s="1">
        <v>82.444444444444443</v>
      </c>
      <c r="U187" s="1">
        <v>140.22222222222223</v>
      </c>
      <c r="V187" s="1">
        <v>5.2063492063492056</v>
      </c>
    </row>
    <row r="188" spans="1:22" x14ac:dyDescent="0.2">
      <c r="A188" s="1">
        <v>1</v>
      </c>
      <c r="B188" s="1">
        <v>0</v>
      </c>
      <c r="C188" s="1">
        <v>0</v>
      </c>
      <c r="D188" s="1">
        <v>0</v>
      </c>
      <c r="E188" s="1">
        <v>0</v>
      </c>
      <c r="F188" s="4">
        <v>19.248005151364847</v>
      </c>
      <c r="G188" s="4">
        <v>21.2</v>
      </c>
      <c r="H188" s="1">
        <v>118</v>
      </c>
      <c r="I188" s="1">
        <v>72</v>
      </c>
      <c r="J188" s="1">
        <v>5.3</v>
      </c>
      <c r="K188" s="1">
        <v>196</v>
      </c>
      <c r="L188" s="1">
        <v>127</v>
      </c>
      <c r="M188" s="1">
        <v>53</v>
      </c>
      <c r="N188" s="1">
        <v>110</v>
      </c>
      <c r="O188" s="1">
        <v>108.1</v>
      </c>
      <c r="P188" s="1">
        <v>0.87</v>
      </c>
      <c r="Q188" s="1">
        <v>0.91</v>
      </c>
      <c r="R188" s="1">
        <v>39.601564686693166</v>
      </c>
      <c r="S188" s="1">
        <v>192</v>
      </c>
      <c r="T188" s="1">
        <v>79.461538461538467</v>
      </c>
      <c r="U188" s="1">
        <v>133.38461538461539</v>
      </c>
      <c r="V188" s="1">
        <v>2.8205128205128203</v>
      </c>
    </row>
    <row r="189" spans="1:22" x14ac:dyDescent="0.2">
      <c r="A189" s="1">
        <v>1</v>
      </c>
      <c r="B189" s="1">
        <v>0</v>
      </c>
      <c r="C189" s="1">
        <v>0</v>
      </c>
      <c r="D189" s="1">
        <v>0</v>
      </c>
      <c r="E189" s="1">
        <v>0</v>
      </c>
      <c r="F189" s="4">
        <v>20.963265306122452</v>
      </c>
      <c r="G189" s="4">
        <v>23.9</v>
      </c>
      <c r="H189" s="1">
        <v>120</v>
      </c>
      <c r="I189" s="1">
        <v>69</v>
      </c>
      <c r="J189" s="1">
        <v>4.8</v>
      </c>
      <c r="K189" s="1">
        <v>178</v>
      </c>
      <c r="L189" s="1">
        <v>114</v>
      </c>
      <c r="M189" s="1">
        <v>53.3</v>
      </c>
      <c r="N189" s="1">
        <v>98.1</v>
      </c>
      <c r="O189" s="1">
        <v>278.3</v>
      </c>
      <c r="P189" s="1">
        <v>5.2</v>
      </c>
      <c r="Q189" s="1">
        <v>0.78</v>
      </c>
      <c r="R189" s="1">
        <v>31.70070582864933</v>
      </c>
      <c r="S189" s="1">
        <v>172</v>
      </c>
      <c r="T189" s="1">
        <v>103.85714285714286</v>
      </c>
      <c r="U189" s="1">
        <v>165.71428571428572</v>
      </c>
      <c r="V189" s="1">
        <v>1.0214285714285716</v>
      </c>
    </row>
    <row r="190" spans="1:22" x14ac:dyDescent="0.2">
      <c r="A190" s="1">
        <v>1</v>
      </c>
      <c r="B190" s="1">
        <v>0</v>
      </c>
      <c r="C190" s="1">
        <v>0</v>
      </c>
      <c r="D190" s="1">
        <v>0</v>
      </c>
      <c r="E190" s="1">
        <v>0</v>
      </c>
      <c r="F190" s="4">
        <v>21.229496298446801</v>
      </c>
      <c r="G190" s="4">
        <v>24.8</v>
      </c>
      <c r="H190" s="1">
        <v>110</v>
      </c>
      <c r="I190" s="1">
        <v>58</v>
      </c>
      <c r="J190" s="1">
        <v>5</v>
      </c>
      <c r="K190" s="1">
        <v>199</v>
      </c>
      <c r="L190" s="1">
        <v>43</v>
      </c>
      <c r="M190" s="1">
        <v>79.2</v>
      </c>
      <c r="N190" s="1">
        <v>107.6</v>
      </c>
      <c r="O190" s="1">
        <v>195.1</v>
      </c>
      <c r="P190" s="1">
        <v>1.05</v>
      </c>
      <c r="Q190" s="1">
        <v>0.77</v>
      </c>
      <c r="R190" s="1">
        <v>43.392903454168398</v>
      </c>
      <c r="S190" s="1">
        <v>198</v>
      </c>
      <c r="T190" s="1">
        <v>135.58333333333334</v>
      </c>
      <c r="U190" s="1">
        <v>197</v>
      </c>
      <c r="V190" s="1">
        <v>6.65625</v>
      </c>
    </row>
    <row r="191" spans="1:22" x14ac:dyDescent="0.2">
      <c r="A191" s="1">
        <v>0</v>
      </c>
      <c r="B191" s="1">
        <v>0</v>
      </c>
      <c r="C191" s="1">
        <v>0</v>
      </c>
      <c r="D191" s="1">
        <v>0</v>
      </c>
      <c r="E191" s="1">
        <v>0</v>
      </c>
      <c r="F191" s="4">
        <v>24.194835455967311</v>
      </c>
      <c r="G191" s="4">
        <v>14.8</v>
      </c>
      <c r="H191" s="1">
        <v>136</v>
      </c>
      <c r="I191" s="1">
        <v>84</v>
      </c>
      <c r="J191" s="1">
        <v>5.2</v>
      </c>
      <c r="K191" s="1">
        <v>248</v>
      </c>
      <c r="L191" s="1">
        <v>140</v>
      </c>
      <c r="M191" s="1">
        <v>50.7</v>
      </c>
      <c r="N191" s="1">
        <v>145.30000000000001</v>
      </c>
      <c r="O191" s="1">
        <v>54.2</v>
      </c>
      <c r="P191" s="1">
        <v>3.9</v>
      </c>
      <c r="Q191" s="1">
        <v>0.93</v>
      </c>
      <c r="R191" s="1">
        <v>35.725903004689094</v>
      </c>
      <c r="S191" s="1">
        <v>229</v>
      </c>
      <c r="T191" s="1">
        <v>146.42857142857142</v>
      </c>
      <c r="U191" s="1">
        <v>151.85714285714286</v>
      </c>
      <c r="V191" s="1">
        <v>11.549999999999999</v>
      </c>
    </row>
    <row r="192" spans="1:22" x14ac:dyDescent="0.2">
      <c r="A192" s="1">
        <v>1</v>
      </c>
      <c r="B192" s="1">
        <v>0</v>
      </c>
      <c r="C192" s="1">
        <v>0</v>
      </c>
      <c r="D192" s="1">
        <v>0</v>
      </c>
      <c r="E192" s="1">
        <v>0</v>
      </c>
      <c r="F192" s="4">
        <v>23.401808334545105</v>
      </c>
      <c r="G192" s="4">
        <v>21.1</v>
      </c>
      <c r="H192" s="1">
        <v>110</v>
      </c>
      <c r="I192" s="1">
        <v>66</v>
      </c>
      <c r="J192" s="1">
        <v>5.6</v>
      </c>
      <c r="K192" s="1">
        <v>193</v>
      </c>
      <c r="L192" s="1">
        <v>60</v>
      </c>
      <c r="M192" s="1">
        <v>82.7</v>
      </c>
      <c r="N192" s="1">
        <v>103.7</v>
      </c>
      <c r="O192" s="1">
        <v>82.1</v>
      </c>
      <c r="P192" s="1">
        <v>1.23</v>
      </c>
      <c r="Q192" s="1">
        <v>0.64</v>
      </c>
      <c r="R192" s="1">
        <v>44.164507195276293</v>
      </c>
      <c r="S192" s="1">
        <v>258</v>
      </c>
      <c r="T192" s="1">
        <v>86.15384615384616</v>
      </c>
      <c r="U192" s="1">
        <v>270.53846153846155</v>
      </c>
      <c r="V192" s="1">
        <v>15.823076923076922</v>
      </c>
    </row>
    <row r="193" spans="1:22" x14ac:dyDescent="0.2">
      <c r="A193" s="1">
        <v>1</v>
      </c>
      <c r="B193" s="1">
        <v>0</v>
      </c>
      <c r="C193" s="1">
        <v>0</v>
      </c>
      <c r="D193" s="1">
        <v>0</v>
      </c>
      <c r="E193" s="1">
        <v>0</v>
      </c>
      <c r="F193" s="4">
        <v>19.078485749607403</v>
      </c>
      <c r="G193" s="4">
        <v>20.7</v>
      </c>
      <c r="H193" s="1">
        <v>99</v>
      </c>
      <c r="I193" s="1">
        <v>60</v>
      </c>
      <c r="J193" s="1">
        <v>4.9000000000000004</v>
      </c>
      <c r="K193" s="1">
        <v>168</v>
      </c>
      <c r="L193" s="1">
        <v>63</v>
      </c>
      <c r="M193" s="1">
        <v>54.9</v>
      </c>
      <c r="N193" s="1">
        <v>96.3</v>
      </c>
      <c r="O193" s="1">
        <v>150.19999999999999</v>
      </c>
      <c r="P193" s="1">
        <v>0.09</v>
      </c>
      <c r="Q193" s="1">
        <v>0.7</v>
      </c>
      <c r="R193" s="1">
        <v>29.176004732939933</v>
      </c>
      <c r="S193" s="1">
        <v>129</v>
      </c>
      <c r="T193" s="1">
        <v>76.857142857142861</v>
      </c>
      <c r="U193" s="1">
        <v>108.28571428571429</v>
      </c>
      <c r="V193" s="1">
        <v>2.9071428571428575</v>
      </c>
    </row>
    <row r="194" spans="1:22" x14ac:dyDescent="0.2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4">
        <v>23.871527777777779</v>
      </c>
      <c r="G194" s="4">
        <v>13.8</v>
      </c>
      <c r="H194" s="1">
        <v>143</v>
      </c>
      <c r="I194" s="1">
        <v>89</v>
      </c>
      <c r="J194" s="1">
        <v>5.0999999999999996</v>
      </c>
      <c r="K194" s="1">
        <v>205</v>
      </c>
      <c r="L194" s="1">
        <v>97</v>
      </c>
      <c r="M194" s="1">
        <v>51</v>
      </c>
      <c r="N194" s="1">
        <v>118.3</v>
      </c>
      <c r="O194" s="1">
        <v>59.4</v>
      </c>
      <c r="P194" s="1">
        <v>0.23</v>
      </c>
      <c r="Q194" s="1">
        <v>1.03</v>
      </c>
      <c r="R194" s="1">
        <v>42.635436395870997</v>
      </c>
      <c r="S194" s="1">
        <v>335</v>
      </c>
      <c r="T194" s="1">
        <v>96.142857142857139</v>
      </c>
      <c r="U194" s="1">
        <v>162.14285714285714</v>
      </c>
      <c r="V194" s="1">
        <v>16.735714285714288</v>
      </c>
    </row>
    <row r="195" spans="1:22" x14ac:dyDescent="0.2">
      <c r="A195" s="1">
        <v>1</v>
      </c>
      <c r="B195" s="1">
        <v>0</v>
      </c>
      <c r="C195" s="1">
        <v>0</v>
      </c>
      <c r="D195" s="1">
        <v>0</v>
      </c>
      <c r="E195" s="1">
        <v>0</v>
      </c>
      <c r="F195" s="4">
        <v>20.195092211553114</v>
      </c>
      <c r="G195" s="4">
        <v>17.2</v>
      </c>
      <c r="H195" s="1">
        <v>104</v>
      </c>
      <c r="I195" s="1">
        <v>63</v>
      </c>
      <c r="J195" s="1">
        <v>5.3</v>
      </c>
      <c r="K195" s="1">
        <v>199</v>
      </c>
      <c r="L195" s="1">
        <v>38</v>
      </c>
      <c r="M195" s="1">
        <v>91.1</v>
      </c>
      <c r="N195" s="1">
        <v>103.8</v>
      </c>
      <c r="O195" s="1">
        <v>103.7</v>
      </c>
      <c r="P195" s="1">
        <v>0.2</v>
      </c>
      <c r="Q195" s="1">
        <v>0.64</v>
      </c>
      <c r="R195" s="1">
        <v>48.185694785202401</v>
      </c>
      <c r="S195" s="1">
        <v>216</v>
      </c>
      <c r="T195" s="1">
        <v>79.428571428571431</v>
      </c>
      <c r="U195" s="1">
        <v>222.28571428571428</v>
      </c>
      <c r="V195" s="1">
        <v>12.1</v>
      </c>
    </row>
    <row r="196" spans="1:22" x14ac:dyDescent="0.2">
      <c r="A196" s="1">
        <v>1</v>
      </c>
      <c r="B196" s="1">
        <v>0</v>
      </c>
      <c r="C196" s="1">
        <v>0</v>
      </c>
      <c r="D196" s="1">
        <v>0</v>
      </c>
      <c r="E196" s="1">
        <v>0</v>
      </c>
      <c r="F196" s="4">
        <v>22.959087658549439</v>
      </c>
      <c r="G196" s="4">
        <v>18.899999999999999</v>
      </c>
      <c r="H196" s="1">
        <v>104</v>
      </c>
      <c r="I196" s="1">
        <v>58</v>
      </c>
      <c r="J196" s="1">
        <v>5.2</v>
      </c>
      <c r="K196" s="1">
        <v>195</v>
      </c>
      <c r="L196" s="1">
        <v>57</v>
      </c>
      <c r="M196" s="1">
        <v>82.9</v>
      </c>
      <c r="N196" s="1">
        <v>105.4</v>
      </c>
      <c r="O196" s="1">
        <v>72</v>
      </c>
      <c r="P196" s="1">
        <v>0.13</v>
      </c>
      <c r="Q196" s="1">
        <v>0.78</v>
      </c>
      <c r="R196" s="1">
        <v>39.372281571972195</v>
      </c>
      <c r="S196" s="1">
        <v>209</v>
      </c>
      <c r="T196" s="1">
        <v>100.14285714285714</v>
      </c>
      <c r="U196" s="1">
        <v>167.5</v>
      </c>
      <c r="V196" s="1">
        <v>3.3000000000000003</v>
      </c>
    </row>
    <row r="197" spans="1:22" x14ac:dyDescent="0.2">
      <c r="A197" s="1">
        <v>1</v>
      </c>
      <c r="B197" s="1">
        <v>0</v>
      </c>
      <c r="C197" s="1">
        <v>0</v>
      </c>
      <c r="D197" s="1">
        <v>0</v>
      </c>
      <c r="E197" s="1">
        <v>0</v>
      </c>
      <c r="F197" s="4">
        <v>17.612456747404845</v>
      </c>
      <c r="G197" s="4">
        <v>10.3</v>
      </c>
      <c r="H197" s="1">
        <v>103</v>
      </c>
      <c r="I197" s="1">
        <v>66</v>
      </c>
      <c r="J197" s="1">
        <v>5</v>
      </c>
      <c r="K197" s="1">
        <v>147</v>
      </c>
      <c r="L197" s="1">
        <v>50</v>
      </c>
      <c r="M197" s="1">
        <v>57.9</v>
      </c>
      <c r="N197" s="1">
        <v>80.400000000000006</v>
      </c>
      <c r="O197" s="1">
        <v>136.4</v>
      </c>
      <c r="P197" s="1">
        <v>0.04</v>
      </c>
      <c r="Q197" s="1">
        <v>0.74</v>
      </c>
      <c r="R197" s="1">
        <v>43.089407043132468</v>
      </c>
      <c r="S197" s="1">
        <v>201</v>
      </c>
      <c r="T197" s="1">
        <v>93.214285714285708</v>
      </c>
      <c r="U197" s="1">
        <v>122.35714285714286</v>
      </c>
      <c r="V197" s="1">
        <v>0.94285714285714284</v>
      </c>
    </row>
    <row r="198" spans="1:22" x14ac:dyDescent="0.2">
      <c r="A198" s="1">
        <v>1</v>
      </c>
      <c r="B198" s="1">
        <v>0</v>
      </c>
      <c r="C198" s="1">
        <v>0</v>
      </c>
      <c r="D198" s="1">
        <v>0</v>
      </c>
      <c r="E198" s="1">
        <v>0</v>
      </c>
      <c r="F198" s="4">
        <v>18.507766003774133</v>
      </c>
      <c r="G198" s="4">
        <v>16.899999999999999</v>
      </c>
      <c r="H198" s="1">
        <v>106</v>
      </c>
      <c r="I198" s="1">
        <v>61</v>
      </c>
      <c r="J198" s="1">
        <v>5.3</v>
      </c>
      <c r="K198" s="1">
        <v>226</v>
      </c>
      <c r="L198" s="1">
        <v>52</v>
      </c>
      <c r="M198" s="1">
        <v>75.3</v>
      </c>
      <c r="N198" s="1">
        <v>129.5</v>
      </c>
      <c r="O198" s="1">
        <v>174.2</v>
      </c>
      <c r="P198" s="1">
        <v>0.22</v>
      </c>
      <c r="Q198" s="1">
        <v>0.78</v>
      </c>
      <c r="R198" s="1">
        <v>46.183512796065294</v>
      </c>
      <c r="S198" s="1">
        <v>204</v>
      </c>
      <c r="T198" s="1">
        <v>128.71428571428572</v>
      </c>
      <c r="U198" s="1">
        <v>251.78571428571428</v>
      </c>
      <c r="V198" s="1">
        <v>11.785714285714286</v>
      </c>
    </row>
    <row r="199" spans="1:22" x14ac:dyDescent="0.2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4">
        <v>24.489795918367346</v>
      </c>
      <c r="G199" s="4">
        <v>13.7</v>
      </c>
      <c r="H199" s="1">
        <v>132</v>
      </c>
      <c r="I199" s="1">
        <v>72</v>
      </c>
      <c r="J199" s="1">
        <v>5.0999999999999996</v>
      </c>
      <c r="K199" s="1">
        <v>158</v>
      </c>
      <c r="L199" s="1">
        <v>188</v>
      </c>
      <c r="M199" s="1">
        <v>48.4</v>
      </c>
      <c r="N199" s="1">
        <v>80.8</v>
      </c>
      <c r="O199" s="1">
        <v>19.7</v>
      </c>
      <c r="P199" s="1">
        <v>0.08</v>
      </c>
      <c r="Q199" s="1">
        <v>1.36</v>
      </c>
      <c r="R199" s="1">
        <v>45.081064823305034</v>
      </c>
      <c r="S199" s="1">
        <v>269</v>
      </c>
      <c r="T199" s="1">
        <v>142.21428571428572</v>
      </c>
      <c r="U199" s="1">
        <v>215.57142857142858</v>
      </c>
      <c r="V199" s="1">
        <v>3.2214285714285715</v>
      </c>
    </row>
    <row r="200" spans="1:22" x14ac:dyDescent="0.2">
      <c r="A200" s="1">
        <v>0</v>
      </c>
      <c r="B200" s="1">
        <v>0</v>
      </c>
      <c r="C200" s="1">
        <v>0</v>
      </c>
      <c r="D200" s="1">
        <v>0</v>
      </c>
      <c r="E200" s="1">
        <v>0</v>
      </c>
      <c r="F200" s="4">
        <v>26.533758829646096</v>
      </c>
      <c r="G200" s="4">
        <v>29.3</v>
      </c>
      <c r="H200" s="1">
        <v>135</v>
      </c>
      <c r="I200" s="1">
        <v>87</v>
      </c>
      <c r="J200" s="1">
        <v>6</v>
      </c>
      <c r="K200" s="1">
        <v>202</v>
      </c>
      <c r="L200" s="1">
        <v>125</v>
      </c>
      <c r="M200" s="1">
        <v>43.8</v>
      </c>
      <c r="N200" s="1">
        <v>122.1</v>
      </c>
      <c r="O200" s="1">
        <v>313.10000000000002</v>
      </c>
      <c r="P200" s="1">
        <v>3.18</v>
      </c>
      <c r="Q200" s="1">
        <v>1.07</v>
      </c>
      <c r="R200" s="1">
        <v>21.425274143005833</v>
      </c>
      <c r="S200" s="1">
        <v>88</v>
      </c>
      <c r="T200" s="1">
        <v>98.571428571428569</v>
      </c>
      <c r="U200" s="1">
        <v>166.35714285714286</v>
      </c>
      <c r="V200" s="1">
        <v>1.8857142857142857</v>
      </c>
    </row>
    <row r="201" spans="1:22" x14ac:dyDescent="0.2">
      <c r="A201" s="1">
        <v>1</v>
      </c>
      <c r="B201" s="1">
        <v>0</v>
      </c>
      <c r="C201" s="1">
        <v>0</v>
      </c>
      <c r="D201" s="1">
        <v>0</v>
      </c>
      <c r="E201" s="1">
        <v>0</v>
      </c>
      <c r="F201" s="4">
        <v>25.711008267078039</v>
      </c>
      <c r="G201" s="4">
        <v>34.700000000000003</v>
      </c>
      <c r="H201" s="1">
        <v>113</v>
      </c>
      <c r="I201" s="1">
        <v>60</v>
      </c>
      <c r="J201" s="1">
        <v>5.0999999999999996</v>
      </c>
      <c r="K201" s="1">
        <v>156</v>
      </c>
      <c r="L201" s="1">
        <v>73</v>
      </c>
      <c r="M201" s="1">
        <v>63.8</v>
      </c>
      <c r="N201" s="1">
        <v>81</v>
      </c>
      <c r="O201" s="1">
        <v>124.3</v>
      </c>
      <c r="P201" s="1">
        <v>1.27</v>
      </c>
      <c r="Q201" s="1">
        <v>0.61</v>
      </c>
      <c r="R201" s="1">
        <v>34.46</v>
      </c>
      <c r="S201" s="1">
        <v>189</v>
      </c>
      <c r="T201" s="1">
        <v>91.642857142857139</v>
      </c>
      <c r="U201" s="1">
        <v>118.42857142857143</v>
      </c>
      <c r="V201" s="1">
        <v>0.31428571428571433</v>
      </c>
    </row>
    <row r="202" spans="1:22" x14ac:dyDescent="0.2">
      <c r="A202" s="1">
        <v>0</v>
      </c>
      <c r="B202" s="1">
        <v>0</v>
      </c>
      <c r="C202" s="1">
        <v>0</v>
      </c>
      <c r="D202" s="1">
        <v>0</v>
      </c>
      <c r="E202" s="1">
        <v>0</v>
      </c>
      <c r="F202" s="4">
        <v>24.655909615804749</v>
      </c>
      <c r="G202" s="4">
        <v>19</v>
      </c>
      <c r="H202" s="1">
        <v>121</v>
      </c>
      <c r="I202" s="1">
        <v>77</v>
      </c>
      <c r="J202" s="1">
        <v>5.2</v>
      </c>
      <c r="K202" s="1">
        <v>231</v>
      </c>
      <c r="L202" s="1">
        <v>279</v>
      </c>
      <c r="M202" s="1">
        <v>51</v>
      </c>
      <c r="N202" s="1">
        <v>121.3</v>
      </c>
      <c r="O202" s="1">
        <v>23.2</v>
      </c>
      <c r="P202" s="1">
        <v>0.3</v>
      </c>
      <c r="Q202" s="1">
        <v>0.84</v>
      </c>
      <c r="R202" s="1">
        <v>38.2589982649097</v>
      </c>
      <c r="S202" s="1">
        <v>268</v>
      </c>
      <c r="T202" s="1">
        <v>126.5</v>
      </c>
      <c r="U202" s="1">
        <v>220.57142857142858</v>
      </c>
      <c r="V202" s="1">
        <v>5.4214285714285717</v>
      </c>
    </row>
    <row r="203" spans="1:22" x14ac:dyDescent="0.2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4">
        <v>26.234567901234566</v>
      </c>
      <c r="G203" s="4">
        <v>14.5</v>
      </c>
      <c r="H203" s="1">
        <v>137</v>
      </c>
      <c r="I203" s="1">
        <v>83</v>
      </c>
      <c r="J203" s="1">
        <v>5.3</v>
      </c>
      <c r="K203" s="1">
        <v>222</v>
      </c>
      <c r="L203" s="1">
        <v>303</v>
      </c>
      <c r="M203" s="1">
        <v>37.9</v>
      </c>
      <c r="N203" s="1">
        <v>120</v>
      </c>
      <c r="O203" s="1">
        <v>24.1</v>
      </c>
      <c r="P203" s="1">
        <v>1.1599999999999999</v>
      </c>
      <c r="Q203" s="1">
        <v>0.91</v>
      </c>
      <c r="R203" s="1">
        <v>49.340107508775198</v>
      </c>
      <c r="S203" s="1">
        <v>392</v>
      </c>
      <c r="T203" s="1">
        <v>106.35714285714286</v>
      </c>
      <c r="U203" s="1">
        <v>216.71428571428572</v>
      </c>
      <c r="V203" s="1">
        <v>12.021428571428572</v>
      </c>
    </row>
    <row r="204" spans="1:22" x14ac:dyDescent="0.2">
      <c r="A204" s="1">
        <v>1</v>
      </c>
      <c r="B204" s="1">
        <v>0</v>
      </c>
      <c r="C204" s="1">
        <v>0</v>
      </c>
      <c r="D204" s="1">
        <v>0</v>
      </c>
      <c r="E204" s="1">
        <v>0</v>
      </c>
      <c r="F204" s="4">
        <v>24.285009861932938</v>
      </c>
      <c r="G204" s="4">
        <v>29.9</v>
      </c>
      <c r="H204" s="1">
        <v>124</v>
      </c>
      <c r="I204" s="1">
        <v>82</v>
      </c>
      <c r="J204" s="1">
        <v>5.4</v>
      </c>
      <c r="K204" s="1">
        <v>277</v>
      </c>
      <c r="L204" s="1">
        <v>50</v>
      </c>
      <c r="M204" s="1">
        <v>96.4</v>
      </c>
      <c r="N204" s="1">
        <v>149.6</v>
      </c>
      <c r="O204" s="1">
        <v>79.5</v>
      </c>
      <c r="P204" s="1">
        <v>0.14000000000000001</v>
      </c>
      <c r="Q204" s="1">
        <v>0.78</v>
      </c>
      <c r="R204" s="1">
        <v>31.594266007203768</v>
      </c>
      <c r="S204" s="1">
        <v>174</v>
      </c>
      <c r="T204" s="1">
        <v>91.15384615384616</v>
      </c>
      <c r="U204" s="1">
        <v>163.69230769230768</v>
      </c>
      <c r="V204" s="1">
        <v>1.5384615384615385</v>
      </c>
    </row>
    <row r="205" spans="1:22" x14ac:dyDescent="0.2">
      <c r="A205" s="1">
        <v>1</v>
      </c>
      <c r="B205" s="1">
        <v>0</v>
      </c>
      <c r="C205" s="1">
        <v>0</v>
      </c>
      <c r="D205" s="1">
        <v>0</v>
      </c>
      <c r="E205" s="1">
        <v>0</v>
      </c>
      <c r="F205" s="4">
        <v>20.275135837798913</v>
      </c>
      <c r="G205" s="4">
        <v>32.6</v>
      </c>
      <c r="H205" s="1">
        <v>128</v>
      </c>
      <c r="I205" s="1">
        <v>81</v>
      </c>
      <c r="J205" s="1">
        <v>5.5</v>
      </c>
      <c r="K205" s="1">
        <v>244</v>
      </c>
      <c r="L205" s="1">
        <v>81</v>
      </c>
      <c r="M205" s="1">
        <v>71.7</v>
      </c>
      <c r="N205" s="1">
        <v>139.5</v>
      </c>
      <c r="O205" s="1">
        <v>103.3</v>
      </c>
      <c r="P205" s="1">
        <v>4.05</v>
      </c>
      <c r="Q205" s="1">
        <v>0.81</v>
      </c>
      <c r="R205" s="1">
        <v>24.284381847821901</v>
      </c>
      <c r="S205" s="1">
        <v>100</v>
      </c>
      <c r="T205" s="1">
        <v>99.428571428571431</v>
      </c>
      <c r="U205" s="1">
        <v>136</v>
      </c>
      <c r="V205" s="1">
        <v>1.8071428571428572</v>
      </c>
    </row>
    <row r="206" spans="1:22" x14ac:dyDescent="0.2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4">
        <v>21.44520090187352</v>
      </c>
      <c r="G206" s="4">
        <v>15.5</v>
      </c>
      <c r="H206" s="1">
        <v>123</v>
      </c>
      <c r="I206" s="1">
        <v>76</v>
      </c>
      <c r="J206" s="1">
        <v>4.9000000000000004</v>
      </c>
      <c r="K206" s="1">
        <v>226</v>
      </c>
      <c r="L206" s="1">
        <v>97</v>
      </c>
      <c r="M206" s="1">
        <v>68.599999999999994</v>
      </c>
      <c r="N206" s="1">
        <v>124.6</v>
      </c>
      <c r="O206" s="1">
        <v>98.5</v>
      </c>
      <c r="P206" s="1">
        <v>0.16</v>
      </c>
      <c r="Q206" s="1">
        <v>0.92</v>
      </c>
      <c r="R206" s="1">
        <v>32.972699265633466</v>
      </c>
      <c r="S206" s="1">
        <v>239</v>
      </c>
      <c r="T206" s="1">
        <v>112.5</v>
      </c>
      <c r="U206" s="1">
        <v>201.57142857142858</v>
      </c>
      <c r="V206" s="1">
        <v>7.3071428571428569</v>
      </c>
    </row>
    <row r="207" spans="1:22" x14ac:dyDescent="0.2">
      <c r="A207" s="1">
        <v>1</v>
      </c>
      <c r="B207" s="1">
        <v>0</v>
      </c>
      <c r="C207" s="1">
        <v>0</v>
      </c>
      <c r="D207" s="1">
        <v>0</v>
      </c>
      <c r="E207" s="1">
        <v>0</v>
      </c>
      <c r="F207" s="4">
        <v>21.602885053044364</v>
      </c>
      <c r="G207" s="4">
        <v>19.2</v>
      </c>
      <c r="H207" s="1">
        <v>112</v>
      </c>
      <c r="I207" s="1">
        <v>67</v>
      </c>
      <c r="J207" s="1">
        <v>5.3</v>
      </c>
      <c r="K207" s="1">
        <v>180</v>
      </c>
      <c r="L207" s="1">
        <v>83</v>
      </c>
      <c r="M207" s="1">
        <v>76.8</v>
      </c>
      <c r="N207" s="1">
        <v>90</v>
      </c>
      <c r="O207" s="1">
        <v>54.7</v>
      </c>
      <c r="P207" s="1">
        <v>0.16</v>
      </c>
      <c r="Q207" s="1">
        <v>0.9</v>
      </c>
      <c r="R207" s="1">
        <v>41.571167968943335</v>
      </c>
      <c r="S207" s="1">
        <v>236</v>
      </c>
      <c r="T207" s="1">
        <v>77.142857142857139</v>
      </c>
      <c r="U207" s="1">
        <v>170.92857142857142</v>
      </c>
      <c r="V207" s="1">
        <v>20.271428571428572</v>
      </c>
    </row>
    <row r="208" spans="1:22" x14ac:dyDescent="0.2">
      <c r="A208" s="1">
        <v>0</v>
      </c>
      <c r="B208" s="1">
        <v>0</v>
      </c>
      <c r="C208" s="1">
        <v>0</v>
      </c>
      <c r="D208" s="1">
        <v>0</v>
      </c>
      <c r="E208" s="1">
        <v>0</v>
      </c>
      <c r="F208" s="4">
        <v>24.139613435916683</v>
      </c>
      <c r="G208" s="4">
        <v>15.3</v>
      </c>
      <c r="H208" s="1">
        <v>149</v>
      </c>
      <c r="I208" s="1">
        <v>94</v>
      </c>
      <c r="J208" s="1">
        <v>5.2</v>
      </c>
      <c r="K208" s="1">
        <v>258</v>
      </c>
      <c r="L208" s="1">
        <v>70</v>
      </c>
      <c r="M208" s="1">
        <v>55.8</v>
      </c>
      <c r="N208" s="1">
        <v>152.4</v>
      </c>
      <c r="O208" s="1">
        <v>62</v>
      </c>
      <c r="P208" s="1">
        <v>0.13</v>
      </c>
      <c r="Q208" s="1">
        <v>0.9</v>
      </c>
      <c r="R208" s="1">
        <v>38.29835404008093</v>
      </c>
      <c r="S208" s="1">
        <v>262</v>
      </c>
      <c r="T208" s="1">
        <v>97.642857142857139</v>
      </c>
      <c r="U208" s="1">
        <v>166.21428571428572</v>
      </c>
      <c r="V208" s="1">
        <v>10.214285714285714</v>
      </c>
    </row>
    <row r="209" spans="1:22" x14ac:dyDescent="0.2">
      <c r="A209" s="1">
        <v>1</v>
      </c>
      <c r="B209" s="1">
        <v>0</v>
      </c>
      <c r="C209" s="1">
        <v>0</v>
      </c>
      <c r="D209" s="1">
        <v>0</v>
      </c>
      <c r="E209" s="1">
        <v>0</v>
      </c>
      <c r="F209" s="4">
        <v>21.59307028544378</v>
      </c>
      <c r="G209" s="4">
        <v>21.6</v>
      </c>
      <c r="H209" s="1">
        <v>105</v>
      </c>
      <c r="I209" s="1">
        <v>63</v>
      </c>
      <c r="J209" s="1">
        <v>5.4</v>
      </c>
      <c r="K209" s="1">
        <v>234</v>
      </c>
      <c r="L209" s="1">
        <v>116</v>
      </c>
      <c r="M209" s="1">
        <v>70.7</v>
      </c>
      <c r="N209" s="1">
        <v>128.9</v>
      </c>
      <c r="O209" s="1">
        <v>59.4</v>
      </c>
      <c r="P209" s="1">
        <v>2.46</v>
      </c>
      <c r="Q209" s="1">
        <v>0.83</v>
      </c>
      <c r="R209" s="1">
        <v>37.320628018914668</v>
      </c>
      <c r="S209" s="1">
        <v>240</v>
      </c>
      <c r="T209" s="1">
        <v>99.642857142857139</v>
      </c>
      <c r="U209" s="1">
        <v>105.5</v>
      </c>
      <c r="V209" s="1">
        <v>13.828571428571427</v>
      </c>
    </row>
    <row r="210" spans="1:22" x14ac:dyDescent="0.2">
      <c r="A210" s="1">
        <v>1</v>
      </c>
      <c r="B210" s="1">
        <v>0</v>
      </c>
      <c r="C210" s="1">
        <v>0</v>
      </c>
      <c r="D210" s="1">
        <v>0</v>
      </c>
      <c r="E210" s="1">
        <v>0</v>
      </c>
      <c r="F210" s="4">
        <v>27.702816663855629</v>
      </c>
      <c r="G210" s="4">
        <v>41.3</v>
      </c>
      <c r="H210" s="1">
        <v>128</v>
      </c>
      <c r="I210" s="1">
        <v>75</v>
      </c>
      <c r="J210" s="1">
        <v>5.4</v>
      </c>
      <c r="K210" s="1">
        <v>272</v>
      </c>
      <c r="L210" s="1">
        <v>66</v>
      </c>
      <c r="M210" s="1">
        <v>76.400000000000006</v>
      </c>
      <c r="N210" s="1">
        <v>154.80000000000001</v>
      </c>
      <c r="O210" s="1">
        <v>108.4</v>
      </c>
      <c r="P210" s="1">
        <v>0.97</v>
      </c>
      <c r="Q210" s="1">
        <v>0.54</v>
      </c>
      <c r="R210" s="1">
        <v>19.042463302215101</v>
      </c>
      <c r="S210" s="1">
        <v>77</v>
      </c>
      <c r="T210" s="1">
        <v>111.92857142857143</v>
      </c>
      <c r="U210" s="1">
        <v>109.85714285714286</v>
      </c>
      <c r="V210" s="1">
        <v>0</v>
      </c>
    </row>
    <row r="211" spans="1:22" x14ac:dyDescent="0.2">
      <c r="A211" s="1">
        <v>0</v>
      </c>
      <c r="B211" s="1">
        <v>0</v>
      </c>
      <c r="C211" s="1">
        <v>0</v>
      </c>
      <c r="D211" s="1">
        <v>0</v>
      </c>
      <c r="E211" s="1">
        <v>0</v>
      </c>
      <c r="F211" s="4">
        <v>23.243801652892564</v>
      </c>
      <c r="G211" s="4">
        <v>16.8</v>
      </c>
      <c r="H211" s="1">
        <v>128</v>
      </c>
      <c r="I211" s="1">
        <v>82</v>
      </c>
      <c r="J211" s="1">
        <v>5.5</v>
      </c>
      <c r="K211" s="1">
        <v>157</v>
      </c>
      <c r="L211" s="1">
        <v>90</v>
      </c>
      <c r="M211" s="1">
        <v>68.099999999999994</v>
      </c>
      <c r="N211" s="1">
        <v>76.599999999999994</v>
      </c>
      <c r="O211" s="1">
        <v>50.2</v>
      </c>
      <c r="P211" s="1">
        <v>0.56000000000000005</v>
      </c>
      <c r="Q211" s="1">
        <v>0.91</v>
      </c>
      <c r="R211" s="1">
        <v>37.170577194769301</v>
      </c>
      <c r="S211" s="1">
        <v>214</v>
      </c>
      <c r="T211" s="1">
        <v>80.461538461538467</v>
      </c>
      <c r="U211" s="1">
        <v>212.53846153846155</v>
      </c>
      <c r="V211" s="1">
        <v>14.892307692307693</v>
      </c>
    </row>
    <row r="212" spans="1:22" x14ac:dyDescent="0.2">
      <c r="A212" s="1">
        <v>0</v>
      </c>
      <c r="B212" s="1">
        <v>0</v>
      </c>
      <c r="C212" s="1">
        <v>0</v>
      </c>
      <c r="D212" s="1">
        <v>0</v>
      </c>
      <c r="E212" s="1">
        <v>0</v>
      </c>
      <c r="F212" s="4">
        <v>24.755464315903875</v>
      </c>
      <c r="G212" s="4">
        <v>15.9</v>
      </c>
      <c r="H212" s="1">
        <v>103</v>
      </c>
      <c r="I212" s="1">
        <v>71</v>
      </c>
      <c r="J212" s="1">
        <v>5.5</v>
      </c>
      <c r="K212" s="1">
        <v>187</v>
      </c>
      <c r="L212" s="1">
        <v>73</v>
      </c>
      <c r="M212" s="1">
        <v>47</v>
      </c>
      <c r="N212" s="1">
        <v>106.7</v>
      </c>
      <c r="O212" s="1">
        <v>34.1</v>
      </c>
      <c r="P212" s="1">
        <v>0.8</v>
      </c>
      <c r="Q212" s="1">
        <v>0.88</v>
      </c>
      <c r="R212" s="1">
        <v>40.521095834796832</v>
      </c>
      <c r="S212" s="1">
        <v>284</v>
      </c>
      <c r="T212" s="1">
        <v>90.785714285714292</v>
      </c>
      <c r="U212" s="1">
        <v>184</v>
      </c>
      <c r="V212" s="1">
        <v>8.8000000000000007</v>
      </c>
    </row>
    <row r="213" spans="1:22" x14ac:dyDescent="0.2">
      <c r="A213" s="1">
        <v>1</v>
      </c>
      <c r="B213" s="1">
        <v>0</v>
      </c>
      <c r="C213" s="1">
        <v>0</v>
      </c>
      <c r="D213" s="1">
        <v>0</v>
      </c>
      <c r="E213" s="1">
        <v>0</v>
      </c>
      <c r="F213" s="4">
        <v>22.571047501795427</v>
      </c>
      <c r="G213" s="4">
        <v>17.7</v>
      </c>
      <c r="H213" s="1">
        <v>115</v>
      </c>
      <c r="I213" s="1">
        <v>73</v>
      </c>
      <c r="J213" s="1">
        <v>5.3</v>
      </c>
      <c r="K213" s="1">
        <v>373</v>
      </c>
      <c r="L213" s="1">
        <v>84</v>
      </c>
      <c r="M213" s="1">
        <v>70.400000000000006</v>
      </c>
      <c r="N213" s="1">
        <v>232.7</v>
      </c>
      <c r="O213" s="1">
        <v>33.9</v>
      </c>
      <c r="P213" s="1">
        <v>0.08</v>
      </c>
      <c r="Q213" s="1">
        <v>0.83</v>
      </c>
      <c r="R213" s="1">
        <v>31.656502160190399</v>
      </c>
      <c r="S213" s="1">
        <v>199</v>
      </c>
      <c r="T213" s="1">
        <v>99.818181818181813</v>
      </c>
      <c r="U213" s="1">
        <v>176.90909090909091</v>
      </c>
      <c r="V213" s="1">
        <v>8.6868686868686869</v>
      </c>
    </row>
    <row r="214" spans="1:22" x14ac:dyDescent="0.2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4">
        <v>23.095409007209515</v>
      </c>
      <c r="G214" s="4">
        <v>12.9</v>
      </c>
      <c r="H214" s="1">
        <v>124</v>
      </c>
      <c r="I214" s="1">
        <v>75</v>
      </c>
      <c r="J214" s="1">
        <v>5.6</v>
      </c>
      <c r="K214" s="1">
        <v>202</v>
      </c>
      <c r="L214" s="1">
        <v>81</v>
      </c>
      <c r="M214" s="1">
        <v>67.8</v>
      </c>
      <c r="N214" s="1">
        <v>107.5</v>
      </c>
      <c r="O214" s="1">
        <v>22.6</v>
      </c>
      <c r="P214" s="1">
        <v>0.31</v>
      </c>
      <c r="Q214" s="1">
        <v>0.72</v>
      </c>
      <c r="R214" s="1">
        <v>45.1962653222459</v>
      </c>
      <c r="S214" s="1">
        <v>265</v>
      </c>
      <c r="T214" s="1">
        <v>88.384615384615387</v>
      </c>
      <c r="U214" s="1">
        <v>238.15384615384616</v>
      </c>
      <c r="V214" s="1">
        <v>11.507692307692308</v>
      </c>
    </row>
    <row r="215" spans="1:22" x14ac:dyDescent="0.2">
      <c r="A215" s="1">
        <v>1</v>
      </c>
      <c r="B215" s="1">
        <v>0</v>
      </c>
      <c r="C215" s="1">
        <v>0</v>
      </c>
      <c r="D215" s="1">
        <v>0</v>
      </c>
      <c r="E215" s="1">
        <v>0</v>
      </c>
      <c r="F215" s="4">
        <v>22.03856749311295</v>
      </c>
      <c r="G215" s="4">
        <v>24.9</v>
      </c>
      <c r="H215" s="1">
        <v>126</v>
      </c>
      <c r="I215" s="1">
        <v>82</v>
      </c>
      <c r="J215" s="1">
        <v>5.8</v>
      </c>
      <c r="K215" s="1">
        <v>241</v>
      </c>
      <c r="L215" s="1">
        <v>78</v>
      </c>
      <c r="M215" s="1">
        <v>78.599999999999994</v>
      </c>
      <c r="N215" s="1">
        <v>130.9</v>
      </c>
      <c r="O215" s="1">
        <v>229.3</v>
      </c>
      <c r="P215" s="1">
        <v>0.72</v>
      </c>
      <c r="Q215" s="1">
        <v>0.76</v>
      </c>
      <c r="R215" s="1">
        <v>27.531913938737301</v>
      </c>
      <c r="S215" s="1">
        <v>124</v>
      </c>
      <c r="T215" s="1">
        <v>157.92857142857142</v>
      </c>
      <c r="U215" s="1">
        <v>135.78571428571428</v>
      </c>
      <c r="V215" s="1">
        <v>0.55000000000000004</v>
      </c>
    </row>
    <row r="216" spans="1:22" x14ac:dyDescent="0.2">
      <c r="A216" s="1">
        <v>1</v>
      </c>
      <c r="B216" s="1">
        <v>0</v>
      </c>
      <c r="C216" s="1">
        <v>0</v>
      </c>
      <c r="D216" s="1">
        <v>0</v>
      </c>
      <c r="E216" s="1">
        <v>0</v>
      </c>
      <c r="F216" s="4">
        <v>20.478266613819528</v>
      </c>
      <c r="G216" s="4">
        <v>23.6</v>
      </c>
      <c r="H216" s="1">
        <v>107</v>
      </c>
      <c r="I216" s="1">
        <v>70</v>
      </c>
      <c r="J216" s="1">
        <v>5.6</v>
      </c>
      <c r="K216" s="1">
        <v>212</v>
      </c>
      <c r="L216" s="1">
        <v>47</v>
      </c>
      <c r="M216" s="1">
        <v>73.3</v>
      </c>
      <c r="N216" s="1">
        <v>115.1</v>
      </c>
      <c r="O216" s="1">
        <v>39.9</v>
      </c>
      <c r="P216" s="1">
        <v>0.45</v>
      </c>
      <c r="Q216" s="1">
        <v>0.72</v>
      </c>
      <c r="R216" s="1">
        <v>33.104372740047836</v>
      </c>
      <c r="S216" s="1">
        <v>189</v>
      </c>
      <c r="T216" s="1">
        <v>181</v>
      </c>
      <c r="U216" s="1">
        <v>264.30769230769232</v>
      </c>
      <c r="V216" s="1">
        <v>8.5470085470085468</v>
      </c>
    </row>
    <row r="217" spans="1:22" x14ac:dyDescent="0.2">
      <c r="A217" s="1">
        <v>0</v>
      </c>
      <c r="B217" s="1">
        <v>0</v>
      </c>
      <c r="C217" s="1">
        <v>0</v>
      </c>
      <c r="D217" s="1">
        <v>0</v>
      </c>
      <c r="E217" s="1">
        <v>0</v>
      </c>
      <c r="F217" s="4">
        <v>23.991123594633809</v>
      </c>
      <c r="G217" s="4">
        <v>8.6999999999999993</v>
      </c>
      <c r="H217" s="1">
        <v>142</v>
      </c>
      <c r="I217" s="1">
        <v>94</v>
      </c>
      <c r="J217" s="1">
        <v>4.9000000000000004</v>
      </c>
      <c r="K217" s="1">
        <v>176</v>
      </c>
      <c r="L217" s="1">
        <v>69</v>
      </c>
      <c r="M217" s="1">
        <v>52.9</v>
      </c>
      <c r="N217" s="1">
        <v>95.3</v>
      </c>
      <c r="O217" s="1">
        <v>88.1</v>
      </c>
      <c r="P217" s="1">
        <v>1.23</v>
      </c>
      <c r="Q217" s="1">
        <v>0.97</v>
      </c>
      <c r="R217" s="1">
        <v>50.886466300924695</v>
      </c>
      <c r="S217" s="1">
        <v>340</v>
      </c>
    </row>
    <row r="218" spans="1:22" x14ac:dyDescent="0.2">
      <c r="A218" s="1">
        <v>1</v>
      </c>
      <c r="B218" s="1">
        <v>0</v>
      </c>
      <c r="C218" s="1">
        <v>0</v>
      </c>
      <c r="D218" s="1">
        <v>0</v>
      </c>
      <c r="E218" s="1">
        <v>0</v>
      </c>
      <c r="F218" s="4">
        <v>22.720438370810918</v>
      </c>
      <c r="G218" s="4">
        <v>31.3</v>
      </c>
      <c r="H218" s="1">
        <v>107</v>
      </c>
      <c r="I218" s="1">
        <v>67</v>
      </c>
      <c r="J218" s="1">
        <v>4.8</v>
      </c>
      <c r="K218" s="1">
        <v>135</v>
      </c>
      <c r="L218" s="1">
        <v>77</v>
      </c>
      <c r="M218" s="1">
        <v>36.5</v>
      </c>
      <c r="N218" s="1">
        <v>76.2</v>
      </c>
      <c r="O218" s="1">
        <v>45.9</v>
      </c>
      <c r="P218" s="1">
        <v>0.42</v>
      </c>
      <c r="Q218" s="1">
        <v>0.51</v>
      </c>
      <c r="R218" s="1">
        <v>29.376574694834733</v>
      </c>
      <c r="S218" s="1">
        <v>150</v>
      </c>
      <c r="T218" s="1">
        <v>65</v>
      </c>
      <c r="U218" s="1">
        <v>85.928571428571431</v>
      </c>
      <c r="V218" s="1">
        <v>1.6500000000000001</v>
      </c>
    </row>
    <row r="219" spans="1:22" x14ac:dyDescent="0.2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4">
        <v>25.259515570934258</v>
      </c>
      <c r="G219" s="4">
        <v>12.5</v>
      </c>
      <c r="H219" s="1">
        <v>133</v>
      </c>
      <c r="I219" s="1">
        <v>88</v>
      </c>
      <c r="J219" s="1">
        <v>5.4</v>
      </c>
      <c r="K219" s="1">
        <v>200</v>
      </c>
      <c r="L219" s="1">
        <v>92</v>
      </c>
      <c r="M219" s="1">
        <v>57.5</v>
      </c>
      <c r="N219" s="1">
        <v>112.3</v>
      </c>
      <c r="O219" s="1">
        <v>23.5</v>
      </c>
      <c r="P219" s="1">
        <v>0.2</v>
      </c>
      <c r="Q219" s="1">
        <v>1</v>
      </c>
      <c r="R219" s="1">
        <v>50.876970563319865</v>
      </c>
      <c r="S219" s="1">
        <v>307</v>
      </c>
      <c r="T219" s="1">
        <v>82.214285714285708</v>
      </c>
      <c r="U219" s="1">
        <v>212.71428571428572</v>
      </c>
      <c r="V219" s="1">
        <v>24.357142857142858</v>
      </c>
    </row>
    <row r="220" spans="1:22" x14ac:dyDescent="0.2">
      <c r="A220" s="1">
        <v>0</v>
      </c>
      <c r="B220" s="1">
        <v>0</v>
      </c>
      <c r="C220" s="1">
        <v>0</v>
      </c>
      <c r="D220" s="1">
        <v>0</v>
      </c>
      <c r="E220" s="1">
        <v>0</v>
      </c>
      <c r="F220" s="4">
        <v>22.448015122873343</v>
      </c>
      <c r="G220" s="4">
        <v>13</v>
      </c>
      <c r="H220" s="1">
        <v>119</v>
      </c>
      <c r="I220" s="1">
        <v>69</v>
      </c>
      <c r="J220" s="1">
        <v>5.0999999999999996</v>
      </c>
      <c r="K220" s="1">
        <v>204</v>
      </c>
      <c r="L220" s="1">
        <v>99</v>
      </c>
      <c r="M220" s="1">
        <v>52.4</v>
      </c>
      <c r="N220" s="1">
        <v>117.5</v>
      </c>
      <c r="O220" s="1">
        <v>36.5</v>
      </c>
      <c r="P220" s="1">
        <v>0.36</v>
      </c>
      <c r="Q220" s="1">
        <v>0.97</v>
      </c>
      <c r="R220" s="1">
        <v>52.845911149599907</v>
      </c>
      <c r="S220" s="1">
        <v>361</v>
      </c>
      <c r="T220" s="1">
        <v>114.46153846153847</v>
      </c>
      <c r="U220" s="1">
        <v>268.69230769230768</v>
      </c>
      <c r="V220" s="1">
        <v>32.136752136752136</v>
      </c>
    </row>
    <row r="221" spans="1:22" x14ac:dyDescent="0.2">
      <c r="A221" s="1">
        <v>1</v>
      </c>
      <c r="B221" s="1">
        <v>0</v>
      </c>
      <c r="C221" s="1">
        <v>0</v>
      </c>
      <c r="D221" s="1">
        <v>0</v>
      </c>
      <c r="E221" s="1">
        <v>0</v>
      </c>
      <c r="F221" s="4">
        <v>22.684023668639053</v>
      </c>
      <c r="G221" s="4">
        <v>22.2</v>
      </c>
      <c r="H221" s="1">
        <v>120</v>
      </c>
      <c r="I221" s="1">
        <v>73</v>
      </c>
      <c r="J221" s="1">
        <v>5</v>
      </c>
      <c r="K221" s="1">
        <v>201</v>
      </c>
      <c r="L221" s="1">
        <v>157</v>
      </c>
      <c r="M221" s="1">
        <v>51.3</v>
      </c>
      <c r="N221" s="1">
        <v>111.9</v>
      </c>
      <c r="O221" s="1">
        <v>52.4</v>
      </c>
      <c r="P221" s="1">
        <v>1.01</v>
      </c>
      <c r="Q221" s="1">
        <v>0.75</v>
      </c>
      <c r="R221" s="1">
        <v>39.095642998052874</v>
      </c>
      <c r="S221" s="1">
        <v>211</v>
      </c>
      <c r="T221" s="1">
        <v>110.85714285714286</v>
      </c>
      <c r="U221" s="1">
        <v>156.07142857142858</v>
      </c>
      <c r="V221" s="1">
        <v>4.0857142857142863</v>
      </c>
    </row>
    <row r="222" spans="1:22" x14ac:dyDescent="0.2">
      <c r="A222" s="1">
        <v>1</v>
      </c>
      <c r="B222" s="1">
        <v>2</v>
      </c>
      <c r="C222" s="1">
        <v>0</v>
      </c>
      <c r="D222" s="1">
        <v>0</v>
      </c>
      <c r="E222" s="1">
        <v>0</v>
      </c>
      <c r="F222" s="4">
        <v>24.435186668803073</v>
      </c>
      <c r="G222" s="4">
        <v>36.4</v>
      </c>
      <c r="H222" s="1">
        <v>129</v>
      </c>
      <c r="I222" s="1">
        <v>86</v>
      </c>
      <c r="J222" s="1">
        <v>5.2</v>
      </c>
      <c r="K222" s="1">
        <v>275</v>
      </c>
      <c r="L222" s="1">
        <v>98</v>
      </c>
      <c r="M222" s="1">
        <v>68.400000000000006</v>
      </c>
      <c r="N222" s="1">
        <v>156</v>
      </c>
      <c r="O222" s="1">
        <v>137.1</v>
      </c>
      <c r="P222" s="1">
        <v>0.96</v>
      </c>
      <c r="Q222" s="1">
        <v>0.71</v>
      </c>
      <c r="R222" s="1">
        <v>32.142107320197866</v>
      </c>
      <c r="S222" s="1">
        <v>159</v>
      </c>
      <c r="T222" s="1">
        <v>111.57142857142857</v>
      </c>
      <c r="U222" s="1">
        <v>202.14285714285714</v>
      </c>
      <c r="V222" s="1">
        <v>1.8071428571428572</v>
      </c>
    </row>
    <row r="223" spans="1:22" x14ac:dyDescent="0.2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4">
        <v>28.37626480257908</v>
      </c>
      <c r="G223" s="4">
        <v>25.8</v>
      </c>
      <c r="H223" s="1">
        <v>135</v>
      </c>
      <c r="I223" s="1">
        <v>76</v>
      </c>
      <c r="J223" s="1">
        <v>5.5</v>
      </c>
      <c r="K223" s="1">
        <v>241</v>
      </c>
      <c r="L223" s="1">
        <v>147</v>
      </c>
      <c r="M223" s="1">
        <v>49</v>
      </c>
      <c r="N223" s="1">
        <v>138.19999999999999</v>
      </c>
      <c r="O223" s="1">
        <v>28</v>
      </c>
      <c r="P223" s="1">
        <v>0.98</v>
      </c>
      <c r="Q223" s="1">
        <v>0.91</v>
      </c>
      <c r="R223" s="1">
        <v>29.439852138285669</v>
      </c>
      <c r="S223" s="1">
        <v>224</v>
      </c>
      <c r="T223" s="1">
        <v>95.307692307692307</v>
      </c>
      <c r="U223" s="1">
        <v>134</v>
      </c>
      <c r="V223" s="1">
        <v>0.25641025641025644</v>
      </c>
    </row>
    <row r="224" spans="1:22" x14ac:dyDescent="0.2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4">
        <v>23.611111111111111</v>
      </c>
      <c r="G224" s="4">
        <v>22.1</v>
      </c>
      <c r="H224" s="1">
        <v>127</v>
      </c>
      <c r="I224" s="1">
        <v>78</v>
      </c>
      <c r="J224" s="1">
        <v>4.8</v>
      </c>
      <c r="K224" s="1">
        <v>223</v>
      </c>
      <c r="L224" s="1">
        <v>115</v>
      </c>
      <c r="M224" s="1">
        <v>62.4</v>
      </c>
      <c r="N224" s="1">
        <v>121.2</v>
      </c>
      <c r="O224" s="1">
        <v>76.400000000000006</v>
      </c>
      <c r="P224" s="1">
        <v>0.52</v>
      </c>
      <c r="Q224" s="1">
        <v>0.91</v>
      </c>
      <c r="R224" s="1">
        <v>43.689425728239137</v>
      </c>
      <c r="S224" s="1">
        <v>279</v>
      </c>
      <c r="T224" s="1">
        <v>74.785714285714292</v>
      </c>
      <c r="U224" s="1">
        <v>128.85714285714286</v>
      </c>
      <c r="V224" s="1">
        <v>0.31428571428571433</v>
      </c>
    </row>
    <row r="225" spans="1:22" x14ac:dyDescent="0.2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4">
        <v>22.71498107084911</v>
      </c>
      <c r="G225" s="4">
        <v>13</v>
      </c>
      <c r="H225" s="1">
        <v>130</v>
      </c>
      <c r="I225" s="1">
        <v>76</v>
      </c>
      <c r="J225" s="1">
        <v>4.7</v>
      </c>
      <c r="K225" s="1">
        <v>222</v>
      </c>
      <c r="L225" s="1">
        <v>89</v>
      </c>
      <c r="M225" s="1">
        <v>51.8</v>
      </c>
      <c r="N225" s="1">
        <v>127.3</v>
      </c>
      <c r="O225" s="1">
        <v>210.5</v>
      </c>
      <c r="P225" s="1">
        <v>0.25</v>
      </c>
      <c r="Q225" s="1">
        <v>1.04</v>
      </c>
      <c r="R225" s="1">
        <v>43.150941331694732</v>
      </c>
      <c r="S225" s="1">
        <v>249</v>
      </c>
      <c r="T225" s="1">
        <v>89.727272727272734</v>
      </c>
      <c r="U225" s="1">
        <v>170.90909090909091</v>
      </c>
      <c r="V225" s="1">
        <v>4.779220779220779</v>
      </c>
    </row>
    <row r="226" spans="1:22" x14ac:dyDescent="0.2">
      <c r="A226" s="1">
        <v>1</v>
      </c>
      <c r="B226" s="1">
        <v>0</v>
      </c>
      <c r="C226" s="1">
        <v>1</v>
      </c>
      <c r="D226" s="1">
        <v>1</v>
      </c>
      <c r="E226" s="1">
        <v>0</v>
      </c>
      <c r="F226" s="4">
        <v>21.561444461253732</v>
      </c>
      <c r="G226" s="4">
        <v>28.9</v>
      </c>
      <c r="H226" s="1">
        <v>129</v>
      </c>
      <c r="I226" s="1">
        <v>87</v>
      </c>
      <c r="J226" s="1">
        <v>5.3</v>
      </c>
      <c r="K226" s="1">
        <v>338</v>
      </c>
      <c r="L226" s="1">
        <v>92</v>
      </c>
      <c r="M226" s="1">
        <v>97.7</v>
      </c>
      <c r="N226" s="1">
        <v>188.9</v>
      </c>
      <c r="O226" s="1">
        <v>97.4</v>
      </c>
      <c r="P226" s="1">
        <v>0.42</v>
      </c>
      <c r="Q226" s="1">
        <v>0.76</v>
      </c>
      <c r="R226" s="1">
        <v>24.205474707430664</v>
      </c>
      <c r="S226" s="1">
        <v>132</v>
      </c>
      <c r="T226" s="1">
        <v>128.42857142857142</v>
      </c>
      <c r="U226" s="1">
        <v>167.42857142857142</v>
      </c>
      <c r="V226" s="1">
        <v>0.7857142857142857</v>
      </c>
    </row>
    <row r="227" spans="1:22" x14ac:dyDescent="0.2">
      <c r="A227" s="1">
        <v>1</v>
      </c>
      <c r="B227" s="1">
        <v>0</v>
      </c>
      <c r="C227" s="1">
        <v>0</v>
      </c>
      <c r="D227" s="1">
        <v>0</v>
      </c>
      <c r="E227" s="1">
        <v>0</v>
      </c>
      <c r="F227" s="4">
        <v>17.630853994490359</v>
      </c>
      <c r="G227" s="4">
        <v>12.7</v>
      </c>
      <c r="H227" s="1">
        <v>108</v>
      </c>
      <c r="I227" s="1">
        <v>58</v>
      </c>
      <c r="J227" s="1">
        <v>4.9000000000000004</v>
      </c>
      <c r="K227" s="1">
        <v>164</v>
      </c>
      <c r="L227" s="1">
        <v>42</v>
      </c>
      <c r="M227" s="1">
        <v>66.400000000000006</v>
      </c>
      <c r="N227" s="1">
        <v>84</v>
      </c>
      <c r="O227" s="1">
        <v>95.7</v>
      </c>
      <c r="P227" s="1">
        <v>0.18</v>
      </c>
      <c r="Q227" s="1">
        <v>0.74</v>
      </c>
      <c r="R227" s="1">
        <v>47.048447463941898</v>
      </c>
      <c r="S227" s="1">
        <v>186</v>
      </c>
      <c r="T227" s="1">
        <v>92.428571428571431</v>
      </c>
      <c r="U227" s="1">
        <v>131.92857142857142</v>
      </c>
      <c r="V227" s="1">
        <v>1.4142857142857144</v>
      </c>
    </row>
    <row r="228" spans="1:22" x14ac:dyDescent="0.2">
      <c r="A228" s="1">
        <v>1</v>
      </c>
      <c r="B228" s="1">
        <v>0</v>
      </c>
      <c r="C228" s="1">
        <v>0</v>
      </c>
      <c r="D228" s="1">
        <v>0</v>
      </c>
      <c r="E228" s="1">
        <v>0</v>
      </c>
      <c r="F228" s="4">
        <v>27.927283676465056</v>
      </c>
      <c r="G228" s="4">
        <v>38.9</v>
      </c>
      <c r="H228" s="1">
        <v>131</v>
      </c>
      <c r="I228" s="1">
        <v>92</v>
      </c>
      <c r="J228" s="1">
        <v>5.5</v>
      </c>
      <c r="K228" s="1">
        <v>238</v>
      </c>
      <c r="L228" s="1">
        <v>170</v>
      </c>
      <c r="M228" s="1">
        <v>56.5</v>
      </c>
      <c r="N228" s="1">
        <v>136.1</v>
      </c>
      <c r="O228" s="1">
        <v>83</v>
      </c>
      <c r="P228" s="1">
        <v>1.3</v>
      </c>
      <c r="Q228" s="1">
        <v>0.66</v>
      </c>
      <c r="R228" s="1">
        <v>26.782344742051663</v>
      </c>
      <c r="S228" s="1">
        <v>154</v>
      </c>
      <c r="T228" s="1">
        <v>121.42857142857143</v>
      </c>
      <c r="U228" s="1">
        <v>138.85714285714286</v>
      </c>
      <c r="V228" s="1">
        <v>0.7857142857142857</v>
      </c>
    </row>
    <row r="229" spans="1:22" x14ac:dyDescent="0.2">
      <c r="A229" s="1">
        <v>1</v>
      </c>
      <c r="B229" s="1">
        <v>2</v>
      </c>
      <c r="C229" s="1">
        <v>0</v>
      </c>
      <c r="D229" s="1">
        <v>0</v>
      </c>
      <c r="E229" s="1">
        <v>0</v>
      </c>
      <c r="F229" s="4">
        <v>22.881412580149217</v>
      </c>
      <c r="G229" s="4">
        <v>21.4</v>
      </c>
      <c r="H229" s="1">
        <v>113</v>
      </c>
      <c r="I229" s="1">
        <v>68</v>
      </c>
      <c r="J229" s="1">
        <v>5</v>
      </c>
      <c r="K229" s="1">
        <v>173</v>
      </c>
      <c r="L229" s="1">
        <v>145</v>
      </c>
      <c r="M229" s="1">
        <v>59.1</v>
      </c>
      <c r="N229" s="1">
        <v>88.9</v>
      </c>
      <c r="O229" s="1">
        <v>65.900000000000006</v>
      </c>
      <c r="P229" s="1">
        <v>0.23</v>
      </c>
      <c r="Q229" s="1">
        <v>0.66</v>
      </c>
      <c r="R229" s="1">
        <v>38.205631388526832</v>
      </c>
      <c r="S229" s="1">
        <v>247</v>
      </c>
      <c r="T229" s="1">
        <v>95.769230769230774</v>
      </c>
      <c r="U229" s="1">
        <v>252.07692307692307</v>
      </c>
      <c r="V229" s="1">
        <v>7.0940170940170946</v>
      </c>
    </row>
    <row r="230" spans="1:22" x14ac:dyDescent="0.2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4">
        <v>23.225431847873423</v>
      </c>
      <c r="G230" s="4">
        <v>31.9</v>
      </c>
      <c r="H230" s="1">
        <v>95</v>
      </c>
      <c r="I230" s="1">
        <v>61</v>
      </c>
      <c r="J230" s="1">
        <v>5.7</v>
      </c>
      <c r="K230" s="1">
        <v>243</v>
      </c>
      <c r="L230" s="1">
        <v>183</v>
      </c>
      <c r="M230" s="1">
        <v>51.9</v>
      </c>
      <c r="N230" s="1">
        <v>135.69999999999999</v>
      </c>
      <c r="O230" s="1">
        <v>44.2</v>
      </c>
      <c r="P230" s="1">
        <v>0.54</v>
      </c>
      <c r="Q230" s="1">
        <v>0.62</v>
      </c>
      <c r="R230" s="1">
        <v>34.241196558952829</v>
      </c>
      <c r="S230" s="1">
        <v>162</v>
      </c>
      <c r="T230" s="1">
        <v>66.142857142857139</v>
      </c>
      <c r="U230" s="1">
        <v>123.71428571428571</v>
      </c>
      <c r="V230" s="1">
        <v>5.2642857142857142</v>
      </c>
    </row>
    <row r="231" spans="1:22" x14ac:dyDescent="0.2">
      <c r="A231" s="1">
        <v>0</v>
      </c>
      <c r="B231" s="1">
        <v>0</v>
      </c>
      <c r="C231" s="1">
        <v>0</v>
      </c>
      <c r="D231" s="1">
        <v>0</v>
      </c>
      <c r="E231" s="1">
        <v>0</v>
      </c>
      <c r="F231" s="4">
        <v>20.177148524332274</v>
      </c>
      <c r="H231" s="1">
        <v>118</v>
      </c>
      <c r="I231" s="1">
        <v>72</v>
      </c>
      <c r="J231" s="1">
        <v>5</v>
      </c>
      <c r="K231" s="1">
        <v>162</v>
      </c>
      <c r="L231" s="1">
        <v>72</v>
      </c>
      <c r="M231" s="1">
        <v>53.4</v>
      </c>
      <c r="N231" s="1">
        <v>85.1</v>
      </c>
      <c r="O231" s="1">
        <v>26.8</v>
      </c>
      <c r="P231" s="1">
        <v>0.48</v>
      </c>
      <c r="Q231" s="1">
        <v>0.88</v>
      </c>
      <c r="R231" s="1">
        <v>45.665174788764737</v>
      </c>
      <c r="S231" s="1">
        <v>233</v>
      </c>
      <c r="T231" s="1">
        <v>126.88888888888889</v>
      </c>
      <c r="U231" s="1">
        <v>240.33333333333334</v>
      </c>
      <c r="V231" s="1">
        <v>11.333333333333334</v>
      </c>
    </row>
    <row r="232" spans="1:22" x14ac:dyDescent="0.2">
      <c r="A232" s="1">
        <v>0</v>
      </c>
      <c r="B232" s="1">
        <v>0</v>
      </c>
      <c r="C232" s="1">
        <v>0</v>
      </c>
      <c r="D232" s="1">
        <v>0</v>
      </c>
      <c r="E232" s="1">
        <v>0</v>
      </c>
      <c r="F232" s="4">
        <v>22.636656927197468</v>
      </c>
      <c r="G232" s="4">
        <v>14.8</v>
      </c>
      <c r="H232" s="1">
        <v>127</v>
      </c>
      <c r="I232" s="1">
        <v>67</v>
      </c>
      <c r="J232" s="1">
        <v>5</v>
      </c>
      <c r="K232" s="1">
        <v>173</v>
      </c>
      <c r="L232" s="1">
        <v>128</v>
      </c>
      <c r="M232" s="1">
        <v>54.2</v>
      </c>
      <c r="N232" s="1">
        <v>89.1</v>
      </c>
      <c r="O232" s="1">
        <v>23.2</v>
      </c>
      <c r="P232" s="1">
        <v>0.11</v>
      </c>
      <c r="Q232" s="1">
        <v>0.92</v>
      </c>
      <c r="R232" s="1">
        <v>48.662491293729168</v>
      </c>
      <c r="S232" s="1">
        <v>319</v>
      </c>
    </row>
    <row r="233" spans="1:22" x14ac:dyDescent="0.2">
      <c r="A233" s="1">
        <v>0</v>
      </c>
      <c r="B233" s="1">
        <v>2</v>
      </c>
      <c r="C233" s="1">
        <v>0</v>
      </c>
      <c r="D233" s="1">
        <v>0</v>
      </c>
      <c r="E233" s="1">
        <v>0</v>
      </c>
      <c r="F233" s="4">
        <v>23.836734693877553</v>
      </c>
      <c r="H233" s="1">
        <v>121</v>
      </c>
      <c r="I233" s="1">
        <v>76</v>
      </c>
      <c r="J233" s="1">
        <v>5</v>
      </c>
      <c r="K233" s="1">
        <v>169</v>
      </c>
      <c r="L233" s="1">
        <v>87</v>
      </c>
      <c r="M233" s="1">
        <v>66.2</v>
      </c>
      <c r="N233" s="1">
        <v>83.8</v>
      </c>
      <c r="O233" s="1">
        <v>32.5</v>
      </c>
      <c r="P233" s="1">
        <v>2.1800000000000002</v>
      </c>
      <c r="Q233" s="1">
        <v>0.79</v>
      </c>
      <c r="R233" s="1">
        <v>47.267069983674467</v>
      </c>
      <c r="S233" s="1">
        <v>336</v>
      </c>
      <c r="T233" s="1">
        <v>88.307692307692307</v>
      </c>
      <c r="U233" s="1">
        <v>170.15384615384616</v>
      </c>
      <c r="V233" s="1">
        <v>1.6923076923076923</v>
      </c>
    </row>
    <row r="234" spans="1:22" x14ac:dyDescent="0.2">
      <c r="A234" s="1">
        <v>0</v>
      </c>
      <c r="B234" s="1">
        <v>0</v>
      </c>
      <c r="C234" s="1">
        <v>0</v>
      </c>
      <c r="D234" s="1">
        <v>0</v>
      </c>
      <c r="E234" s="1">
        <v>0</v>
      </c>
      <c r="F234" s="4">
        <v>22.352081811541268</v>
      </c>
      <c r="H234" s="1">
        <v>129</v>
      </c>
      <c r="I234" s="1">
        <v>78</v>
      </c>
      <c r="J234" s="1">
        <v>5.0999999999999996</v>
      </c>
      <c r="K234" s="1">
        <v>204</v>
      </c>
      <c r="L234" s="1">
        <v>134</v>
      </c>
      <c r="M234" s="1">
        <v>43.8</v>
      </c>
      <c r="N234" s="1">
        <v>116.1</v>
      </c>
      <c r="O234" s="1">
        <v>35.799999999999997</v>
      </c>
      <c r="P234" s="1">
        <v>0.14000000000000001</v>
      </c>
      <c r="Q234" s="1">
        <v>0.89</v>
      </c>
      <c r="R234" s="1">
        <v>48.852593246949631</v>
      </c>
      <c r="S234" s="1">
        <v>312</v>
      </c>
      <c r="T234" s="1">
        <v>50.46153846153846</v>
      </c>
      <c r="U234" s="1">
        <v>176.76923076923077</v>
      </c>
      <c r="V234" s="1">
        <v>1.6239316239316239</v>
      </c>
    </row>
    <row r="235" spans="1:22" x14ac:dyDescent="0.2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4">
        <v>30.02591068434689</v>
      </c>
      <c r="H235" s="1">
        <v>138</v>
      </c>
      <c r="I235" s="1">
        <v>87</v>
      </c>
      <c r="J235" s="1">
        <v>5.8</v>
      </c>
      <c r="K235" s="1">
        <v>245</v>
      </c>
      <c r="L235" s="1">
        <v>131</v>
      </c>
      <c r="M235" s="1">
        <v>47.7</v>
      </c>
      <c r="N235" s="1">
        <v>143.5</v>
      </c>
      <c r="O235" s="1">
        <v>99.9</v>
      </c>
      <c r="P235" s="1">
        <v>0.73</v>
      </c>
      <c r="Q235" s="1">
        <v>1.1599999999999999</v>
      </c>
      <c r="R235" s="1">
        <v>20.728771676863698</v>
      </c>
      <c r="S235" s="1">
        <v>113</v>
      </c>
      <c r="T235" s="1">
        <v>24.785714285714285</v>
      </c>
      <c r="U235" s="1">
        <v>12.428571428571429</v>
      </c>
      <c r="V235" s="1">
        <v>0.15714285714285717</v>
      </c>
    </row>
    <row r="236" spans="1:22" x14ac:dyDescent="0.2">
      <c r="A236" s="1">
        <v>0</v>
      </c>
      <c r="B236" s="1">
        <v>0</v>
      </c>
      <c r="C236" s="1">
        <v>0</v>
      </c>
      <c r="D236" s="1">
        <v>0</v>
      </c>
      <c r="E236" s="1">
        <v>0</v>
      </c>
      <c r="F236" s="4">
        <v>21.736616949936408</v>
      </c>
      <c r="G236" s="4">
        <v>10</v>
      </c>
      <c r="H236" s="1">
        <v>117</v>
      </c>
      <c r="I236" s="1">
        <v>57</v>
      </c>
      <c r="R236" s="1">
        <v>52.699311832519165</v>
      </c>
      <c r="S236" s="1">
        <v>362</v>
      </c>
      <c r="T236" s="1">
        <v>96.142857142857139</v>
      </c>
      <c r="U236" s="1">
        <v>167.78571428571428</v>
      </c>
      <c r="V236" s="1">
        <v>3.1428571428571428</v>
      </c>
    </row>
    <row r="237" spans="1:22" x14ac:dyDescent="0.2">
      <c r="A237" s="1">
        <v>0</v>
      </c>
      <c r="B237" s="1">
        <v>0</v>
      </c>
      <c r="C237" s="1">
        <v>0</v>
      </c>
      <c r="D237" s="1">
        <v>0</v>
      </c>
      <c r="E237" s="1">
        <v>0</v>
      </c>
      <c r="F237" s="4">
        <v>23.456790123456788</v>
      </c>
      <c r="G237" s="4">
        <v>18.100000000000001</v>
      </c>
      <c r="H237" s="1">
        <v>115</v>
      </c>
      <c r="I237" s="1">
        <v>74</v>
      </c>
      <c r="J237" s="1">
        <v>5.2</v>
      </c>
      <c r="K237" s="1">
        <v>208</v>
      </c>
      <c r="L237" s="1">
        <v>218</v>
      </c>
      <c r="M237" s="1">
        <v>36.299999999999997</v>
      </c>
      <c r="N237" s="1">
        <v>116.6</v>
      </c>
      <c r="O237" s="1">
        <v>58.3</v>
      </c>
      <c r="P237" s="1">
        <v>0.27</v>
      </c>
      <c r="Q237" s="1">
        <v>0.95</v>
      </c>
      <c r="R237" s="1">
        <v>31.553333521101166</v>
      </c>
      <c r="S237" s="1">
        <v>202</v>
      </c>
      <c r="T237" s="1">
        <v>79.692307692307693</v>
      </c>
      <c r="U237" s="1">
        <v>143.07692307692307</v>
      </c>
      <c r="V237" s="1">
        <v>0.51282051282051289</v>
      </c>
    </row>
    <row r="238" spans="1:22" x14ac:dyDescent="0.2">
      <c r="A238" s="1">
        <v>1</v>
      </c>
      <c r="B238" s="1">
        <v>0</v>
      </c>
      <c r="C238" s="1">
        <v>0</v>
      </c>
      <c r="D238" s="1">
        <v>0</v>
      </c>
      <c r="E238" s="1">
        <v>0</v>
      </c>
      <c r="F238" s="4">
        <v>17.998163452708908</v>
      </c>
      <c r="G238" s="4">
        <v>15.5</v>
      </c>
      <c r="H238" s="1">
        <v>99</v>
      </c>
      <c r="I238" s="1">
        <v>57</v>
      </c>
      <c r="J238" s="1">
        <v>5</v>
      </c>
      <c r="K238" s="1">
        <v>158</v>
      </c>
      <c r="L238" s="1">
        <v>32</v>
      </c>
      <c r="M238" s="1">
        <v>75</v>
      </c>
      <c r="N238" s="1">
        <v>76.099999999999994</v>
      </c>
      <c r="O238" s="1">
        <v>45.7</v>
      </c>
      <c r="P238" s="1">
        <v>0.23</v>
      </c>
      <c r="Q238" s="1">
        <v>0.64</v>
      </c>
      <c r="R238" s="1">
        <v>48.555013062533533</v>
      </c>
      <c r="S238" s="1">
        <v>202</v>
      </c>
      <c r="T238" s="1">
        <v>110.85714285714286</v>
      </c>
      <c r="U238" s="1">
        <v>202.5</v>
      </c>
      <c r="V238" s="1">
        <v>0.86428571428571421</v>
      </c>
    </row>
    <row r="239" spans="1:22" x14ac:dyDescent="0.2">
      <c r="A239" s="1">
        <v>1</v>
      </c>
      <c r="B239" s="1">
        <v>2</v>
      </c>
      <c r="C239" s="1">
        <v>0</v>
      </c>
      <c r="D239" s="1">
        <v>0</v>
      </c>
      <c r="E239" s="1">
        <v>0</v>
      </c>
      <c r="F239" s="4">
        <v>18.749999999999996</v>
      </c>
      <c r="G239" s="4">
        <v>17.600000000000001</v>
      </c>
      <c r="H239" s="1">
        <v>132</v>
      </c>
      <c r="I239" s="1">
        <v>87</v>
      </c>
      <c r="J239" s="1">
        <v>5.6</v>
      </c>
      <c r="K239" s="1">
        <v>214</v>
      </c>
      <c r="L239" s="1">
        <v>80</v>
      </c>
      <c r="M239" s="1">
        <v>72.2</v>
      </c>
      <c r="N239" s="1">
        <v>114.7</v>
      </c>
      <c r="O239" s="1">
        <v>163.5</v>
      </c>
      <c r="P239" s="1">
        <v>0.31</v>
      </c>
      <c r="Q239" s="1">
        <v>0.6</v>
      </c>
      <c r="R239" s="1">
        <v>37.658765282424234</v>
      </c>
      <c r="S239" s="1">
        <v>137</v>
      </c>
    </row>
    <row r="240" spans="1:22" x14ac:dyDescent="0.2">
      <c r="A240" s="1">
        <v>1</v>
      </c>
      <c r="B240" s="1">
        <v>0</v>
      </c>
      <c r="C240" s="1">
        <v>0</v>
      </c>
      <c r="D240" s="1">
        <v>0</v>
      </c>
      <c r="E240" s="1">
        <v>0</v>
      </c>
      <c r="F240" s="4">
        <v>22.724403484408533</v>
      </c>
      <c r="G240" s="4">
        <v>21.8</v>
      </c>
      <c r="H240" s="1">
        <v>125</v>
      </c>
      <c r="I240" s="1">
        <v>79</v>
      </c>
      <c r="J240" s="1">
        <v>5.0999999999999996</v>
      </c>
      <c r="K240" s="1">
        <v>173</v>
      </c>
      <c r="L240" s="1">
        <v>33</v>
      </c>
      <c r="M240" s="1">
        <v>76.2</v>
      </c>
      <c r="N240" s="1">
        <v>86.9</v>
      </c>
      <c r="O240" s="1">
        <v>116</v>
      </c>
      <c r="P240" s="1">
        <v>0.27</v>
      </c>
      <c r="Q240" s="1">
        <v>0.71</v>
      </c>
      <c r="R240" s="1">
        <v>37.772478296737667</v>
      </c>
      <c r="S240" s="1">
        <v>242</v>
      </c>
      <c r="T240" s="1">
        <v>69.63636363636364</v>
      </c>
      <c r="U240" s="1">
        <v>98.181818181818187</v>
      </c>
      <c r="V240" s="1">
        <v>0.10227272727272728</v>
      </c>
    </row>
    <row r="241" spans="1:22" x14ac:dyDescent="0.2">
      <c r="A241" s="1">
        <v>1</v>
      </c>
      <c r="B241" s="1">
        <v>2</v>
      </c>
      <c r="C241" s="1">
        <v>0</v>
      </c>
      <c r="D241" s="1">
        <v>0</v>
      </c>
      <c r="E241" s="1">
        <v>0</v>
      </c>
      <c r="F241" s="4">
        <v>21.007667798746546</v>
      </c>
      <c r="G241" s="4">
        <v>12.6</v>
      </c>
      <c r="H241" s="1">
        <v>119</v>
      </c>
      <c r="I241" s="1">
        <v>71</v>
      </c>
      <c r="J241" s="1">
        <v>5.5</v>
      </c>
      <c r="K241" s="1">
        <v>205</v>
      </c>
      <c r="L241" s="1">
        <v>97</v>
      </c>
      <c r="M241" s="1">
        <v>60.8</v>
      </c>
      <c r="N241" s="1">
        <v>111.3</v>
      </c>
      <c r="O241" s="1">
        <v>61.2</v>
      </c>
      <c r="P241" s="1">
        <v>0.12</v>
      </c>
      <c r="Q241" s="1">
        <v>0.76</v>
      </c>
      <c r="R241" s="1">
        <v>43.625125526971338</v>
      </c>
      <c r="S241" s="1">
        <v>219</v>
      </c>
      <c r="T241" s="1">
        <v>139.28571428571428</v>
      </c>
      <c r="U241" s="1">
        <v>265.71428571428572</v>
      </c>
      <c r="V241" s="1">
        <v>2.0428571428571431</v>
      </c>
    </row>
    <row r="242" spans="1:22" x14ac:dyDescent="0.2">
      <c r="A242" s="1">
        <v>1</v>
      </c>
      <c r="B242" s="1">
        <v>0</v>
      </c>
      <c r="C242" s="1">
        <v>0</v>
      </c>
      <c r="D242" s="1">
        <v>0</v>
      </c>
      <c r="E242" s="1">
        <v>0</v>
      </c>
      <c r="F242" s="4">
        <v>19.469983775013525</v>
      </c>
      <c r="G242" s="4">
        <v>14.6</v>
      </c>
      <c r="H242" s="1">
        <v>114</v>
      </c>
      <c r="I242" s="1">
        <v>66</v>
      </c>
      <c r="J242" s="1">
        <v>5.4</v>
      </c>
      <c r="K242" s="1">
        <v>223</v>
      </c>
      <c r="L242" s="1">
        <v>82</v>
      </c>
      <c r="M242" s="1">
        <v>56.1</v>
      </c>
      <c r="N242" s="1">
        <v>128.30000000000001</v>
      </c>
      <c r="O242" s="1">
        <v>29.7</v>
      </c>
      <c r="P242" s="1">
        <v>0.54</v>
      </c>
      <c r="Q242" s="1">
        <v>0.83</v>
      </c>
      <c r="R242" s="1">
        <v>40.690226605778399</v>
      </c>
      <c r="S242" s="1">
        <v>223</v>
      </c>
      <c r="T242" s="1">
        <v>96.071428571428569</v>
      </c>
      <c r="U242" s="1">
        <v>147.42857142857142</v>
      </c>
      <c r="V242" s="1">
        <v>7.9357142857142851</v>
      </c>
    </row>
    <row r="243" spans="1:22" x14ac:dyDescent="0.2">
      <c r="A243" s="1">
        <v>0</v>
      </c>
      <c r="B243" s="1">
        <v>0</v>
      </c>
      <c r="C243" s="1">
        <v>0</v>
      </c>
      <c r="D243" s="1">
        <v>0</v>
      </c>
      <c r="E243" s="1">
        <v>0</v>
      </c>
      <c r="F243" s="4">
        <v>27.459821944733491</v>
      </c>
      <c r="G243" s="4">
        <v>18.3</v>
      </c>
      <c r="H243" s="1">
        <v>125</v>
      </c>
      <c r="I243" s="1">
        <v>79</v>
      </c>
      <c r="J243" s="1">
        <v>4.8</v>
      </c>
      <c r="K243" s="1">
        <v>146</v>
      </c>
      <c r="L243" s="1">
        <v>87</v>
      </c>
      <c r="M243" s="1">
        <v>37.6</v>
      </c>
      <c r="N243" s="1">
        <v>82.9</v>
      </c>
      <c r="O243" s="1">
        <v>43.5</v>
      </c>
      <c r="P243" s="1">
        <v>0.22</v>
      </c>
      <c r="Q243" s="1">
        <v>0.76</v>
      </c>
      <c r="R243" s="1">
        <v>44.933653697862468</v>
      </c>
      <c r="S243" s="1">
        <v>353</v>
      </c>
      <c r="T243" s="1">
        <v>87.714285714285708</v>
      </c>
      <c r="U243" s="1">
        <v>138.5</v>
      </c>
      <c r="V243" s="1">
        <v>11.785714285714286</v>
      </c>
    </row>
    <row r="244" spans="1:22" x14ac:dyDescent="0.2">
      <c r="A244" s="1">
        <v>1</v>
      </c>
      <c r="B244" s="1">
        <v>0</v>
      </c>
      <c r="C244" s="1">
        <v>0</v>
      </c>
      <c r="D244" s="1">
        <v>0</v>
      </c>
      <c r="E244" s="1">
        <v>0</v>
      </c>
      <c r="F244" s="4">
        <v>28.71047932495361</v>
      </c>
      <c r="G244" s="4">
        <v>36</v>
      </c>
      <c r="H244" s="1">
        <v>136</v>
      </c>
      <c r="I244" s="1">
        <v>84</v>
      </c>
      <c r="J244" s="1">
        <v>5.2</v>
      </c>
      <c r="K244" s="1">
        <v>205</v>
      </c>
      <c r="L244" s="1">
        <v>136</v>
      </c>
      <c r="M244" s="1">
        <v>52.9</v>
      </c>
      <c r="N244" s="1">
        <v>112.3</v>
      </c>
      <c r="O244" s="1">
        <v>75.7</v>
      </c>
      <c r="P244" s="1">
        <v>0.79</v>
      </c>
      <c r="Q244" s="1">
        <v>0.86</v>
      </c>
      <c r="R244" s="1">
        <v>37.789132906035867</v>
      </c>
      <c r="S244" s="1">
        <v>259</v>
      </c>
      <c r="T244" s="1">
        <v>75.15384615384616</v>
      </c>
      <c r="U244" s="1">
        <v>162.53846153846155</v>
      </c>
      <c r="V244" s="1">
        <v>5.5846153846153843</v>
      </c>
    </row>
    <row r="245" spans="1:22" x14ac:dyDescent="0.2">
      <c r="A245" s="1">
        <v>0</v>
      </c>
      <c r="B245" s="1">
        <v>0</v>
      </c>
      <c r="C245" s="1">
        <v>0</v>
      </c>
      <c r="D245" s="1">
        <v>0</v>
      </c>
      <c r="E245" s="1">
        <v>0</v>
      </c>
      <c r="F245" s="4">
        <v>22.662708672475979</v>
      </c>
      <c r="G245" s="4">
        <v>10.3</v>
      </c>
      <c r="H245" s="1">
        <v>125</v>
      </c>
      <c r="I245" s="1">
        <v>72</v>
      </c>
      <c r="J245" s="1">
        <v>5.4</v>
      </c>
      <c r="K245" s="1">
        <v>239</v>
      </c>
      <c r="L245" s="1">
        <v>80</v>
      </c>
      <c r="M245" s="1">
        <v>62.8</v>
      </c>
      <c r="N245" s="1">
        <v>133.5</v>
      </c>
      <c r="O245" s="1">
        <v>79</v>
      </c>
      <c r="P245" s="1">
        <v>0.26</v>
      </c>
      <c r="Q245" s="1">
        <v>0.94</v>
      </c>
      <c r="R245" s="1">
        <v>48.981716267698168</v>
      </c>
      <c r="S245" s="1">
        <v>333</v>
      </c>
    </row>
    <row r="246" spans="1:22" x14ac:dyDescent="0.2">
      <c r="A246" s="1">
        <v>1</v>
      </c>
      <c r="B246" s="1">
        <v>0</v>
      </c>
      <c r="C246" s="1">
        <v>0</v>
      </c>
      <c r="D246" s="1">
        <v>0</v>
      </c>
      <c r="E246" s="1">
        <v>0</v>
      </c>
      <c r="F246" s="4">
        <v>19.36857760951866</v>
      </c>
      <c r="G246" s="4">
        <v>12.3</v>
      </c>
      <c r="H246" s="1">
        <v>107</v>
      </c>
      <c r="I246" s="1">
        <v>72</v>
      </c>
      <c r="J246" s="1">
        <v>4.9000000000000004</v>
      </c>
      <c r="K246" s="1">
        <v>143</v>
      </c>
      <c r="L246" s="1">
        <v>50</v>
      </c>
      <c r="M246" s="1">
        <v>83.3</v>
      </c>
      <c r="N246" s="1">
        <v>62.7</v>
      </c>
      <c r="O246" s="1">
        <v>236.1</v>
      </c>
      <c r="P246" s="1">
        <v>1.5</v>
      </c>
      <c r="Q246" s="1">
        <v>0.87</v>
      </c>
      <c r="R246" s="1">
        <v>37.208162405059731</v>
      </c>
      <c r="S246" s="1">
        <v>209</v>
      </c>
      <c r="T246" s="1">
        <v>73.785714285714292</v>
      </c>
      <c r="U246" s="1">
        <v>178.92857142857142</v>
      </c>
      <c r="V246" s="1">
        <v>29.385714285714283</v>
      </c>
    </row>
    <row r="247" spans="1:22" x14ac:dyDescent="0.2">
      <c r="A247" s="1">
        <v>0</v>
      </c>
      <c r="B247" s="1">
        <v>0</v>
      </c>
      <c r="C247" s="1">
        <v>0</v>
      </c>
      <c r="D247" s="1">
        <v>0</v>
      </c>
      <c r="E247" s="1">
        <v>0</v>
      </c>
      <c r="F247" s="4">
        <v>20.408163265306122</v>
      </c>
      <c r="G247" s="4">
        <v>9.4</v>
      </c>
      <c r="H247" s="1">
        <v>112</v>
      </c>
      <c r="I247" s="1">
        <v>74</v>
      </c>
      <c r="J247" s="1">
        <v>5.7</v>
      </c>
      <c r="K247" s="1">
        <v>188</v>
      </c>
      <c r="L247" s="1">
        <v>76</v>
      </c>
      <c r="M247" s="1">
        <v>66.2</v>
      </c>
      <c r="N247" s="1">
        <v>96.9</v>
      </c>
      <c r="O247" s="1">
        <v>36.299999999999997</v>
      </c>
      <c r="P247" s="1">
        <v>0.23</v>
      </c>
      <c r="Q247" s="1">
        <v>0.82</v>
      </c>
      <c r="R247" s="1">
        <v>38.794561918758234</v>
      </c>
      <c r="S247" s="1">
        <v>229</v>
      </c>
    </row>
    <row r="248" spans="1:22" x14ac:dyDescent="0.2">
      <c r="A248" s="1">
        <v>0</v>
      </c>
      <c r="B248" s="1">
        <v>0</v>
      </c>
      <c r="C248" s="1">
        <v>0</v>
      </c>
      <c r="D248" s="1">
        <v>0</v>
      </c>
      <c r="E248" s="1">
        <v>0</v>
      </c>
      <c r="F248" s="4">
        <v>22.962553108767946</v>
      </c>
      <c r="G248" s="4">
        <v>16.899999999999999</v>
      </c>
      <c r="H248" s="1">
        <v>124</v>
      </c>
      <c r="I248" s="1">
        <v>68</v>
      </c>
      <c r="J248" s="1">
        <v>5.7</v>
      </c>
      <c r="K248" s="1">
        <v>222</v>
      </c>
      <c r="L248" s="1">
        <v>222</v>
      </c>
      <c r="M248" s="1">
        <v>71.400000000000006</v>
      </c>
      <c r="N248" s="1">
        <v>110.2</v>
      </c>
      <c r="O248" s="1">
        <v>53.9</v>
      </c>
      <c r="P248" s="1">
        <v>0.64</v>
      </c>
      <c r="Q248" s="1">
        <v>1.01</v>
      </c>
      <c r="R248" s="1">
        <v>47.057901138606361</v>
      </c>
      <c r="S248" s="1">
        <v>296</v>
      </c>
      <c r="T248" s="1">
        <v>122</v>
      </c>
      <c r="U248" s="1">
        <v>225.92857142857142</v>
      </c>
      <c r="V248" s="1">
        <v>1.9642857142857142</v>
      </c>
    </row>
    <row r="249" spans="1:22" x14ac:dyDescent="0.2">
      <c r="A249" s="1">
        <v>0</v>
      </c>
      <c r="B249" s="1">
        <v>0</v>
      </c>
      <c r="C249" s="1">
        <v>0</v>
      </c>
      <c r="D249" s="1">
        <v>0</v>
      </c>
      <c r="E249" s="1">
        <v>0</v>
      </c>
      <c r="F249" s="4">
        <v>26.370883654485592</v>
      </c>
      <c r="G249" s="4">
        <v>21.3</v>
      </c>
      <c r="H249" s="1">
        <v>135</v>
      </c>
      <c r="I249" s="1">
        <v>82</v>
      </c>
      <c r="J249" s="1">
        <v>5.3</v>
      </c>
      <c r="K249" s="1">
        <v>229</v>
      </c>
      <c r="L249" s="1">
        <v>91</v>
      </c>
      <c r="M249" s="1">
        <v>68.3</v>
      </c>
      <c r="N249" s="1">
        <v>124.6</v>
      </c>
      <c r="O249" s="1">
        <v>39.5</v>
      </c>
      <c r="P249" s="1">
        <v>0.65</v>
      </c>
      <c r="Q249" s="1">
        <v>0.81</v>
      </c>
      <c r="R249" s="1">
        <v>39.969928075736931</v>
      </c>
      <c r="S249" s="1">
        <v>262</v>
      </c>
      <c r="T249" s="1">
        <v>35.272727272727273</v>
      </c>
      <c r="U249" s="1">
        <v>74.909090909090907</v>
      </c>
      <c r="V249" s="1">
        <v>1.3</v>
      </c>
    </row>
    <row r="250" spans="1:22" x14ac:dyDescent="0.2">
      <c r="A250" s="1">
        <v>1</v>
      </c>
      <c r="B250" s="1">
        <v>0</v>
      </c>
      <c r="C250" s="1">
        <v>0</v>
      </c>
      <c r="D250" s="1">
        <v>0</v>
      </c>
      <c r="E250" s="1">
        <v>0</v>
      </c>
      <c r="F250" s="4">
        <v>22.811316551570506</v>
      </c>
      <c r="G250" s="4">
        <v>27.6</v>
      </c>
      <c r="H250" s="1">
        <v>118</v>
      </c>
      <c r="I250" s="1">
        <v>69</v>
      </c>
      <c r="J250" s="1">
        <v>5.0999999999999996</v>
      </c>
      <c r="K250" s="1">
        <v>181</v>
      </c>
      <c r="L250" s="1">
        <v>178</v>
      </c>
      <c r="M250" s="1">
        <v>62.8</v>
      </c>
      <c r="N250" s="1">
        <v>89.6</v>
      </c>
      <c r="O250" s="1">
        <v>55.2</v>
      </c>
      <c r="P250" s="1">
        <v>0.25</v>
      </c>
      <c r="Q250" s="1">
        <v>0.71</v>
      </c>
      <c r="R250" s="1">
        <v>35.758574000659259</v>
      </c>
      <c r="S250" s="1">
        <v>198</v>
      </c>
      <c r="T250" s="1">
        <v>98</v>
      </c>
      <c r="U250" s="1">
        <v>117</v>
      </c>
    </row>
    <row r="251" spans="1:22" x14ac:dyDescent="0.2">
      <c r="A251" s="1">
        <v>0</v>
      </c>
      <c r="B251" s="1">
        <v>2</v>
      </c>
      <c r="C251" s="1">
        <v>0</v>
      </c>
      <c r="D251" s="1">
        <v>0</v>
      </c>
      <c r="E251" s="1">
        <v>0</v>
      </c>
      <c r="F251" s="4">
        <v>24.839035475318774</v>
      </c>
      <c r="G251" s="4">
        <v>19.5</v>
      </c>
      <c r="H251" s="1">
        <v>127</v>
      </c>
      <c r="I251" s="1">
        <v>80</v>
      </c>
      <c r="J251" s="1">
        <v>5.3</v>
      </c>
      <c r="K251" s="1">
        <v>134</v>
      </c>
      <c r="L251" s="1">
        <v>86</v>
      </c>
      <c r="M251" s="1">
        <v>39.9</v>
      </c>
      <c r="N251" s="1">
        <v>70.400000000000006</v>
      </c>
      <c r="O251" s="1">
        <v>21.4</v>
      </c>
      <c r="P251" s="1">
        <v>0.56000000000000005</v>
      </c>
      <c r="Q251" s="1">
        <v>1.04</v>
      </c>
      <c r="R251" s="1">
        <v>40.054363329401369</v>
      </c>
      <c r="S251" s="1">
        <v>262</v>
      </c>
      <c r="T251" s="1">
        <v>189.53846153846155</v>
      </c>
      <c r="U251" s="1">
        <v>284</v>
      </c>
      <c r="V251" s="1">
        <v>2.4538461538461536</v>
      </c>
    </row>
    <row r="252" spans="1:22" x14ac:dyDescent="0.2">
      <c r="A252" s="1">
        <v>1</v>
      </c>
      <c r="B252" s="1">
        <v>0</v>
      </c>
      <c r="C252" s="1">
        <v>0</v>
      </c>
      <c r="D252" s="1">
        <v>0</v>
      </c>
      <c r="E252" s="1">
        <v>0</v>
      </c>
      <c r="F252" s="4">
        <v>19.460904433058587</v>
      </c>
      <c r="G252" s="4">
        <v>17.899999999999999</v>
      </c>
      <c r="H252" s="1">
        <v>115</v>
      </c>
      <c r="I252" s="1">
        <v>76</v>
      </c>
      <c r="J252" s="1">
        <v>5.0999999999999996</v>
      </c>
      <c r="K252" s="1">
        <v>167</v>
      </c>
      <c r="L252" s="1">
        <v>157</v>
      </c>
      <c r="M252" s="1">
        <v>51.1</v>
      </c>
      <c r="N252" s="1">
        <v>87</v>
      </c>
      <c r="O252" s="1">
        <v>54.1</v>
      </c>
      <c r="P252" s="1">
        <v>0.1</v>
      </c>
      <c r="Q252" s="1">
        <v>0.56000000000000005</v>
      </c>
      <c r="R252" s="1">
        <v>53.523520233202134</v>
      </c>
      <c r="S252" s="1">
        <v>255</v>
      </c>
      <c r="T252" s="1">
        <v>62.428571428571431</v>
      </c>
      <c r="U252" s="1">
        <v>174.14285714285714</v>
      </c>
      <c r="V252" s="1">
        <v>32.371428571428574</v>
      </c>
    </row>
    <row r="253" spans="1:22" x14ac:dyDescent="0.2">
      <c r="A253" s="1">
        <v>0</v>
      </c>
      <c r="B253" s="1">
        <v>0</v>
      </c>
      <c r="C253" s="1">
        <v>0</v>
      </c>
      <c r="D253" s="1">
        <v>0</v>
      </c>
      <c r="E253" s="1">
        <v>0</v>
      </c>
      <c r="F253" s="4">
        <v>25.308641975308639</v>
      </c>
      <c r="G253" s="4">
        <v>20.100000000000001</v>
      </c>
      <c r="H253" s="1">
        <v>118</v>
      </c>
      <c r="I253" s="1">
        <v>75</v>
      </c>
      <c r="J253" s="1">
        <v>5.0999999999999996</v>
      </c>
      <c r="K253" s="1">
        <v>229</v>
      </c>
      <c r="L253" s="1">
        <v>115</v>
      </c>
      <c r="M253" s="1">
        <v>53.3</v>
      </c>
      <c r="N253" s="1">
        <v>131.80000000000001</v>
      </c>
      <c r="O253" s="1">
        <v>40.1</v>
      </c>
      <c r="P253" s="1">
        <v>0.13</v>
      </c>
      <c r="Q253" s="1">
        <v>0.91</v>
      </c>
      <c r="R253" s="1">
        <v>45.535296256745795</v>
      </c>
      <c r="S253" s="1">
        <v>318</v>
      </c>
      <c r="T253" s="1">
        <v>75.92307692307692</v>
      </c>
      <c r="U253" s="1">
        <v>139.92307692307693</v>
      </c>
      <c r="V253" s="1">
        <v>2.3076923076923075</v>
      </c>
    </row>
    <row r="254" spans="1:22" x14ac:dyDescent="0.2">
      <c r="A254" s="1">
        <v>1</v>
      </c>
      <c r="B254" s="1">
        <v>0</v>
      </c>
      <c r="C254" s="1">
        <v>0</v>
      </c>
      <c r="D254" s="1">
        <v>0</v>
      </c>
      <c r="E254" s="1">
        <v>0</v>
      </c>
      <c r="F254" s="4">
        <v>22.029291249137895</v>
      </c>
      <c r="G254" s="4">
        <v>20.7</v>
      </c>
      <c r="H254" s="1">
        <v>115</v>
      </c>
      <c r="I254" s="1">
        <v>65</v>
      </c>
      <c r="J254" s="1">
        <v>5</v>
      </c>
      <c r="K254" s="1">
        <v>213</v>
      </c>
      <c r="L254" s="1">
        <v>73</v>
      </c>
      <c r="M254" s="1">
        <v>75.099999999999994</v>
      </c>
      <c r="N254" s="1">
        <v>113.2</v>
      </c>
      <c r="O254" s="1">
        <v>45.4</v>
      </c>
      <c r="P254" s="1">
        <v>0.16</v>
      </c>
      <c r="Q254" s="1">
        <v>0.77</v>
      </c>
      <c r="R254" s="1">
        <v>45.371447434641233</v>
      </c>
      <c r="S254" s="1">
        <v>222</v>
      </c>
      <c r="T254" s="1">
        <v>104.42857142857143</v>
      </c>
      <c r="U254" s="1">
        <v>197.5</v>
      </c>
      <c r="V254" s="1">
        <v>2.2000000000000002</v>
      </c>
    </row>
    <row r="255" spans="1:22" x14ac:dyDescent="0.2">
      <c r="A255" s="1">
        <v>0</v>
      </c>
      <c r="B255" s="1">
        <v>0</v>
      </c>
      <c r="C255" s="1">
        <v>0</v>
      </c>
      <c r="D255" s="1">
        <v>0</v>
      </c>
      <c r="E255" s="1">
        <v>0</v>
      </c>
      <c r="F255" s="4">
        <v>27.160493827160494</v>
      </c>
      <c r="G255" s="4">
        <v>17.899999999999999</v>
      </c>
      <c r="H255" s="1">
        <v>136</v>
      </c>
      <c r="I255" s="1">
        <v>80</v>
      </c>
      <c r="J255" s="1">
        <v>5.2</v>
      </c>
      <c r="K255" s="1">
        <v>259</v>
      </c>
      <c r="L255" s="1">
        <v>153</v>
      </c>
      <c r="M255" s="1">
        <v>45.8</v>
      </c>
      <c r="N255" s="1">
        <v>150.5</v>
      </c>
      <c r="O255" s="1">
        <v>52.8</v>
      </c>
      <c r="P255" s="1">
        <v>0.18</v>
      </c>
      <c r="Q255" s="1">
        <v>1.03</v>
      </c>
      <c r="R255" s="1">
        <v>37.901988273453696</v>
      </c>
      <c r="S255" s="1">
        <v>260</v>
      </c>
      <c r="T255" s="1">
        <v>81.357142857142861</v>
      </c>
      <c r="U255" s="1">
        <v>144.57142857142858</v>
      </c>
      <c r="V255" s="1">
        <v>0.31428571428571433</v>
      </c>
    </row>
    <row r="256" spans="1:22" x14ac:dyDescent="0.2">
      <c r="A256" s="1">
        <v>1</v>
      </c>
      <c r="B256" s="1">
        <v>2</v>
      </c>
      <c r="C256" s="1">
        <v>0</v>
      </c>
      <c r="D256" s="1">
        <v>0</v>
      </c>
      <c r="E256" s="1">
        <v>0</v>
      </c>
      <c r="F256" s="4">
        <v>19.921874999999996</v>
      </c>
      <c r="G256" s="4">
        <v>18.3</v>
      </c>
      <c r="H256" s="1">
        <v>130</v>
      </c>
      <c r="I256" s="1">
        <v>73</v>
      </c>
      <c r="J256" s="1">
        <v>5.4</v>
      </c>
      <c r="K256" s="1">
        <v>306</v>
      </c>
      <c r="L256" s="1">
        <v>128</v>
      </c>
      <c r="M256" s="1">
        <v>109.8</v>
      </c>
      <c r="N256" s="1">
        <v>156.69999999999999</v>
      </c>
      <c r="O256" s="1">
        <v>145.1</v>
      </c>
      <c r="P256" s="1">
        <v>0.48</v>
      </c>
      <c r="Q256" s="1">
        <v>0.75</v>
      </c>
      <c r="R256" s="1">
        <v>31.470885229957997</v>
      </c>
      <c r="S256" s="1">
        <v>124</v>
      </c>
      <c r="T256" s="1">
        <v>120.64285714285714</v>
      </c>
      <c r="U256" s="1">
        <v>130.14285714285714</v>
      </c>
      <c r="V256" s="1">
        <v>0.15714285714285717</v>
      </c>
    </row>
    <row r="257" spans="1:22" x14ac:dyDescent="0.2">
      <c r="A257" s="1">
        <v>0</v>
      </c>
      <c r="B257" s="1">
        <v>2</v>
      </c>
      <c r="C257" s="1">
        <v>0</v>
      </c>
      <c r="D257" s="1">
        <v>0</v>
      </c>
      <c r="E257" s="1">
        <v>0</v>
      </c>
      <c r="F257" s="4">
        <v>24.441802087462015</v>
      </c>
      <c r="G257" s="4">
        <v>24.8</v>
      </c>
      <c r="H257" s="1">
        <v>116</v>
      </c>
      <c r="I257" s="1">
        <v>65</v>
      </c>
      <c r="J257" s="1">
        <v>5</v>
      </c>
      <c r="K257" s="1">
        <v>279</v>
      </c>
      <c r="L257" s="1">
        <v>165</v>
      </c>
      <c r="M257" s="1">
        <v>51.9</v>
      </c>
      <c r="N257" s="1">
        <v>162.9</v>
      </c>
      <c r="O257" s="1">
        <v>171.3</v>
      </c>
      <c r="P257" s="1">
        <v>1.06</v>
      </c>
      <c r="Q257" s="1">
        <v>0.78</v>
      </c>
      <c r="R257" s="1">
        <v>29.989098373179733</v>
      </c>
      <c r="S257" s="1">
        <v>209</v>
      </c>
      <c r="T257" s="1">
        <v>130.14285714285714</v>
      </c>
      <c r="U257" s="1">
        <v>156.42857142857142</v>
      </c>
      <c r="V257" s="1">
        <v>0.55000000000000004</v>
      </c>
    </row>
    <row r="258" spans="1:22" x14ac:dyDescent="0.2">
      <c r="A258" s="1">
        <v>1</v>
      </c>
      <c r="B258" s="1">
        <v>0</v>
      </c>
      <c r="C258" s="1">
        <v>1</v>
      </c>
      <c r="D258" s="1">
        <v>0</v>
      </c>
      <c r="E258" s="1">
        <v>0</v>
      </c>
      <c r="F258" s="4">
        <v>26.775934114974238</v>
      </c>
      <c r="G258" s="4">
        <v>40.9</v>
      </c>
      <c r="H258" s="1">
        <v>142</v>
      </c>
      <c r="I258" s="1">
        <v>74</v>
      </c>
      <c r="J258" s="1">
        <v>5.2</v>
      </c>
      <c r="K258" s="1">
        <v>300</v>
      </c>
      <c r="L258" s="1">
        <v>259</v>
      </c>
      <c r="M258" s="1">
        <v>57.5</v>
      </c>
      <c r="N258" s="1">
        <v>168</v>
      </c>
      <c r="O258" s="1">
        <v>173.2</v>
      </c>
      <c r="P258" s="1">
        <v>3.9</v>
      </c>
      <c r="Q258" s="1">
        <v>0.77</v>
      </c>
      <c r="R258" s="1">
        <v>21.408248298847628</v>
      </c>
      <c r="S258" s="1">
        <v>93</v>
      </c>
      <c r="T258" s="1">
        <v>121.90909090909091</v>
      </c>
      <c r="U258" s="1">
        <v>160</v>
      </c>
      <c r="V258" s="1">
        <v>1.7386363636363635</v>
      </c>
    </row>
    <row r="259" spans="1:22" x14ac:dyDescent="0.2">
      <c r="A259" s="1">
        <v>1</v>
      </c>
      <c r="B259" s="1">
        <v>0</v>
      </c>
      <c r="C259" s="1">
        <v>0</v>
      </c>
      <c r="D259" s="1">
        <v>0</v>
      </c>
      <c r="E259" s="1">
        <v>0</v>
      </c>
      <c r="F259" s="4">
        <v>22.724403484408533</v>
      </c>
      <c r="G259" s="4">
        <v>23.4</v>
      </c>
      <c r="H259" s="1">
        <v>118</v>
      </c>
      <c r="I259" s="1">
        <v>73</v>
      </c>
      <c r="J259" s="1">
        <v>5.0999999999999996</v>
      </c>
      <c r="K259" s="1">
        <v>171</v>
      </c>
      <c r="L259" s="1">
        <v>79</v>
      </c>
      <c r="M259" s="1">
        <v>67.3</v>
      </c>
      <c r="N259" s="1">
        <v>90.2</v>
      </c>
      <c r="O259" s="1">
        <v>80.3</v>
      </c>
      <c r="P259" s="1">
        <v>0.3</v>
      </c>
      <c r="Q259" s="1">
        <v>0.69</v>
      </c>
      <c r="R259" s="1">
        <v>40.166672676389801</v>
      </c>
      <c r="S259" s="1">
        <v>250</v>
      </c>
    </row>
    <row r="260" spans="1:22" x14ac:dyDescent="0.2">
      <c r="A260" s="1">
        <v>1</v>
      </c>
      <c r="B260" s="1">
        <v>0</v>
      </c>
      <c r="C260" s="1">
        <v>0</v>
      </c>
      <c r="D260" s="1">
        <v>0</v>
      </c>
      <c r="E260" s="1">
        <v>0</v>
      </c>
      <c r="F260" s="4">
        <v>17.569651116927822</v>
      </c>
      <c r="G260" s="4">
        <v>15.8</v>
      </c>
      <c r="H260" s="1">
        <v>122</v>
      </c>
      <c r="I260" s="1">
        <v>89</v>
      </c>
      <c r="J260" s="1">
        <v>5.3</v>
      </c>
      <c r="K260" s="1">
        <v>213</v>
      </c>
      <c r="L260" s="1">
        <v>60</v>
      </c>
      <c r="M260" s="1">
        <v>65.8</v>
      </c>
      <c r="N260" s="1">
        <v>116</v>
      </c>
      <c r="O260" s="1">
        <v>139.4</v>
      </c>
      <c r="P260" s="1">
        <v>0.21</v>
      </c>
      <c r="Q260" s="1">
        <v>0.75</v>
      </c>
      <c r="R260" s="1">
        <v>42.497235495178025</v>
      </c>
      <c r="S260" s="1">
        <v>199</v>
      </c>
      <c r="T260" s="1">
        <v>109</v>
      </c>
      <c r="U260" s="1">
        <v>235.25</v>
      </c>
      <c r="V260" s="1">
        <v>14.15625</v>
      </c>
    </row>
    <row r="261" spans="1:22" x14ac:dyDescent="0.2">
      <c r="A261" s="1">
        <v>1</v>
      </c>
      <c r="B261" s="1">
        <v>0</v>
      </c>
      <c r="C261" s="1">
        <v>0</v>
      </c>
      <c r="D261" s="1">
        <v>0</v>
      </c>
      <c r="E261" s="1">
        <v>0</v>
      </c>
      <c r="F261" s="4">
        <v>26.609712545078956</v>
      </c>
      <c r="G261" s="4">
        <v>17.100000000000001</v>
      </c>
      <c r="H261" s="1">
        <v>135</v>
      </c>
      <c r="I261" s="1">
        <v>78</v>
      </c>
      <c r="J261" s="1">
        <v>5.3</v>
      </c>
      <c r="K261" s="1">
        <v>164</v>
      </c>
      <c r="L261" s="1">
        <v>66</v>
      </c>
      <c r="M261" s="1">
        <v>63</v>
      </c>
      <c r="N261" s="1">
        <v>83.4</v>
      </c>
      <c r="O261" s="1">
        <v>117.4</v>
      </c>
      <c r="P261" s="1">
        <v>0.28000000000000003</v>
      </c>
      <c r="Q261" s="1">
        <v>1.01</v>
      </c>
      <c r="R261" s="1">
        <v>38.559724562697966</v>
      </c>
      <c r="S261" s="1">
        <v>269</v>
      </c>
    </row>
    <row r="262" spans="1:22" x14ac:dyDescent="0.2">
      <c r="A262" s="1">
        <v>1</v>
      </c>
      <c r="B262" s="1">
        <v>0</v>
      </c>
      <c r="C262" s="1">
        <v>0</v>
      </c>
      <c r="D262" s="1">
        <v>0</v>
      </c>
      <c r="E262" s="1">
        <v>0</v>
      </c>
      <c r="F262" s="4">
        <v>26.397977394408095</v>
      </c>
      <c r="G262" s="4">
        <v>37.200000000000003</v>
      </c>
      <c r="H262" s="1">
        <v>122</v>
      </c>
      <c r="I262" s="1">
        <v>66</v>
      </c>
      <c r="J262" s="1">
        <v>5</v>
      </c>
      <c r="K262" s="1">
        <v>185</v>
      </c>
      <c r="L262" s="1">
        <v>194</v>
      </c>
      <c r="M262" s="1">
        <v>54.7</v>
      </c>
      <c r="N262" s="1">
        <v>94.6</v>
      </c>
      <c r="O262" s="1">
        <v>100.9</v>
      </c>
      <c r="P262" s="1">
        <v>0.71</v>
      </c>
      <c r="Q262" s="1">
        <v>0.72</v>
      </c>
      <c r="R262" s="1">
        <v>28.879976784101462</v>
      </c>
      <c r="S262" s="1">
        <v>160</v>
      </c>
      <c r="T262" s="1">
        <v>106.57142857142857</v>
      </c>
      <c r="U262" s="1">
        <v>151.42857142857142</v>
      </c>
      <c r="V262" s="1">
        <v>1.9642857142857142</v>
      </c>
    </row>
    <row r="263" spans="1:22" x14ac:dyDescent="0.2">
      <c r="A263" s="1">
        <v>0</v>
      </c>
      <c r="B263" s="1">
        <v>0</v>
      </c>
      <c r="C263" s="1">
        <v>0</v>
      </c>
      <c r="D263" s="1">
        <v>0</v>
      </c>
      <c r="E263" s="1">
        <v>0</v>
      </c>
      <c r="F263" s="4">
        <v>21.977351118708221</v>
      </c>
      <c r="G263" s="4">
        <v>8.6999999999999993</v>
      </c>
      <c r="H263" s="1">
        <v>147</v>
      </c>
      <c r="I263" s="1">
        <v>81</v>
      </c>
      <c r="J263" s="1">
        <v>5.2</v>
      </c>
      <c r="K263" s="1">
        <v>146</v>
      </c>
      <c r="L263" s="1">
        <v>56</v>
      </c>
      <c r="M263" s="1">
        <v>50.3</v>
      </c>
      <c r="N263" s="1">
        <v>76.2</v>
      </c>
      <c r="O263" s="1">
        <v>58.6</v>
      </c>
      <c r="P263" s="1">
        <v>0.21</v>
      </c>
      <c r="Q263" s="1">
        <v>0.89</v>
      </c>
      <c r="R263" s="1">
        <v>49.615764399393072</v>
      </c>
      <c r="S263" s="1">
        <v>288</v>
      </c>
      <c r="T263" s="1">
        <v>55.230769230769234</v>
      </c>
      <c r="U263" s="1">
        <v>104</v>
      </c>
      <c r="V263" s="1">
        <v>5.9230769230769234</v>
      </c>
    </row>
    <row r="264" spans="1:22" x14ac:dyDescent="0.2">
      <c r="A264" s="1">
        <v>0</v>
      </c>
      <c r="B264" s="1">
        <v>0</v>
      </c>
      <c r="C264" s="1">
        <v>0</v>
      </c>
      <c r="D264" s="1">
        <v>0</v>
      </c>
      <c r="E264" s="1">
        <v>0</v>
      </c>
      <c r="F264" s="4">
        <v>24.691358024691358</v>
      </c>
      <c r="G264" s="4">
        <v>23.7</v>
      </c>
      <c r="H264" s="1">
        <v>120</v>
      </c>
      <c r="I264" s="1">
        <v>75</v>
      </c>
      <c r="J264" s="1">
        <v>5.2</v>
      </c>
      <c r="K264" s="1">
        <v>179</v>
      </c>
      <c r="L264" s="1">
        <v>93</v>
      </c>
      <c r="M264" s="1">
        <v>39.1</v>
      </c>
      <c r="N264" s="1">
        <v>101.5</v>
      </c>
      <c r="O264" s="1">
        <v>36.799999999999997</v>
      </c>
      <c r="P264" s="1">
        <v>1.89</v>
      </c>
      <c r="Q264" s="1">
        <v>0.91</v>
      </c>
      <c r="R264" s="1">
        <v>25.822173518530334</v>
      </c>
      <c r="S264" s="1">
        <v>169</v>
      </c>
      <c r="T264" s="1">
        <v>80.285714285714292</v>
      </c>
      <c r="U264" s="1">
        <v>124.07142857142857</v>
      </c>
      <c r="V264" s="1">
        <v>2.2785714285714285</v>
      </c>
    </row>
    <row r="265" spans="1:22" x14ac:dyDescent="0.2">
      <c r="A265" s="1">
        <v>0</v>
      </c>
      <c r="B265" s="1">
        <v>0</v>
      </c>
      <c r="C265" s="1">
        <v>0</v>
      </c>
      <c r="D265" s="1">
        <v>0</v>
      </c>
      <c r="E265" s="1">
        <v>0</v>
      </c>
      <c r="F265" s="4">
        <v>28.179591836734694</v>
      </c>
      <c r="G265" s="4">
        <v>25</v>
      </c>
      <c r="H265" s="1">
        <v>115</v>
      </c>
      <c r="I265" s="1">
        <v>68</v>
      </c>
      <c r="J265" s="1">
        <v>4.8</v>
      </c>
      <c r="K265" s="1">
        <v>205</v>
      </c>
      <c r="L265" s="1">
        <v>141</v>
      </c>
      <c r="M265" s="1">
        <v>44.6</v>
      </c>
      <c r="N265" s="1">
        <v>114.8</v>
      </c>
      <c r="O265" s="1">
        <v>84.6</v>
      </c>
      <c r="P265" s="1">
        <v>2.16</v>
      </c>
      <c r="Q265" s="1">
        <v>0.89</v>
      </c>
      <c r="R265" s="1">
        <v>32.2602963767483</v>
      </c>
      <c r="S265" s="1">
        <v>199</v>
      </c>
      <c r="T265" s="1">
        <v>101</v>
      </c>
      <c r="U265" s="1">
        <v>184</v>
      </c>
      <c r="V265" s="1">
        <v>0</v>
      </c>
    </row>
    <row r="266" spans="1:22" x14ac:dyDescent="0.2">
      <c r="A266" s="1">
        <v>0</v>
      </c>
      <c r="B266" s="1">
        <v>0</v>
      </c>
      <c r="C266" s="1">
        <v>0</v>
      </c>
      <c r="D266" s="1">
        <v>0</v>
      </c>
      <c r="E266" s="1">
        <v>0</v>
      </c>
      <c r="F266" s="4">
        <v>23.814242304135288</v>
      </c>
      <c r="G266" s="4">
        <v>16</v>
      </c>
      <c r="H266" s="1">
        <v>120</v>
      </c>
      <c r="I266" s="1">
        <v>72</v>
      </c>
      <c r="J266" s="1">
        <v>5.4</v>
      </c>
      <c r="K266" s="1">
        <v>210</v>
      </c>
      <c r="L266" s="1">
        <v>94</v>
      </c>
      <c r="M266" s="1">
        <v>60.5</v>
      </c>
      <c r="N266" s="1">
        <v>115</v>
      </c>
      <c r="O266" s="1">
        <v>25</v>
      </c>
      <c r="P266" s="1">
        <v>0.28000000000000003</v>
      </c>
      <c r="Q266" s="1">
        <v>0.88</v>
      </c>
      <c r="R266" s="1">
        <v>54.945567939605496</v>
      </c>
      <c r="S266" s="1">
        <v>315</v>
      </c>
      <c r="T266" s="1">
        <v>90</v>
      </c>
      <c r="U266" s="1">
        <v>196</v>
      </c>
      <c r="V266" s="1">
        <v>10</v>
      </c>
    </row>
    <row r="267" spans="1:22" x14ac:dyDescent="0.2">
      <c r="A267" s="1">
        <v>0</v>
      </c>
      <c r="B267" s="1">
        <v>0</v>
      </c>
      <c r="C267" s="1">
        <v>0</v>
      </c>
      <c r="D267" s="1">
        <v>0</v>
      </c>
      <c r="E267" s="1">
        <v>0</v>
      </c>
      <c r="F267" s="4">
        <v>20.412775972478457</v>
      </c>
      <c r="G267" s="4">
        <v>7.6</v>
      </c>
      <c r="H267" s="1">
        <v>126</v>
      </c>
      <c r="I267" s="1">
        <v>80</v>
      </c>
      <c r="J267" s="1">
        <v>5.6</v>
      </c>
      <c r="K267" s="1">
        <v>210</v>
      </c>
      <c r="L267" s="1">
        <v>77</v>
      </c>
      <c r="M267" s="1">
        <v>78.099999999999994</v>
      </c>
      <c r="N267" s="1">
        <v>109.7</v>
      </c>
      <c r="O267" s="1">
        <v>84.1</v>
      </c>
      <c r="P267" s="1">
        <v>0.25</v>
      </c>
      <c r="Q267" s="1">
        <v>0.95</v>
      </c>
      <c r="R267" s="1">
        <v>35.260186061921303</v>
      </c>
      <c r="S267" s="1">
        <v>179</v>
      </c>
      <c r="T267" s="1">
        <v>75.428571428571431</v>
      </c>
      <c r="U267" s="1">
        <v>209</v>
      </c>
      <c r="V267" s="1">
        <v>2.75</v>
      </c>
    </row>
    <row r="268" spans="1:22" x14ac:dyDescent="0.2">
      <c r="A268" s="1">
        <v>0</v>
      </c>
      <c r="B268" s="1">
        <v>0</v>
      </c>
      <c r="C268" s="1">
        <v>0</v>
      </c>
      <c r="D268" s="1">
        <v>0</v>
      </c>
      <c r="E268" s="1">
        <v>0</v>
      </c>
      <c r="F268" s="4">
        <v>22.200165654017457</v>
      </c>
      <c r="G268" s="4">
        <v>15.8</v>
      </c>
      <c r="H268" s="1">
        <v>123</v>
      </c>
      <c r="I268" s="1">
        <v>67</v>
      </c>
      <c r="J268" s="1">
        <v>4.9000000000000004</v>
      </c>
      <c r="K268" s="1">
        <v>203</v>
      </c>
      <c r="L268" s="1">
        <v>127</v>
      </c>
      <c r="M268" s="1">
        <v>61.9</v>
      </c>
      <c r="N268" s="1">
        <v>105.4</v>
      </c>
      <c r="P268" s="1">
        <v>0.17</v>
      </c>
      <c r="Q268" s="1">
        <v>0.71</v>
      </c>
      <c r="R268" s="1">
        <v>44.93116835811086</v>
      </c>
      <c r="S268" s="1">
        <v>344</v>
      </c>
      <c r="T268" s="1">
        <v>65.181818181818187</v>
      </c>
      <c r="U268" s="1">
        <v>197</v>
      </c>
      <c r="V268" s="1">
        <v>19.494949494949495</v>
      </c>
    </row>
    <row r="269" spans="1:22" x14ac:dyDescent="0.2">
      <c r="A269" s="1">
        <v>0</v>
      </c>
      <c r="B269" s="1">
        <v>0</v>
      </c>
      <c r="C269" s="1">
        <v>0</v>
      </c>
      <c r="D269" s="1">
        <v>0</v>
      </c>
      <c r="E269" s="1">
        <v>0</v>
      </c>
      <c r="F269" s="4">
        <v>19.385029082326117</v>
      </c>
      <c r="G269" s="4">
        <v>7.4</v>
      </c>
      <c r="H269" s="1">
        <v>141</v>
      </c>
      <c r="I269" s="1">
        <v>85</v>
      </c>
      <c r="J269" s="1">
        <v>5.3</v>
      </c>
      <c r="K269" s="1">
        <v>200</v>
      </c>
      <c r="L269" s="1">
        <v>108</v>
      </c>
      <c r="M269" s="1">
        <v>61.6</v>
      </c>
      <c r="N269" s="1">
        <v>107</v>
      </c>
      <c r="O269" s="1">
        <v>51.6</v>
      </c>
      <c r="P269" s="1">
        <v>0.08</v>
      </c>
      <c r="Q269" s="1">
        <v>0.77</v>
      </c>
      <c r="R269" s="1">
        <v>55.742812583161935</v>
      </c>
      <c r="S269" s="1">
        <v>292</v>
      </c>
      <c r="T269" s="1">
        <v>93.166666666666671</v>
      </c>
      <c r="U269" s="1">
        <v>216.75</v>
      </c>
      <c r="V269" s="1">
        <v>13.78125</v>
      </c>
    </row>
    <row r="270" spans="1:22" x14ac:dyDescent="0.2">
      <c r="A270" s="1">
        <v>1</v>
      </c>
      <c r="B270" s="1">
        <v>0</v>
      </c>
      <c r="C270" s="1">
        <v>0</v>
      </c>
      <c r="D270" s="1">
        <v>0</v>
      </c>
      <c r="E270" s="1">
        <v>0</v>
      </c>
      <c r="F270" s="4">
        <v>22.572216577151984</v>
      </c>
      <c r="G270" s="4">
        <v>26.1</v>
      </c>
      <c r="H270" s="1">
        <v>114</v>
      </c>
      <c r="I270" s="1">
        <v>79</v>
      </c>
      <c r="J270" s="1">
        <v>5.2</v>
      </c>
      <c r="K270" s="1">
        <v>212</v>
      </c>
      <c r="L270" s="1">
        <v>101</v>
      </c>
      <c r="M270" s="1">
        <v>55.5</v>
      </c>
      <c r="N270" s="1">
        <v>116.1</v>
      </c>
      <c r="O270" s="1">
        <v>144</v>
      </c>
      <c r="P270" s="1">
        <v>1</v>
      </c>
      <c r="Q270" s="1">
        <v>0.7</v>
      </c>
      <c r="R270" s="1">
        <v>38.912795322578297</v>
      </c>
      <c r="S270" s="1">
        <v>222</v>
      </c>
      <c r="T270" s="1">
        <v>98.15384615384616</v>
      </c>
      <c r="U270" s="1">
        <v>219</v>
      </c>
      <c r="V270" s="1">
        <v>9.8290598290598279</v>
      </c>
    </row>
    <row r="271" spans="1:22" x14ac:dyDescent="0.2">
      <c r="A271" s="1">
        <v>1</v>
      </c>
      <c r="B271" s="1">
        <v>0</v>
      </c>
      <c r="C271" s="1">
        <v>0</v>
      </c>
      <c r="D271" s="1">
        <v>0</v>
      </c>
      <c r="E271" s="1">
        <v>0</v>
      </c>
      <c r="F271" s="4">
        <v>19.030557057869121</v>
      </c>
      <c r="G271" s="4">
        <v>20.399999999999999</v>
      </c>
      <c r="H271" s="1">
        <v>108</v>
      </c>
      <c r="I271" s="1">
        <v>67</v>
      </c>
      <c r="J271" s="1">
        <v>4.9000000000000004</v>
      </c>
      <c r="K271" s="1">
        <v>182</v>
      </c>
      <c r="L271" s="1">
        <v>45</v>
      </c>
      <c r="M271" s="1">
        <v>92.5</v>
      </c>
      <c r="N271" s="1">
        <v>84.6</v>
      </c>
      <c r="O271" s="1">
        <v>149.69999999999999</v>
      </c>
      <c r="P271" s="1">
        <v>0.85</v>
      </c>
      <c r="Q271" s="1">
        <v>0.8</v>
      </c>
      <c r="R271" s="1">
        <v>35.109795712796164</v>
      </c>
      <c r="S271" s="1">
        <v>160</v>
      </c>
      <c r="T271" s="1">
        <v>82.642857142857139</v>
      </c>
      <c r="U271" s="1">
        <v>139.78571428571428</v>
      </c>
      <c r="V271" s="1">
        <v>2.6714285714285713</v>
      </c>
    </row>
    <row r="272" spans="1:22" x14ac:dyDescent="0.2">
      <c r="A272" s="1">
        <v>1</v>
      </c>
      <c r="B272" s="1">
        <v>0</v>
      </c>
      <c r="C272" s="1">
        <v>0</v>
      </c>
      <c r="D272" s="1">
        <v>0</v>
      </c>
      <c r="E272" s="1">
        <v>0</v>
      </c>
      <c r="F272" s="4">
        <v>22.941176470588236</v>
      </c>
      <c r="G272" s="4">
        <v>17.3</v>
      </c>
      <c r="H272" s="1">
        <v>104</v>
      </c>
      <c r="I272" s="1">
        <v>60</v>
      </c>
      <c r="J272" s="1">
        <v>4.7</v>
      </c>
      <c r="K272" s="1">
        <v>200</v>
      </c>
      <c r="L272" s="1">
        <v>95</v>
      </c>
      <c r="M272" s="1">
        <v>60.9</v>
      </c>
      <c r="N272" s="1">
        <v>107</v>
      </c>
      <c r="O272" s="1">
        <v>47.9</v>
      </c>
      <c r="P272" s="1">
        <v>0.22</v>
      </c>
      <c r="Q272" s="1">
        <v>0.83</v>
      </c>
      <c r="R272" s="1">
        <v>40.126272936744208</v>
      </c>
      <c r="S272" s="1">
        <v>219</v>
      </c>
      <c r="T272" s="1">
        <v>111.07142857142857</v>
      </c>
      <c r="U272" s="1">
        <v>185.78571428571428</v>
      </c>
      <c r="V272" s="1">
        <v>7.3857142857142861</v>
      </c>
    </row>
    <row r="273" spans="1:22" x14ac:dyDescent="0.2">
      <c r="A273" s="1">
        <v>1</v>
      </c>
      <c r="B273" s="1">
        <v>0</v>
      </c>
      <c r="C273" s="1">
        <v>0</v>
      </c>
      <c r="D273" s="1">
        <v>0</v>
      </c>
      <c r="E273" s="1">
        <v>0</v>
      </c>
      <c r="F273" s="4">
        <v>20.658265190217538</v>
      </c>
      <c r="G273" s="4">
        <v>21.6</v>
      </c>
      <c r="H273" s="1">
        <v>99</v>
      </c>
      <c r="I273" s="1">
        <v>61</v>
      </c>
      <c r="J273" s="1">
        <v>5.5</v>
      </c>
      <c r="K273" s="1">
        <v>187</v>
      </c>
      <c r="L273" s="1">
        <v>52</v>
      </c>
      <c r="M273" s="1">
        <v>77.2</v>
      </c>
      <c r="N273" s="1">
        <v>94.4</v>
      </c>
      <c r="O273" s="1">
        <v>46.3</v>
      </c>
      <c r="P273" s="1">
        <v>0.91</v>
      </c>
      <c r="Q273" s="1">
        <v>0.64</v>
      </c>
      <c r="R273" s="1">
        <v>36.269431485858632</v>
      </c>
      <c r="S273" s="1">
        <v>179</v>
      </c>
      <c r="T273" s="1">
        <v>113.14285714285714</v>
      </c>
      <c r="U273" s="1">
        <v>230.21428571428572</v>
      </c>
      <c r="V273" s="1">
        <v>3.9285714285714284</v>
      </c>
    </row>
    <row r="274" spans="1:22" x14ac:dyDescent="0.2">
      <c r="A274" s="1">
        <v>0</v>
      </c>
      <c r="B274" s="1">
        <v>0</v>
      </c>
      <c r="C274" s="1">
        <v>0</v>
      </c>
      <c r="D274" s="1">
        <v>0</v>
      </c>
      <c r="E274" s="1">
        <v>0</v>
      </c>
      <c r="F274" s="4">
        <v>21.314672294938571</v>
      </c>
      <c r="G274" s="4">
        <v>7.8</v>
      </c>
      <c r="H274" s="1">
        <v>123</v>
      </c>
      <c r="I274" s="1">
        <v>65</v>
      </c>
      <c r="J274" s="1">
        <v>5.3</v>
      </c>
      <c r="K274" s="1">
        <v>215</v>
      </c>
      <c r="L274" s="1">
        <v>285</v>
      </c>
      <c r="M274" s="1">
        <v>54.4</v>
      </c>
      <c r="N274" s="1">
        <v>105.8</v>
      </c>
      <c r="O274" s="1">
        <v>113.1</v>
      </c>
      <c r="P274" s="1">
        <v>0.12</v>
      </c>
      <c r="Q274" s="1">
        <v>1</v>
      </c>
      <c r="R274" s="1">
        <v>49.875456445497129</v>
      </c>
      <c r="S274" s="1">
        <v>276</v>
      </c>
      <c r="T274" s="1">
        <v>95.5</v>
      </c>
      <c r="U274" s="1">
        <v>178.35714285714286</v>
      </c>
      <c r="V274" s="1">
        <v>7.8571428571428568</v>
      </c>
    </row>
    <row r="275" spans="1:22" x14ac:dyDescent="0.2">
      <c r="A275" s="1">
        <v>1</v>
      </c>
      <c r="B275" s="1">
        <v>0</v>
      </c>
      <c r="C275" s="1">
        <v>0</v>
      </c>
      <c r="D275" s="1">
        <v>0</v>
      </c>
      <c r="E275" s="1">
        <v>0</v>
      </c>
      <c r="F275" s="4">
        <v>19.948059768903612</v>
      </c>
      <c r="G275" s="4">
        <v>20</v>
      </c>
      <c r="H275" s="1">
        <v>122</v>
      </c>
      <c r="I275" s="1">
        <v>80</v>
      </c>
      <c r="J275" s="1">
        <v>5.0999999999999996</v>
      </c>
      <c r="K275" s="1">
        <v>196</v>
      </c>
      <c r="L275" s="1">
        <v>125</v>
      </c>
      <c r="M275" s="1">
        <v>68.7</v>
      </c>
      <c r="N275" s="1">
        <v>100.3</v>
      </c>
      <c r="O275" s="1">
        <v>148.30000000000001</v>
      </c>
      <c r="P275" s="1">
        <v>0.08</v>
      </c>
      <c r="Q275" s="1">
        <v>0.65</v>
      </c>
      <c r="R275" s="1">
        <v>40.624550374235334</v>
      </c>
      <c r="S275" s="1">
        <v>186</v>
      </c>
      <c r="T275" s="1">
        <v>116.14285714285714</v>
      </c>
      <c r="U275" s="1">
        <v>193.42857142857142</v>
      </c>
      <c r="V275" s="1">
        <v>0.7857142857142857</v>
      </c>
    </row>
    <row r="276" spans="1:22" x14ac:dyDescent="0.2">
      <c r="A276" s="1">
        <v>1</v>
      </c>
      <c r="B276" s="1">
        <v>0</v>
      </c>
      <c r="C276" s="1">
        <v>0</v>
      </c>
      <c r="D276" s="1">
        <v>0</v>
      </c>
      <c r="E276" s="1">
        <v>0</v>
      </c>
      <c r="F276" s="4">
        <v>23.733238400379729</v>
      </c>
      <c r="G276" s="4">
        <v>32</v>
      </c>
      <c r="H276" s="1">
        <v>157</v>
      </c>
      <c r="I276" s="1">
        <v>81</v>
      </c>
      <c r="J276" s="1">
        <v>5.0999999999999996</v>
      </c>
      <c r="K276" s="1">
        <v>220</v>
      </c>
      <c r="L276" s="1">
        <v>48</v>
      </c>
      <c r="M276" s="1">
        <v>77.8</v>
      </c>
      <c r="N276" s="1">
        <v>117.7</v>
      </c>
      <c r="O276" s="1">
        <v>199.5</v>
      </c>
      <c r="P276" s="1">
        <v>1.2</v>
      </c>
      <c r="Q276" s="1">
        <v>0.74</v>
      </c>
      <c r="R276" s="1">
        <v>21.014708663329131</v>
      </c>
      <c r="S276" s="1">
        <v>58</v>
      </c>
      <c r="T276" s="1">
        <v>158.5</v>
      </c>
      <c r="U276" s="1">
        <v>164.92857142857142</v>
      </c>
      <c r="V276" s="1">
        <v>0.15714285714285717</v>
      </c>
    </row>
    <row r="277" spans="1:22" x14ac:dyDescent="0.2">
      <c r="A277" s="1">
        <v>1</v>
      </c>
      <c r="B277" s="1">
        <v>0</v>
      </c>
      <c r="C277" s="1">
        <v>0</v>
      </c>
      <c r="D277" s="1">
        <v>0</v>
      </c>
      <c r="E277" s="1">
        <v>0</v>
      </c>
      <c r="F277" s="4">
        <v>20.07960127648894</v>
      </c>
      <c r="G277" s="4">
        <v>22.9</v>
      </c>
      <c r="H277" s="1">
        <v>111</v>
      </c>
      <c r="I277" s="1">
        <v>79</v>
      </c>
      <c r="J277" s="1">
        <v>5.5</v>
      </c>
      <c r="K277" s="1">
        <v>298</v>
      </c>
      <c r="L277" s="1">
        <v>70</v>
      </c>
      <c r="M277" s="1">
        <v>87.2</v>
      </c>
      <c r="N277" s="1">
        <v>164</v>
      </c>
      <c r="O277" s="1">
        <v>254.2</v>
      </c>
      <c r="P277" s="1">
        <v>0.18</v>
      </c>
      <c r="Q277" s="1">
        <v>0.68</v>
      </c>
      <c r="R277" s="1">
        <v>27.592697009942999</v>
      </c>
      <c r="S277" s="1">
        <v>116</v>
      </c>
      <c r="T277" s="1">
        <v>144.21428571428572</v>
      </c>
      <c r="U277" s="1">
        <v>237</v>
      </c>
      <c r="V277" s="1">
        <v>0.62857142857142867</v>
      </c>
    </row>
    <row r="278" spans="1:22" x14ac:dyDescent="0.2">
      <c r="A278" s="1">
        <v>1</v>
      </c>
      <c r="B278" s="1">
        <v>0</v>
      </c>
      <c r="C278" s="1">
        <v>1</v>
      </c>
      <c r="D278" s="1">
        <v>1</v>
      </c>
      <c r="E278" s="1">
        <v>0</v>
      </c>
      <c r="F278" s="4">
        <v>19.351531462258105</v>
      </c>
      <c r="G278" s="4">
        <v>28.7</v>
      </c>
      <c r="H278" s="1">
        <v>146</v>
      </c>
      <c r="I278" s="1">
        <v>82</v>
      </c>
      <c r="J278" s="1">
        <v>5.4</v>
      </c>
      <c r="K278" s="1">
        <v>223</v>
      </c>
      <c r="L278" s="1">
        <v>95</v>
      </c>
      <c r="M278" s="1">
        <v>69.3</v>
      </c>
      <c r="N278" s="1">
        <v>119.4</v>
      </c>
      <c r="O278" s="1">
        <v>300.7</v>
      </c>
      <c r="P278" s="1">
        <v>1.17</v>
      </c>
      <c r="Q278" s="1">
        <v>0.69</v>
      </c>
      <c r="R278" s="1">
        <v>20.693530103118366</v>
      </c>
      <c r="S278" s="1">
        <v>60</v>
      </c>
      <c r="T278" s="1">
        <v>143.5</v>
      </c>
      <c r="U278" s="1">
        <v>195.92857142857142</v>
      </c>
      <c r="V278" s="1">
        <v>1.0214285714285716</v>
      </c>
    </row>
    <row r="279" spans="1:22" x14ac:dyDescent="0.2">
      <c r="A279" s="1">
        <v>0</v>
      </c>
      <c r="B279" s="1">
        <v>0</v>
      </c>
      <c r="C279" s="1">
        <v>0</v>
      </c>
      <c r="D279" s="1">
        <v>0</v>
      </c>
      <c r="E279" s="1">
        <v>0</v>
      </c>
      <c r="F279" s="4">
        <v>21.558266572511592</v>
      </c>
      <c r="G279" s="4">
        <v>12.4</v>
      </c>
      <c r="H279" s="1">
        <v>152</v>
      </c>
      <c r="I279" s="1">
        <v>95</v>
      </c>
      <c r="J279" s="1">
        <v>5.7</v>
      </c>
      <c r="K279" s="1">
        <v>243</v>
      </c>
      <c r="L279" s="1">
        <v>194</v>
      </c>
      <c r="M279" s="1">
        <v>55.7</v>
      </c>
      <c r="N279" s="1">
        <v>136.80000000000001</v>
      </c>
      <c r="O279" s="1">
        <v>91.6</v>
      </c>
      <c r="P279" s="1">
        <v>0.13</v>
      </c>
      <c r="Q279" s="1">
        <v>0.95</v>
      </c>
      <c r="R279" s="1">
        <v>38.989842760983834</v>
      </c>
      <c r="S279" s="1">
        <v>246</v>
      </c>
      <c r="T279" s="1">
        <v>106.5</v>
      </c>
      <c r="U279" s="1">
        <v>238</v>
      </c>
      <c r="V279" s="1">
        <v>12.75</v>
      </c>
    </row>
    <row r="280" spans="1:22" x14ac:dyDescent="0.2">
      <c r="A280" s="1">
        <v>0</v>
      </c>
      <c r="B280" s="1">
        <v>2</v>
      </c>
      <c r="C280" s="1">
        <v>0</v>
      </c>
      <c r="D280" s="1">
        <v>0</v>
      </c>
      <c r="E280" s="1">
        <v>0</v>
      </c>
      <c r="F280" s="4">
        <v>29.72060984720979</v>
      </c>
      <c r="G280" s="4">
        <v>39.9</v>
      </c>
      <c r="H280" s="1">
        <v>134</v>
      </c>
      <c r="I280" s="1">
        <v>89</v>
      </c>
      <c r="J280" s="1">
        <v>4.9000000000000004</v>
      </c>
      <c r="K280" s="1">
        <v>203</v>
      </c>
      <c r="L280" s="1">
        <v>83</v>
      </c>
      <c r="M280" s="1">
        <v>49.1</v>
      </c>
      <c r="N280" s="1">
        <v>116.6</v>
      </c>
      <c r="O280" s="1">
        <v>383.1</v>
      </c>
      <c r="P280" s="1">
        <v>0.71</v>
      </c>
      <c r="Q280" s="1">
        <v>0.77</v>
      </c>
      <c r="R280" s="1">
        <v>22.409183816886767</v>
      </c>
      <c r="S280" s="1">
        <v>170</v>
      </c>
      <c r="T280" s="1">
        <v>99.25</v>
      </c>
      <c r="U280" s="1">
        <v>183.75</v>
      </c>
      <c r="V280" s="1">
        <v>0.75</v>
      </c>
    </row>
    <row r="281" spans="1:22" x14ac:dyDescent="0.2">
      <c r="A281" s="1">
        <v>0</v>
      </c>
      <c r="B281" s="1">
        <v>0</v>
      </c>
      <c r="C281" s="1">
        <v>0</v>
      </c>
      <c r="D281" s="1">
        <v>0</v>
      </c>
      <c r="E281" s="1">
        <v>0</v>
      </c>
      <c r="F281" s="4">
        <v>22.204081632653061</v>
      </c>
      <c r="G281" s="4">
        <v>9.8000000000000007</v>
      </c>
      <c r="H281" s="1">
        <v>113</v>
      </c>
      <c r="I281" s="1">
        <v>67</v>
      </c>
      <c r="J281" s="1">
        <v>5.2</v>
      </c>
      <c r="K281" s="1">
        <v>243</v>
      </c>
      <c r="L281" s="1">
        <v>72</v>
      </c>
      <c r="M281" s="1">
        <v>62.2</v>
      </c>
      <c r="N281" s="1">
        <v>137.69999999999999</v>
      </c>
      <c r="O281" s="1">
        <v>105.2</v>
      </c>
      <c r="P281" s="1">
        <v>0.24</v>
      </c>
      <c r="Q281" s="1">
        <v>0.75</v>
      </c>
      <c r="R281" s="1">
        <v>48.235994979411139</v>
      </c>
      <c r="S281" s="1">
        <v>289</v>
      </c>
      <c r="T281" s="1">
        <v>118.69230769230769</v>
      </c>
      <c r="U281" s="1">
        <v>225</v>
      </c>
      <c r="V281" s="1">
        <v>4.4444444444444446</v>
      </c>
    </row>
    <row r="282" spans="1:22" x14ac:dyDescent="0.2">
      <c r="A282" s="1">
        <v>0</v>
      </c>
      <c r="B282" s="1">
        <v>0</v>
      </c>
      <c r="C282" s="1">
        <v>0</v>
      </c>
      <c r="D282" s="1">
        <v>0</v>
      </c>
      <c r="E282" s="1">
        <v>0</v>
      </c>
      <c r="F282" s="4">
        <v>22.877405702193368</v>
      </c>
      <c r="G282" s="4">
        <v>13.4</v>
      </c>
      <c r="H282" s="1">
        <v>101</v>
      </c>
      <c r="I282" s="1">
        <v>62</v>
      </c>
      <c r="J282" s="1">
        <v>4.9000000000000004</v>
      </c>
      <c r="K282" s="1">
        <v>139</v>
      </c>
      <c r="L282" s="1">
        <v>168</v>
      </c>
      <c r="M282" s="1">
        <v>37.9</v>
      </c>
      <c r="N282" s="1">
        <v>71.2</v>
      </c>
      <c r="O282" s="1">
        <v>56.5</v>
      </c>
      <c r="P282" s="1">
        <v>0.33</v>
      </c>
      <c r="Q282" s="1">
        <v>0.75</v>
      </c>
      <c r="R282" s="1">
        <v>43.523677202675572</v>
      </c>
      <c r="S282" s="1">
        <v>286</v>
      </c>
      <c r="T282" s="1">
        <v>114.46153846153847</v>
      </c>
      <c r="U282" s="1">
        <v>182.92307692307693</v>
      </c>
      <c r="V282" s="1">
        <v>2.4786324786324787</v>
      </c>
    </row>
    <row r="283" spans="1:22" x14ac:dyDescent="0.2">
      <c r="A283" s="1">
        <v>1</v>
      </c>
      <c r="B283" s="1">
        <v>0</v>
      </c>
      <c r="C283" s="1">
        <v>0</v>
      </c>
      <c r="D283" s="1">
        <v>0</v>
      </c>
      <c r="E283" s="1">
        <v>0</v>
      </c>
      <c r="F283" s="4">
        <v>24.998903556861542</v>
      </c>
      <c r="G283" s="4">
        <v>31.7</v>
      </c>
      <c r="H283" s="1">
        <v>120</v>
      </c>
      <c r="I283" s="1">
        <v>64</v>
      </c>
      <c r="J283" s="1">
        <v>5.0999999999999996</v>
      </c>
      <c r="K283" s="1">
        <v>283</v>
      </c>
      <c r="L283" s="1">
        <v>253</v>
      </c>
      <c r="M283" s="1">
        <v>56.4</v>
      </c>
      <c r="N283" s="1">
        <v>152.80000000000001</v>
      </c>
      <c r="O283" s="1">
        <v>110.9</v>
      </c>
      <c r="P283" s="1">
        <v>0.28999999999999998</v>
      </c>
      <c r="Q283" s="1">
        <v>0.59</v>
      </c>
      <c r="R283" s="1">
        <v>45.477958054161299</v>
      </c>
      <c r="S283" s="1">
        <v>229</v>
      </c>
      <c r="T283" s="1">
        <v>82</v>
      </c>
      <c r="U283" s="1">
        <v>170.5</v>
      </c>
      <c r="V283" s="1">
        <v>4.0071428571428571</v>
      </c>
    </row>
    <row r="284" spans="1:22" x14ac:dyDescent="0.2">
      <c r="A284" s="1">
        <v>1</v>
      </c>
      <c r="B284" s="1">
        <v>0</v>
      </c>
      <c r="C284" s="1">
        <v>0</v>
      </c>
      <c r="D284" s="1">
        <v>0</v>
      </c>
      <c r="E284" s="1">
        <v>0</v>
      </c>
      <c r="F284" s="4">
        <v>20.177148524332274</v>
      </c>
      <c r="G284" s="4">
        <v>18.600000000000001</v>
      </c>
      <c r="H284" s="1">
        <v>116</v>
      </c>
      <c r="I284" s="1">
        <v>66</v>
      </c>
      <c r="J284" s="1">
        <v>5.3</v>
      </c>
      <c r="K284" s="1">
        <v>214</v>
      </c>
      <c r="L284" s="1">
        <v>75</v>
      </c>
      <c r="M284" s="1">
        <v>77.900000000000006</v>
      </c>
      <c r="N284" s="1">
        <v>112.8</v>
      </c>
      <c r="O284" s="1">
        <v>90.7</v>
      </c>
      <c r="P284" s="1">
        <v>0.37</v>
      </c>
      <c r="Q284" s="1">
        <v>0.64</v>
      </c>
      <c r="R284" s="1">
        <v>39.391887748078766</v>
      </c>
      <c r="S284" s="1">
        <v>219</v>
      </c>
      <c r="T284" s="1">
        <v>174.14285714285714</v>
      </c>
      <c r="U284" s="1">
        <v>290.71428571428572</v>
      </c>
      <c r="V284" s="1">
        <v>11.314285714285715</v>
      </c>
    </row>
    <row r="285" spans="1:22" x14ac:dyDescent="0.2">
      <c r="A285" s="1">
        <v>0</v>
      </c>
      <c r="B285" s="1">
        <v>0</v>
      </c>
      <c r="C285" s="1">
        <v>0</v>
      </c>
      <c r="D285" s="1">
        <v>0</v>
      </c>
      <c r="E285" s="1">
        <v>0</v>
      </c>
      <c r="F285" s="4">
        <v>19.239474875509281</v>
      </c>
      <c r="G285" s="4">
        <v>8.6999999999999993</v>
      </c>
      <c r="H285" s="1">
        <v>140</v>
      </c>
      <c r="I285" s="1">
        <v>85</v>
      </c>
      <c r="J285" s="1">
        <v>5.0999999999999996</v>
      </c>
      <c r="K285" s="1">
        <v>162</v>
      </c>
      <c r="L285" s="1">
        <v>71</v>
      </c>
      <c r="M285" s="1">
        <v>63.2</v>
      </c>
      <c r="N285" s="1">
        <v>82.7</v>
      </c>
      <c r="O285" s="1">
        <v>42</v>
      </c>
      <c r="P285" s="1">
        <v>0.3</v>
      </c>
      <c r="Q285" s="1">
        <v>0.78</v>
      </c>
      <c r="R285" s="1">
        <v>49.752252224736232</v>
      </c>
      <c r="S285" s="1">
        <v>348</v>
      </c>
      <c r="T285" s="1">
        <v>85.142857142857139</v>
      </c>
      <c r="U285" s="1">
        <v>257.35714285714283</v>
      </c>
      <c r="V285" s="1">
        <v>16.342857142857145</v>
      </c>
    </row>
    <row r="286" spans="1:22" x14ac:dyDescent="0.2">
      <c r="A286" s="1">
        <v>1</v>
      </c>
      <c r="B286" s="1">
        <v>0</v>
      </c>
      <c r="C286" s="1">
        <v>0</v>
      </c>
      <c r="D286" s="1">
        <v>0</v>
      </c>
      <c r="E286" s="1">
        <v>0</v>
      </c>
      <c r="F286" s="4">
        <v>21.989892365263682</v>
      </c>
      <c r="G286" s="4">
        <v>28</v>
      </c>
      <c r="H286" s="1">
        <v>141</v>
      </c>
      <c r="I286" s="1">
        <v>85</v>
      </c>
      <c r="J286" s="1">
        <v>5.4</v>
      </c>
      <c r="K286" s="1">
        <v>285</v>
      </c>
      <c r="L286" s="1">
        <v>219</v>
      </c>
      <c r="M286" s="1">
        <v>56.3</v>
      </c>
      <c r="N286" s="1">
        <v>160.19999999999999</v>
      </c>
      <c r="O286" s="1">
        <v>123.2</v>
      </c>
      <c r="P286" s="1">
        <v>0.89</v>
      </c>
      <c r="Q286" s="1">
        <v>0.71</v>
      </c>
      <c r="R286" s="1">
        <v>24.117760786334667</v>
      </c>
      <c r="S286" s="1">
        <v>103</v>
      </c>
      <c r="T286" s="1">
        <v>91.5</v>
      </c>
      <c r="U286" s="1">
        <v>150.78571428571428</v>
      </c>
      <c r="V286" s="1">
        <v>4.7928571428571427</v>
      </c>
    </row>
    <row r="287" spans="1:22" x14ac:dyDescent="0.2">
      <c r="A287" s="1">
        <v>0</v>
      </c>
      <c r="B287" s="1">
        <v>0</v>
      </c>
      <c r="C287" s="1">
        <v>0</v>
      </c>
      <c r="D287" s="1">
        <v>0</v>
      </c>
      <c r="E287" s="1">
        <v>0</v>
      </c>
      <c r="F287" s="4">
        <v>25.099501595611173</v>
      </c>
      <c r="G287" s="4">
        <v>25.1</v>
      </c>
      <c r="H287" s="1">
        <v>135</v>
      </c>
      <c r="I287" s="1">
        <v>69</v>
      </c>
      <c r="J287" s="1">
        <v>5</v>
      </c>
      <c r="K287" s="1">
        <v>181</v>
      </c>
      <c r="L287" s="1">
        <v>65</v>
      </c>
      <c r="M287" s="1">
        <v>60.9</v>
      </c>
      <c r="N287" s="1">
        <v>98.6</v>
      </c>
      <c r="O287" s="1">
        <v>50.6</v>
      </c>
      <c r="P287" s="1">
        <v>0.37</v>
      </c>
      <c r="Q287" s="1">
        <v>0.73</v>
      </c>
      <c r="R287" s="1">
        <v>36.321853493710634</v>
      </c>
      <c r="S287" s="1">
        <v>252</v>
      </c>
      <c r="T287" s="1">
        <v>98.7</v>
      </c>
      <c r="U287" s="1">
        <v>159.5</v>
      </c>
      <c r="V287" s="1">
        <v>2.5874999999999999</v>
      </c>
    </row>
    <row r="288" spans="1:22" x14ac:dyDescent="0.2">
      <c r="A288" s="1">
        <v>0</v>
      </c>
      <c r="B288" s="1">
        <v>0</v>
      </c>
      <c r="C288" s="1">
        <v>0</v>
      </c>
      <c r="D288" s="1">
        <v>0</v>
      </c>
      <c r="E288" s="1">
        <v>0</v>
      </c>
      <c r="F288" s="4">
        <v>23.510204081632654</v>
      </c>
      <c r="G288" s="4">
        <v>21.4</v>
      </c>
      <c r="H288" s="1">
        <v>107</v>
      </c>
      <c r="I288" s="1">
        <v>70</v>
      </c>
      <c r="J288" s="1">
        <v>5.3</v>
      </c>
      <c r="K288" s="1">
        <v>204</v>
      </c>
      <c r="L288" s="1">
        <v>179</v>
      </c>
      <c r="M288" s="1">
        <v>45.9</v>
      </c>
      <c r="N288" s="1">
        <v>113.9</v>
      </c>
      <c r="O288" s="1">
        <v>117.1</v>
      </c>
      <c r="P288" s="1">
        <v>0.7</v>
      </c>
      <c r="Q288" s="1">
        <v>0.82</v>
      </c>
      <c r="R288" s="1">
        <v>24.193447748686566</v>
      </c>
      <c r="S288" s="1">
        <v>144</v>
      </c>
      <c r="T288" s="1">
        <v>125.57142857142857</v>
      </c>
      <c r="U288" s="1">
        <v>83.857142857142861</v>
      </c>
      <c r="V288" s="1">
        <v>0.86428571428571421</v>
      </c>
    </row>
    <row r="289" spans="1:22" x14ac:dyDescent="0.2">
      <c r="A289" s="1">
        <v>1</v>
      </c>
      <c r="B289" s="1">
        <v>0</v>
      </c>
      <c r="C289" s="1">
        <v>0</v>
      </c>
      <c r="D289" s="1">
        <v>0</v>
      </c>
      <c r="E289" s="1">
        <v>0</v>
      </c>
      <c r="F289" s="4">
        <v>22.759350663930885</v>
      </c>
      <c r="G289" s="4">
        <v>34.4</v>
      </c>
      <c r="H289" s="1">
        <v>133</v>
      </c>
      <c r="I289" s="1">
        <v>81</v>
      </c>
      <c r="J289" s="1">
        <v>6</v>
      </c>
      <c r="K289" s="1">
        <v>227</v>
      </c>
      <c r="L289" s="1">
        <v>196</v>
      </c>
      <c r="M289" s="1">
        <v>80.900000000000006</v>
      </c>
      <c r="N289" s="1">
        <v>114.6</v>
      </c>
      <c r="O289" s="1">
        <v>97.1</v>
      </c>
      <c r="P289" s="1">
        <v>1.3</v>
      </c>
      <c r="Q289" s="1">
        <v>0.52</v>
      </c>
      <c r="R289" s="1">
        <v>20.445260746431934</v>
      </c>
      <c r="S289" s="1">
        <v>82</v>
      </c>
      <c r="T289" s="1">
        <v>119.78571428571429</v>
      </c>
      <c r="U289" s="1">
        <v>158.85714285714286</v>
      </c>
      <c r="V289" s="1">
        <v>0.55000000000000004</v>
      </c>
    </row>
    <row r="290" spans="1:22" x14ac:dyDescent="0.2">
      <c r="A290" s="1">
        <v>0</v>
      </c>
      <c r="B290" s="1">
        <v>0</v>
      </c>
      <c r="C290" s="1">
        <v>0</v>
      </c>
      <c r="D290" s="1">
        <v>0</v>
      </c>
      <c r="E290" s="1">
        <v>0</v>
      </c>
      <c r="F290" s="4">
        <v>19.813558755721875</v>
      </c>
      <c r="G290" s="4">
        <v>9.6</v>
      </c>
      <c r="H290" s="1">
        <v>110</v>
      </c>
      <c r="I290" s="1">
        <v>78</v>
      </c>
      <c r="J290" s="1">
        <v>5.3</v>
      </c>
      <c r="K290" s="1">
        <v>160</v>
      </c>
      <c r="L290" s="1">
        <v>51</v>
      </c>
      <c r="M290" s="1">
        <v>60.6</v>
      </c>
      <c r="N290" s="1">
        <v>81.599999999999994</v>
      </c>
      <c r="O290" s="1">
        <v>48.7</v>
      </c>
      <c r="P290" s="1">
        <v>0.36</v>
      </c>
      <c r="Q290" s="1">
        <v>0.73</v>
      </c>
      <c r="R290" s="1">
        <v>54.539113288764163</v>
      </c>
      <c r="S290" s="1">
        <v>262</v>
      </c>
      <c r="T290" s="1">
        <v>109.85714285714286</v>
      </c>
      <c r="U290" s="1">
        <v>258.5</v>
      </c>
      <c r="V290" s="1">
        <v>24.435714285714287</v>
      </c>
    </row>
    <row r="291" spans="1:22" x14ac:dyDescent="0.2">
      <c r="A291" s="1">
        <v>0</v>
      </c>
      <c r="B291" s="1">
        <v>2</v>
      </c>
      <c r="C291" s="1">
        <v>0</v>
      </c>
      <c r="D291" s="1">
        <v>0</v>
      </c>
      <c r="E291" s="1">
        <v>0</v>
      </c>
      <c r="F291" s="4">
        <v>26.490594112020407</v>
      </c>
      <c r="G291" s="4">
        <v>11.3</v>
      </c>
      <c r="H291" s="1">
        <v>126</v>
      </c>
      <c r="I291" s="1">
        <v>77</v>
      </c>
      <c r="J291" s="1">
        <v>5.4</v>
      </c>
      <c r="K291" s="1">
        <v>182</v>
      </c>
      <c r="L291" s="1">
        <v>102</v>
      </c>
      <c r="M291" s="1">
        <v>43.7</v>
      </c>
      <c r="N291" s="1">
        <v>105.5</v>
      </c>
      <c r="O291" s="1">
        <v>116.3</v>
      </c>
      <c r="P291" s="1">
        <v>0.31</v>
      </c>
      <c r="Q291" s="1">
        <v>1.1200000000000001</v>
      </c>
      <c r="R291" s="1">
        <v>48.573335079422662</v>
      </c>
      <c r="S291" s="1">
        <v>434</v>
      </c>
      <c r="T291" s="1">
        <v>106.46153846153847</v>
      </c>
      <c r="U291" s="1">
        <v>195.76923076923077</v>
      </c>
      <c r="V291" s="1">
        <v>0.42735042735042733</v>
      </c>
    </row>
    <row r="292" spans="1:22" x14ac:dyDescent="0.2">
      <c r="A292" s="1">
        <v>0</v>
      </c>
      <c r="B292" s="1">
        <v>0</v>
      </c>
      <c r="C292" s="1">
        <v>0</v>
      </c>
      <c r="D292" s="1">
        <v>0</v>
      </c>
      <c r="E292" s="1">
        <v>0</v>
      </c>
      <c r="F292" s="4">
        <v>24.337479718766904</v>
      </c>
      <c r="G292" s="4">
        <v>16.7</v>
      </c>
      <c r="H292" s="1">
        <v>126</v>
      </c>
      <c r="I292" s="1">
        <v>79</v>
      </c>
      <c r="J292" s="1">
        <v>5.2</v>
      </c>
      <c r="K292" s="1">
        <v>184</v>
      </c>
      <c r="L292" s="1">
        <v>51</v>
      </c>
      <c r="M292" s="1">
        <v>67.599999999999994</v>
      </c>
      <c r="N292" s="1">
        <v>99</v>
      </c>
      <c r="O292" s="1">
        <v>44.8</v>
      </c>
      <c r="P292" s="1">
        <v>0.24</v>
      </c>
      <c r="Q292" s="1">
        <v>0.75</v>
      </c>
      <c r="R292" s="1">
        <v>42.426581498632139</v>
      </c>
      <c r="S292" s="1">
        <v>256</v>
      </c>
      <c r="T292" s="1">
        <v>124.85714285714286</v>
      </c>
      <c r="U292" s="1">
        <v>185.28571428571428</v>
      </c>
      <c r="V292" s="1">
        <v>6.6785714285714288</v>
      </c>
    </row>
    <row r="293" spans="1:22" x14ac:dyDescent="0.2">
      <c r="A293" s="1">
        <v>0</v>
      </c>
      <c r="B293" s="1">
        <v>0</v>
      </c>
      <c r="C293" s="1">
        <v>0</v>
      </c>
      <c r="D293" s="1">
        <v>0</v>
      </c>
      <c r="E293" s="1">
        <v>0</v>
      </c>
      <c r="F293" s="4">
        <v>28.326363664112815</v>
      </c>
      <c r="G293" s="4">
        <v>27.3</v>
      </c>
      <c r="H293" s="1">
        <v>154</v>
      </c>
      <c r="I293" s="1">
        <v>70</v>
      </c>
      <c r="J293" s="1">
        <v>4.9000000000000004</v>
      </c>
      <c r="K293" s="1">
        <v>287</v>
      </c>
      <c r="L293" s="1">
        <v>305</v>
      </c>
      <c r="M293" s="1">
        <v>62.4</v>
      </c>
      <c r="N293" s="1">
        <v>154.6</v>
      </c>
      <c r="O293" s="1">
        <v>23.8</v>
      </c>
      <c r="P293" s="1">
        <v>0.57999999999999996</v>
      </c>
      <c r="Q293" s="1">
        <v>0.7</v>
      </c>
      <c r="R293" s="1">
        <v>30.378424053584201</v>
      </c>
      <c r="S293" s="1">
        <v>222</v>
      </c>
      <c r="T293" s="1">
        <v>55.18181818181818</v>
      </c>
      <c r="U293" s="1">
        <v>134.72727272727272</v>
      </c>
      <c r="V293" s="1">
        <v>1.4318181818181819</v>
      </c>
    </row>
    <row r="294" spans="1:22" x14ac:dyDescent="0.2">
      <c r="A294" s="1">
        <v>0</v>
      </c>
      <c r="B294" s="1">
        <v>0</v>
      </c>
      <c r="C294" s="1">
        <v>0</v>
      </c>
      <c r="D294" s="1">
        <v>0</v>
      </c>
      <c r="E294" s="1">
        <v>0</v>
      </c>
      <c r="F294" s="4">
        <v>20.092592592592588</v>
      </c>
      <c r="G294" s="4">
        <v>12.7</v>
      </c>
      <c r="H294" s="1">
        <v>123</v>
      </c>
      <c r="I294" s="1">
        <v>75</v>
      </c>
      <c r="J294" s="1">
        <v>5.2</v>
      </c>
      <c r="K294" s="1">
        <v>149</v>
      </c>
      <c r="L294" s="1">
        <v>272</v>
      </c>
      <c r="M294" s="1">
        <v>45.8</v>
      </c>
      <c r="N294" s="1">
        <v>72.5</v>
      </c>
      <c r="O294" s="1">
        <v>55</v>
      </c>
      <c r="P294" s="1">
        <v>0.18</v>
      </c>
      <c r="Q294" s="1">
        <v>0.87</v>
      </c>
      <c r="R294" s="1">
        <v>41.470922609714428</v>
      </c>
      <c r="S294" s="1">
        <v>249</v>
      </c>
      <c r="T294" s="1">
        <v>63.46153846153846</v>
      </c>
      <c r="U294" s="1">
        <v>73.307692307692307</v>
      </c>
      <c r="V294" s="1">
        <v>2.9059829059829059</v>
      </c>
    </row>
    <row r="295" spans="1:22" x14ac:dyDescent="0.2">
      <c r="A295" s="1">
        <v>0</v>
      </c>
      <c r="B295" s="1">
        <v>0</v>
      </c>
      <c r="C295" s="1">
        <v>0</v>
      </c>
      <c r="D295" s="1">
        <v>0</v>
      </c>
      <c r="E295" s="1">
        <v>0</v>
      </c>
      <c r="F295" s="4">
        <v>22.598140495867771</v>
      </c>
      <c r="G295" s="4">
        <v>23.1</v>
      </c>
      <c r="H295" s="1">
        <v>117</v>
      </c>
      <c r="I295" s="1">
        <v>75</v>
      </c>
      <c r="J295" s="1">
        <v>5.4</v>
      </c>
      <c r="K295" s="1">
        <v>235</v>
      </c>
      <c r="L295" s="1">
        <v>131</v>
      </c>
      <c r="M295" s="1">
        <v>57.4</v>
      </c>
      <c r="N295" s="1">
        <v>134.30000000000001</v>
      </c>
      <c r="O295" s="1">
        <v>107.3</v>
      </c>
      <c r="P295" s="1">
        <v>2.83</v>
      </c>
      <c r="Q295" s="1">
        <v>0.84</v>
      </c>
      <c r="R295" s="1">
        <v>28.196472191021599</v>
      </c>
      <c r="S295" s="1">
        <v>167</v>
      </c>
      <c r="T295" s="1">
        <v>81.142857142857139</v>
      </c>
      <c r="U295" s="1">
        <v>148.28571428571428</v>
      </c>
      <c r="V295" s="1">
        <v>1.8857142857142857</v>
      </c>
    </row>
    <row r="296" spans="1:22" x14ac:dyDescent="0.2">
      <c r="A296" s="1">
        <v>0</v>
      </c>
      <c r="B296" s="1">
        <v>0</v>
      </c>
      <c r="C296" s="1">
        <v>0</v>
      </c>
      <c r="D296" s="1">
        <v>0</v>
      </c>
      <c r="E296" s="1">
        <v>0</v>
      </c>
      <c r="F296" s="4">
        <v>24.541375415890847</v>
      </c>
      <c r="G296" s="4">
        <v>22.7</v>
      </c>
      <c r="H296" s="1">
        <v>115</v>
      </c>
      <c r="I296" s="1">
        <v>72</v>
      </c>
      <c r="J296" s="1">
        <v>5.4</v>
      </c>
      <c r="K296" s="1">
        <v>205</v>
      </c>
      <c r="L296" s="1">
        <v>135</v>
      </c>
      <c r="M296" s="1">
        <v>45.9</v>
      </c>
      <c r="N296" s="1">
        <v>112.3</v>
      </c>
      <c r="O296" s="1">
        <v>103.7</v>
      </c>
      <c r="P296" s="1">
        <v>17.760000000000002</v>
      </c>
      <c r="Q296" s="1">
        <v>0.89</v>
      </c>
      <c r="R296" s="1">
        <v>36.067783197809064</v>
      </c>
      <c r="S296" s="1">
        <v>288</v>
      </c>
      <c r="T296" s="1">
        <v>71.714285714285708</v>
      </c>
      <c r="U296" s="1">
        <v>151.14285714285714</v>
      </c>
      <c r="V296" s="1">
        <v>6.1285714285714281</v>
      </c>
    </row>
    <row r="297" spans="1:22" x14ac:dyDescent="0.2">
      <c r="A297" s="1">
        <v>0</v>
      </c>
      <c r="B297" s="1">
        <v>0</v>
      </c>
      <c r="C297" s="1">
        <v>1</v>
      </c>
      <c r="D297" s="1">
        <v>1</v>
      </c>
      <c r="E297" s="1">
        <v>0</v>
      </c>
      <c r="F297" s="4">
        <v>26.115288301481023</v>
      </c>
      <c r="G297" s="4">
        <v>28.9</v>
      </c>
      <c r="H297" s="1">
        <v>149</v>
      </c>
      <c r="I297" s="1">
        <v>74</v>
      </c>
      <c r="J297" s="1">
        <v>5.8</v>
      </c>
      <c r="K297" s="1">
        <v>256</v>
      </c>
      <c r="L297" s="1">
        <v>144</v>
      </c>
      <c r="M297" s="1">
        <v>66.7</v>
      </c>
      <c r="N297" s="1">
        <v>144.1</v>
      </c>
      <c r="O297" s="1">
        <v>158.19999999999999</v>
      </c>
      <c r="P297" s="1">
        <v>1.89</v>
      </c>
      <c r="Q297" s="1">
        <v>0.75</v>
      </c>
      <c r="R297" s="1">
        <v>23.280530935041099</v>
      </c>
      <c r="S297" s="1">
        <v>126</v>
      </c>
      <c r="T297" s="1">
        <v>114.71428571428571</v>
      </c>
      <c r="U297" s="1">
        <v>156.5</v>
      </c>
      <c r="V297" s="1">
        <v>3.0642857142857141</v>
      </c>
    </row>
    <row r="298" spans="1:22" x14ac:dyDescent="0.2">
      <c r="A298" s="1">
        <v>0</v>
      </c>
      <c r="B298" s="1">
        <v>0</v>
      </c>
      <c r="C298" s="1">
        <v>0</v>
      </c>
      <c r="D298" s="1">
        <v>0</v>
      </c>
      <c r="E298" s="1">
        <v>0</v>
      </c>
      <c r="F298" s="4">
        <v>26.287807183364837</v>
      </c>
      <c r="G298" s="4">
        <v>16.7</v>
      </c>
      <c r="H298" s="1">
        <v>124</v>
      </c>
      <c r="I298" s="1">
        <v>74</v>
      </c>
      <c r="J298" s="1">
        <v>5</v>
      </c>
      <c r="K298" s="1">
        <v>190</v>
      </c>
      <c r="L298" s="1">
        <v>302</v>
      </c>
      <c r="M298" s="1">
        <v>40</v>
      </c>
      <c r="N298" s="1">
        <v>91.1</v>
      </c>
      <c r="O298" s="1">
        <v>124.5</v>
      </c>
      <c r="P298" s="1">
        <v>0.42</v>
      </c>
      <c r="Q298" s="1">
        <v>0.79</v>
      </c>
      <c r="R298" s="1">
        <v>42.41538805887496</v>
      </c>
      <c r="S298" s="1">
        <v>333</v>
      </c>
      <c r="T298" s="1">
        <v>161.57142857142858</v>
      </c>
      <c r="U298" s="1">
        <v>277.5</v>
      </c>
      <c r="V298" s="1">
        <v>4.8714285714285719</v>
      </c>
    </row>
    <row r="299" spans="1:22" x14ac:dyDescent="0.2">
      <c r="A299" s="1">
        <v>1</v>
      </c>
      <c r="B299" s="1">
        <v>0</v>
      </c>
      <c r="C299" s="1">
        <v>0</v>
      </c>
      <c r="D299" s="1">
        <v>0</v>
      </c>
      <c r="E299" s="1">
        <v>0</v>
      </c>
      <c r="F299" s="4">
        <v>20.478266613819528</v>
      </c>
      <c r="G299" s="4">
        <v>18.899999999999999</v>
      </c>
      <c r="H299" s="1">
        <v>107</v>
      </c>
      <c r="I299" s="1">
        <v>70</v>
      </c>
      <c r="J299" s="1">
        <v>5</v>
      </c>
      <c r="K299" s="1">
        <v>206</v>
      </c>
      <c r="L299" s="1">
        <v>120</v>
      </c>
      <c r="M299" s="1">
        <v>76.2</v>
      </c>
      <c r="N299" s="1">
        <v>108.9</v>
      </c>
      <c r="O299" s="1">
        <v>87.6</v>
      </c>
      <c r="P299" s="1">
        <v>5.66</v>
      </c>
      <c r="Q299" s="1">
        <v>0.88</v>
      </c>
      <c r="R299" s="1">
        <v>46.300662434444867</v>
      </c>
      <c r="S299" s="1">
        <v>243</v>
      </c>
      <c r="T299" s="1">
        <v>62.428571428571431</v>
      </c>
      <c r="U299" s="1">
        <v>218.42857142857142</v>
      </c>
      <c r="V299" s="1">
        <v>7.7785714285714294</v>
      </c>
    </row>
    <row r="300" spans="1:22" x14ac:dyDescent="0.2">
      <c r="A300" s="1">
        <v>0</v>
      </c>
      <c r="B300" s="1">
        <v>0</v>
      </c>
      <c r="C300" s="1">
        <v>0</v>
      </c>
      <c r="D300" s="1">
        <v>0</v>
      </c>
      <c r="E300" s="1">
        <v>0</v>
      </c>
      <c r="F300" s="4">
        <v>24.567474048442911</v>
      </c>
      <c r="G300" s="4">
        <v>19.3</v>
      </c>
      <c r="H300" s="1">
        <v>130</v>
      </c>
      <c r="I300" s="1">
        <v>82</v>
      </c>
      <c r="J300" s="1">
        <v>4.9000000000000004</v>
      </c>
      <c r="K300" s="1">
        <v>246</v>
      </c>
      <c r="L300" s="1">
        <v>115</v>
      </c>
      <c r="M300" s="1">
        <v>76.7</v>
      </c>
      <c r="N300" s="1">
        <v>135.6</v>
      </c>
      <c r="O300" s="1">
        <v>15.8</v>
      </c>
      <c r="P300" s="1">
        <v>1.0900000000000001</v>
      </c>
      <c r="Q300" s="1">
        <v>0.81</v>
      </c>
      <c r="R300" s="1">
        <v>43.438253336110108</v>
      </c>
      <c r="S300" s="1">
        <v>273</v>
      </c>
      <c r="T300" s="1">
        <v>86.461538461538467</v>
      </c>
      <c r="U300" s="1">
        <v>231.53846153846155</v>
      </c>
      <c r="V300" s="1">
        <v>8.2905982905982896</v>
      </c>
    </row>
    <row r="301" spans="1:22" x14ac:dyDescent="0.2">
      <c r="A301" s="1">
        <v>1</v>
      </c>
      <c r="B301" s="1">
        <v>0</v>
      </c>
      <c r="C301" s="1">
        <v>0</v>
      </c>
      <c r="D301" s="1">
        <v>0</v>
      </c>
      <c r="E301" s="1">
        <v>0</v>
      </c>
      <c r="F301" s="4">
        <v>23.999459167117362</v>
      </c>
      <c r="G301" s="4">
        <v>12</v>
      </c>
      <c r="H301" s="1">
        <v>125</v>
      </c>
      <c r="I301" s="1">
        <v>68</v>
      </c>
      <c r="J301" s="1">
        <v>4.8</v>
      </c>
      <c r="K301" s="1">
        <v>120</v>
      </c>
      <c r="L301" s="1">
        <v>49</v>
      </c>
      <c r="M301" s="1">
        <v>51.9</v>
      </c>
      <c r="N301" s="1">
        <v>59.1</v>
      </c>
      <c r="O301" s="1">
        <v>26.2</v>
      </c>
      <c r="P301" s="1">
        <v>0.26</v>
      </c>
      <c r="Q301" s="1">
        <v>0.91</v>
      </c>
      <c r="R301" s="1">
        <v>41.651697406544507</v>
      </c>
      <c r="S301" s="1">
        <v>259</v>
      </c>
      <c r="T301" s="1">
        <v>65</v>
      </c>
      <c r="U301" s="1">
        <v>151.64285714285714</v>
      </c>
      <c r="V301" s="1">
        <v>7.8571428571428568</v>
      </c>
    </row>
    <row r="302" spans="1:22" x14ac:dyDescent="0.2">
      <c r="A302" s="1">
        <v>0</v>
      </c>
      <c r="B302" s="1">
        <v>2</v>
      </c>
      <c r="C302" s="1">
        <v>0</v>
      </c>
      <c r="D302" s="1">
        <v>0</v>
      </c>
      <c r="E302" s="1">
        <v>0</v>
      </c>
      <c r="F302" s="4">
        <v>28.735632183908045</v>
      </c>
      <c r="G302" s="4">
        <v>34.799999999999997</v>
      </c>
      <c r="H302" s="1">
        <v>124</v>
      </c>
      <c r="I302" s="1">
        <v>80</v>
      </c>
      <c r="J302" s="1">
        <v>4.5999999999999996</v>
      </c>
      <c r="K302" s="1">
        <v>238</v>
      </c>
      <c r="L302" s="1">
        <v>132</v>
      </c>
      <c r="M302" s="1">
        <v>58.6</v>
      </c>
      <c r="N302" s="1">
        <v>135.6</v>
      </c>
      <c r="O302" s="1">
        <v>54.8</v>
      </c>
      <c r="P302" s="1">
        <v>5.79</v>
      </c>
      <c r="Q302" s="1">
        <v>0.89</v>
      </c>
      <c r="R302" s="1">
        <v>24.347083889965933</v>
      </c>
      <c r="S302" s="1">
        <v>157</v>
      </c>
      <c r="T302" s="1">
        <v>75.214285714285708</v>
      </c>
      <c r="U302" s="1">
        <v>133.5</v>
      </c>
      <c r="V302" s="1">
        <v>2.4357142857142859</v>
      </c>
    </row>
    <row r="303" spans="1:22" x14ac:dyDescent="0.2">
      <c r="A303" s="1">
        <v>1</v>
      </c>
      <c r="B303" s="1">
        <v>0</v>
      </c>
      <c r="C303" s="1">
        <v>0</v>
      </c>
      <c r="D303" s="1">
        <v>0</v>
      </c>
      <c r="E303" s="1">
        <v>0</v>
      </c>
      <c r="F303" s="4">
        <v>25.036051914757248</v>
      </c>
      <c r="G303" s="4">
        <v>31.2</v>
      </c>
      <c r="H303" s="1">
        <v>109</v>
      </c>
      <c r="I303" s="1">
        <v>70</v>
      </c>
      <c r="J303" s="1">
        <v>5.3</v>
      </c>
      <c r="K303" s="1">
        <v>194</v>
      </c>
      <c r="L303" s="1">
        <v>79</v>
      </c>
      <c r="M303" s="1">
        <v>69.2</v>
      </c>
      <c r="N303" s="1">
        <v>100.1</v>
      </c>
      <c r="O303" s="1">
        <v>128.30000000000001</v>
      </c>
      <c r="P303" s="1">
        <v>0.23</v>
      </c>
      <c r="Q303" s="1">
        <v>0.68</v>
      </c>
      <c r="R303" s="1">
        <v>31.472481808076129</v>
      </c>
      <c r="S303" s="1">
        <v>154</v>
      </c>
      <c r="T303" s="1">
        <v>119.07692307692308</v>
      </c>
      <c r="U303" s="1">
        <v>181.15384615384616</v>
      </c>
      <c r="V303" s="1">
        <v>7.4461538461538463</v>
      </c>
    </row>
    <row r="304" spans="1:22" x14ac:dyDescent="0.2">
      <c r="A304" s="1">
        <v>0</v>
      </c>
      <c r="B304" s="1">
        <v>0</v>
      </c>
      <c r="C304" s="1">
        <v>0</v>
      </c>
      <c r="D304" s="1">
        <v>0</v>
      </c>
      <c r="E304" s="1">
        <v>0</v>
      </c>
      <c r="F304" s="4">
        <v>21.566118410786178</v>
      </c>
      <c r="G304" s="4">
        <v>11.2</v>
      </c>
      <c r="H304" s="1">
        <v>133</v>
      </c>
      <c r="I304" s="1">
        <v>66</v>
      </c>
      <c r="J304" s="1">
        <v>4.8</v>
      </c>
      <c r="K304" s="1">
        <v>200</v>
      </c>
      <c r="L304" s="1">
        <v>107</v>
      </c>
      <c r="M304" s="1">
        <v>64.2</v>
      </c>
      <c r="N304" s="1">
        <v>110.3</v>
      </c>
      <c r="O304" s="1">
        <v>289.7</v>
      </c>
      <c r="P304" s="1">
        <v>0.08</v>
      </c>
      <c r="Q304" s="1">
        <v>0.74</v>
      </c>
      <c r="R304" s="1">
        <v>52.743548883453599</v>
      </c>
      <c r="S304" s="1">
        <v>384</v>
      </c>
      <c r="T304" s="1">
        <v>87.5</v>
      </c>
      <c r="U304" s="1">
        <v>257</v>
      </c>
      <c r="V304" s="1">
        <v>25.666666666666668</v>
      </c>
    </row>
    <row r="305" spans="1:22" x14ac:dyDescent="0.2">
      <c r="A305" s="1">
        <v>0</v>
      </c>
      <c r="B305" s="1">
        <v>0</v>
      </c>
      <c r="C305" s="1">
        <v>0</v>
      </c>
      <c r="D305" s="1">
        <v>0</v>
      </c>
      <c r="E305" s="1">
        <v>0</v>
      </c>
      <c r="F305" s="4">
        <v>24.111507464658473</v>
      </c>
      <c r="G305" s="4">
        <v>23.3</v>
      </c>
      <c r="H305" s="1">
        <v>134</v>
      </c>
      <c r="I305" s="1">
        <v>72</v>
      </c>
      <c r="J305" s="1">
        <v>4.8</v>
      </c>
      <c r="K305" s="1">
        <v>243</v>
      </c>
      <c r="L305" s="1">
        <v>256</v>
      </c>
      <c r="M305" s="1">
        <v>43.8</v>
      </c>
      <c r="N305" s="1">
        <v>133.6</v>
      </c>
      <c r="O305" s="1">
        <v>45.3</v>
      </c>
      <c r="P305" s="1">
        <v>0.18</v>
      </c>
      <c r="Q305" s="1">
        <v>0.79</v>
      </c>
      <c r="R305" s="1">
        <v>39.906141187711292</v>
      </c>
      <c r="S305" s="1">
        <v>306</v>
      </c>
      <c r="T305" s="1">
        <v>79.5</v>
      </c>
      <c r="U305" s="1">
        <v>204.5</v>
      </c>
      <c r="V305" s="1">
        <v>3.2083333333333335</v>
      </c>
    </row>
    <row r="306" spans="1:22" x14ac:dyDescent="0.2">
      <c r="A306" s="1">
        <v>0</v>
      </c>
      <c r="B306" s="1">
        <v>0</v>
      </c>
      <c r="C306" s="1">
        <v>0</v>
      </c>
      <c r="D306" s="1">
        <v>0</v>
      </c>
      <c r="E306" s="1">
        <v>0</v>
      </c>
      <c r="F306" s="4">
        <v>20.528921627822726</v>
      </c>
      <c r="G306" s="4">
        <v>14.2</v>
      </c>
      <c r="H306" s="1">
        <v>119</v>
      </c>
      <c r="I306" s="1">
        <v>64</v>
      </c>
      <c r="J306" s="1">
        <v>4.7</v>
      </c>
      <c r="K306" s="1">
        <v>179</v>
      </c>
      <c r="L306" s="1">
        <v>57</v>
      </c>
      <c r="M306" s="1">
        <v>65.7</v>
      </c>
      <c r="N306" s="1">
        <v>95.1</v>
      </c>
      <c r="O306" s="1">
        <v>16.600000000000001</v>
      </c>
      <c r="P306" s="1">
        <v>0.65</v>
      </c>
      <c r="Q306" s="1">
        <v>0.75</v>
      </c>
      <c r="R306" s="1">
        <v>51.331615375951877</v>
      </c>
      <c r="S306" s="1">
        <v>318</v>
      </c>
      <c r="T306" s="1">
        <v>90.666666666666671</v>
      </c>
      <c r="U306" s="1">
        <v>155.16666666666666</v>
      </c>
      <c r="V306" s="1">
        <v>2.53125</v>
      </c>
    </row>
    <row r="307" spans="1:22" x14ac:dyDescent="0.2">
      <c r="A307" s="1">
        <v>1</v>
      </c>
      <c r="B307" s="1">
        <v>0</v>
      </c>
      <c r="C307" s="1">
        <v>0</v>
      </c>
      <c r="D307" s="1">
        <v>0</v>
      </c>
      <c r="E307" s="1">
        <v>0</v>
      </c>
      <c r="F307" s="4">
        <v>23.828124999999996</v>
      </c>
      <c r="G307" s="4">
        <v>36</v>
      </c>
      <c r="H307" s="1">
        <v>118</v>
      </c>
      <c r="I307" s="1">
        <v>76</v>
      </c>
      <c r="J307" s="1">
        <v>5.7</v>
      </c>
      <c r="K307" s="1">
        <v>279</v>
      </c>
      <c r="L307" s="1">
        <v>159</v>
      </c>
      <c r="M307" s="1">
        <v>77.5</v>
      </c>
      <c r="N307" s="1">
        <v>151.1</v>
      </c>
      <c r="O307" s="1">
        <v>102.9</v>
      </c>
      <c r="P307" s="1">
        <v>1.52</v>
      </c>
      <c r="Q307" s="1">
        <v>0.75</v>
      </c>
      <c r="R307" s="1">
        <v>21.240827152144366</v>
      </c>
      <c r="S307" s="1">
        <v>90</v>
      </c>
      <c r="T307" s="1">
        <v>129.28571428571428</v>
      </c>
      <c r="U307" s="1">
        <v>126.71428571428571</v>
      </c>
      <c r="V307" s="1">
        <v>0.31428571428571433</v>
      </c>
    </row>
    <row r="308" spans="1:22" x14ac:dyDescent="0.2">
      <c r="A308" s="1">
        <v>1</v>
      </c>
      <c r="B308" s="1">
        <v>0</v>
      </c>
      <c r="C308" s="1">
        <v>0</v>
      </c>
      <c r="D308" s="1">
        <v>0</v>
      </c>
      <c r="E308" s="1">
        <v>0</v>
      </c>
      <c r="F308" s="4">
        <v>19.446366782006923</v>
      </c>
      <c r="G308" s="4">
        <v>19.2</v>
      </c>
      <c r="H308" s="1">
        <v>120</v>
      </c>
      <c r="I308" s="1">
        <v>71</v>
      </c>
      <c r="J308" s="1">
        <v>5.2</v>
      </c>
      <c r="K308" s="1">
        <v>227</v>
      </c>
      <c r="L308" s="1">
        <v>185</v>
      </c>
      <c r="M308" s="1">
        <v>82.6</v>
      </c>
      <c r="N308" s="1">
        <v>115.3</v>
      </c>
      <c r="O308" s="1">
        <v>81.3</v>
      </c>
      <c r="P308" s="1">
        <v>0.31</v>
      </c>
      <c r="Q308" s="1">
        <v>0.8</v>
      </c>
      <c r="R308" s="1">
        <v>36.42307117007153</v>
      </c>
      <c r="S308" s="1">
        <v>172</v>
      </c>
      <c r="T308" s="1">
        <v>70.714285714285708</v>
      </c>
      <c r="U308" s="1">
        <v>138.71428571428572</v>
      </c>
      <c r="V308" s="1">
        <v>6.4428571428571431</v>
      </c>
    </row>
    <row r="309" spans="1:22" x14ac:dyDescent="0.2">
      <c r="A309" s="1">
        <v>0</v>
      </c>
      <c r="B309" s="1">
        <v>0</v>
      </c>
      <c r="C309" s="1">
        <v>0</v>
      </c>
      <c r="D309" s="1">
        <v>0</v>
      </c>
      <c r="E309" s="1">
        <v>0</v>
      </c>
      <c r="F309" s="4">
        <v>28.47365702479339</v>
      </c>
      <c r="G309" s="4">
        <v>25.5</v>
      </c>
      <c r="H309" s="1">
        <v>128</v>
      </c>
      <c r="I309" s="1">
        <v>86</v>
      </c>
      <c r="J309" s="1">
        <v>5.0999999999999996</v>
      </c>
      <c r="K309" s="1">
        <v>207</v>
      </c>
      <c r="L309" s="1">
        <v>100</v>
      </c>
      <c r="M309" s="1">
        <v>57.7</v>
      </c>
      <c r="N309" s="1">
        <v>114.1</v>
      </c>
      <c r="O309" s="1">
        <v>29.7</v>
      </c>
      <c r="P309" s="1">
        <v>2.73</v>
      </c>
      <c r="Q309" s="1">
        <v>0.93</v>
      </c>
      <c r="R309" s="1">
        <v>36.785176312257299</v>
      </c>
      <c r="S309" s="1">
        <v>245</v>
      </c>
      <c r="T309" s="1">
        <v>107.41666666666667</v>
      </c>
      <c r="U309" s="1">
        <v>198.75</v>
      </c>
      <c r="V309" s="1">
        <v>7.03125</v>
      </c>
    </row>
    <row r="310" spans="1:22" x14ac:dyDescent="0.2">
      <c r="A310" s="1">
        <v>1</v>
      </c>
      <c r="B310" s="1">
        <v>0</v>
      </c>
      <c r="C310" s="1">
        <v>0</v>
      </c>
      <c r="D310" s="1">
        <v>0</v>
      </c>
      <c r="E310" s="1">
        <v>0</v>
      </c>
      <c r="F310" s="4">
        <v>20.231031435424818</v>
      </c>
      <c r="G310" s="4">
        <v>17.100000000000001</v>
      </c>
      <c r="H310" s="1">
        <v>97</v>
      </c>
      <c r="I310" s="1">
        <v>60</v>
      </c>
      <c r="J310" s="1">
        <v>5</v>
      </c>
      <c r="K310" s="1">
        <v>170</v>
      </c>
      <c r="L310" s="1">
        <v>44</v>
      </c>
      <c r="M310" s="1">
        <v>66.400000000000006</v>
      </c>
      <c r="N310" s="1">
        <v>86.6</v>
      </c>
      <c r="O310" s="1">
        <v>75.5</v>
      </c>
      <c r="P310" s="1">
        <v>0.94</v>
      </c>
      <c r="Q310" s="1">
        <v>0.74</v>
      </c>
      <c r="R310" s="1">
        <v>39.721984878437603</v>
      </c>
      <c r="S310" s="1">
        <v>230</v>
      </c>
      <c r="T310" s="1">
        <v>117.5</v>
      </c>
      <c r="U310" s="1">
        <v>187.92857142857142</v>
      </c>
      <c r="V310" s="1">
        <v>1.4142857142857144</v>
      </c>
    </row>
    <row r="311" spans="1:22" x14ac:dyDescent="0.2">
      <c r="A311" s="1">
        <v>0</v>
      </c>
      <c r="B311" s="1">
        <v>0</v>
      </c>
      <c r="C311" s="1">
        <v>0</v>
      </c>
      <c r="D311" s="1">
        <v>0</v>
      </c>
      <c r="E311" s="1">
        <v>0</v>
      </c>
      <c r="F311" s="4">
        <v>20.715693808680545</v>
      </c>
      <c r="G311" s="4">
        <v>15.2</v>
      </c>
      <c r="H311" s="1">
        <v>114</v>
      </c>
      <c r="I311" s="1">
        <v>65</v>
      </c>
      <c r="J311" s="1">
        <v>5.2</v>
      </c>
      <c r="K311" s="1">
        <v>254</v>
      </c>
      <c r="L311" s="1">
        <v>103</v>
      </c>
      <c r="M311" s="1">
        <v>67</v>
      </c>
      <c r="N311" s="1">
        <v>141.9</v>
      </c>
      <c r="O311" s="1">
        <v>19.399999999999999</v>
      </c>
      <c r="P311" s="1">
        <v>0.26</v>
      </c>
      <c r="Q311" s="1">
        <v>0.83</v>
      </c>
      <c r="R311" s="1">
        <v>44.866600533351537</v>
      </c>
      <c r="S311" s="1">
        <v>249</v>
      </c>
      <c r="T311" s="1">
        <v>102.07692307692308</v>
      </c>
      <c r="U311" s="1">
        <v>257.84615384615387</v>
      </c>
      <c r="V311" s="1">
        <v>33.418803418803421</v>
      </c>
    </row>
    <row r="312" spans="1:22" x14ac:dyDescent="0.2">
      <c r="A312" s="1">
        <v>0</v>
      </c>
      <c r="B312" s="1">
        <v>0</v>
      </c>
      <c r="C312" s="1">
        <v>0</v>
      </c>
      <c r="D312" s="1">
        <v>0</v>
      </c>
      <c r="E312" s="1">
        <v>0</v>
      </c>
      <c r="F312" s="4">
        <v>22.877405702193368</v>
      </c>
      <c r="G312" s="4">
        <v>14.3</v>
      </c>
      <c r="H312" s="1">
        <v>121</v>
      </c>
      <c r="I312" s="1">
        <v>63</v>
      </c>
      <c r="J312" s="1">
        <v>4.4000000000000004</v>
      </c>
      <c r="K312" s="1">
        <v>169</v>
      </c>
      <c r="L312" s="1">
        <v>53</v>
      </c>
      <c r="M312" s="1">
        <v>57.3</v>
      </c>
      <c r="N312" s="1">
        <v>92.9</v>
      </c>
      <c r="O312" s="1">
        <v>132</v>
      </c>
      <c r="P312" s="1">
        <v>0.96</v>
      </c>
      <c r="Q312" s="1">
        <v>0.92</v>
      </c>
      <c r="R312" s="1">
        <v>48.504160732745625</v>
      </c>
      <c r="S312" s="1">
        <v>354</v>
      </c>
      <c r="T312" s="1">
        <v>58.785714285714285</v>
      </c>
      <c r="U312" s="1">
        <v>102.57142857142857</v>
      </c>
      <c r="V312" s="1">
        <v>11</v>
      </c>
    </row>
    <row r="313" spans="1:22" x14ac:dyDescent="0.2">
      <c r="A313" s="1">
        <v>0</v>
      </c>
      <c r="B313" s="1">
        <v>0</v>
      </c>
      <c r="C313" s="1">
        <v>0</v>
      </c>
      <c r="D313" s="1">
        <v>0</v>
      </c>
      <c r="E313" s="1">
        <v>0</v>
      </c>
      <c r="F313" s="4">
        <v>25.816630212628635</v>
      </c>
      <c r="G313" s="4">
        <v>20.8</v>
      </c>
      <c r="H313" s="1">
        <v>139</v>
      </c>
      <c r="I313" s="1">
        <v>91</v>
      </c>
      <c r="J313" s="1">
        <v>5</v>
      </c>
      <c r="K313" s="1">
        <v>218</v>
      </c>
      <c r="L313" s="1">
        <v>88</v>
      </c>
      <c r="M313" s="1">
        <v>64.099999999999994</v>
      </c>
      <c r="N313" s="1">
        <v>122</v>
      </c>
      <c r="O313" s="1">
        <v>26.6</v>
      </c>
      <c r="P313" s="1">
        <v>0.21</v>
      </c>
      <c r="Q313" s="1">
        <v>0.85</v>
      </c>
      <c r="R313" s="1">
        <v>50.865045748699004</v>
      </c>
      <c r="S313" s="1">
        <v>302</v>
      </c>
      <c r="T313" s="1">
        <v>77.07692307692308</v>
      </c>
      <c r="U313" s="1">
        <v>201.61538461538461</v>
      </c>
      <c r="V313" s="1">
        <v>4.2307692307692308</v>
      </c>
    </row>
    <row r="314" spans="1:22" x14ac:dyDescent="0.2">
      <c r="A314" s="1">
        <v>1</v>
      </c>
      <c r="B314" s="1">
        <v>0</v>
      </c>
      <c r="C314" s="1">
        <v>0</v>
      </c>
      <c r="D314" s="1">
        <v>0</v>
      </c>
      <c r="E314" s="1">
        <v>0</v>
      </c>
      <c r="F314" s="4">
        <v>28.40909090909091</v>
      </c>
      <c r="G314" s="4">
        <v>24.2</v>
      </c>
      <c r="H314" s="1">
        <v>127</v>
      </c>
      <c r="I314" s="1">
        <v>85</v>
      </c>
      <c r="J314" s="1">
        <v>5.5</v>
      </c>
      <c r="K314" s="1">
        <v>188</v>
      </c>
      <c r="L314" s="1">
        <v>107</v>
      </c>
      <c r="M314" s="1">
        <v>60</v>
      </c>
      <c r="N314" s="1">
        <v>98.8</v>
      </c>
      <c r="O314" s="1">
        <v>103.7</v>
      </c>
      <c r="P314" s="1">
        <v>2.76</v>
      </c>
      <c r="Q314" s="1">
        <v>0.7</v>
      </c>
      <c r="R314" s="1">
        <v>22.660002637294934</v>
      </c>
      <c r="S314" s="1">
        <v>195</v>
      </c>
      <c r="T314" s="1">
        <v>113</v>
      </c>
      <c r="U314" s="1">
        <v>196.5</v>
      </c>
      <c r="V314" s="1">
        <v>1.5</v>
      </c>
    </row>
    <row r="315" spans="1:22" x14ac:dyDescent="0.2">
      <c r="A315" s="1">
        <v>1</v>
      </c>
      <c r="B315" s="1">
        <v>0</v>
      </c>
      <c r="C315" s="1">
        <v>0</v>
      </c>
      <c r="D315" s="1">
        <v>0</v>
      </c>
      <c r="E315" s="1">
        <v>0</v>
      </c>
      <c r="F315" s="4">
        <v>22.758306781975424</v>
      </c>
      <c r="G315" s="4">
        <v>21.8</v>
      </c>
      <c r="H315" s="1">
        <v>129</v>
      </c>
      <c r="I315" s="1">
        <v>74</v>
      </c>
      <c r="J315" s="1">
        <v>5.2</v>
      </c>
      <c r="K315" s="1">
        <v>193</v>
      </c>
      <c r="L315" s="1">
        <v>74</v>
      </c>
      <c r="M315" s="1">
        <v>64.599999999999994</v>
      </c>
      <c r="N315" s="1">
        <v>101.8</v>
      </c>
      <c r="O315" s="1">
        <v>47.4</v>
      </c>
      <c r="P315" s="1">
        <v>0.75</v>
      </c>
      <c r="Q315" s="1">
        <v>0.76</v>
      </c>
      <c r="R315" s="1">
        <v>36.899119310483663</v>
      </c>
      <c r="S315" s="1">
        <v>198</v>
      </c>
      <c r="T315" s="1">
        <v>87.571428571428569</v>
      </c>
      <c r="U315" s="1">
        <v>165.5</v>
      </c>
      <c r="V315" s="1">
        <v>2.2000000000000002</v>
      </c>
    </row>
    <row r="316" spans="1:22" x14ac:dyDescent="0.2">
      <c r="A316" s="1">
        <v>1</v>
      </c>
      <c r="B316" s="1">
        <v>0</v>
      </c>
      <c r="C316" s="1">
        <v>0</v>
      </c>
      <c r="D316" s="1">
        <v>0</v>
      </c>
      <c r="E316" s="1">
        <v>0</v>
      </c>
      <c r="F316" s="4">
        <v>19.721036967980208</v>
      </c>
      <c r="G316" s="4">
        <v>19.3</v>
      </c>
      <c r="H316" s="1">
        <v>113</v>
      </c>
      <c r="I316" s="1">
        <v>75</v>
      </c>
      <c r="R316" s="1">
        <v>46.646166270206301</v>
      </c>
      <c r="S316" s="1">
        <v>204</v>
      </c>
      <c r="T316" s="1">
        <v>82.92307692307692</v>
      </c>
      <c r="U316" s="1">
        <v>175.53846153846155</v>
      </c>
      <c r="V316" s="1">
        <v>6.0683760683760681</v>
      </c>
    </row>
    <row r="317" spans="1:22" x14ac:dyDescent="0.2">
      <c r="A317" s="1">
        <v>0</v>
      </c>
      <c r="B317" s="1">
        <v>2</v>
      </c>
      <c r="C317" s="1">
        <v>0</v>
      </c>
      <c r="D317" s="1">
        <v>0</v>
      </c>
      <c r="E317" s="1">
        <v>0</v>
      </c>
      <c r="F317" s="4">
        <v>22.340297065571789</v>
      </c>
      <c r="G317" s="4">
        <v>19.7</v>
      </c>
      <c r="H317" s="1">
        <v>124</v>
      </c>
      <c r="I317" s="1">
        <v>77</v>
      </c>
      <c r="J317" s="1">
        <v>5</v>
      </c>
      <c r="K317" s="1">
        <v>189</v>
      </c>
      <c r="L317" s="1">
        <v>137</v>
      </c>
      <c r="M317" s="1">
        <v>51.4</v>
      </c>
      <c r="N317" s="1">
        <v>102.1</v>
      </c>
      <c r="O317" s="1">
        <v>25.6</v>
      </c>
      <c r="P317" s="1">
        <v>0.18</v>
      </c>
      <c r="Q317" s="1">
        <v>0.94</v>
      </c>
      <c r="R317" s="1">
        <v>46.670329504237429</v>
      </c>
      <c r="S317" s="1">
        <v>268</v>
      </c>
      <c r="T317" s="1">
        <v>55.642857142857146</v>
      </c>
      <c r="U317" s="1">
        <v>139.85714285714286</v>
      </c>
      <c r="V317" s="1">
        <v>32.292857142857144</v>
      </c>
    </row>
    <row r="318" spans="1:22" x14ac:dyDescent="0.2">
      <c r="A318" s="1">
        <v>1</v>
      </c>
      <c r="B318" s="1">
        <v>0</v>
      </c>
      <c r="C318" s="1">
        <v>0</v>
      </c>
      <c r="D318" s="1">
        <v>0</v>
      </c>
      <c r="E318" s="1">
        <v>0</v>
      </c>
      <c r="F318" s="4">
        <v>25.282569898869724</v>
      </c>
      <c r="G318" s="4">
        <v>33.5</v>
      </c>
      <c r="H318" s="1">
        <v>154</v>
      </c>
      <c r="I318" s="1">
        <v>86</v>
      </c>
      <c r="J318" s="1">
        <v>5.4</v>
      </c>
      <c r="K318" s="1">
        <v>234</v>
      </c>
      <c r="L318" s="1">
        <v>65</v>
      </c>
      <c r="M318" s="1">
        <v>79</v>
      </c>
      <c r="N318" s="1">
        <v>125</v>
      </c>
      <c r="O318" s="1">
        <v>157.30000000000001</v>
      </c>
      <c r="P318" s="1">
        <v>0.57999999999999996</v>
      </c>
      <c r="Q318" s="1">
        <v>0.76</v>
      </c>
      <c r="R318" s="1">
        <v>26.461632425010901</v>
      </c>
      <c r="S318" s="1">
        <v>129</v>
      </c>
      <c r="T318" s="1">
        <v>159.61538461538461</v>
      </c>
      <c r="U318" s="1">
        <v>178.76923076923077</v>
      </c>
      <c r="V318" s="1">
        <v>0.84615384615384615</v>
      </c>
    </row>
    <row r="319" spans="1:22" x14ac:dyDescent="0.2">
      <c r="A319" s="1">
        <v>1</v>
      </c>
      <c r="B319" s="1">
        <v>0</v>
      </c>
      <c r="C319" s="1">
        <v>0</v>
      </c>
      <c r="D319" s="1">
        <v>0</v>
      </c>
      <c r="E319" s="1">
        <v>0</v>
      </c>
      <c r="F319" s="4">
        <v>20.811654526534856</v>
      </c>
      <c r="G319" s="4">
        <v>27.4</v>
      </c>
      <c r="H319" s="1">
        <v>115</v>
      </c>
      <c r="I319" s="1">
        <v>71</v>
      </c>
      <c r="J319" s="1">
        <v>5.5</v>
      </c>
      <c r="K319" s="1">
        <v>273</v>
      </c>
      <c r="L319" s="1">
        <v>64</v>
      </c>
      <c r="M319" s="1">
        <v>85.6</v>
      </c>
      <c r="N319" s="1">
        <v>151.1</v>
      </c>
      <c r="O319" s="1">
        <v>71.400000000000006</v>
      </c>
      <c r="P319" s="1">
        <v>0.11</v>
      </c>
      <c r="Q319" s="1">
        <v>0.72</v>
      </c>
      <c r="R319" s="1">
        <v>36.159610820493604</v>
      </c>
      <c r="S319" s="1">
        <v>168</v>
      </c>
      <c r="T319" s="1">
        <v>126.15384615384616</v>
      </c>
      <c r="U319" s="1">
        <v>229.23076923076923</v>
      </c>
      <c r="V319" s="1">
        <v>8.2051282051282062</v>
      </c>
    </row>
    <row r="320" spans="1:22" x14ac:dyDescent="0.2">
      <c r="A320" s="1">
        <v>1</v>
      </c>
      <c r="B320" s="1">
        <v>0</v>
      </c>
      <c r="C320" s="1">
        <v>0</v>
      </c>
      <c r="D320" s="1">
        <v>0</v>
      </c>
      <c r="E320" s="1">
        <v>0</v>
      </c>
      <c r="F320" s="4">
        <v>21.257017607344839</v>
      </c>
      <c r="G320" s="4">
        <v>30.9</v>
      </c>
      <c r="H320" s="1">
        <v>123</v>
      </c>
      <c r="I320" s="1">
        <v>76</v>
      </c>
      <c r="J320" s="1">
        <v>5.4</v>
      </c>
      <c r="K320" s="1">
        <v>224</v>
      </c>
      <c r="L320" s="1">
        <v>131</v>
      </c>
      <c r="M320" s="1">
        <v>68.2</v>
      </c>
      <c r="N320" s="1">
        <v>124.6</v>
      </c>
      <c r="O320" s="1">
        <v>143.4</v>
      </c>
      <c r="P320" s="1">
        <v>0.4</v>
      </c>
      <c r="Q320" s="1">
        <v>0.57999999999999996</v>
      </c>
      <c r="R320" s="1">
        <v>24.721654392287565</v>
      </c>
      <c r="S320" s="1">
        <v>81</v>
      </c>
      <c r="T320" s="1">
        <v>140.35714285714286</v>
      </c>
      <c r="U320" s="1">
        <v>175.85714285714286</v>
      </c>
      <c r="V320" s="1">
        <v>0.86428571428571421</v>
      </c>
    </row>
    <row r="321" spans="1:22" x14ac:dyDescent="0.2">
      <c r="A321" s="1">
        <v>0</v>
      </c>
      <c r="B321" s="1">
        <v>0</v>
      </c>
      <c r="C321" s="1">
        <v>0</v>
      </c>
      <c r="D321" s="1">
        <v>0</v>
      </c>
      <c r="E321" s="1">
        <v>0</v>
      </c>
      <c r="F321" s="4">
        <v>22.535211267605636</v>
      </c>
      <c r="G321" s="4">
        <v>16.2</v>
      </c>
      <c r="H321" s="1">
        <v>121</v>
      </c>
      <c r="I321" s="1">
        <v>77</v>
      </c>
      <c r="J321" s="1">
        <v>5.0999999999999996</v>
      </c>
      <c r="K321" s="1">
        <v>181</v>
      </c>
      <c r="L321" s="1">
        <v>86</v>
      </c>
      <c r="M321" s="1">
        <v>52.5</v>
      </c>
      <c r="N321" s="1">
        <v>101.5</v>
      </c>
      <c r="O321" s="1">
        <v>157.19999999999999</v>
      </c>
      <c r="P321" s="1">
        <v>0.12</v>
      </c>
      <c r="Q321" s="1">
        <v>0.68</v>
      </c>
      <c r="R321" s="1">
        <v>42.481840319240966</v>
      </c>
      <c r="S321" s="1">
        <v>255</v>
      </c>
      <c r="T321" s="1">
        <v>91.928571428571431</v>
      </c>
      <c r="U321" s="1">
        <v>154.07142857142858</v>
      </c>
      <c r="V321" s="1">
        <v>5.3428571428571425</v>
      </c>
    </row>
    <row r="322" spans="1:22" x14ac:dyDescent="0.2">
      <c r="A322" s="1">
        <v>1</v>
      </c>
      <c r="B322" s="1">
        <v>0</v>
      </c>
      <c r="C322" s="1">
        <v>0</v>
      </c>
      <c r="D322" s="1">
        <v>0</v>
      </c>
      <c r="E322" s="1">
        <v>0</v>
      </c>
      <c r="F322" s="4">
        <v>24.609374999999996</v>
      </c>
      <c r="G322" s="4">
        <v>36.700000000000003</v>
      </c>
      <c r="H322" s="1">
        <v>115</v>
      </c>
      <c r="I322" s="1">
        <v>83</v>
      </c>
      <c r="J322" s="1">
        <v>5</v>
      </c>
      <c r="K322" s="1">
        <v>230</v>
      </c>
      <c r="L322" s="1">
        <v>121</v>
      </c>
      <c r="M322" s="1">
        <v>67.599999999999994</v>
      </c>
      <c r="N322" s="1">
        <v>125.7</v>
      </c>
      <c r="O322" s="1">
        <v>45</v>
      </c>
      <c r="P322" s="1">
        <v>1.79</v>
      </c>
      <c r="Q322" s="1">
        <v>0.76</v>
      </c>
      <c r="R322" s="1">
        <v>20.184200623547536</v>
      </c>
      <c r="S322" s="1">
        <v>84</v>
      </c>
      <c r="T322" s="1">
        <v>96.615384615384613</v>
      </c>
      <c r="U322" s="1">
        <v>144</v>
      </c>
      <c r="V322" s="1">
        <v>0.25641025641025644</v>
      </c>
    </row>
    <row r="323" spans="1:22" x14ac:dyDescent="0.2">
      <c r="A323" s="1">
        <v>0</v>
      </c>
      <c r="B323" s="1">
        <v>2</v>
      </c>
      <c r="C323" s="1">
        <v>0</v>
      </c>
      <c r="D323" s="1">
        <v>0</v>
      </c>
      <c r="E323" s="1">
        <v>0</v>
      </c>
      <c r="F323" s="4">
        <v>26.234567901234566</v>
      </c>
      <c r="G323" s="4">
        <v>20</v>
      </c>
      <c r="H323" s="1">
        <v>123</v>
      </c>
      <c r="I323" s="1">
        <v>76</v>
      </c>
      <c r="J323" s="1">
        <v>5.3</v>
      </c>
      <c r="K323" s="1">
        <v>192</v>
      </c>
      <c r="L323" s="1">
        <v>145</v>
      </c>
      <c r="M323" s="1">
        <v>60.3</v>
      </c>
      <c r="N323" s="1">
        <v>103.6</v>
      </c>
      <c r="O323" s="1">
        <v>23.2</v>
      </c>
      <c r="P323" s="1">
        <v>1.31</v>
      </c>
      <c r="Q323" s="1">
        <v>1.05</v>
      </c>
      <c r="R323" s="1">
        <v>35.286719770412304</v>
      </c>
      <c r="S323" s="1">
        <v>239</v>
      </c>
      <c r="T323" s="1">
        <v>63.769230769230766</v>
      </c>
      <c r="U323" s="1">
        <v>153.69230769230768</v>
      </c>
      <c r="V323" s="1">
        <v>9.4017094017094021</v>
      </c>
    </row>
    <row r="324" spans="1:22" x14ac:dyDescent="0.2">
      <c r="A324" s="1">
        <v>1</v>
      </c>
      <c r="B324" s="1">
        <v>0</v>
      </c>
      <c r="C324" s="1">
        <v>0</v>
      </c>
      <c r="D324" s="1">
        <v>0</v>
      </c>
      <c r="E324" s="1">
        <v>0</v>
      </c>
      <c r="F324" s="4">
        <v>23.620287912158062</v>
      </c>
      <c r="G324" s="4">
        <v>29</v>
      </c>
      <c r="H324" s="1">
        <v>140</v>
      </c>
      <c r="I324" s="1">
        <v>88</v>
      </c>
      <c r="J324" s="1">
        <v>5.0999999999999996</v>
      </c>
      <c r="K324" s="1">
        <v>270</v>
      </c>
      <c r="L324" s="1">
        <v>167</v>
      </c>
      <c r="M324" s="1">
        <v>58.8</v>
      </c>
      <c r="N324" s="1">
        <v>152.80000000000001</v>
      </c>
      <c r="O324" s="1">
        <v>85.2</v>
      </c>
      <c r="P324" s="1">
        <v>2.4300000000000002</v>
      </c>
      <c r="Q324" s="1">
        <v>0.66</v>
      </c>
      <c r="R324" s="1">
        <v>34.461209065963502</v>
      </c>
      <c r="S324" s="1">
        <v>201</v>
      </c>
      <c r="T324" s="1">
        <v>96.428571428571431</v>
      </c>
      <c r="U324" s="1">
        <v>253.28571428571428</v>
      </c>
      <c r="V324" s="1">
        <v>5.1071428571428568</v>
      </c>
    </row>
    <row r="325" spans="1:22" x14ac:dyDescent="0.2">
      <c r="A325" s="1">
        <v>0</v>
      </c>
      <c r="B325" s="1">
        <v>0</v>
      </c>
      <c r="C325" s="1">
        <v>0</v>
      </c>
      <c r="D325" s="1">
        <v>0</v>
      </c>
      <c r="E325" s="1">
        <v>0</v>
      </c>
      <c r="F325" s="4">
        <v>23.795526441029089</v>
      </c>
      <c r="G325" s="4">
        <v>14.6</v>
      </c>
      <c r="H325" s="1">
        <v>127</v>
      </c>
      <c r="I325" s="1">
        <v>80</v>
      </c>
      <c r="J325" s="1">
        <v>5.0999999999999996</v>
      </c>
      <c r="K325" s="1">
        <v>174</v>
      </c>
      <c r="L325" s="1">
        <v>205</v>
      </c>
      <c r="M325" s="1">
        <v>40.200000000000003</v>
      </c>
      <c r="N325" s="1">
        <v>95.1</v>
      </c>
      <c r="O325" s="1">
        <v>13.1</v>
      </c>
      <c r="P325" s="1">
        <v>0.23</v>
      </c>
      <c r="Q325" s="1">
        <v>1.02</v>
      </c>
      <c r="R325" s="1">
        <v>36.940036312196504</v>
      </c>
      <c r="S325" s="1">
        <v>303</v>
      </c>
      <c r="T325" s="1">
        <v>61.428571428571431</v>
      </c>
      <c r="U325" s="1">
        <v>131.35714285714286</v>
      </c>
      <c r="V325" s="1">
        <v>4.4785714285714286</v>
      </c>
    </row>
    <row r="326" spans="1:22" x14ac:dyDescent="0.2">
      <c r="A326" s="1">
        <v>1</v>
      </c>
      <c r="B326" s="1">
        <v>0</v>
      </c>
      <c r="C326" s="1">
        <v>0</v>
      </c>
      <c r="D326" s="1">
        <v>0</v>
      </c>
      <c r="E326" s="1">
        <v>0</v>
      </c>
      <c r="F326" s="4">
        <v>17.239048134126556</v>
      </c>
      <c r="G326" s="4">
        <v>14.2</v>
      </c>
      <c r="H326" s="1">
        <v>102</v>
      </c>
      <c r="I326" s="1">
        <v>72</v>
      </c>
      <c r="J326" s="1">
        <v>4.7</v>
      </c>
      <c r="K326" s="1">
        <v>196</v>
      </c>
      <c r="L326" s="1">
        <v>107</v>
      </c>
      <c r="M326" s="1">
        <v>50.2</v>
      </c>
      <c r="N326" s="1">
        <v>110.5</v>
      </c>
      <c r="O326" s="1">
        <v>49.3</v>
      </c>
      <c r="P326" s="1">
        <v>1.55</v>
      </c>
      <c r="Q326" s="1">
        <v>0.62</v>
      </c>
      <c r="R326" s="1">
        <v>41.278328367654467</v>
      </c>
      <c r="S326" s="1">
        <v>172</v>
      </c>
      <c r="T326" s="1">
        <v>123.16666666666667</v>
      </c>
      <c r="U326" s="1">
        <v>230</v>
      </c>
      <c r="V326" s="1">
        <v>9.375E-2</v>
      </c>
    </row>
    <row r="327" spans="1:22" x14ac:dyDescent="0.2">
      <c r="A327" s="1">
        <v>1</v>
      </c>
      <c r="B327" s="1">
        <v>0</v>
      </c>
      <c r="C327" s="1">
        <v>0</v>
      </c>
      <c r="D327" s="1">
        <v>0</v>
      </c>
      <c r="E327" s="1">
        <v>0</v>
      </c>
      <c r="F327" s="4">
        <v>19.841269841269845</v>
      </c>
      <c r="G327" s="4">
        <v>25.9</v>
      </c>
      <c r="H327" s="1">
        <v>114</v>
      </c>
      <c r="I327" s="1">
        <v>72</v>
      </c>
      <c r="R327" s="1">
        <v>32.300128235763403</v>
      </c>
      <c r="S327" s="1">
        <v>154</v>
      </c>
      <c r="T327" s="1">
        <v>76.769230769230774</v>
      </c>
      <c r="U327" s="1">
        <v>134.92307692307693</v>
      </c>
      <c r="V327" s="1">
        <v>5.7264957264957266</v>
      </c>
    </row>
    <row r="328" spans="1:22" x14ac:dyDescent="0.2">
      <c r="A328" s="1">
        <v>1</v>
      </c>
      <c r="B328" s="1">
        <v>0</v>
      </c>
      <c r="C328" s="1">
        <v>0</v>
      </c>
      <c r="D328" s="1">
        <v>0</v>
      </c>
      <c r="E328" s="1">
        <v>0</v>
      </c>
      <c r="F328" s="4">
        <v>24.489795918367346</v>
      </c>
      <c r="G328" s="4">
        <v>27.6</v>
      </c>
      <c r="H328" s="1">
        <v>129</v>
      </c>
      <c r="I328" s="1">
        <v>74</v>
      </c>
      <c r="J328" s="1">
        <v>5.0999999999999996</v>
      </c>
      <c r="K328" s="1">
        <v>175</v>
      </c>
      <c r="L328" s="1">
        <v>122</v>
      </c>
      <c r="M328" s="1">
        <v>51.3</v>
      </c>
      <c r="N328" s="1">
        <v>93.8</v>
      </c>
      <c r="O328" s="1">
        <v>59.3</v>
      </c>
      <c r="P328" s="1">
        <v>1.47</v>
      </c>
      <c r="Q328" s="1">
        <v>0.74</v>
      </c>
      <c r="R328" s="1">
        <v>24.450046178028966</v>
      </c>
      <c r="S328" s="1">
        <v>145</v>
      </c>
      <c r="T328" s="1">
        <v>54</v>
      </c>
      <c r="U328" s="1">
        <v>90.666666666666671</v>
      </c>
      <c r="V328" s="1">
        <v>14.6</v>
      </c>
    </row>
    <row r="329" spans="1:22" x14ac:dyDescent="0.2">
      <c r="A329" s="1">
        <v>1</v>
      </c>
      <c r="B329" s="1">
        <v>0</v>
      </c>
      <c r="C329" s="1">
        <v>0</v>
      </c>
      <c r="D329" s="1">
        <v>0</v>
      </c>
      <c r="E329" s="1">
        <v>0</v>
      </c>
      <c r="F329" s="4">
        <v>21.08356290174472</v>
      </c>
      <c r="G329" s="4">
        <v>29.3</v>
      </c>
      <c r="H329" s="1">
        <v>110</v>
      </c>
      <c r="I329" s="1">
        <v>72</v>
      </c>
      <c r="J329" s="1">
        <v>5.0999999999999996</v>
      </c>
      <c r="K329" s="1">
        <v>174</v>
      </c>
      <c r="L329" s="1">
        <v>70</v>
      </c>
      <c r="M329" s="1">
        <v>47.2</v>
      </c>
      <c r="N329" s="1">
        <v>100.4</v>
      </c>
      <c r="O329" s="1">
        <v>58.7</v>
      </c>
      <c r="P329" s="1">
        <v>0.42</v>
      </c>
      <c r="Q329" s="1">
        <v>0.79</v>
      </c>
      <c r="R329" s="1">
        <v>23.556649466434802</v>
      </c>
      <c r="S329" s="1">
        <v>139</v>
      </c>
      <c r="T329" s="1">
        <v>101.76923076923077</v>
      </c>
      <c r="U329" s="1">
        <v>139.23076923076923</v>
      </c>
      <c r="V329" s="1">
        <v>4.3589743589743586</v>
      </c>
    </row>
    <row r="330" spans="1:22" x14ac:dyDescent="0.2">
      <c r="A330" s="1">
        <v>0</v>
      </c>
      <c r="B330" s="1">
        <v>0</v>
      </c>
      <c r="C330" s="1">
        <v>0</v>
      </c>
      <c r="D330" s="1">
        <v>0</v>
      </c>
      <c r="E330" s="1">
        <v>0</v>
      </c>
      <c r="F330" s="4">
        <v>23.869387755102039</v>
      </c>
      <c r="G330" s="4">
        <v>22.1</v>
      </c>
      <c r="H330" s="1">
        <v>115</v>
      </c>
      <c r="I330" s="1">
        <v>75</v>
      </c>
      <c r="J330" s="1">
        <v>5.6</v>
      </c>
      <c r="K330" s="1">
        <v>188</v>
      </c>
      <c r="L330" s="1">
        <v>71</v>
      </c>
      <c r="M330" s="1">
        <v>58.5</v>
      </c>
      <c r="N330" s="1">
        <v>103.7</v>
      </c>
      <c r="O330" s="1">
        <v>32.299999999999997</v>
      </c>
      <c r="P330" s="1">
        <v>0.27</v>
      </c>
      <c r="Q330" s="1">
        <v>0.83</v>
      </c>
      <c r="R330" s="1">
        <v>31.434346302879664</v>
      </c>
      <c r="S330" s="1">
        <v>199</v>
      </c>
      <c r="T330" s="1">
        <v>61.357142857142854</v>
      </c>
      <c r="U330" s="1">
        <v>87.5</v>
      </c>
      <c r="V330" s="1">
        <v>6.4428571428571431</v>
      </c>
    </row>
    <row r="331" spans="1:22" x14ac:dyDescent="0.2">
      <c r="A331" s="1">
        <v>1</v>
      </c>
      <c r="B331" s="1">
        <v>0</v>
      </c>
      <c r="C331" s="1">
        <v>0</v>
      </c>
      <c r="D331" s="1">
        <v>0</v>
      </c>
      <c r="E331" s="1">
        <v>0</v>
      </c>
      <c r="F331" s="4">
        <v>21.799445105033691</v>
      </c>
      <c r="G331" s="4">
        <v>24.2</v>
      </c>
      <c r="H331" s="1">
        <v>114</v>
      </c>
      <c r="I331" s="1">
        <v>75</v>
      </c>
      <c r="J331" s="1">
        <v>5.5</v>
      </c>
      <c r="K331" s="1">
        <v>240</v>
      </c>
      <c r="L331" s="1">
        <v>146</v>
      </c>
      <c r="M331" s="1">
        <v>69</v>
      </c>
      <c r="N331" s="1">
        <v>131.19999999999999</v>
      </c>
      <c r="O331" s="1">
        <v>193.2</v>
      </c>
      <c r="P331" s="1">
        <v>0.23</v>
      </c>
      <c r="Q331" s="1">
        <v>0.84</v>
      </c>
      <c r="R331" s="1">
        <v>34.326321061566937</v>
      </c>
      <c r="S331" s="1">
        <v>197</v>
      </c>
      <c r="T331" s="1">
        <v>145.85714285714286</v>
      </c>
      <c r="U331" s="1">
        <v>185.5</v>
      </c>
      <c r="V331" s="1">
        <v>0.55000000000000004</v>
      </c>
    </row>
    <row r="332" spans="1:22" x14ac:dyDescent="0.2">
      <c r="A332" s="1">
        <v>1</v>
      </c>
      <c r="B332" s="1">
        <v>0</v>
      </c>
      <c r="C332" s="1">
        <v>0</v>
      </c>
      <c r="D332" s="1">
        <v>0</v>
      </c>
      <c r="E332" s="1">
        <v>0</v>
      </c>
      <c r="F332" s="4">
        <v>19.713321527615356</v>
      </c>
      <c r="G332" s="4">
        <v>21.5</v>
      </c>
      <c r="H332" s="1">
        <v>117</v>
      </c>
      <c r="I332" s="1">
        <v>72</v>
      </c>
      <c r="J332" s="1">
        <v>5.7</v>
      </c>
      <c r="K332" s="1">
        <v>204</v>
      </c>
      <c r="L332" s="1">
        <v>65</v>
      </c>
      <c r="M332" s="1">
        <v>76.5</v>
      </c>
      <c r="N332" s="1">
        <v>104.7</v>
      </c>
      <c r="O332" s="1">
        <v>176.5</v>
      </c>
      <c r="P332" s="1">
        <v>0.32</v>
      </c>
      <c r="Q332" s="1">
        <v>0.7</v>
      </c>
      <c r="R332" s="1">
        <v>39.439906098394033</v>
      </c>
      <c r="S332" s="1">
        <v>209</v>
      </c>
      <c r="T332" s="1">
        <v>104.81818181818181</v>
      </c>
      <c r="U332" s="1">
        <v>140.54545454545453</v>
      </c>
      <c r="V332" s="1">
        <v>1.1428571428571428</v>
      </c>
    </row>
    <row r="333" spans="1:22" x14ac:dyDescent="0.2">
      <c r="A333" s="1">
        <v>1</v>
      </c>
      <c r="B333" s="1">
        <v>0</v>
      </c>
      <c r="C333" s="1">
        <v>0</v>
      </c>
      <c r="D333" s="1">
        <v>0</v>
      </c>
      <c r="E333" s="1">
        <v>0</v>
      </c>
      <c r="F333" s="4">
        <v>29.75274443418488</v>
      </c>
      <c r="G333" s="4">
        <v>37.4</v>
      </c>
      <c r="H333" s="1">
        <v>113</v>
      </c>
      <c r="I333" s="1">
        <v>72</v>
      </c>
      <c r="J333" s="1">
        <v>4.9000000000000004</v>
      </c>
      <c r="K333" s="1">
        <v>165</v>
      </c>
      <c r="L333" s="1">
        <v>98</v>
      </c>
      <c r="M333" s="1">
        <v>64.5</v>
      </c>
      <c r="N333" s="1">
        <v>81.5</v>
      </c>
      <c r="O333" s="1">
        <v>42.3</v>
      </c>
      <c r="P333" s="1">
        <v>0.98</v>
      </c>
      <c r="Q333" s="1">
        <v>0.69</v>
      </c>
      <c r="R333" s="1">
        <v>29.195320054455635</v>
      </c>
      <c r="S333" s="1">
        <v>172</v>
      </c>
      <c r="T333" s="1">
        <v>87.5</v>
      </c>
      <c r="U333" s="1">
        <v>257</v>
      </c>
      <c r="V333" s="1">
        <v>25.666666666666668</v>
      </c>
    </row>
    <row r="334" spans="1:22" x14ac:dyDescent="0.2">
      <c r="A334" s="1">
        <v>0</v>
      </c>
      <c r="B334" s="1">
        <v>0</v>
      </c>
      <c r="C334" s="1">
        <v>0</v>
      </c>
      <c r="D334" s="1">
        <v>0</v>
      </c>
      <c r="E334" s="1">
        <v>0</v>
      </c>
      <c r="F334" s="4">
        <v>20.99605274208449</v>
      </c>
      <c r="G334" s="4">
        <v>9.5</v>
      </c>
      <c r="H334" s="1">
        <v>131</v>
      </c>
      <c r="I334" s="1">
        <v>74</v>
      </c>
      <c r="J334" s="1">
        <v>4.7</v>
      </c>
      <c r="K334" s="1">
        <v>168</v>
      </c>
      <c r="L334" s="1">
        <v>89</v>
      </c>
      <c r="M334" s="1">
        <v>62.8</v>
      </c>
      <c r="N334" s="1">
        <v>85.5</v>
      </c>
      <c r="O334" s="1">
        <v>22</v>
      </c>
      <c r="P334" s="1">
        <v>4.76</v>
      </c>
      <c r="Q334" s="1">
        <v>0.89</v>
      </c>
      <c r="R334" s="1">
        <v>49.290421782056661</v>
      </c>
      <c r="S334" s="1">
        <v>303</v>
      </c>
      <c r="T334" s="1">
        <v>144.28571428571428</v>
      </c>
      <c r="U334" s="1">
        <v>314.71428571428572</v>
      </c>
      <c r="V334" s="1">
        <v>4</v>
      </c>
    </row>
    <row r="335" spans="1:22" x14ac:dyDescent="0.2">
      <c r="A335" s="1">
        <v>0</v>
      </c>
      <c r="B335" s="1">
        <v>0</v>
      </c>
      <c r="C335" s="1">
        <v>0</v>
      </c>
      <c r="D335" s="1">
        <v>0</v>
      </c>
      <c r="E335" s="1">
        <v>0</v>
      </c>
      <c r="F335" s="4">
        <v>24.293877551020412</v>
      </c>
      <c r="G335" s="4">
        <v>16.7</v>
      </c>
      <c r="H335" s="1">
        <v>129</v>
      </c>
      <c r="I335" s="1">
        <v>77</v>
      </c>
      <c r="J335" s="1">
        <v>5.3</v>
      </c>
      <c r="K335" s="1">
        <v>208</v>
      </c>
      <c r="L335" s="1">
        <v>198</v>
      </c>
      <c r="M335" s="1">
        <v>49.2</v>
      </c>
      <c r="N335" s="1">
        <v>109.7</v>
      </c>
      <c r="O335" s="1">
        <v>44.2</v>
      </c>
      <c r="P335" s="1">
        <v>1.1599999999999999</v>
      </c>
      <c r="Q335" s="1">
        <v>0.87</v>
      </c>
      <c r="R335" s="1">
        <v>33.753010901297962</v>
      </c>
      <c r="S335" s="1">
        <v>239</v>
      </c>
      <c r="T335" s="1">
        <v>74.142857142857139</v>
      </c>
      <c r="U335" s="1">
        <v>120</v>
      </c>
      <c r="V335" s="1">
        <v>10.685714285714285</v>
      </c>
    </row>
    <row r="336" spans="1:22" x14ac:dyDescent="0.2">
      <c r="A336" s="1">
        <v>0</v>
      </c>
      <c r="B336" s="1">
        <v>0</v>
      </c>
      <c r="C336" s="1">
        <v>0</v>
      </c>
      <c r="D336" s="1">
        <v>0</v>
      </c>
      <c r="E336" s="1">
        <v>0</v>
      </c>
      <c r="F336" s="4">
        <v>27.634297520661157</v>
      </c>
      <c r="G336" s="4">
        <v>24.8</v>
      </c>
      <c r="H336" s="1">
        <v>132</v>
      </c>
      <c r="I336" s="1">
        <v>82</v>
      </c>
      <c r="J336" s="1">
        <v>5.2</v>
      </c>
      <c r="K336" s="1">
        <v>262</v>
      </c>
      <c r="L336" s="1">
        <v>195</v>
      </c>
      <c r="M336" s="1">
        <v>62.7</v>
      </c>
      <c r="N336" s="1">
        <v>143.1</v>
      </c>
      <c r="O336" s="1">
        <v>47.7</v>
      </c>
      <c r="P336" s="1">
        <v>0.3</v>
      </c>
      <c r="Q336" s="1">
        <v>0.85</v>
      </c>
      <c r="R336" s="1">
        <v>38.073592791604035</v>
      </c>
      <c r="S336" s="1">
        <v>284</v>
      </c>
      <c r="T336" s="1">
        <v>62.071428571428569</v>
      </c>
      <c r="U336" s="1">
        <v>75.285714285714292</v>
      </c>
      <c r="V336" s="1">
        <v>3.6928571428571431</v>
      </c>
    </row>
    <row r="337" spans="1:22" x14ac:dyDescent="0.2">
      <c r="A337" s="1">
        <v>1</v>
      </c>
      <c r="B337" s="1">
        <v>0</v>
      </c>
      <c r="C337" s="1">
        <v>0</v>
      </c>
      <c r="D337" s="1">
        <v>0</v>
      </c>
      <c r="E337" s="1">
        <v>0</v>
      </c>
      <c r="F337" s="4">
        <v>21.218317194552675</v>
      </c>
      <c r="G337" s="4">
        <v>23.6</v>
      </c>
      <c r="H337" s="1">
        <v>117</v>
      </c>
      <c r="I337" s="1">
        <v>76</v>
      </c>
      <c r="J337" s="1">
        <v>4.9000000000000004</v>
      </c>
      <c r="K337" s="1">
        <v>236</v>
      </c>
      <c r="L337" s="1">
        <v>133</v>
      </c>
      <c r="M337" s="1">
        <v>95.8</v>
      </c>
      <c r="N337" s="1">
        <v>116.8</v>
      </c>
      <c r="O337" s="1">
        <v>36.9</v>
      </c>
      <c r="P337" s="1">
        <v>0.35</v>
      </c>
      <c r="Q337" s="1">
        <v>0.81</v>
      </c>
      <c r="R337" s="1">
        <v>51.05061882385403</v>
      </c>
      <c r="S337" s="1">
        <v>256</v>
      </c>
      <c r="T337" s="1">
        <v>82.692307692307693</v>
      </c>
      <c r="U337" s="1">
        <v>172.61538461538461</v>
      </c>
      <c r="V337" s="1">
        <v>16.666666666666664</v>
      </c>
    </row>
    <row r="338" spans="1:22" x14ac:dyDescent="0.2">
      <c r="A338" s="1">
        <v>0</v>
      </c>
      <c r="B338" s="1">
        <v>2</v>
      </c>
      <c r="C338" s="1">
        <v>0</v>
      </c>
      <c r="D338" s="1">
        <v>0</v>
      </c>
      <c r="E338" s="1">
        <v>0</v>
      </c>
      <c r="F338" s="4">
        <v>26.868735659944448</v>
      </c>
      <c r="G338" s="4">
        <v>17.399999999999999</v>
      </c>
      <c r="H338" s="1">
        <v>123</v>
      </c>
      <c r="I338" s="1">
        <v>80</v>
      </c>
      <c r="J338" s="1">
        <v>5</v>
      </c>
      <c r="K338" s="1">
        <v>206</v>
      </c>
      <c r="L338" s="1">
        <v>280</v>
      </c>
      <c r="M338" s="1">
        <v>47.6</v>
      </c>
      <c r="N338" s="1">
        <v>107.1</v>
      </c>
      <c r="O338" s="1">
        <v>14.4</v>
      </c>
      <c r="P338" s="1">
        <v>0.21</v>
      </c>
      <c r="Q338" s="1">
        <v>0.86</v>
      </c>
      <c r="R338" s="1">
        <v>46.346742142920164</v>
      </c>
      <c r="S338" s="1">
        <v>358</v>
      </c>
      <c r="T338" s="1">
        <v>58.357142857142854</v>
      </c>
      <c r="U338" s="1">
        <v>180.64285714285714</v>
      </c>
      <c r="V338" s="1">
        <v>8.0142857142857142</v>
      </c>
    </row>
    <row r="339" spans="1:22" x14ac:dyDescent="0.2">
      <c r="A339" s="1">
        <v>1</v>
      </c>
      <c r="B339" s="1">
        <v>0</v>
      </c>
      <c r="C339" s="1">
        <v>0</v>
      </c>
      <c r="D339" s="1">
        <v>0</v>
      </c>
      <c r="E339" s="1">
        <v>0</v>
      </c>
      <c r="F339" s="4">
        <v>19.734977324263042</v>
      </c>
      <c r="G339" s="4">
        <v>19.5</v>
      </c>
      <c r="H339" s="1">
        <v>136</v>
      </c>
      <c r="I339" s="1">
        <v>86</v>
      </c>
      <c r="J339" s="1">
        <v>4.9000000000000004</v>
      </c>
      <c r="K339" s="1">
        <v>241</v>
      </c>
      <c r="L339" s="1">
        <v>84</v>
      </c>
      <c r="M339" s="1">
        <v>91.3</v>
      </c>
      <c r="N339" s="1">
        <v>123.3</v>
      </c>
      <c r="O339" s="1">
        <v>55.8</v>
      </c>
      <c r="P339" s="1">
        <v>0.28000000000000003</v>
      </c>
      <c r="Q339" s="1">
        <v>0.78</v>
      </c>
      <c r="R339" s="1">
        <v>33.5562427663208</v>
      </c>
      <c r="S339" s="1">
        <v>158</v>
      </c>
      <c r="T339" s="1">
        <v>99.071428571428569</v>
      </c>
      <c r="U339" s="1">
        <v>161.14285714285714</v>
      </c>
      <c r="V339" s="1">
        <v>8.4857142857142858</v>
      </c>
    </row>
    <row r="340" spans="1:22" x14ac:dyDescent="0.2">
      <c r="A340" s="1">
        <v>0</v>
      </c>
      <c r="B340" s="1">
        <v>2</v>
      </c>
      <c r="C340" s="1">
        <v>0</v>
      </c>
      <c r="D340" s="1">
        <v>0</v>
      </c>
      <c r="E340" s="1">
        <v>0</v>
      </c>
      <c r="F340" s="4">
        <v>28.4178598560997</v>
      </c>
      <c r="G340" s="4">
        <v>27.3</v>
      </c>
      <c r="H340" s="1">
        <v>121</v>
      </c>
      <c r="I340" s="1">
        <v>75</v>
      </c>
      <c r="J340" s="1">
        <v>5.0999999999999996</v>
      </c>
      <c r="K340" s="1">
        <v>223</v>
      </c>
      <c r="L340" s="1">
        <v>118</v>
      </c>
      <c r="M340" s="1">
        <v>47.8</v>
      </c>
      <c r="N340" s="1">
        <v>126.6</v>
      </c>
      <c r="O340" s="1">
        <v>38.200000000000003</v>
      </c>
      <c r="P340" s="1">
        <v>0.62</v>
      </c>
      <c r="Q340" s="1">
        <v>0.99</v>
      </c>
      <c r="R340" s="1">
        <v>35.077360881495736</v>
      </c>
      <c r="S340" s="1">
        <v>279</v>
      </c>
      <c r="T340" s="1">
        <v>80.538461538461533</v>
      </c>
      <c r="U340" s="1">
        <v>129.61538461538461</v>
      </c>
      <c r="V340" s="1">
        <v>2.3931623931623931</v>
      </c>
    </row>
    <row r="341" spans="1:22" x14ac:dyDescent="0.2">
      <c r="A341" s="1">
        <v>0</v>
      </c>
      <c r="B341" s="1">
        <v>0</v>
      </c>
      <c r="C341" s="1">
        <v>0</v>
      </c>
      <c r="D341" s="1">
        <v>0</v>
      </c>
      <c r="E341" s="1">
        <v>0</v>
      </c>
      <c r="F341" s="4">
        <v>23.318800369929974</v>
      </c>
      <c r="G341" s="4">
        <v>22.6</v>
      </c>
      <c r="H341" s="1">
        <v>126</v>
      </c>
      <c r="I341" s="1">
        <v>82</v>
      </c>
      <c r="J341" s="1">
        <v>4.9000000000000004</v>
      </c>
      <c r="K341" s="1">
        <v>298</v>
      </c>
      <c r="L341" s="1">
        <v>166</v>
      </c>
      <c r="M341" s="1">
        <v>64.2</v>
      </c>
      <c r="N341" s="1">
        <v>170.4</v>
      </c>
      <c r="O341" s="1">
        <v>85.3</v>
      </c>
      <c r="P341" s="1">
        <v>5.79</v>
      </c>
      <c r="Q341" s="1">
        <v>0.84</v>
      </c>
      <c r="R341" s="1">
        <v>30.480698837559931</v>
      </c>
      <c r="S341" s="1">
        <v>174</v>
      </c>
      <c r="T341" s="1">
        <v>73.384615384615387</v>
      </c>
      <c r="U341" s="1">
        <v>53.53846153846154</v>
      </c>
      <c r="V341" s="1">
        <v>0</v>
      </c>
    </row>
    <row r="342" spans="1:22" x14ac:dyDescent="0.2">
      <c r="A342" s="1">
        <v>1</v>
      </c>
      <c r="B342" s="1">
        <v>0</v>
      </c>
      <c r="C342" s="1">
        <v>0</v>
      </c>
      <c r="D342" s="1">
        <v>0</v>
      </c>
      <c r="E342" s="1">
        <v>0</v>
      </c>
      <c r="F342" s="4">
        <v>22.732977159453547</v>
      </c>
      <c r="G342" s="4">
        <v>17.399999999999999</v>
      </c>
      <c r="H342" s="1">
        <v>117</v>
      </c>
      <c r="I342" s="1">
        <v>67</v>
      </c>
      <c r="J342" s="1">
        <v>5.0999999999999996</v>
      </c>
      <c r="K342" s="1">
        <v>180</v>
      </c>
      <c r="L342" s="1">
        <v>99</v>
      </c>
      <c r="M342" s="1">
        <v>52.6</v>
      </c>
      <c r="N342" s="1">
        <v>95.6</v>
      </c>
      <c r="O342" s="1">
        <v>93.3</v>
      </c>
      <c r="P342" s="1">
        <v>1.98</v>
      </c>
      <c r="Q342" s="1">
        <v>0.69</v>
      </c>
      <c r="R342" s="1">
        <v>33.119831744142367</v>
      </c>
      <c r="S342" s="1">
        <v>176</v>
      </c>
    </row>
    <row r="343" spans="1:22" x14ac:dyDescent="0.2">
      <c r="A343" s="1">
        <v>1</v>
      </c>
      <c r="B343" s="1">
        <v>0</v>
      </c>
      <c r="C343" s="1">
        <v>0</v>
      </c>
      <c r="D343" s="1">
        <v>0</v>
      </c>
      <c r="E343" s="1">
        <v>0</v>
      </c>
      <c r="F343" s="4">
        <v>22.209698727838806</v>
      </c>
      <c r="G343" s="4">
        <v>28.7</v>
      </c>
      <c r="H343" s="1">
        <v>123</v>
      </c>
      <c r="I343" s="1">
        <v>72</v>
      </c>
      <c r="J343" s="1">
        <v>5</v>
      </c>
      <c r="K343" s="1">
        <v>184</v>
      </c>
      <c r="L343" s="1">
        <v>106</v>
      </c>
      <c r="M343" s="1">
        <v>63.2</v>
      </c>
      <c r="N343" s="1">
        <v>93.4</v>
      </c>
      <c r="O343" s="1">
        <v>19.5</v>
      </c>
      <c r="P343" s="1">
        <v>1.57</v>
      </c>
      <c r="Q343" s="1">
        <v>0.7</v>
      </c>
      <c r="R343" s="1">
        <v>33.300539264095335</v>
      </c>
      <c r="S343" s="1">
        <v>149</v>
      </c>
      <c r="T343" s="1">
        <v>147.07142857142858</v>
      </c>
      <c r="U343" s="1">
        <v>221.85714285714286</v>
      </c>
      <c r="V343" s="1">
        <v>1.2571428571428573</v>
      </c>
    </row>
    <row r="344" spans="1:22" x14ac:dyDescent="0.2">
      <c r="A344" s="1">
        <v>0</v>
      </c>
      <c r="B344" s="1">
        <v>0</v>
      </c>
      <c r="C344" s="1">
        <v>0</v>
      </c>
      <c r="D344" s="1">
        <v>0</v>
      </c>
      <c r="E344" s="1">
        <v>0</v>
      </c>
      <c r="F344" s="4">
        <v>24.111507464658473</v>
      </c>
      <c r="G344" s="4">
        <v>18.100000000000001</v>
      </c>
      <c r="H344" s="1">
        <v>122</v>
      </c>
      <c r="I344" s="1">
        <v>64</v>
      </c>
      <c r="J344" s="1">
        <v>4.9000000000000004</v>
      </c>
      <c r="K344" s="1">
        <v>224</v>
      </c>
      <c r="L344" s="1">
        <v>122</v>
      </c>
      <c r="M344" s="1">
        <v>61.2</v>
      </c>
      <c r="N344" s="1">
        <v>123.2</v>
      </c>
      <c r="O344" s="1">
        <v>17</v>
      </c>
      <c r="P344" s="1">
        <v>30.12</v>
      </c>
      <c r="Q344" s="1">
        <v>1.05</v>
      </c>
      <c r="R344" s="1">
        <v>49.773884592094497</v>
      </c>
      <c r="S344" s="1">
        <v>328</v>
      </c>
      <c r="T344" s="1">
        <v>84</v>
      </c>
      <c r="U344" s="1">
        <v>163.76923076923077</v>
      </c>
      <c r="V344" s="1">
        <v>9.9145299145299148</v>
      </c>
    </row>
    <row r="345" spans="1:22" x14ac:dyDescent="0.2">
      <c r="A345" s="1">
        <v>0</v>
      </c>
      <c r="B345" s="1">
        <v>0</v>
      </c>
      <c r="C345" s="1">
        <v>0</v>
      </c>
      <c r="D345" s="1">
        <v>0</v>
      </c>
      <c r="E345" s="1">
        <v>0</v>
      </c>
      <c r="F345" s="4">
        <v>26.836008077372728</v>
      </c>
      <c r="G345" s="4">
        <v>20.2</v>
      </c>
      <c r="H345" s="1">
        <v>145</v>
      </c>
      <c r="I345" s="1">
        <v>89</v>
      </c>
      <c r="J345" s="1">
        <v>5</v>
      </c>
      <c r="K345" s="1">
        <v>210</v>
      </c>
      <c r="L345" s="1">
        <v>379</v>
      </c>
      <c r="M345" s="1">
        <v>48.5</v>
      </c>
      <c r="N345" s="1">
        <v>104.5</v>
      </c>
      <c r="O345" s="1">
        <v>33.200000000000003</v>
      </c>
      <c r="P345" s="1">
        <v>1.84</v>
      </c>
      <c r="Q345" s="1">
        <v>1</v>
      </c>
      <c r="R345" s="1">
        <v>35.600969271551968</v>
      </c>
      <c r="S345" s="1">
        <v>268</v>
      </c>
      <c r="T345" s="1">
        <v>109.42857142857143</v>
      </c>
      <c r="U345" s="1">
        <v>176</v>
      </c>
      <c r="V345" s="1">
        <v>1.8857142857142857</v>
      </c>
    </row>
    <row r="346" spans="1:22" x14ac:dyDescent="0.2">
      <c r="A346" s="1">
        <v>0</v>
      </c>
      <c r="B346" s="1">
        <v>0</v>
      </c>
      <c r="C346" s="1">
        <v>0</v>
      </c>
      <c r="D346" s="1">
        <v>0</v>
      </c>
      <c r="E346" s="1">
        <v>0</v>
      </c>
      <c r="F346" s="4">
        <v>28.650756143667294</v>
      </c>
      <c r="G346" s="4">
        <v>21.5</v>
      </c>
      <c r="H346" s="1">
        <v>139</v>
      </c>
      <c r="I346" s="1">
        <v>91</v>
      </c>
      <c r="J346" s="1">
        <v>5.2</v>
      </c>
      <c r="K346" s="1">
        <v>239</v>
      </c>
      <c r="L346" s="1">
        <v>226</v>
      </c>
      <c r="M346" s="1">
        <v>37.200000000000003</v>
      </c>
      <c r="N346" s="1">
        <v>137.5</v>
      </c>
      <c r="O346" s="1">
        <v>22.8</v>
      </c>
      <c r="P346" s="1">
        <v>1.58</v>
      </c>
      <c r="Q346" s="1">
        <v>0.71</v>
      </c>
      <c r="R346" s="1">
        <v>35.781367784190842</v>
      </c>
      <c r="S346" s="1">
        <v>309</v>
      </c>
      <c r="T346" s="1">
        <v>45.8</v>
      </c>
      <c r="U346" s="1">
        <v>47.4</v>
      </c>
      <c r="V346" s="1">
        <v>4.7249999999999996</v>
      </c>
    </row>
    <row r="347" spans="1:22" x14ac:dyDescent="0.2">
      <c r="A347" s="1">
        <v>1</v>
      </c>
      <c r="B347" s="1">
        <v>0</v>
      </c>
      <c r="C347" s="1">
        <v>0</v>
      </c>
      <c r="D347" s="1">
        <v>0</v>
      </c>
      <c r="E347" s="1">
        <v>0</v>
      </c>
      <c r="F347" s="4">
        <v>23.052345546298781</v>
      </c>
      <c r="G347" s="4">
        <v>30.9</v>
      </c>
      <c r="H347" s="1">
        <v>112</v>
      </c>
      <c r="I347" s="1">
        <v>77</v>
      </c>
      <c r="J347" s="1">
        <v>5.4</v>
      </c>
      <c r="K347" s="1">
        <v>260</v>
      </c>
      <c r="L347" s="1">
        <v>58</v>
      </c>
      <c r="M347" s="1">
        <v>96.5</v>
      </c>
      <c r="N347" s="1">
        <v>141.30000000000001</v>
      </c>
      <c r="O347" s="1">
        <v>56.9</v>
      </c>
      <c r="P347" s="1">
        <v>0.4</v>
      </c>
      <c r="Q347" s="1">
        <v>0.81</v>
      </c>
      <c r="R347" s="1">
        <v>31.095360802613101</v>
      </c>
      <c r="S347" s="1">
        <v>196</v>
      </c>
      <c r="T347" s="1">
        <v>123.57142857142857</v>
      </c>
      <c r="U347" s="1">
        <v>146</v>
      </c>
      <c r="V347" s="1">
        <v>0.55000000000000004</v>
      </c>
    </row>
    <row r="348" spans="1:22" x14ac:dyDescent="0.2">
      <c r="A348" s="1">
        <v>0</v>
      </c>
      <c r="B348" s="1">
        <v>0</v>
      </c>
      <c r="C348" s="1">
        <v>0</v>
      </c>
      <c r="D348" s="1">
        <v>0</v>
      </c>
      <c r="E348" s="1">
        <v>0</v>
      </c>
      <c r="F348" s="4">
        <v>23.558733230762801</v>
      </c>
      <c r="G348" s="4">
        <v>20.2</v>
      </c>
      <c r="H348" s="1">
        <v>127</v>
      </c>
      <c r="I348" s="1">
        <v>81</v>
      </c>
      <c r="J348" s="1">
        <v>4.8</v>
      </c>
      <c r="K348" s="1">
        <v>180</v>
      </c>
      <c r="L348" s="1">
        <v>90</v>
      </c>
      <c r="M348" s="1">
        <v>70</v>
      </c>
      <c r="N348" s="1">
        <v>93.6</v>
      </c>
      <c r="O348" s="1">
        <v>12.8</v>
      </c>
      <c r="P348" s="1">
        <v>0.3</v>
      </c>
      <c r="Q348" s="1">
        <v>1.04</v>
      </c>
      <c r="R348" s="1">
        <v>40.2638365592735</v>
      </c>
      <c r="S348" s="1">
        <v>256</v>
      </c>
      <c r="T348" s="1">
        <v>76.307692307692307</v>
      </c>
      <c r="U348" s="1">
        <v>135.92307692307693</v>
      </c>
      <c r="V348" s="1">
        <v>3.1623931623931627</v>
      </c>
    </row>
    <row r="349" spans="1:22" x14ac:dyDescent="0.2">
      <c r="A349" s="1">
        <v>1</v>
      </c>
      <c r="B349" s="1">
        <v>0</v>
      </c>
      <c r="C349" s="1">
        <v>0</v>
      </c>
      <c r="D349" s="1">
        <v>0</v>
      </c>
      <c r="E349" s="1">
        <v>0</v>
      </c>
      <c r="F349" s="4">
        <v>22.758306781975424</v>
      </c>
      <c r="G349" s="4">
        <v>26.1</v>
      </c>
      <c r="H349" s="1">
        <v>116</v>
      </c>
      <c r="I349" s="1">
        <v>75</v>
      </c>
      <c r="R349" s="1">
        <v>36.679572284688035</v>
      </c>
      <c r="S349" s="1">
        <v>202</v>
      </c>
      <c r="T349" s="1">
        <v>71</v>
      </c>
      <c r="U349" s="1">
        <v>115.58333333333333</v>
      </c>
      <c r="V349" s="1">
        <v>4.21875</v>
      </c>
    </row>
    <row r="350" spans="1:22" x14ac:dyDescent="0.2">
      <c r="A350" s="1">
        <v>1</v>
      </c>
      <c r="B350" s="1">
        <v>0</v>
      </c>
      <c r="C350" s="1">
        <v>0</v>
      </c>
      <c r="D350" s="1">
        <v>0</v>
      </c>
      <c r="E350" s="1">
        <v>0</v>
      </c>
      <c r="F350" s="4">
        <v>21.705129432793896</v>
      </c>
      <c r="G350" s="4">
        <v>21.6</v>
      </c>
      <c r="H350" s="1">
        <v>101</v>
      </c>
      <c r="I350" s="1">
        <v>71</v>
      </c>
      <c r="J350" s="1">
        <v>5.0999999999999996</v>
      </c>
      <c r="K350" s="1">
        <v>238</v>
      </c>
      <c r="L350" s="1">
        <v>86</v>
      </c>
      <c r="M350" s="1">
        <v>68.900000000000006</v>
      </c>
      <c r="N350" s="1">
        <v>130.30000000000001</v>
      </c>
      <c r="P350" s="1">
        <v>0.22</v>
      </c>
      <c r="Q350" s="1">
        <v>0.8</v>
      </c>
      <c r="R350" s="1">
        <v>35.6855454713562</v>
      </c>
      <c r="S350" s="1">
        <v>229</v>
      </c>
      <c r="T350" s="1">
        <v>72.230769230769226</v>
      </c>
      <c r="U350" s="1">
        <v>139.15384615384616</v>
      </c>
      <c r="V350" s="1">
        <v>22.905982905982906</v>
      </c>
    </row>
    <row r="351" spans="1:22" x14ac:dyDescent="0.2">
      <c r="A351" s="1">
        <v>1</v>
      </c>
      <c r="B351" s="1">
        <v>2</v>
      </c>
      <c r="C351" s="1">
        <v>0</v>
      </c>
      <c r="D351" s="1">
        <v>0</v>
      </c>
      <c r="E351" s="1">
        <v>0</v>
      </c>
      <c r="F351" s="4">
        <v>21.718066089745729</v>
      </c>
      <c r="G351" s="4">
        <v>24</v>
      </c>
      <c r="H351" s="1">
        <v>100</v>
      </c>
      <c r="I351" s="1">
        <v>71</v>
      </c>
      <c r="J351" s="1">
        <v>5</v>
      </c>
      <c r="K351" s="1">
        <v>258</v>
      </c>
      <c r="L351" s="1">
        <v>61</v>
      </c>
      <c r="M351" s="1">
        <v>95.8</v>
      </c>
      <c r="N351" s="1">
        <v>135.4</v>
      </c>
      <c r="O351" s="1">
        <v>22.2</v>
      </c>
      <c r="P351" s="1">
        <v>0.4</v>
      </c>
      <c r="Q351" s="1">
        <v>0.6</v>
      </c>
      <c r="R351" s="1">
        <v>38.852474150671462</v>
      </c>
      <c r="S351" s="1">
        <v>212</v>
      </c>
      <c r="T351" s="1">
        <v>166.5</v>
      </c>
      <c r="U351" s="1">
        <v>203.08333333333334</v>
      </c>
      <c r="V351" s="1">
        <v>9.375E-2</v>
      </c>
    </row>
    <row r="352" spans="1:22" x14ac:dyDescent="0.2">
      <c r="A352" s="1">
        <v>1</v>
      </c>
      <c r="B352" s="1">
        <v>0</v>
      </c>
      <c r="C352" s="1">
        <v>1</v>
      </c>
      <c r="D352" s="1">
        <v>1</v>
      </c>
      <c r="E352" s="1">
        <v>0</v>
      </c>
      <c r="F352" s="4">
        <v>29.725849935226364</v>
      </c>
      <c r="G352" s="4">
        <v>36.700000000000003</v>
      </c>
      <c r="H352" s="1">
        <v>143</v>
      </c>
      <c r="I352" s="1">
        <v>89</v>
      </c>
      <c r="J352" s="1">
        <v>6.1</v>
      </c>
      <c r="K352" s="1">
        <v>285</v>
      </c>
      <c r="L352" s="1">
        <v>95</v>
      </c>
      <c r="M352" s="1">
        <v>58.1</v>
      </c>
      <c r="N352" s="1">
        <v>166.1</v>
      </c>
      <c r="O352" s="1">
        <v>99.9</v>
      </c>
      <c r="P352" s="1">
        <v>4.7300000000000004</v>
      </c>
      <c r="Q352" s="1">
        <v>0.81</v>
      </c>
      <c r="R352" s="1">
        <v>29.965379804038367</v>
      </c>
      <c r="S352" s="1">
        <v>181</v>
      </c>
      <c r="T352" s="1">
        <v>87.642857142857139</v>
      </c>
      <c r="U352" s="1">
        <v>116.64285714285714</v>
      </c>
      <c r="V352" s="1">
        <v>0.23571428571428571</v>
      </c>
    </row>
    <row r="353" spans="1:22" x14ac:dyDescent="0.2">
      <c r="A353" s="1">
        <v>0</v>
      </c>
      <c r="B353" s="1">
        <v>0</v>
      </c>
      <c r="C353" s="1">
        <v>0</v>
      </c>
      <c r="D353" s="1">
        <v>0</v>
      </c>
      <c r="E353" s="1">
        <v>0</v>
      </c>
      <c r="F353" s="4">
        <v>24.622960911049557</v>
      </c>
      <c r="G353" s="4">
        <v>22.8</v>
      </c>
      <c r="H353" s="1">
        <v>138</v>
      </c>
      <c r="I353" s="1">
        <v>83</v>
      </c>
      <c r="J353" s="1">
        <v>4.8</v>
      </c>
      <c r="K353" s="1">
        <v>242</v>
      </c>
      <c r="L353" s="1">
        <v>85</v>
      </c>
      <c r="M353" s="1">
        <v>57.3</v>
      </c>
      <c r="N353" s="1">
        <v>140.69999999999999</v>
      </c>
      <c r="O353" s="1">
        <v>39</v>
      </c>
      <c r="P353" s="1">
        <v>0.24</v>
      </c>
      <c r="Q353" s="1">
        <v>1.03</v>
      </c>
      <c r="R353" s="1">
        <v>46.041426538493567</v>
      </c>
      <c r="S353" s="1">
        <v>255</v>
      </c>
      <c r="T353" s="1">
        <v>50.142857142857146</v>
      </c>
      <c r="U353" s="1">
        <v>153.28571428571428</v>
      </c>
      <c r="V353" s="1">
        <v>7.2285714285714286</v>
      </c>
    </row>
    <row r="354" spans="1:22" x14ac:dyDescent="0.2">
      <c r="A354" s="1">
        <v>0</v>
      </c>
      <c r="B354" s="1">
        <v>2</v>
      </c>
      <c r="C354" s="1">
        <v>0</v>
      </c>
      <c r="D354" s="1">
        <v>0</v>
      </c>
      <c r="E354" s="1">
        <v>0</v>
      </c>
      <c r="F354" s="4">
        <v>22.512168739859383</v>
      </c>
      <c r="G354" s="4">
        <v>17.100000000000001</v>
      </c>
      <c r="H354" s="1">
        <v>132</v>
      </c>
      <c r="I354" s="1">
        <v>88</v>
      </c>
      <c r="J354" s="1">
        <v>5.5</v>
      </c>
      <c r="K354" s="1">
        <v>251</v>
      </c>
      <c r="L354" s="1">
        <v>81</v>
      </c>
      <c r="M354" s="1">
        <v>67</v>
      </c>
      <c r="N354" s="1">
        <v>140.69999999999999</v>
      </c>
      <c r="O354" s="1">
        <v>26.4</v>
      </c>
      <c r="P354" s="1">
        <v>0.28000000000000003</v>
      </c>
      <c r="Q354" s="1">
        <v>0.88</v>
      </c>
      <c r="R354" s="1">
        <v>50.318820184233395</v>
      </c>
      <c r="S354" s="1">
        <v>239</v>
      </c>
      <c r="T354" s="1">
        <v>71.714285714285708</v>
      </c>
      <c r="U354" s="1">
        <v>154.85714285714286</v>
      </c>
      <c r="V354" s="1">
        <v>15.164285714285715</v>
      </c>
    </row>
    <row r="355" spans="1:22" x14ac:dyDescent="0.2">
      <c r="A355" s="1">
        <v>0</v>
      </c>
      <c r="B355" s="1">
        <v>2</v>
      </c>
      <c r="C355" s="1">
        <v>0</v>
      </c>
      <c r="D355" s="1">
        <v>0</v>
      </c>
      <c r="E355" s="1">
        <v>0</v>
      </c>
      <c r="F355" s="4">
        <v>28.131487889273359</v>
      </c>
      <c r="G355" s="4">
        <v>24.1</v>
      </c>
      <c r="H355" s="1">
        <v>141</v>
      </c>
      <c r="I355" s="1">
        <v>94</v>
      </c>
      <c r="J355" s="1">
        <v>5.3</v>
      </c>
      <c r="K355" s="1">
        <v>225</v>
      </c>
      <c r="L355" s="1">
        <v>153</v>
      </c>
      <c r="M355" s="1">
        <v>43.7</v>
      </c>
      <c r="N355" s="1">
        <v>129.30000000000001</v>
      </c>
      <c r="O355" s="1">
        <v>122.1</v>
      </c>
      <c r="P355" s="1">
        <v>1.97</v>
      </c>
      <c r="Q355" s="1">
        <v>0.99</v>
      </c>
      <c r="R355" s="1">
        <v>34.911458185286669</v>
      </c>
      <c r="S355" s="1">
        <v>199</v>
      </c>
      <c r="T355" s="1">
        <v>124.64285714285714</v>
      </c>
      <c r="U355" s="1">
        <v>159.42857142857142</v>
      </c>
      <c r="V355" s="1">
        <v>3.1428571428571428</v>
      </c>
    </row>
    <row r="356" spans="1:22" x14ac:dyDescent="0.2">
      <c r="A356" s="1">
        <v>0</v>
      </c>
      <c r="B356" s="1">
        <v>0</v>
      </c>
      <c r="C356" s="1">
        <v>1</v>
      </c>
      <c r="D356" s="1">
        <v>1</v>
      </c>
      <c r="E356" s="1">
        <v>1</v>
      </c>
      <c r="F356" s="4">
        <v>28.763971071663377</v>
      </c>
      <c r="G356" s="4">
        <v>31.5</v>
      </c>
      <c r="H356" s="1">
        <v>138</v>
      </c>
      <c r="I356" s="1">
        <v>92</v>
      </c>
      <c r="J356" s="1">
        <v>5.6</v>
      </c>
      <c r="K356" s="1">
        <v>189</v>
      </c>
      <c r="L356" s="1">
        <v>133</v>
      </c>
      <c r="M356" s="1">
        <v>67.099999999999994</v>
      </c>
      <c r="N356" s="1">
        <v>97.1</v>
      </c>
      <c r="O356" s="1">
        <v>48.1</v>
      </c>
      <c r="P356" s="1">
        <v>0.85</v>
      </c>
      <c r="Q356" s="1">
        <v>1.02</v>
      </c>
      <c r="R356" s="1">
        <v>20.715962923606099</v>
      </c>
      <c r="S356" s="1">
        <v>100</v>
      </c>
      <c r="T356" s="1">
        <v>70</v>
      </c>
      <c r="U356" s="1">
        <v>68.857142857142861</v>
      </c>
      <c r="V356" s="1">
        <v>0.86428571428571421</v>
      </c>
    </row>
    <row r="357" spans="1:22" x14ac:dyDescent="0.2">
      <c r="A357" s="1">
        <v>0</v>
      </c>
      <c r="B357" s="1">
        <v>2</v>
      </c>
      <c r="C357" s="1">
        <v>0</v>
      </c>
      <c r="D357" s="1">
        <v>0</v>
      </c>
      <c r="E357" s="1">
        <v>0</v>
      </c>
      <c r="F357" s="4">
        <v>23.002489814395656</v>
      </c>
      <c r="G357" s="4">
        <v>20</v>
      </c>
      <c r="H357" s="1">
        <v>130</v>
      </c>
      <c r="I357" s="1">
        <v>72</v>
      </c>
      <c r="J357" s="1">
        <v>4.8</v>
      </c>
      <c r="K357" s="1">
        <v>280</v>
      </c>
      <c r="L357" s="1">
        <v>138</v>
      </c>
      <c r="M357" s="1">
        <v>59</v>
      </c>
      <c r="N357" s="1">
        <v>160.1</v>
      </c>
      <c r="O357" s="1">
        <v>71.5</v>
      </c>
      <c r="P357" s="1">
        <v>0.43</v>
      </c>
      <c r="Q357" s="1">
        <v>0.83</v>
      </c>
      <c r="R357" s="1">
        <v>27.741979639344066</v>
      </c>
      <c r="S357" s="1">
        <v>172</v>
      </c>
      <c r="T357" s="1">
        <v>114.84615384615384</v>
      </c>
      <c r="U357" s="1">
        <v>208.38461538461539</v>
      </c>
      <c r="V357" s="1">
        <v>2.3076923076923075</v>
      </c>
    </row>
    <row r="358" spans="1:22" x14ac:dyDescent="0.2">
      <c r="A358" s="1">
        <v>1</v>
      </c>
      <c r="B358" s="1">
        <v>0</v>
      </c>
      <c r="C358" s="1">
        <v>0</v>
      </c>
      <c r="D358" s="1">
        <v>0</v>
      </c>
      <c r="E358" s="1">
        <v>0</v>
      </c>
      <c r="F358" s="4">
        <v>21.6</v>
      </c>
      <c r="G358" s="4">
        <v>27.3</v>
      </c>
      <c r="H358" s="1">
        <v>121</v>
      </c>
      <c r="I358" s="1">
        <v>70</v>
      </c>
      <c r="J358" s="1">
        <v>5.4</v>
      </c>
      <c r="R358" s="1">
        <v>29.468952835526665</v>
      </c>
      <c r="S358" s="1">
        <v>100</v>
      </c>
      <c r="T358" s="1">
        <v>92.888888888888886</v>
      </c>
      <c r="U358" s="1">
        <v>94.333333333333329</v>
      </c>
      <c r="V358" s="1">
        <v>10.62962962962963</v>
      </c>
    </row>
    <row r="359" spans="1:22" x14ac:dyDescent="0.2">
      <c r="A359" s="1">
        <v>0</v>
      </c>
      <c r="B359" s="1">
        <v>0</v>
      </c>
      <c r="C359" s="1">
        <v>0</v>
      </c>
      <c r="D359" s="1">
        <v>0</v>
      </c>
      <c r="E359" s="1">
        <v>0</v>
      </c>
      <c r="F359" s="4">
        <v>18.961927424152293</v>
      </c>
      <c r="G359" s="4">
        <v>17.399999999999999</v>
      </c>
      <c r="H359" s="1">
        <v>135</v>
      </c>
      <c r="I359" s="1">
        <v>88</v>
      </c>
      <c r="J359" s="1">
        <v>5.2</v>
      </c>
      <c r="K359" s="1">
        <v>249</v>
      </c>
      <c r="L359" s="1">
        <v>114</v>
      </c>
      <c r="M359" s="1">
        <v>62.6</v>
      </c>
      <c r="N359" s="1">
        <v>139.30000000000001</v>
      </c>
      <c r="O359" s="1">
        <v>41.3</v>
      </c>
      <c r="P359" s="1">
        <v>14.71</v>
      </c>
      <c r="Q359" s="1">
        <v>0.84</v>
      </c>
      <c r="R359" s="1">
        <v>39.761419946239364</v>
      </c>
      <c r="S359" s="1">
        <v>152</v>
      </c>
      <c r="T359" s="1">
        <v>104.36363636363636</v>
      </c>
      <c r="U359" s="1">
        <v>201.63636363636363</v>
      </c>
      <c r="V359" s="1">
        <v>3.220779220779221</v>
      </c>
    </row>
    <row r="360" spans="1:22" x14ac:dyDescent="0.2">
      <c r="A360" s="1">
        <v>1</v>
      </c>
      <c r="B360" s="1">
        <v>0</v>
      </c>
      <c r="C360" s="1">
        <v>0</v>
      </c>
      <c r="D360" s="1">
        <v>0</v>
      </c>
      <c r="E360" s="1">
        <v>0</v>
      </c>
      <c r="F360" s="4">
        <v>23.702162099664697</v>
      </c>
      <c r="G360" s="4">
        <v>18.899999999999999</v>
      </c>
      <c r="H360" s="1">
        <v>138</v>
      </c>
      <c r="I360" s="1">
        <v>94</v>
      </c>
      <c r="J360" s="1">
        <v>5.4</v>
      </c>
      <c r="K360" s="1">
        <v>256</v>
      </c>
      <c r="L360" s="1">
        <v>176</v>
      </c>
      <c r="M360" s="1">
        <v>57</v>
      </c>
      <c r="N360" s="1">
        <v>142.1</v>
      </c>
      <c r="O360" s="1">
        <v>63.5</v>
      </c>
      <c r="P360" s="1">
        <v>1.55</v>
      </c>
      <c r="Q360" s="1">
        <v>1.1200000000000001</v>
      </c>
      <c r="R360" s="1">
        <v>43.308494573708067</v>
      </c>
      <c r="S360" s="1">
        <v>299</v>
      </c>
      <c r="T360" s="1">
        <v>49.81818181818182</v>
      </c>
      <c r="U360" s="1">
        <v>69.818181818181813</v>
      </c>
      <c r="V360" s="1">
        <v>1.9191919191919191</v>
      </c>
    </row>
    <row r="361" spans="1:22" x14ac:dyDescent="0.2">
      <c r="A361" s="1">
        <v>0</v>
      </c>
      <c r="B361" s="1">
        <v>0</v>
      </c>
      <c r="C361" s="1">
        <v>0</v>
      </c>
      <c r="D361" s="1">
        <v>0</v>
      </c>
      <c r="E361" s="1">
        <v>0</v>
      </c>
      <c r="F361" s="4">
        <v>27.064051588760066</v>
      </c>
      <c r="G361" s="4">
        <v>25.8</v>
      </c>
      <c r="H361" s="1">
        <v>118</v>
      </c>
      <c r="I361" s="1">
        <v>74</v>
      </c>
      <c r="J361" s="1">
        <v>6</v>
      </c>
      <c r="K361" s="1">
        <v>178</v>
      </c>
      <c r="L361" s="1">
        <v>65</v>
      </c>
      <c r="M361" s="1">
        <v>55.4</v>
      </c>
      <c r="N361" s="1">
        <v>97</v>
      </c>
      <c r="O361" s="1">
        <v>83.7</v>
      </c>
      <c r="P361" s="1">
        <v>5.84</v>
      </c>
      <c r="Q361" s="1">
        <v>0.83</v>
      </c>
      <c r="R361" s="1">
        <v>28.326536182719</v>
      </c>
      <c r="S361" s="1">
        <v>176</v>
      </c>
      <c r="T361" s="1">
        <v>144.42857142857142</v>
      </c>
      <c r="U361" s="1">
        <v>215.64285714285714</v>
      </c>
      <c r="V361" s="1">
        <v>2.2000000000000002</v>
      </c>
    </row>
    <row r="362" spans="1:22" x14ac:dyDescent="0.2">
      <c r="A362" s="1">
        <v>0</v>
      </c>
      <c r="B362" s="1">
        <v>0</v>
      </c>
      <c r="C362" s="1">
        <v>0</v>
      </c>
      <c r="D362" s="1">
        <v>0</v>
      </c>
      <c r="E362" s="1">
        <v>0</v>
      </c>
      <c r="F362" s="4">
        <v>22.783308885490467</v>
      </c>
      <c r="G362" s="4">
        <v>21</v>
      </c>
      <c r="H362" s="1">
        <v>145</v>
      </c>
      <c r="I362" s="1">
        <v>85</v>
      </c>
      <c r="J362" s="1">
        <v>5.7</v>
      </c>
      <c r="K362" s="1">
        <v>292</v>
      </c>
      <c r="L362" s="1">
        <v>93</v>
      </c>
      <c r="M362" s="1">
        <v>85</v>
      </c>
      <c r="N362" s="1">
        <v>157.5</v>
      </c>
      <c r="O362" s="1">
        <v>289.39999999999998</v>
      </c>
      <c r="P362" s="1">
        <v>8.01</v>
      </c>
      <c r="Q362" s="1">
        <v>0.93</v>
      </c>
      <c r="R362" s="1">
        <v>31.484959840718002</v>
      </c>
      <c r="S362" s="1">
        <v>156</v>
      </c>
      <c r="T362" s="1">
        <v>100.5</v>
      </c>
      <c r="U362" s="1">
        <v>132.21428571428572</v>
      </c>
      <c r="V362" s="1">
        <v>4.5571428571428569</v>
      </c>
    </row>
    <row r="363" spans="1:22" x14ac:dyDescent="0.2">
      <c r="A363" s="1">
        <v>0</v>
      </c>
      <c r="B363" s="1">
        <v>0</v>
      </c>
      <c r="C363" s="1">
        <v>0</v>
      </c>
      <c r="D363" s="1">
        <v>0</v>
      </c>
      <c r="E363" s="1">
        <v>0</v>
      </c>
      <c r="F363" s="4">
        <v>25.059307026629689</v>
      </c>
      <c r="G363" s="4">
        <v>23</v>
      </c>
      <c r="H363" s="1">
        <v>122</v>
      </c>
      <c r="I363" s="1">
        <v>77</v>
      </c>
      <c r="J363" s="1">
        <v>5.4</v>
      </c>
      <c r="K363" s="1">
        <v>193</v>
      </c>
      <c r="L363" s="1">
        <v>119</v>
      </c>
      <c r="M363" s="1">
        <v>57.1</v>
      </c>
      <c r="N363" s="1">
        <v>106.4</v>
      </c>
      <c r="O363" s="1">
        <v>65.900000000000006</v>
      </c>
      <c r="P363" s="1">
        <v>0.09</v>
      </c>
      <c r="Q363" s="1">
        <v>0.76</v>
      </c>
      <c r="R363" s="1">
        <v>33.798035858312538</v>
      </c>
      <c r="S363" s="1">
        <v>191</v>
      </c>
      <c r="T363" s="1">
        <v>126.78571428571429</v>
      </c>
      <c r="U363" s="1">
        <v>127.35714285714286</v>
      </c>
      <c r="V363" s="1">
        <v>3.85</v>
      </c>
    </row>
    <row r="364" spans="1:22" x14ac:dyDescent="0.2">
      <c r="A364" s="1">
        <v>0</v>
      </c>
      <c r="B364" s="1">
        <v>0</v>
      </c>
      <c r="C364" s="1">
        <v>0</v>
      </c>
      <c r="D364" s="1">
        <v>0</v>
      </c>
      <c r="E364" s="1">
        <v>0</v>
      </c>
      <c r="F364" s="4">
        <v>22.136739730004358</v>
      </c>
      <c r="G364" s="4">
        <v>12</v>
      </c>
      <c r="H364" s="1">
        <v>149</v>
      </c>
      <c r="I364" s="1">
        <v>96</v>
      </c>
      <c r="J364" s="1">
        <v>5.6</v>
      </c>
      <c r="K364" s="1">
        <v>281</v>
      </c>
      <c r="L364" s="1">
        <v>104</v>
      </c>
      <c r="M364" s="1">
        <v>74.599999999999994</v>
      </c>
      <c r="N364" s="1">
        <v>155.1</v>
      </c>
      <c r="O364" s="1">
        <v>75</v>
      </c>
      <c r="P364" s="1">
        <v>0.13</v>
      </c>
      <c r="Q364" s="1">
        <v>0.94</v>
      </c>
      <c r="R364" s="1">
        <v>47.465261769702799</v>
      </c>
      <c r="S364" s="1">
        <v>245</v>
      </c>
      <c r="T364" s="1">
        <v>72.5</v>
      </c>
      <c r="U364" s="1">
        <v>235.07142857142858</v>
      </c>
      <c r="V364" s="1">
        <v>36.928571428571431</v>
      </c>
    </row>
    <row r="365" spans="1:22" x14ac:dyDescent="0.2">
      <c r="A365" s="1">
        <v>1</v>
      </c>
      <c r="B365" s="1">
        <v>2</v>
      </c>
      <c r="C365" s="1">
        <v>0</v>
      </c>
      <c r="D365" s="1">
        <v>0</v>
      </c>
      <c r="E365" s="1">
        <v>0</v>
      </c>
      <c r="F365" s="4">
        <v>20.820939916716245</v>
      </c>
      <c r="G365" s="4">
        <v>23.7</v>
      </c>
      <c r="H365" s="1">
        <v>142</v>
      </c>
      <c r="I365" s="1">
        <v>83</v>
      </c>
      <c r="J365" s="1">
        <v>5.4</v>
      </c>
      <c r="K365" s="1">
        <v>285</v>
      </c>
      <c r="L365" s="1">
        <v>46</v>
      </c>
      <c r="M365" s="1">
        <v>99.4</v>
      </c>
      <c r="N365" s="1">
        <v>152.4</v>
      </c>
      <c r="O365" s="1">
        <v>76.400000000000006</v>
      </c>
      <c r="P365" s="1">
        <v>0.64</v>
      </c>
      <c r="Q365" s="1">
        <v>0.64</v>
      </c>
      <c r="R365" s="1">
        <v>31.267651335190298</v>
      </c>
      <c r="S365" s="1">
        <v>117</v>
      </c>
      <c r="T365" s="1">
        <v>133.5</v>
      </c>
      <c r="U365" s="1">
        <v>265</v>
      </c>
    </row>
    <row r="366" spans="1:22" x14ac:dyDescent="0.2">
      <c r="A366" s="1">
        <v>1</v>
      </c>
      <c r="B366" s="1">
        <v>0</v>
      </c>
      <c r="C366" s="1">
        <v>1</v>
      </c>
      <c r="D366" s="1">
        <v>1</v>
      </c>
      <c r="E366" s="1">
        <v>1</v>
      </c>
      <c r="F366" s="4">
        <v>22.229061933586404</v>
      </c>
      <c r="G366" s="4">
        <v>30.4</v>
      </c>
      <c r="H366" s="1">
        <v>153</v>
      </c>
      <c r="I366" s="1">
        <v>77</v>
      </c>
      <c r="J366" s="1">
        <v>5.4</v>
      </c>
      <c r="K366" s="1">
        <v>172</v>
      </c>
      <c r="L366" s="1">
        <v>125</v>
      </c>
      <c r="M366" s="1">
        <v>66.7</v>
      </c>
      <c r="N366" s="1">
        <v>85.3</v>
      </c>
      <c r="O366" s="1">
        <v>285.3</v>
      </c>
      <c r="P366" s="1">
        <v>1.5</v>
      </c>
      <c r="Q366" s="1">
        <v>0.84</v>
      </c>
      <c r="R366" s="1">
        <v>31.340811496126033</v>
      </c>
      <c r="S366" s="1">
        <v>142</v>
      </c>
      <c r="T366" s="1">
        <v>65.384615384615387</v>
      </c>
      <c r="U366" s="1">
        <v>60.615384615384613</v>
      </c>
      <c r="V366" s="1">
        <v>2.1367521367521367</v>
      </c>
    </row>
    <row r="367" spans="1:22" x14ac:dyDescent="0.2">
      <c r="A367" s="1">
        <v>0</v>
      </c>
      <c r="B367" s="1">
        <v>0</v>
      </c>
      <c r="C367" s="1">
        <v>0</v>
      </c>
      <c r="D367" s="1">
        <v>0</v>
      </c>
      <c r="E367" s="1">
        <v>0</v>
      </c>
      <c r="F367" s="4">
        <v>20.015495867768596</v>
      </c>
      <c r="G367" s="4">
        <v>19.5</v>
      </c>
      <c r="H367" s="1">
        <v>125</v>
      </c>
      <c r="I367" s="1">
        <v>73</v>
      </c>
      <c r="J367" s="1">
        <v>5.0999999999999996</v>
      </c>
      <c r="K367" s="1">
        <v>179</v>
      </c>
      <c r="L367" s="1">
        <v>110</v>
      </c>
      <c r="M367" s="1">
        <v>63.5</v>
      </c>
      <c r="N367" s="1">
        <v>88.7</v>
      </c>
      <c r="O367" s="1">
        <v>21.7</v>
      </c>
      <c r="P367" s="1">
        <v>0.39</v>
      </c>
      <c r="Q367" s="1">
        <v>1</v>
      </c>
      <c r="R367" s="1">
        <v>38.04110556056267</v>
      </c>
      <c r="S367" s="1">
        <v>195</v>
      </c>
      <c r="T367" s="1">
        <v>80.5</v>
      </c>
      <c r="U367" s="1">
        <v>139</v>
      </c>
      <c r="V367" s="1">
        <v>33</v>
      </c>
    </row>
    <row r="368" spans="1:22" x14ac:dyDescent="0.2">
      <c r="A368" s="1">
        <v>1</v>
      </c>
      <c r="B368" s="1">
        <v>0</v>
      </c>
      <c r="C368" s="1">
        <v>0</v>
      </c>
      <c r="D368" s="1">
        <v>0</v>
      </c>
      <c r="E368" s="1">
        <v>0</v>
      </c>
      <c r="F368" s="4">
        <v>25.711008267078039</v>
      </c>
      <c r="H368" s="1">
        <v>143</v>
      </c>
      <c r="I368" s="1">
        <v>78</v>
      </c>
      <c r="J368" s="1">
        <v>5.4</v>
      </c>
      <c r="K368" s="1">
        <v>230</v>
      </c>
      <c r="L368" s="1">
        <v>47</v>
      </c>
      <c r="M368" s="1">
        <v>93.2</v>
      </c>
      <c r="N368" s="1">
        <v>116.5</v>
      </c>
      <c r="O368" s="1">
        <v>126.4</v>
      </c>
      <c r="P368" s="1">
        <v>0.56000000000000005</v>
      </c>
      <c r="Q368" s="1">
        <v>0.79</v>
      </c>
      <c r="R368" s="1">
        <v>24.774866491707598</v>
      </c>
      <c r="S368" s="1">
        <v>82</v>
      </c>
      <c r="T368" s="1">
        <v>102.5</v>
      </c>
      <c r="U368" s="1">
        <v>128.5</v>
      </c>
      <c r="V368" s="1">
        <v>3</v>
      </c>
    </row>
    <row r="369" spans="1:22" x14ac:dyDescent="0.2">
      <c r="A369" s="1">
        <v>1</v>
      </c>
      <c r="B369" s="1">
        <v>0</v>
      </c>
      <c r="C369" s="1">
        <v>0</v>
      </c>
      <c r="D369" s="1">
        <v>0</v>
      </c>
      <c r="E369" s="1">
        <v>0</v>
      </c>
      <c r="F369" s="4">
        <v>22.151022507021082</v>
      </c>
      <c r="G369" s="4">
        <v>23.5</v>
      </c>
      <c r="H369" s="1">
        <v>118</v>
      </c>
      <c r="I369" s="1">
        <v>69</v>
      </c>
      <c r="J369" s="1">
        <v>4.8</v>
      </c>
      <c r="K369" s="1">
        <v>240</v>
      </c>
      <c r="L369" s="1">
        <v>109</v>
      </c>
      <c r="M369" s="1">
        <v>75.599999999999994</v>
      </c>
      <c r="N369" s="1">
        <v>127</v>
      </c>
      <c r="O369" s="1">
        <v>81.7</v>
      </c>
      <c r="P369" s="1">
        <v>1.85</v>
      </c>
      <c r="Q369" s="1">
        <v>0.68</v>
      </c>
      <c r="R369" s="1">
        <v>35.526141388362397</v>
      </c>
      <c r="S369" s="1">
        <v>128</v>
      </c>
      <c r="T369" s="1">
        <v>88.818181818181813</v>
      </c>
      <c r="U369" s="1">
        <v>285.72727272727275</v>
      </c>
      <c r="V369" s="1">
        <v>9.454545454545455</v>
      </c>
    </row>
    <row r="370" spans="1:22" x14ac:dyDescent="0.2">
      <c r="A370" s="1">
        <v>0</v>
      </c>
      <c r="B370" s="1">
        <v>0</v>
      </c>
      <c r="C370" s="1">
        <v>1</v>
      </c>
      <c r="D370" s="1">
        <v>1</v>
      </c>
      <c r="E370" s="1">
        <v>0</v>
      </c>
      <c r="F370" s="4">
        <v>24.154161404036564</v>
      </c>
      <c r="G370" s="4">
        <v>18.7</v>
      </c>
      <c r="H370" s="1">
        <v>154</v>
      </c>
      <c r="I370" s="1">
        <v>79</v>
      </c>
      <c r="J370" s="1">
        <v>5.6</v>
      </c>
      <c r="K370" s="1">
        <v>256</v>
      </c>
      <c r="L370" s="1">
        <v>209</v>
      </c>
      <c r="M370" s="1">
        <v>46.8</v>
      </c>
      <c r="N370" s="1">
        <v>143.5</v>
      </c>
      <c r="O370" s="1">
        <v>28.1</v>
      </c>
      <c r="P370" s="1">
        <v>0.09</v>
      </c>
      <c r="Q370" s="1">
        <v>0.92</v>
      </c>
      <c r="R370" s="1">
        <v>35.000270684506233</v>
      </c>
      <c r="S370" s="1">
        <v>179</v>
      </c>
      <c r="T370" s="1">
        <v>73.857142857142861</v>
      </c>
      <c r="U370" s="1">
        <v>65.928571428571431</v>
      </c>
      <c r="V370" s="1">
        <v>0.39285714285714285</v>
      </c>
    </row>
    <row r="371" spans="1:22" x14ac:dyDescent="0.2">
      <c r="A371" s="1">
        <v>1</v>
      </c>
      <c r="B371" s="1">
        <v>2</v>
      </c>
      <c r="C371" s="1">
        <v>0</v>
      </c>
      <c r="D371" s="1">
        <v>0</v>
      </c>
      <c r="E371" s="1">
        <v>0</v>
      </c>
      <c r="F371" s="4">
        <v>19.151191819705211</v>
      </c>
      <c r="G371" s="4">
        <v>15.6</v>
      </c>
      <c r="H371" s="1">
        <v>113</v>
      </c>
      <c r="I371" s="1">
        <v>69</v>
      </c>
      <c r="J371" s="1">
        <v>5.2</v>
      </c>
      <c r="K371" s="1">
        <v>189</v>
      </c>
      <c r="L371" s="1">
        <v>97</v>
      </c>
      <c r="M371" s="1">
        <v>68.900000000000006</v>
      </c>
      <c r="N371" s="1">
        <v>95.4</v>
      </c>
      <c r="O371" s="1">
        <v>69.5</v>
      </c>
      <c r="P371" s="1">
        <v>0.18</v>
      </c>
      <c r="Q371" s="1">
        <v>0.71</v>
      </c>
      <c r="R371" s="1">
        <v>36.653262511191507</v>
      </c>
      <c r="S371" s="1">
        <v>188</v>
      </c>
      <c r="T371" s="1">
        <v>65.727272727272734</v>
      </c>
      <c r="U371" s="1">
        <v>97.272727272727266</v>
      </c>
      <c r="V371" s="1">
        <v>21.170454545454547</v>
      </c>
    </row>
    <row r="372" spans="1:22" x14ac:dyDescent="0.2">
      <c r="A372" s="1">
        <v>1</v>
      </c>
      <c r="B372" s="1">
        <v>0</v>
      </c>
      <c r="C372" s="1">
        <v>0</v>
      </c>
      <c r="D372" s="1">
        <v>0</v>
      </c>
      <c r="E372" s="1">
        <v>0</v>
      </c>
      <c r="F372" s="4">
        <v>20.796729893506402</v>
      </c>
      <c r="G372" s="4">
        <v>21.8</v>
      </c>
      <c r="H372" s="1">
        <v>119</v>
      </c>
      <c r="I372" s="1">
        <v>77</v>
      </c>
      <c r="J372" s="1">
        <v>5.4</v>
      </c>
      <c r="K372" s="1">
        <v>289</v>
      </c>
      <c r="L372" s="1">
        <v>97</v>
      </c>
      <c r="M372" s="1">
        <v>68.8</v>
      </c>
      <c r="N372" s="1">
        <v>169.3</v>
      </c>
      <c r="O372" s="1">
        <v>34.9</v>
      </c>
      <c r="P372" s="1">
        <v>0.27</v>
      </c>
      <c r="Q372" s="1">
        <v>0.69</v>
      </c>
      <c r="R372" s="1">
        <v>29.414260725654501</v>
      </c>
      <c r="S372" s="1">
        <v>128</v>
      </c>
      <c r="T372" s="1">
        <v>95.5</v>
      </c>
      <c r="U372" s="1">
        <v>119.5</v>
      </c>
      <c r="V372" s="1">
        <v>2.25</v>
      </c>
    </row>
    <row r="373" spans="1:22" x14ac:dyDescent="0.2">
      <c r="A373" s="1">
        <v>1</v>
      </c>
      <c r="B373" s="1">
        <v>0</v>
      </c>
      <c r="C373" s="1">
        <v>0</v>
      </c>
      <c r="D373" s="1">
        <v>0</v>
      </c>
      <c r="E373" s="1">
        <v>0</v>
      </c>
      <c r="F373" s="4">
        <v>17.630853994490359</v>
      </c>
      <c r="H373" s="1">
        <v>121</v>
      </c>
      <c r="I373" s="1">
        <v>70</v>
      </c>
      <c r="J373" s="1">
        <v>5.5</v>
      </c>
      <c r="K373" s="1">
        <v>306</v>
      </c>
      <c r="L373" s="1">
        <v>170</v>
      </c>
      <c r="M373" s="1">
        <v>77</v>
      </c>
      <c r="N373" s="1">
        <v>167</v>
      </c>
      <c r="O373" s="1">
        <v>130.5</v>
      </c>
      <c r="P373" s="1">
        <v>26.93</v>
      </c>
      <c r="Q373" s="1">
        <v>0.87</v>
      </c>
      <c r="R373" s="1">
        <v>24.073199128659468</v>
      </c>
      <c r="S373" s="1">
        <v>67</v>
      </c>
      <c r="T373" s="1">
        <v>56.3</v>
      </c>
      <c r="U373" s="1">
        <v>56.4</v>
      </c>
      <c r="V373" s="1">
        <v>8</v>
      </c>
    </row>
    <row r="374" spans="1:22" x14ac:dyDescent="0.2">
      <c r="A374" s="1">
        <v>0</v>
      </c>
      <c r="B374" s="1">
        <v>0</v>
      </c>
      <c r="C374" s="1">
        <v>0</v>
      </c>
      <c r="D374" s="1">
        <v>0</v>
      </c>
      <c r="E374" s="1">
        <v>0</v>
      </c>
      <c r="F374" s="4">
        <v>25.909456951787405</v>
      </c>
      <c r="G374" s="4">
        <v>17</v>
      </c>
      <c r="H374" s="1">
        <v>142</v>
      </c>
      <c r="I374" s="1">
        <v>84</v>
      </c>
      <c r="J374" s="1">
        <v>4.9000000000000004</v>
      </c>
      <c r="K374" s="1">
        <v>223</v>
      </c>
      <c r="L374" s="1">
        <v>101</v>
      </c>
      <c r="M374" s="1">
        <v>68.900000000000006</v>
      </c>
      <c r="N374" s="1">
        <v>122.1</v>
      </c>
      <c r="O374" s="1">
        <v>46.6</v>
      </c>
      <c r="P374" s="1">
        <v>0.37</v>
      </c>
      <c r="Q374" s="1">
        <v>1.04</v>
      </c>
      <c r="R374" s="1">
        <v>55.538801488490606</v>
      </c>
      <c r="S374" s="1">
        <v>359</v>
      </c>
      <c r="T374" s="1">
        <v>76.307692307692307</v>
      </c>
      <c r="U374" s="1">
        <v>135.92307692307693</v>
      </c>
      <c r="V374" s="1">
        <v>3.1623931623931627</v>
      </c>
    </row>
    <row r="375" spans="1:22" x14ac:dyDescent="0.2">
      <c r="A375" s="1">
        <v>0</v>
      </c>
      <c r="B375" s="1">
        <v>0</v>
      </c>
      <c r="C375" s="1">
        <v>0</v>
      </c>
      <c r="D375" s="1">
        <v>0</v>
      </c>
      <c r="E375" s="1">
        <v>0</v>
      </c>
      <c r="F375" s="4">
        <v>25.209201358495854</v>
      </c>
      <c r="G375" s="4">
        <v>16.8</v>
      </c>
      <c r="H375" s="1">
        <v>118</v>
      </c>
      <c r="I375" s="1">
        <v>71</v>
      </c>
      <c r="J375" s="1">
        <v>4.5999999999999996</v>
      </c>
      <c r="K375" s="1">
        <v>187</v>
      </c>
      <c r="L375" s="1">
        <v>115</v>
      </c>
      <c r="M375" s="1">
        <v>58.7</v>
      </c>
      <c r="N375" s="1">
        <v>102</v>
      </c>
      <c r="O375" s="1">
        <v>9.8000000000000007</v>
      </c>
      <c r="P375" s="1">
        <v>0.77</v>
      </c>
      <c r="Q375" s="1">
        <v>0.95</v>
      </c>
      <c r="R375" s="1">
        <v>52.562912981486562</v>
      </c>
      <c r="S375" s="1">
        <v>292</v>
      </c>
      <c r="T375" s="1">
        <v>46.307692307692307</v>
      </c>
      <c r="U375" s="1">
        <v>90.384615384615387</v>
      </c>
      <c r="V375" s="1">
        <v>11.025641025641026</v>
      </c>
    </row>
    <row r="376" spans="1:22" x14ac:dyDescent="0.2">
      <c r="A376" s="1">
        <v>0</v>
      </c>
      <c r="B376" s="1">
        <v>0</v>
      </c>
      <c r="C376" s="1">
        <v>0</v>
      </c>
      <c r="D376" s="1">
        <v>0</v>
      </c>
      <c r="E376" s="1">
        <v>0</v>
      </c>
      <c r="F376" s="4">
        <v>22.216250111977065</v>
      </c>
      <c r="G376" s="4">
        <v>17.899999999999999</v>
      </c>
      <c r="H376" s="1">
        <v>138</v>
      </c>
      <c r="I376" s="1">
        <v>87</v>
      </c>
      <c r="J376" s="1">
        <v>5.6</v>
      </c>
      <c r="K376" s="1">
        <v>283</v>
      </c>
      <c r="L376" s="1">
        <v>115</v>
      </c>
      <c r="M376" s="1">
        <v>75.2</v>
      </c>
      <c r="N376" s="1">
        <v>161.69999999999999</v>
      </c>
      <c r="O376" s="1">
        <v>88.1</v>
      </c>
      <c r="P376" s="1">
        <v>1.81</v>
      </c>
      <c r="Q376" s="1">
        <v>1.08</v>
      </c>
      <c r="R376" s="1">
        <v>26.641007328403433</v>
      </c>
      <c r="S376" s="1">
        <v>137</v>
      </c>
      <c r="T376" s="1">
        <v>62</v>
      </c>
      <c r="U376" s="1">
        <v>42</v>
      </c>
    </row>
    <row r="377" spans="1:22" x14ac:dyDescent="0.2">
      <c r="A377" s="1">
        <v>1</v>
      </c>
      <c r="B377" s="1">
        <v>0</v>
      </c>
      <c r="C377" s="1">
        <v>0</v>
      </c>
      <c r="D377" s="1">
        <v>0</v>
      </c>
      <c r="E377" s="1">
        <v>0</v>
      </c>
      <c r="F377" s="4">
        <v>24.894759761939323</v>
      </c>
      <c r="G377" s="4">
        <v>33</v>
      </c>
      <c r="H377" s="1">
        <v>108</v>
      </c>
      <c r="I377" s="1">
        <v>75</v>
      </c>
      <c r="J377" s="1">
        <v>5.3</v>
      </c>
      <c r="K377" s="1">
        <v>180</v>
      </c>
      <c r="L377" s="1">
        <v>100</v>
      </c>
      <c r="M377" s="1">
        <v>69</v>
      </c>
      <c r="N377" s="1">
        <v>92.3</v>
      </c>
      <c r="O377" s="1">
        <v>78.2</v>
      </c>
      <c r="P377" s="1">
        <v>0.61</v>
      </c>
      <c r="Q377" s="1">
        <v>0.91</v>
      </c>
      <c r="R377" s="1">
        <v>25.743202336821266</v>
      </c>
      <c r="S377" s="1">
        <v>126</v>
      </c>
      <c r="T377" s="1">
        <v>102.78571428571429</v>
      </c>
      <c r="U377" s="1">
        <v>130.07142857142858</v>
      </c>
      <c r="V377" s="1">
        <v>0.86428571428571421</v>
      </c>
    </row>
    <row r="378" spans="1:22" x14ac:dyDescent="0.2">
      <c r="A378" s="1">
        <v>0</v>
      </c>
      <c r="B378" s="1">
        <v>0</v>
      </c>
      <c r="C378" s="1">
        <v>1</v>
      </c>
      <c r="D378" s="1">
        <v>1</v>
      </c>
      <c r="E378" s="1">
        <v>0</v>
      </c>
      <c r="F378" s="4">
        <v>29.3946871824648</v>
      </c>
      <c r="G378" s="4">
        <v>36.700000000000003</v>
      </c>
      <c r="H378" s="1">
        <v>144</v>
      </c>
      <c r="I378" s="1">
        <v>76</v>
      </c>
      <c r="J378" s="1">
        <v>5.4</v>
      </c>
      <c r="K378" s="1">
        <v>259</v>
      </c>
      <c r="L378" s="1">
        <v>129</v>
      </c>
      <c r="M378" s="1">
        <v>74.5</v>
      </c>
      <c r="N378" s="1">
        <v>143.6</v>
      </c>
      <c r="O378" s="1">
        <v>102.6</v>
      </c>
      <c r="P378" s="1">
        <v>0.88</v>
      </c>
      <c r="Q378" s="1">
        <v>0.9</v>
      </c>
      <c r="R378" s="1">
        <v>17.936108865135399</v>
      </c>
      <c r="S378" s="1">
        <v>91</v>
      </c>
      <c r="T378" s="1">
        <v>83.615384615384613</v>
      </c>
      <c r="U378" s="1">
        <v>108.46153846153847</v>
      </c>
      <c r="V378" s="1">
        <v>1.3538461538461539</v>
      </c>
    </row>
    <row r="379" spans="1:22" x14ac:dyDescent="0.2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4">
        <v>25.207756232686982</v>
      </c>
      <c r="G379" s="4">
        <v>19.2</v>
      </c>
      <c r="H379" s="1">
        <v>155</v>
      </c>
      <c r="I379" s="1">
        <v>87</v>
      </c>
      <c r="J379" s="1">
        <v>5.5</v>
      </c>
      <c r="K379" s="1">
        <v>224</v>
      </c>
      <c r="L379" s="1">
        <v>91</v>
      </c>
      <c r="M379" s="1">
        <v>61.4</v>
      </c>
      <c r="N379" s="1">
        <v>125.3</v>
      </c>
      <c r="O379" s="1">
        <v>42</v>
      </c>
      <c r="P379" s="1">
        <v>0.56000000000000005</v>
      </c>
      <c r="Q379" s="1">
        <v>0.86</v>
      </c>
      <c r="R379" s="1">
        <v>34.997565911804763</v>
      </c>
      <c r="S379" s="1">
        <v>276</v>
      </c>
      <c r="T379" s="1">
        <v>72.214285714285708</v>
      </c>
      <c r="U379" s="1">
        <v>143.71428571428572</v>
      </c>
      <c r="V379" s="1">
        <v>22.235714285714288</v>
      </c>
    </row>
    <row r="380" spans="1:22" x14ac:dyDescent="0.2">
      <c r="A380" s="1">
        <v>0</v>
      </c>
      <c r="B380" s="1">
        <v>0</v>
      </c>
      <c r="C380" s="1">
        <v>0</v>
      </c>
      <c r="D380" s="1">
        <v>0</v>
      </c>
      <c r="E380" s="1">
        <v>0</v>
      </c>
      <c r="F380" s="4">
        <v>19.362472659471475</v>
      </c>
      <c r="G380" s="4">
        <v>14.1</v>
      </c>
      <c r="H380" s="1">
        <v>120</v>
      </c>
      <c r="I380" s="1">
        <v>79</v>
      </c>
      <c r="J380" s="1">
        <v>4.8</v>
      </c>
      <c r="K380" s="1">
        <v>232</v>
      </c>
      <c r="L380" s="1">
        <v>64</v>
      </c>
      <c r="M380" s="1">
        <v>101.2</v>
      </c>
      <c r="N380" s="1">
        <v>117.6</v>
      </c>
      <c r="O380" s="1">
        <v>170.7</v>
      </c>
      <c r="P380" s="1">
        <v>0.57999999999999996</v>
      </c>
      <c r="Q380" s="1">
        <v>0.89</v>
      </c>
      <c r="R380" s="1">
        <v>37.228640008962664</v>
      </c>
      <c r="S380" s="1">
        <v>146</v>
      </c>
      <c r="T380" s="1">
        <v>61.357142857142854</v>
      </c>
      <c r="U380" s="1">
        <v>109.78571428571429</v>
      </c>
      <c r="V380" s="1">
        <v>56.807142857142857</v>
      </c>
    </row>
    <row r="381" spans="1:22" x14ac:dyDescent="0.2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4">
        <v>20.648148148148149</v>
      </c>
      <c r="G381" s="4">
        <v>14.9</v>
      </c>
      <c r="H381" s="1">
        <v>122</v>
      </c>
      <c r="I381" s="1">
        <v>67</v>
      </c>
      <c r="J381" s="1">
        <v>5</v>
      </c>
      <c r="K381" s="1">
        <v>221</v>
      </c>
      <c r="L381" s="1">
        <v>99</v>
      </c>
      <c r="M381" s="1">
        <v>57.4</v>
      </c>
      <c r="N381" s="1">
        <v>123.9</v>
      </c>
      <c r="O381" s="1">
        <v>10.3</v>
      </c>
      <c r="P381" s="1">
        <v>0.21</v>
      </c>
      <c r="Q381" s="1">
        <v>1.02</v>
      </c>
      <c r="R381" s="1">
        <v>46.563835214979861</v>
      </c>
      <c r="S381" s="1">
        <v>203</v>
      </c>
      <c r="T381" s="1">
        <v>67.142857142857139</v>
      </c>
      <c r="U381" s="1">
        <v>189.42857142857142</v>
      </c>
      <c r="V381" s="1">
        <v>2.9071428571428575</v>
      </c>
    </row>
    <row r="382" spans="1:22" x14ac:dyDescent="0.2">
      <c r="A382" s="1">
        <v>1</v>
      </c>
      <c r="B382" s="1">
        <v>0</v>
      </c>
      <c r="C382" s="1">
        <v>0</v>
      </c>
      <c r="D382" s="1">
        <v>0</v>
      </c>
      <c r="E382" s="1">
        <v>0</v>
      </c>
      <c r="F382" s="4">
        <v>23.711844630960897</v>
      </c>
      <c r="G382" s="4">
        <v>31.9</v>
      </c>
      <c r="H382" s="1">
        <v>123</v>
      </c>
      <c r="I382" s="1">
        <v>84</v>
      </c>
      <c r="J382" s="1">
        <v>5.5</v>
      </c>
      <c r="K382" s="1">
        <v>261</v>
      </c>
      <c r="L382" s="1">
        <v>100</v>
      </c>
      <c r="M382" s="1">
        <v>73</v>
      </c>
      <c r="N382" s="1">
        <v>145.19999999999999</v>
      </c>
      <c r="O382" s="1">
        <v>81.7</v>
      </c>
      <c r="P382" s="1">
        <v>0.75</v>
      </c>
      <c r="Q382" s="1">
        <v>0.77</v>
      </c>
      <c r="R382" s="1">
        <v>24.171301955941402</v>
      </c>
      <c r="S382" s="1">
        <v>108</v>
      </c>
      <c r="T382" s="1">
        <v>115.28571428571429</v>
      </c>
      <c r="U382" s="1">
        <v>169.71428571428572</v>
      </c>
      <c r="V382" s="1">
        <v>2.2000000000000002</v>
      </c>
    </row>
    <row r="383" spans="1:22" x14ac:dyDescent="0.2">
      <c r="A383" s="1">
        <v>1</v>
      </c>
      <c r="B383" s="1">
        <v>2</v>
      </c>
      <c r="C383" s="1">
        <v>0</v>
      </c>
      <c r="D383" s="1">
        <v>0</v>
      </c>
      <c r="E383" s="1">
        <v>0</v>
      </c>
      <c r="F383" s="4">
        <v>29.242108636436463</v>
      </c>
      <c r="G383" s="4">
        <v>38.799999999999997</v>
      </c>
      <c r="H383" s="1">
        <v>144</v>
      </c>
      <c r="I383" s="1">
        <v>82</v>
      </c>
      <c r="J383" s="1">
        <v>5.5</v>
      </c>
      <c r="K383" s="1">
        <v>308</v>
      </c>
      <c r="L383" s="1">
        <v>83</v>
      </c>
      <c r="M383" s="1">
        <v>82.7</v>
      </c>
      <c r="N383" s="1">
        <v>168.6</v>
      </c>
      <c r="O383" s="1">
        <v>89.3</v>
      </c>
      <c r="P383" s="1">
        <v>2.5499999999999998</v>
      </c>
      <c r="Q383" s="1">
        <v>1.33</v>
      </c>
      <c r="R383" s="1">
        <v>17.609563041912399</v>
      </c>
      <c r="S383" s="1">
        <v>74</v>
      </c>
      <c r="T383" s="1">
        <v>51.07692307692308</v>
      </c>
      <c r="U383" s="1">
        <v>39</v>
      </c>
      <c r="V383" s="1">
        <v>8.5470085470085472E-2</v>
      </c>
    </row>
    <row r="384" spans="1:22" x14ac:dyDescent="0.2">
      <c r="A384" s="1">
        <v>0</v>
      </c>
      <c r="B384" s="1">
        <v>0</v>
      </c>
      <c r="C384" s="1">
        <v>1</v>
      </c>
      <c r="D384" s="1">
        <v>0</v>
      </c>
      <c r="E384" s="1">
        <v>1</v>
      </c>
      <c r="F384" s="4">
        <v>26.566839753652939</v>
      </c>
      <c r="G384" s="4">
        <v>27.1</v>
      </c>
      <c r="H384" s="1">
        <v>128</v>
      </c>
      <c r="I384" s="1">
        <v>83</v>
      </c>
      <c r="J384" s="1">
        <v>5.5</v>
      </c>
      <c r="K384" s="1">
        <v>222</v>
      </c>
      <c r="L384" s="1">
        <v>123</v>
      </c>
      <c r="M384" s="1">
        <v>64.900000000000006</v>
      </c>
      <c r="N384" s="1">
        <v>119.9</v>
      </c>
      <c r="O384" s="1">
        <v>145.9</v>
      </c>
      <c r="P384" s="1">
        <v>1.1599999999999999</v>
      </c>
      <c r="Q384" s="1">
        <v>0.95</v>
      </c>
      <c r="R384" s="1">
        <v>26.827338841864602</v>
      </c>
      <c r="S384" s="1">
        <v>209</v>
      </c>
      <c r="T384" s="1">
        <v>116.28571428571429</v>
      </c>
      <c r="U384" s="1">
        <v>135.14285714285714</v>
      </c>
      <c r="V384" s="1">
        <v>0.15714285714285717</v>
      </c>
    </row>
    <row r="385" spans="1:22" x14ac:dyDescent="0.2">
      <c r="A385" s="1">
        <v>0</v>
      </c>
      <c r="B385" s="1">
        <v>0</v>
      </c>
      <c r="C385" s="1">
        <v>0</v>
      </c>
      <c r="D385" s="1">
        <v>0</v>
      </c>
      <c r="E385" s="1">
        <v>0</v>
      </c>
      <c r="F385" s="4">
        <v>25.880570635020831</v>
      </c>
      <c r="G385" s="4">
        <v>20</v>
      </c>
      <c r="H385" s="1">
        <v>128</v>
      </c>
      <c r="I385" s="1">
        <v>74</v>
      </c>
      <c r="J385" s="1">
        <v>5.4</v>
      </c>
      <c r="K385" s="1">
        <v>207</v>
      </c>
      <c r="L385" s="1">
        <v>137</v>
      </c>
      <c r="M385" s="1">
        <v>44.9</v>
      </c>
      <c r="N385" s="1">
        <v>118.2</v>
      </c>
      <c r="O385" s="1">
        <v>15.2</v>
      </c>
      <c r="P385" s="1">
        <v>0.78</v>
      </c>
      <c r="Q385" s="1">
        <v>0.98</v>
      </c>
      <c r="R385" s="1">
        <v>28.287163264280895</v>
      </c>
      <c r="S385" s="1">
        <v>279</v>
      </c>
      <c r="T385" s="1">
        <v>83.642857142857139</v>
      </c>
      <c r="U385" s="1">
        <v>177.85714285714286</v>
      </c>
      <c r="V385" s="1">
        <v>4.8714285714285719</v>
      </c>
    </row>
    <row r="386" spans="1:22" x14ac:dyDescent="0.2">
      <c r="A386" s="1">
        <v>0</v>
      </c>
      <c r="B386" s="1">
        <v>2</v>
      </c>
      <c r="C386" s="1">
        <v>1</v>
      </c>
      <c r="D386" s="1">
        <v>0</v>
      </c>
      <c r="E386" s="1">
        <v>0</v>
      </c>
      <c r="F386" s="4">
        <v>27.16644791062544</v>
      </c>
      <c r="G386" s="4">
        <v>25.6</v>
      </c>
      <c r="H386" s="1">
        <v>144</v>
      </c>
      <c r="I386" s="1">
        <v>89</v>
      </c>
      <c r="J386" s="1">
        <v>5.3</v>
      </c>
      <c r="K386" s="1">
        <v>181</v>
      </c>
      <c r="L386" s="1">
        <v>105</v>
      </c>
      <c r="M386" s="1">
        <v>47.9</v>
      </c>
      <c r="N386" s="1">
        <v>97.2</v>
      </c>
      <c r="O386" s="1">
        <v>121.4</v>
      </c>
      <c r="P386" s="1">
        <v>1.25</v>
      </c>
      <c r="Q386" s="1">
        <v>1.33</v>
      </c>
      <c r="R386" s="1">
        <v>22.975767809544298</v>
      </c>
      <c r="S386" s="1">
        <v>167</v>
      </c>
      <c r="T386" s="1">
        <v>71.214285714285708</v>
      </c>
      <c r="U386" s="1">
        <v>117.71428571428571</v>
      </c>
      <c r="V386" s="1">
        <v>0.86428571428571421</v>
      </c>
    </row>
    <row r="387" spans="1:22" x14ac:dyDescent="0.2">
      <c r="A387" s="1">
        <v>1</v>
      </c>
      <c r="B387" s="1">
        <v>0</v>
      </c>
      <c r="C387" s="1">
        <v>0</v>
      </c>
      <c r="D387" s="1">
        <v>0</v>
      </c>
      <c r="E387" s="1">
        <v>0</v>
      </c>
      <c r="F387" s="4">
        <v>19.909972299168974</v>
      </c>
      <c r="G387" s="4">
        <v>22.3</v>
      </c>
      <c r="H387" s="1">
        <v>115</v>
      </c>
      <c r="I387" s="1">
        <v>62</v>
      </c>
      <c r="J387" s="1">
        <v>5.8</v>
      </c>
      <c r="K387" s="1">
        <v>309</v>
      </c>
      <c r="L387" s="1">
        <v>151</v>
      </c>
      <c r="M387" s="1">
        <v>98.3</v>
      </c>
      <c r="N387" s="1">
        <v>160.9</v>
      </c>
      <c r="O387" s="1">
        <v>192.8</v>
      </c>
      <c r="P387" s="1">
        <v>1.42</v>
      </c>
      <c r="Q387" s="1">
        <v>0.65</v>
      </c>
      <c r="R387" s="1">
        <v>29.491272976948167</v>
      </c>
      <c r="S387" s="1">
        <v>100</v>
      </c>
      <c r="T387" s="1">
        <v>152.28571428571428</v>
      </c>
      <c r="U387" s="1">
        <v>320.57142857142856</v>
      </c>
      <c r="V387" s="1">
        <v>9.6642857142857146</v>
      </c>
    </row>
    <row r="388" spans="1:22" x14ac:dyDescent="0.2">
      <c r="A388" s="1">
        <v>0</v>
      </c>
      <c r="B388" s="1">
        <v>0</v>
      </c>
      <c r="C388" s="1">
        <v>1</v>
      </c>
      <c r="D388" s="1">
        <v>0</v>
      </c>
      <c r="E388" s="1">
        <v>1</v>
      </c>
      <c r="F388" s="4">
        <v>22.920971074380166</v>
      </c>
      <c r="G388" s="4">
        <v>25.1</v>
      </c>
      <c r="H388" s="1">
        <v>151</v>
      </c>
      <c r="I388" s="1">
        <v>89</v>
      </c>
      <c r="J388" s="1">
        <v>5.5</v>
      </c>
      <c r="K388" s="1">
        <v>164</v>
      </c>
      <c r="L388" s="1">
        <v>103</v>
      </c>
      <c r="M388" s="1">
        <v>52.7</v>
      </c>
      <c r="N388" s="1">
        <v>87.2</v>
      </c>
      <c r="O388" s="1">
        <v>35.799999999999997</v>
      </c>
      <c r="P388" s="1">
        <v>2.12</v>
      </c>
      <c r="Q388" s="1">
        <v>1.0900000000000001</v>
      </c>
      <c r="R388" s="1">
        <v>31.1511509280637</v>
      </c>
      <c r="S388" s="1">
        <v>194</v>
      </c>
      <c r="T388" s="1">
        <v>64.692307692307693</v>
      </c>
      <c r="U388" s="1">
        <v>109.53846153846153</v>
      </c>
      <c r="V388" s="1">
        <v>3.0769230769230771</v>
      </c>
    </row>
    <row r="389" spans="1:22" x14ac:dyDescent="0.2">
      <c r="A389" s="1">
        <v>1</v>
      </c>
      <c r="B389" s="1">
        <v>0</v>
      </c>
      <c r="C389" s="1">
        <v>0</v>
      </c>
      <c r="D389" s="1">
        <v>0</v>
      </c>
      <c r="E389" s="1">
        <v>0</v>
      </c>
      <c r="F389" s="4">
        <v>21.230572023714146</v>
      </c>
      <c r="G389" s="4">
        <v>28.3</v>
      </c>
      <c r="H389" s="1">
        <v>126</v>
      </c>
      <c r="I389" s="1">
        <v>82</v>
      </c>
      <c r="J389" s="1">
        <v>5.2</v>
      </c>
      <c r="K389" s="1">
        <v>246</v>
      </c>
      <c r="L389" s="1">
        <v>124</v>
      </c>
      <c r="M389" s="1">
        <v>74.599999999999994</v>
      </c>
      <c r="N389" s="1">
        <v>127.9</v>
      </c>
      <c r="O389" s="1">
        <v>49.3</v>
      </c>
      <c r="P389" s="1">
        <v>1.31</v>
      </c>
      <c r="Q389" s="1">
        <v>0.67</v>
      </c>
      <c r="R389" s="1">
        <v>32.094977138562335</v>
      </c>
      <c r="S389" s="1">
        <v>134</v>
      </c>
      <c r="T389" s="1">
        <v>99</v>
      </c>
      <c r="U389" s="1">
        <v>141.75</v>
      </c>
      <c r="V389" s="1">
        <v>2.5499999999999998</v>
      </c>
    </row>
    <row r="390" spans="1:22" x14ac:dyDescent="0.2">
      <c r="A390" s="1">
        <v>1</v>
      </c>
      <c r="B390" s="1">
        <v>0</v>
      </c>
      <c r="C390" s="1">
        <v>0</v>
      </c>
      <c r="D390" s="1">
        <v>0</v>
      </c>
      <c r="E390" s="1">
        <v>0</v>
      </c>
      <c r="F390" s="4">
        <v>21.30394857667585</v>
      </c>
      <c r="G390" s="4">
        <v>26.3</v>
      </c>
      <c r="H390" s="1">
        <v>124</v>
      </c>
      <c r="I390" s="1">
        <v>79</v>
      </c>
      <c r="J390" s="1">
        <v>5.3</v>
      </c>
      <c r="K390" s="1">
        <v>294</v>
      </c>
      <c r="L390" s="1">
        <v>95</v>
      </c>
      <c r="M390" s="1">
        <v>71</v>
      </c>
      <c r="N390" s="1">
        <v>168</v>
      </c>
      <c r="O390" s="1">
        <v>66.3</v>
      </c>
      <c r="P390" s="1">
        <v>0.51</v>
      </c>
      <c r="Q390" s="1">
        <v>0.89</v>
      </c>
      <c r="R390" s="1">
        <v>26.588635053608268</v>
      </c>
      <c r="S390" s="1">
        <v>134</v>
      </c>
      <c r="T390" s="1">
        <v>141.64285714285714</v>
      </c>
      <c r="U390" s="1">
        <v>175.5</v>
      </c>
      <c r="V390" s="1">
        <v>8.4857142857142858</v>
      </c>
    </row>
    <row r="391" spans="1:22" x14ac:dyDescent="0.2">
      <c r="A391" s="1">
        <v>1</v>
      </c>
      <c r="B391" s="1">
        <v>2</v>
      </c>
      <c r="C391" s="1">
        <v>0</v>
      </c>
      <c r="D391" s="1">
        <v>0</v>
      </c>
      <c r="E391" s="1">
        <v>0</v>
      </c>
      <c r="F391" s="4">
        <v>22.471208763771418</v>
      </c>
      <c r="G391" s="4">
        <v>19.3</v>
      </c>
      <c r="H391" s="1">
        <v>142</v>
      </c>
      <c r="I391" s="1">
        <v>92</v>
      </c>
      <c r="J391" s="1">
        <v>5.3</v>
      </c>
      <c r="K391" s="1">
        <v>257</v>
      </c>
      <c r="L391" s="1">
        <v>186</v>
      </c>
      <c r="M391" s="1">
        <v>55.5</v>
      </c>
      <c r="N391" s="1">
        <v>140.30000000000001</v>
      </c>
      <c r="O391" s="1">
        <v>43.4</v>
      </c>
      <c r="P391" s="1">
        <v>1.43</v>
      </c>
      <c r="Q391" s="1">
        <v>0.87</v>
      </c>
      <c r="R391" s="1">
        <v>42.237049738238866</v>
      </c>
      <c r="S391" s="1">
        <v>244</v>
      </c>
      <c r="T391" s="1">
        <v>128.14285714285714</v>
      </c>
      <c r="U391" s="1">
        <v>195.78571428571428</v>
      </c>
      <c r="V391" s="1">
        <v>11.392857142857142</v>
      </c>
    </row>
    <row r="392" spans="1:22" x14ac:dyDescent="0.2">
      <c r="A392" s="1">
        <v>0</v>
      </c>
      <c r="B392" s="1">
        <v>0</v>
      </c>
      <c r="C392" s="1">
        <v>0</v>
      </c>
      <c r="D392" s="1">
        <v>0</v>
      </c>
      <c r="E392" s="1">
        <v>0</v>
      </c>
      <c r="F392" s="4">
        <v>25.207756232686982</v>
      </c>
      <c r="G392" s="4">
        <v>13.3</v>
      </c>
      <c r="H392" s="1">
        <v>159</v>
      </c>
      <c r="I392" s="1">
        <v>89</v>
      </c>
      <c r="J392" s="1">
        <v>5.7</v>
      </c>
      <c r="K392" s="1">
        <v>176</v>
      </c>
      <c r="L392" s="1">
        <v>103</v>
      </c>
      <c r="M392" s="1">
        <v>45.1</v>
      </c>
      <c r="N392" s="1">
        <v>93.3</v>
      </c>
      <c r="O392" s="1">
        <v>35.200000000000003</v>
      </c>
      <c r="P392" s="1">
        <v>4.22</v>
      </c>
      <c r="Q392" s="1">
        <v>0.88</v>
      </c>
      <c r="R392" s="1">
        <v>39.377495219884061</v>
      </c>
      <c r="S392" s="1">
        <v>302</v>
      </c>
      <c r="T392" s="1">
        <v>70.285714285714292</v>
      </c>
      <c r="U392" s="1">
        <v>149.5</v>
      </c>
      <c r="V392" s="1">
        <v>2.2000000000000002</v>
      </c>
    </row>
    <row r="393" spans="1:22" x14ac:dyDescent="0.2">
      <c r="A393" s="1">
        <v>1</v>
      </c>
      <c r="B393" s="1">
        <v>0</v>
      </c>
      <c r="C393" s="1">
        <v>0</v>
      </c>
      <c r="D393" s="1">
        <v>0</v>
      </c>
      <c r="E393" s="1">
        <v>0</v>
      </c>
      <c r="F393" s="4">
        <v>21.564544913741823</v>
      </c>
      <c r="G393" s="4">
        <v>28</v>
      </c>
      <c r="H393" s="1">
        <v>126</v>
      </c>
      <c r="I393" s="1">
        <v>65</v>
      </c>
      <c r="J393" s="1">
        <v>4.8</v>
      </c>
      <c r="K393" s="1">
        <v>218</v>
      </c>
      <c r="L393" s="1">
        <v>92</v>
      </c>
      <c r="M393" s="1">
        <v>59.9</v>
      </c>
      <c r="N393" s="1">
        <v>121.6</v>
      </c>
      <c r="O393" s="1">
        <v>114.2</v>
      </c>
      <c r="P393" s="1">
        <v>0.77</v>
      </c>
      <c r="Q393" s="1">
        <v>0.68</v>
      </c>
      <c r="R393" s="1">
        <v>28.253760750779502</v>
      </c>
      <c r="S393" s="1">
        <v>134</v>
      </c>
      <c r="T393" s="1">
        <v>120.28571428571429</v>
      </c>
      <c r="U393" s="1">
        <v>110.64285714285714</v>
      </c>
      <c r="V393" s="1">
        <v>1.1000000000000001</v>
      </c>
    </row>
    <row r="394" spans="1:22" x14ac:dyDescent="0.2">
      <c r="A394" s="1">
        <v>1</v>
      </c>
      <c r="B394" s="1">
        <v>2</v>
      </c>
      <c r="C394" s="1">
        <v>0</v>
      </c>
      <c r="D394" s="1">
        <v>0</v>
      </c>
      <c r="E394" s="1">
        <v>0</v>
      </c>
      <c r="F394" s="4">
        <v>25.535446391522228</v>
      </c>
      <c r="G394" s="4">
        <v>37.200000000000003</v>
      </c>
      <c r="H394" s="1">
        <v>134</v>
      </c>
      <c r="I394" s="1">
        <v>82</v>
      </c>
      <c r="J394" s="1">
        <v>5.4</v>
      </c>
      <c r="K394" s="1">
        <v>254</v>
      </c>
      <c r="L394" s="1">
        <v>116</v>
      </c>
      <c r="M394" s="1">
        <v>73.900000000000006</v>
      </c>
      <c r="N394" s="1">
        <v>137.30000000000001</v>
      </c>
      <c r="O394" s="1">
        <v>145.80000000000001</v>
      </c>
      <c r="P394" s="1">
        <v>3.05</v>
      </c>
      <c r="Q394" s="1">
        <v>0.62</v>
      </c>
      <c r="R394" s="1">
        <v>21.462487706829801</v>
      </c>
      <c r="S394" s="1">
        <v>110</v>
      </c>
      <c r="T394" s="1">
        <v>149.92857142857142</v>
      </c>
      <c r="U394" s="1">
        <v>83</v>
      </c>
      <c r="V394" s="1">
        <v>0</v>
      </c>
    </row>
    <row r="395" spans="1:22" x14ac:dyDescent="0.2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4">
        <v>26.376765856372863</v>
      </c>
      <c r="G395" s="4">
        <v>31.3</v>
      </c>
      <c r="H395" s="1">
        <v>116</v>
      </c>
      <c r="I395" s="1">
        <v>72</v>
      </c>
      <c r="J395" s="1">
        <v>5.2</v>
      </c>
      <c r="K395" s="1">
        <v>210</v>
      </c>
      <c r="L395" s="1">
        <v>101</v>
      </c>
      <c r="M395" s="1">
        <v>43.2</v>
      </c>
      <c r="N395" s="1">
        <v>119.8</v>
      </c>
      <c r="O395" s="1">
        <v>44.6</v>
      </c>
      <c r="P395" s="1">
        <v>1.1200000000000001</v>
      </c>
      <c r="Q395" s="1">
        <v>0.79</v>
      </c>
      <c r="R395" s="1">
        <v>31.5407058555293</v>
      </c>
      <c r="S395" s="1">
        <v>189</v>
      </c>
      <c r="T395" s="1">
        <v>200.57142857142858</v>
      </c>
      <c r="U395" s="1">
        <v>203.57142857142858</v>
      </c>
      <c r="V395" s="1">
        <v>0.31428571428571433</v>
      </c>
    </row>
    <row r="396" spans="1:22" x14ac:dyDescent="0.2">
      <c r="A396" s="1">
        <v>1</v>
      </c>
      <c r="B396" s="1">
        <v>0</v>
      </c>
      <c r="C396" s="1">
        <v>0</v>
      </c>
      <c r="D396" s="1">
        <v>0</v>
      </c>
      <c r="E396" s="1">
        <v>0</v>
      </c>
      <c r="F396" s="4">
        <v>24.827941228390863</v>
      </c>
      <c r="G396" s="4">
        <v>34.6</v>
      </c>
      <c r="H396" s="1">
        <v>119</v>
      </c>
      <c r="I396" s="1">
        <v>78</v>
      </c>
      <c r="J396" s="1">
        <v>5.7</v>
      </c>
      <c r="K396" s="1">
        <v>256</v>
      </c>
      <c r="L396" s="1">
        <v>89</v>
      </c>
      <c r="M396" s="1">
        <v>70.23</v>
      </c>
      <c r="N396" s="1">
        <v>141.4</v>
      </c>
      <c r="O396" s="1">
        <v>55.1</v>
      </c>
      <c r="P396" s="1">
        <v>0.49</v>
      </c>
      <c r="Q396" s="1">
        <v>0.9</v>
      </c>
      <c r="R396" s="1">
        <v>28.213194297492731</v>
      </c>
      <c r="S396" s="1">
        <v>128</v>
      </c>
      <c r="T396" s="1">
        <v>95.357142857142861</v>
      </c>
      <c r="U396" s="1">
        <v>207.71428571428572</v>
      </c>
      <c r="V396" s="1">
        <v>1.2571428571428573</v>
      </c>
    </row>
    <row r="397" spans="1:22" x14ac:dyDescent="0.2">
      <c r="A397" s="1">
        <v>1</v>
      </c>
      <c r="B397" s="1">
        <v>0</v>
      </c>
      <c r="C397" s="1">
        <v>0</v>
      </c>
      <c r="D397" s="1">
        <v>0</v>
      </c>
      <c r="E397" s="1">
        <v>0</v>
      </c>
      <c r="F397" s="4">
        <v>23.857988165680474</v>
      </c>
      <c r="G397" s="4">
        <v>27.2</v>
      </c>
      <c r="H397" s="1">
        <v>120</v>
      </c>
      <c r="I397" s="1">
        <v>69</v>
      </c>
      <c r="J397" s="1">
        <v>5.3</v>
      </c>
      <c r="K397" s="1">
        <v>260</v>
      </c>
      <c r="L397" s="1">
        <v>258</v>
      </c>
      <c r="M397" s="1">
        <v>57.1</v>
      </c>
      <c r="N397" s="1">
        <v>137.6</v>
      </c>
      <c r="O397" s="1">
        <v>330.8</v>
      </c>
      <c r="P397" s="1">
        <v>1.1100000000000001</v>
      </c>
      <c r="Q397" s="1">
        <v>0.85</v>
      </c>
      <c r="R397" s="1">
        <v>23.807238855627364</v>
      </c>
      <c r="S397" s="1">
        <v>93</v>
      </c>
      <c r="T397" s="1">
        <v>156.84615384615384</v>
      </c>
      <c r="U397" s="1">
        <v>190.07692307692307</v>
      </c>
      <c r="V397" s="1">
        <v>1.8803418803418803</v>
      </c>
    </row>
    <row r="398" spans="1:22" x14ac:dyDescent="0.2">
      <c r="A398" s="1">
        <v>0</v>
      </c>
      <c r="B398" s="1">
        <v>0</v>
      </c>
      <c r="C398" s="1">
        <v>0</v>
      </c>
      <c r="D398" s="1">
        <v>0</v>
      </c>
      <c r="E398" s="1">
        <v>0</v>
      </c>
      <c r="F398" s="4">
        <v>21.258503401360546</v>
      </c>
      <c r="G398" s="4">
        <v>12.7</v>
      </c>
      <c r="H398" s="1">
        <v>137</v>
      </c>
      <c r="I398" s="1">
        <v>68</v>
      </c>
      <c r="J398" s="1">
        <v>4.7</v>
      </c>
      <c r="K398" s="1">
        <v>217</v>
      </c>
      <c r="L398" s="1">
        <v>145</v>
      </c>
      <c r="M398" s="1">
        <v>67.5</v>
      </c>
      <c r="N398" s="1">
        <v>115.7</v>
      </c>
      <c r="O398" s="1">
        <v>38.4</v>
      </c>
      <c r="P398" s="1">
        <v>24.47</v>
      </c>
      <c r="Q398" s="1">
        <v>0.94</v>
      </c>
      <c r="R398" s="1">
        <v>57.65675813343973</v>
      </c>
      <c r="S398" s="1">
        <v>279</v>
      </c>
      <c r="T398" s="1">
        <v>105.28571428571429</v>
      </c>
      <c r="U398" s="1">
        <v>208.92857142857142</v>
      </c>
      <c r="V398" s="1">
        <v>34.49285714285714</v>
      </c>
    </row>
    <row r="399" spans="1:22" x14ac:dyDescent="0.2">
      <c r="A399" s="1">
        <v>0</v>
      </c>
      <c r="B399" s="1">
        <v>0</v>
      </c>
      <c r="C399" s="1">
        <v>1</v>
      </c>
      <c r="D399" s="1">
        <v>1</v>
      </c>
      <c r="E399" s="1">
        <v>0</v>
      </c>
      <c r="F399" s="4">
        <v>29.567901234567898</v>
      </c>
      <c r="G399" s="4">
        <v>26</v>
      </c>
      <c r="H399" s="1">
        <v>128</v>
      </c>
      <c r="I399" s="1">
        <v>85</v>
      </c>
      <c r="J399" s="1">
        <v>5</v>
      </c>
      <c r="K399" s="1">
        <v>182</v>
      </c>
      <c r="L399" s="1">
        <v>42</v>
      </c>
      <c r="M399" s="1">
        <v>75.099999999999994</v>
      </c>
      <c r="N399" s="1">
        <v>94.7</v>
      </c>
      <c r="O399" s="1">
        <v>138.1</v>
      </c>
      <c r="P399" s="1">
        <v>3.85</v>
      </c>
      <c r="Q399" s="1">
        <v>0.95</v>
      </c>
      <c r="R399" s="1">
        <v>29.163074756110532</v>
      </c>
      <c r="S399" s="1">
        <v>222</v>
      </c>
      <c r="T399" s="1">
        <v>58.642857142857146</v>
      </c>
      <c r="U399" s="1">
        <v>314</v>
      </c>
      <c r="V399" s="1">
        <v>23.178571428571427</v>
      </c>
    </row>
    <row r="400" spans="1:22" x14ac:dyDescent="0.2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4">
        <v>24.593489591460941</v>
      </c>
      <c r="G400" s="4">
        <v>19</v>
      </c>
      <c r="H400" s="1">
        <v>108</v>
      </c>
      <c r="I400" s="1">
        <v>73</v>
      </c>
      <c r="J400" s="1">
        <v>5.0999999999999996</v>
      </c>
      <c r="K400" s="1">
        <v>207</v>
      </c>
      <c r="L400" s="1">
        <v>101</v>
      </c>
      <c r="M400" s="1">
        <v>62.3</v>
      </c>
      <c r="N400" s="1">
        <v>112.8</v>
      </c>
      <c r="O400" s="1">
        <v>48.6</v>
      </c>
      <c r="P400" s="1">
        <v>0.59</v>
      </c>
      <c r="Q400" s="1">
        <v>1.01</v>
      </c>
      <c r="R400" s="1">
        <v>34.807374621635269</v>
      </c>
      <c r="S400" s="1">
        <v>212</v>
      </c>
      <c r="T400" s="1">
        <v>93.230769230769226</v>
      </c>
      <c r="U400" s="1">
        <v>278.38461538461536</v>
      </c>
      <c r="V400" s="1">
        <v>17.777777777777779</v>
      </c>
    </row>
    <row r="401" spans="1:22" x14ac:dyDescent="0.2">
      <c r="A401" s="1">
        <v>1</v>
      </c>
      <c r="B401" s="1">
        <v>2</v>
      </c>
      <c r="C401" s="1">
        <v>0</v>
      </c>
      <c r="D401" s="1">
        <v>0</v>
      </c>
      <c r="E401" s="1">
        <v>0</v>
      </c>
      <c r="F401" s="4">
        <v>21.453573713726524</v>
      </c>
      <c r="G401" s="4">
        <v>26.5</v>
      </c>
      <c r="H401" s="1">
        <v>140</v>
      </c>
      <c r="I401" s="1">
        <v>89</v>
      </c>
      <c r="J401" s="1">
        <v>4.9000000000000004</v>
      </c>
      <c r="K401" s="1">
        <v>257</v>
      </c>
      <c r="L401" s="1">
        <v>73</v>
      </c>
      <c r="M401" s="1">
        <v>92.3</v>
      </c>
      <c r="N401" s="1">
        <v>135.69999999999999</v>
      </c>
      <c r="O401" s="1">
        <v>21</v>
      </c>
      <c r="P401" s="1">
        <v>0.24</v>
      </c>
      <c r="Q401" s="1">
        <v>0.69</v>
      </c>
      <c r="R401" s="1">
        <v>47.252806702695501</v>
      </c>
      <c r="S401" s="1">
        <v>214</v>
      </c>
      <c r="T401" s="1">
        <v>78.214285714285708</v>
      </c>
      <c r="U401" s="1">
        <v>182.78571428571428</v>
      </c>
      <c r="V401" s="1">
        <v>3.6142857142857143</v>
      </c>
    </row>
    <row r="402" spans="1:22" x14ac:dyDescent="0.2">
      <c r="A402" s="1">
        <v>1</v>
      </c>
      <c r="B402" s="1">
        <v>2</v>
      </c>
      <c r="C402" s="1">
        <v>0</v>
      </c>
      <c r="D402" s="1">
        <v>0</v>
      </c>
      <c r="E402" s="1">
        <v>0</v>
      </c>
      <c r="F402" s="4">
        <v>21.4</v>
      </c>
      <c r="G402" s="4">
        <v>22.4</v>
      </c>
      <c r="H402" s="1">
        <v>157</v>
      </c>
      <c r="I402" s="1">
        <v>85</v>
      </c>
      <c r="J402" s="1">
        <v>5.6</v>
      </c>
      <c r="K402" s="1">
        <v>288</v>
      </c>
      <c r="L402" s="1">
        <v>78</v>
      </c>
      <c r="M402" s="1">
        <v>86.1</v>
      </c>
      <c r="N402" s="1">
        <v>155.4</v>
      </c>
      <c r="O402" s="1">
        <v>86.5</v>
      </c>
      <c r="P402" s="1">
        <v>1.4</v>
      </c>
      <c r="Q402" s="1">
        <v>0.78</v>
      </c>
      <c r="R402" s="1">
        <v>21.982755968589732</v>
      </c>
      <c r="S402" s="1">
        <v>86</v>
      </c>
      <c r="T402" s="1">
        <v>88.769230769230774</v>
      </c>
      <c r="U402" s="1">
        <v>75.538461538461533</v>
      </c>
      <c r="V402" s="1">
        <v>0.85470085470085466</v>
      </c>
    </row>
    <row r="403" spans="1:22" x14ac:dyDescent="0.2">
      <c r="A403" s="1">
        <v>0</v>
      </c>
      <c r="B403" s="1">
        <v>0</v>
      </c>
      <c r="C403" s="1">
        <v>0</v>
      </c>
      <c r="D403" s="1">
        <v>0</v>
      </c>
      <c r="E403" s="1">
        <v>0</v>
      </c>
      <c r="F403" s="4">
        <v>25.64891761567662</v>
      </c>
      <c r="G403" s="4">
        <v>11.2</v>
      </c>
      <c r="H403" s="1">
        <v>119</v>
      </c>
      <c r="I403" s="1">
        <v>80</v>
      </c>
      <c r="J403" s="1">
        <v>5.0999999999999996</v>
      </c>
      <c r="K403" s="1">
        <v>216</v>
      </c>
      <c r="L403" s="1">
        <v>91</v>
      </c>
      <c r="M403" s="1">
        <v>64.099999999999994</v>
      </c>
      <c r="N403" s="1">
        <v>112.7</v>
      </c>
      <c r="O403" s="1">
        <v>13</v>
      </c>
      <c r="P403" s="1">
        <v>0.35</v>
      </c>
      <c r="Q403" s="1">
        <v>0.77</v>
      </c>
      <c r="R403" s="1">
        <v>46.69343204410027</v>
      </c>
      <c r="S403" s="1">
        <v>266</v>
      </c>
      <c r="T403" s="1">
        <v>106</v>
      </c>
      <c r="U403" s="1">
        <v>236</v>
      </c>
      <c r="V403" s="1">
        <v>17.466666666666665</v>
      </c>
    </row>
    <row r="404" spans="1:22" x14ac:dyDescent="0.2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4">
        <v>26.277285078682549</v>
      </c>
      <c r="G404" s="4">
        <v>17.399999999999999</v>
      </c>
      <c r="H404" s="1">
        <v>136</v>
      </c>
      <c r="I404" s="1">
        <v>82</v>
      </c>
      <c r="J404" s="1">
        <v>5.0999999999999996</v>
      </c>
      <c r="K404" s="1">
        <v>177</v>
      </c>
      <c r="L404" s="1">
        <v>165</v>
      </c>
      <c r="M404" s="1">
        <v>50.9</v>
      </c>
      <c r="N404" s="1">
        <v>93.8</v>
      </c>
      <c r="O404" s="1">
        <v>48.8</v>
      </c>
      <c r="P404" s="1">
        <v>4.13</v>
      </c>
      <c r="Q404" s="1">
        <v>0.96</v>
      </c>
      <c r="R404" s="1">
        <v>46.718729155207136</v>
      </c>
      <c r="S404" s="1">
        <v>316</v>
      </c>
      <c r="T404" s="1">
        <v>103.15384615384616</v>
      </c>
      <c r="U404" s="1">
        <v>182.92307692307693</v>
      </c>
      <c r="V404" s="1">
        <v>6.666666666666667</v>
      </c>
    </row>
    <row r="405" spans="1:22" x14ac:dyDescent="0.2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4">
        <v>20.515086478979924</v>
      </c>
      <c r="G405" s="4">
        <v>13.6</v>
      </c>
      <c r="H405" s="1">
        <v>153</v>
      </c>
      <c r="I405" s="1">
        <v>89</v>
      </c>
      <c r="J405" s="1">
        <v>5</v>
      </c>
      <c r="K405" s="1">
        <v>252</v>
      </c>
      <c r="L405" s="1">
        <v>105</v>
      </c>
      <c r="M405" s="1">
        <v>57.2</v>
      </c>
      <c r="N405" s="1">
        <v>141.19999999999999</v>
      </c>
      <c r="O405" s="1">
        <v>51.6</v>
      </c>
      <c r="P405" s="1">
        <v>0.65</v>
      </c>
      <c r="Q405" s="1">
        <v>1.03</v>
      </c>
      <c r="R405" s="1">
        <v>34.638410929748403</v>
      </c>
      <c r="S405" s="1">
        <v>199</v>
      </c>
    </row>
    <row r="406" spans="1:22" x14ac:dyDescent="0.2">
      <c r="A406" s="1">
        <v>1</v>
      </c>
      <c r="B406" s="1">
        <v>0</v>
      </c>
      <c r="C406" s="1">
        <v>0</v>
      </c>
      <c r="D406" s="1">
        <v>0</v>
      </c>
      <c r="E406" s="1">
        <v>0</v>
      </c>
      <c r="F406" s="4">
        <v>21.9671201814059</v>
      </c>
      <c r="G406" s="4">
        <v>18.899999999999999</v>
      </c>
      <c r="H406" s="1">
        <v>127</v>
      </c>
      <c r="I406" s="1">
        <v>68</v>
      </c>
      <c r="J406" s="1">
        <v>5.7</v>
      </c>
      <c r="K406" s="1">
        <v>269</v>
      </c>
      <c r="L406" s="1">
        <v>129</v>
      </c>
      <c r="M406" s="1">
        <v>75.400000000000006</v>
      </c>
      <c r="N406" s="1">
        <v>143.9</v>
      </c>
      <c r="O406" s="1">
        <v>52.7</v>
      </c>
      <c r="P406" s="1">
        <v>1.19</v>
      </c>
      <c r="Q406" s="1">
        <v>0.81</v>
      </c>
      <c r="R406" s="1">
        <v>44.215459591252902</v>
      </c>
      <c r="S406" s="1">
        <v>230</v>
      </c>
      <c r="T406" s="1">
        <v>78</v>
      </c>
      <c r="U406" s="1">
        <v>263.42857142857144</v>
      </c>
      <c r="V406" s="1">
        <v>26.085714285714285</v>
      </c>
    </row>
    <row r="407" spans="1:22" x14ac:dyDescent="0.2">
      <c r="A407" s="1">
        <v>0</v>
      </c>
      <c r="B407" s="1">
        <v>0</v>
      </c>
      <c r="C407" s="1">
        <v>0</v>
      </c>
      <c r="D407" s="1">
        <v>0</v>
      </c>
      <c r="E407" s="1">
        <v>0</v>
      </c>
      <c r="F407" s="4">
        <v>23.547880690737831</v>
      </c>
      <c r="G407" s="4">
        <v>8.8000000000000007</v>
      </c>
      <c r="H407" s="1">
        <v>123</v>
      </c>
      <c r="I407" s="1">
        <v>62</v>
      </c>
      <c r="J407" s="1">
        <v>4.8</v>
      </c>
      <c r="K407" s="1">
        <v>148</v>
      </c>
      <c r="L407" s="1">
        <v>55</v>
      </c>
      <c r="M407" s="1">
        <v>49.2</v>
      </c>
      <c r="N407" s="1">
        <v>77.400000000000006</v>
      </c>
      <c r="O407" s="1">
        <v>37.299999999999997</v>
      </c>
      <c r="P407" s="1">
        <v>0.76</v>
      </c>
      <c r="Q407" s="1">
        <v>0.96</v>
      </c>
      <c r="R407" s="1">
        <v>51.072027639259801</v>
      </c>
      <c r="S407" s="1">
        <v>348</v>
      </c>
      <c r="T407" s="1">
        <v>81</v>
      </c>
      <c r="U407" s="1">
        <v>191.66666666666666</v>
      </c>
      <c r="V407" s="1">
        <v>3</v>
      </c>
    </row>
    <row r="408" spans="1:22" x14ac:dyDescent="0.2">
      <c r="A408" s="1">
        <v>1</v>
      </c>
      <c r="B408" s="1">
        <v>0</v>
      </c>
      <c r="C408" s="1">
        <v>0</v>
      </c>
      <c r="D408" s="1">
        <v>0</v>
      </c>
      <c r="E408" s="1">
        <v>0</v>
      </c>
      <c r="F408" s="4">
        <v>21.707923392038097</v>
      </c>
      <c r="G408" s="4">
        <v>20</v>
      </c>
      <c r="H408" s="1">
        <v>112</v>
      </c>
      <c r="I408" s="1">
        <v>71</v>
      </c>
      <c r="J408" s="1">
        <v>5.3</v>
      </c>
      <c r="K408" s="1">
        <v>205</v>
      </c>
      <c r="L408" s="1">
        <v>60</v>
      </c>
      <c r="M408" s="1">
        <v>85.1</v>
      </c>
      <c r="N408" s="1">
        <v>102.8</v>
      </c>
      <c r="O408" s="1">
        <v>85.1</v>
      </c>
      <c r="P408" s="1">
        <v>0.48</v>
      </c>
      <c r="Q408" s="1">
        <v>0.65</v>
      </c>
      <c r="R408" s="1">
        <v>49.337392764442001</v>
      </c>
      <c r="S408" s="1">
        <v>260</v>
      </c>
      <c r="T408" s="1">
        <v>115.90909090909091</v>
      </c>
      <c r="U408" s="1">
        <v>261.36363636363637</v>
      </c>
      <c r="V408" s="1">
        <v>37.81818181818182</v>
      </c>
    </row>
    <row r="409" spans="1:22" x14ac:dyDescent="0.2">
      <c r="A409" s="1">
        <v>1</v>
      </c>
      <c r="B409" s="1">
        <v>0</v>
      </c>
      <c r="C409" s="1">
        <v>0</v>
      </c>
      <c r="D409" s="1">
        <v>0</v>
      </c>
      <c r="E409" s="1">
        <v>0</v>
      </c>
      <c r="F409" s="4">
        <v>24.977043158861342</v>
      </c>
      <c r="G409" s="4">
        <v>34.9</v>
      </c>
      <c r="H409" s="1">
        <v>147</v>
      </c>
      <c r="I409" s="1">
        <v>90</v>
      </c>
      <c r="J409" s="1">
        <v>5.8</v>
      </c>
      <c r="K409" s="1">
        <v>226</v>
      </c>
      <c r="L409" s="1">
        <v>132</v>
      </c>
      <c r="M409" s="1">
        <v>60.8</v>
      </c>
      <c r="N409" s="1">
        <v>119.7</v>
      </c>
      <c r="O409" s="1">
        <v>346.7</v>
      </c>
      <c r="P409" s="1">
        <v>0.72</v>
      </c>
      <c r="Q409" s="1">
        <v>1.04</v>
      </c>
      <c r="R409" s="1">
        <v>21.794233014250167</v>
      </c>
      <c r="S409" s="1">
        <v>80</v>
      </c>
    </row>
    <row r="410" spans="1:22" x14ac:dyDescent="0.2">
      <c r="A410" s="1">
        <v>0</v>
      </c>
      <c r="B410" s="1">
        <v>2</v>
      </c>
      <c r="C410" s="1">
        <v>0</v>
      </c>
      <c r="D410" s="1">
        <v>0</v>
      </c>
      <c r="E410" s="1">
        <v>0</v>
      </c>
      <c r="F410" s="4">
        <v>20.088275237664103</v>
      </c>
      <c r="G410" s="4">
        <v>5</v>
      </c>
      <c r="H410" s="1">
        <v>126</v>
      </c>
      <c r="I410" s="1">
        <v>76</v>
      </c>
      <c r="J410" s="1">
        <v>5.2</v>
      </c>
      <c r="K410" s="1">
        <v>182</v>
      </c>
      <c r="L410" s="1">
        <v>79</v>
      </c>
      <c r="M410" s="1">
        <v>62.3</v>
      </c>
      <c r="N410" s="1">
        <v>93.1</v>
      </c>
      <c r="O410" s="1">
        <v>130</v>
      </c>
      <c r="P410" s="1">
        <v>2.57</v>
      </c>
      <c r="Q410" s="1">
        <v>0.88</v>
      </c>
      <c r="R410" s="1">
        <v>58.394637535196161</v>
      </c>
      <c r="S410" s="1">
        <v>404</v>
      </c>
      <c r="T410" s="1">
        <v>73.15384615384616</v>
      </c>
      <c r="U410" s="1">
        <v>176.23076923076923</v>
      </c>
      <c r="V410" s="1">
        <v>9.3076923076923084</v>
      </c>
    </row>
    <row r="411" spans="1:22" x14ac:dyDescent="0.2">
      <c r="A411" s="1">
        <v>0</v>
      </c>
      <c r="B411" s="1">
        <v>0</v>
      </c>
      <c r="C411" s="1">
        <v>0</v>
      </c>
      <c r="D411" s="1">
        <v>0</v>
      </c>
      <c r="E411" s="1">
        <v>0</v>
      </c>
      <c r="F411" s="4">
        <v>24.691358024691358</v>
      </c>
      <c r="G411" s="4">
        <v>20.3</v>
      </c>
      <c r="H411" s="1">
        <v>148</v>
      </c>
      <c r="I411" s="1">
        <v>83</v>
      </c>
      <c r="J411" s="1">
        <v>5.3</v>
      </c>
      <c r="K411" s="1">
        <v>239</v>
      </c>
      <c r="L411" s="1">
        <v>383</v>
      </c>
      <c r="M411" s="1">
        <v>51.5</v>
      </c>
      <c r="N411" s="1">
        <v>115.3</v>
      </c>
      <c r="O411" s="1">
        <v>44</v>
      </c>
      <c r="P411" s="1">
        <v>0.7</v>
      </c>
      <c r="Q411" s="1">
        <v>0.82</v>
      </c>
      <c r="R411" s="1">
        <v>37.750320998013102</v>
      </c>
      <c r="S411" s="1">
        <v>266</v>
      </c>
      <c r="T411" s="1">
        <v>75</v>
      </c>
      <c r="U411" s="1">
        <v>97.5</v>
      </c>
      <c r="V411" s="1">
        <v>2.9071428571428575</v>
      </c>
    </row>
    <row r="412" spans="1:22" x14ac:dyDescent="0.2">
      <c r="A412" s="1">
        <v>0</v>
      </c>
      <c r="B412" s="1">
        <v>2</v>
      </c>
      <c r="C412" s="1">
        <v>0</v>
      </c>
      <c r="D412" s="1">
        <v>0</v>
      </c>
      <c r="E412" s="1">
        <v>0</v>
      </c>
      <c r="F412" s="4">
        <v>24.441802087462015</v>
      </c>
      <c r="G412" s="4">
        <v>29.9</v>
      </c>
      <c r="H412" s="1">
        <v>146</v>
      </c>
      <c r="I412" s="1">
        <v>83</v>
      </c>
      <c r="J412" s="1">
        <v>5.6</v>
      </c>
      <c r="K412" s="1">
        <v>360</v>
      </c>
      <c r="L412" s="1">
        <v>159</v>
      </c>
      <c r="M412" s="1">
        <v>72.400000000000006</v>
      </c>
      <c r="N412" s="1">
        <v>206.3</v>
      </c>
      <c r="O412" s="1">
        <v>71.099999999999994</v>
      </c>
      <c r="P412" s="1">
        <v>2.21</v>
      </c>
      <c r="Q412" s="1">
        <v>0.69</v>
      </c>
      <c r="R412" s="1">
        <v>29.7379976095187</v>
      </c>
      <c r="S412" s="1">
        <v>169</v>
      </c>
      <c r="T412" s="1">
        <v>70.642857142857139</v>
      </c>
      <c r="U412" s="1">
        <v>106.28571428571429</v>
      </c>
      <c r="V412" s="1">
        <v>2.4357142857142859</v>
      </c>
    </row>
    <row r="413" spans="1:22" x14ac:dyDescent="0.2">
      <c r="A413" s="1">
        <v>0</v>
      </c>
      <c r="B413" s="1">
        <v>2</v>
      </c>
      <c r="C413" s="1">
        <v>1</v>
      </c>
      <c r="D413" s="1">
        <v>1</v>
      </c>
      <c r="E413" s="1">
        <v>0</v>
      </c>
      <c r="F413" s="4">
        <v>21.733535417083701</v>
      </c>
      <c r="G413" s="4">
        <v>20.2</v>
      </c>
      <c r="H413" s="1">
        <v>135</v>
      </c>
      <c r="I413" s="1">
        <v>91</v>
      </c>
      <c r="J413" s="1">
        <v>5.6</v>
      </c>
      <c r="K413" s="1">
        <v>219</v>
      </c>
      <c r="L413" s="1">
        <v>59</v>
      </c>
      <c r="M413" s="1">
        <v>69.7</v>
      </c>
      <c r="N413" s="1">
        <v>119.1</v>
      </c>
      <c r="O413" s="1">
        <v>54</v>
      </c>
      <c r="P413" s="1">
        <v>2.66</v>
      </c>
      <c r="Q413" s="1">
        <v>0.99</v>
      </c>
      <c r="R413" s="1">
        <v>37.268125028564469</v>
      </c>
      <c r="S413" s="1">
        <v>236</v>
      </c>
      <c r="T413" s="1">
        <v>67.071428571428569</v>
      </c>
      <c r="U413" s="1">
        <v>241.57142857142858</v>
      </c>
      <c r="V413" s="1">
        <v>4.6357142857142861</v>
      </c>
    </row>
    <row r="414" spans="1:22" x14ac:dyDescent="0.2">
      <c r="A414" s="1">
        <v>1</v>
      </c>
      <c r="B414" s="1">
        <v>0</v>
      </c>
      <c r="C414" s="1">
        <v>0</v>
      </c>
      <c r="D414" s="1">
        <v>0</v>
      </c>
      <c r="E414" s="1">
        <v>0</v>
      </c>
      <c r="F414" s="4">
        <v>25.129110041481511</v>
      </c>
      <c r="G414" s="4">
        <v>31.4</v>
      </c>
      <c r="H414" s="1">
        <v>121</v>
      </c>
      <c r="I414" s="1">
        <v>77</v>
      </c>
      <c r="J414" s="1">
        <v>5.2</v>
      </c>
      <c r="K414" s="1">
        <v>251</v>
      </c>
      <c r="L414" s="1">
        <v>89</v>
      </c>
      <c r="M414" s="1">
        <v>76.400000000000006</v>
      </c>
      <c r="N414" s="1">
        <v>129.80000000000001</v>
      </c>
      <c r="O414" s="1">
        <v>218.3</v>
      </c>
      <c r="P414" s="1">
        <v>0.75</v>
      </c>
      <c r="Q414" s="1">
        <v>0.69</v>
      </c>
      <c r="R414" s="1">
        <v>33.998633600543734</v>
      </c>
      <c r="S414" s="1">
        <v>182</v>
      </c>
    </row>
    <row r="415" spans="1:22" x14ac:dyDescent="0.2">
      <c r="A415" s="1">
        <v>0</v>
      </c>
      <c r="B415" s="1">
        <v>0</v>
      </c>
      <c r="C415" s="1">
        <v>1</v>
      </c>
      <c r="D415" s="1">
        <v>1</v>
      </c>
      <c r="E415" s="1">
        <v>0</v>
      </c>
      <c r="F415" s="4">
        <v>22.309356408869661</v>
      </c>
      <c r="G415" s="4">
        <v>16.600000000000001</v>
      </c>
      <c r="H415" s="1">
        <v>132</v>
      </c>
      <c r="I415" s="1">
        <v>81</v>
      </c>
      <c r="J415" s="1">
        <v>5.5</v>
      </c>
      <c r="K415" s="1">
        <v>237</v>
      </c>
      <c r="L415" s="1">
        <v>66</v>
      </c>
      <c r="M415" s="1">
        <v>68.3</v>
      </c>
      <c r="N415" s="1">
        <v>130</v>
      </c>
      <c r="O415" s="1">
        <v>217.2</v>
      </c>
      <c r="P415" s="1">
        <v>1.4</v>
      </c>
      <c r="Q415" s="1">
        <v>0.8</v>
      </c>
      <c r="R415" s="1">
        <v>31.835584828545933</v>
      </c>
      <c r="S415" s="1">
        <v>151</v>
      </c>
      <c r="T415" s="1">
        <v>70.84615384615384</v>
      </c>
      <c r="U415" s="1">
        <v>89.307692307692307</v>
      </c>
      <c r="V415" s="1">
        <v>1.1965811965811965</v>
      </c>
    </row>
    <row r="416" spans="1:22" x14ac:dyDescent="0.2">
      <c r="A416" s="1">
        <v>1</v>
      </c>
      <c r="B416" s="1">
        <v>0</v>
      </c>
      <c r="C416" s="1">
        <v>0</v>
      </c>
      <c r="D416" s="1">
        <v>0</v>
      </c>
      <c r="E416" s="1">
        <v>0</v>
      </c>
      <c r="F416" s="4">
        <v>22.647376960519203</v>
      </c>
      <c r="G416" s="4">
        <v>35.6</v>
      </c>
      <c r="H416" s="1">
        <v>138</v>
      </c>
      <c r="I416" s="1">
        <v>69</v>
      </c>
      <c r="J416" s="1">
        <v>5.8</v>
      </c>
      <c r="K416" s="1">
        <v>224</v>
      </c>
      <c r="L416" s="1">
        <v>103</v>
      </c>
      <c r="M416" s="1">
        <v>61.5</v>
      </c>
      <c r="N416" s="1">
        <v>123.6</v>
      </c>
      <c r="O416" s="1">
        <v>153.19999999999999</v>
      </c>
      <c r="P416" s="1">
        <v>0.82</v>
      </c>
      <c r="Q416" s="1">
        <v>0.57999999999999996</v>
      </c>
      <c r="R416" s="1">
        <v>28.497458785392698</v>
      </c>
      <c r="S416" s="1">
        <v>125</v>
      </c>
      <c r="T416" s="1">
        <v>86.714285714285708</v>
      </c>
      <c r="U416" s="1">
        <v>61.928571428571431</v>
      </c>
      <c r="V416" s="1">
        <v>0</v>
      </c>
    </row>
    <row r="417" spans="1:22" x14ac:dyDescent="0.2">
      <c r="A417" s="1">
        <v>1</v>
      </c>
      <c r="B417" s="1">
        <v>0</v>
      </c>
      <c r="C417" s="1">
        <v>1</v>
      </c>
      <c r="D417" s="1">
        <v>0</v>
      </c>
      <c r="E417" s="1">
        <v>1</v>
      </c>
      <c r="F417" s="4">
        <v>28.959000152415786</v>
      </c>
      <c r="G417" s="4">
        <v>42.7</v>
      </c>
      <c r="H417" s="1">
        <v>131</v>
      </c>
      <c r="I417" s="1">
        <v>76</v>
      </c>
      <c r="J417" s="1">
        <v>5.9</v>
      </c>
      <c r="K417" s="1">
        <v>217</v>
      </c>
      <c r="L417" s="1">
        <v>215</v>
      </c>
      <c r="M417" s="1">
        <v>68.2</v>
      </c>
      <c r="N417" s="1">
        <v>108.5</v>
      </c>
      <c r="O417" s="1">
        <v>81.900000000000006</v>
      </c>
      <c r="P417" s="1">
        <v>1.81</v>
      </c>
      <c r="Q417" s="1">
        <v>0.92</v>
      </c>
      <c r="R417" s="1">
        <v>14.208079519770834</v>
      </c>
      <c r="S417" s="1">
        <v>51</v>
      </c>
      <c r="T417" s="1">
        <v>98.538461538461533</v>
      </c>
      <c r="U417" s="1">
        <v>138.15384615384616</v>
      </c>
      <c r="V417" s="1">
        <v>1.1111111111111112</v>
      </c>
    </row>
    <row r="418" spans="1:22" x14ac:dyDescent="0.2">
      <c r="A418" s="1">
        <v>0</v>
      </c>
      <c r="B418" s="1">
        <v>0</v>
      </c>
      <c r="C418" s="1">
        <v>0</v>
      </c>
      <c r="D418" s="1">
        <v>0</v>
      </c>
      <c r="E418" s="1">
        <v>0</v>
      </c>
      <c r="F418" s="4">
        <v>24.031709372366656</v>
      </c>
      <c r="G418" s="4">
        <v>17.399999999999999</v>
      </c>
      <c r="H418" s="1">
        <v>120</v>
      </c>
      <c r="I418" s="1">
        <v>74</v>
      </c>
      <c r="J418" s="1">
        <v>5.0999999999999996</v>
      </c>
      <c r="K418" s="1">
        <v>116</v>
      </c>
      <c r="L418" s="1">
        <v>76</v>
      </c>
      <c r="M418" s="1">
        <v>55.4</v>
      </c>
      <c r="N418" s="1">
        <v>53.1</v>
      </c>
      <c r="O418" s="1">
        <v>35.700000000000003</v>
      </c>
      <c r="P418" s="1">
        <v>0.17</v>
      </c>
      <c r="Q418" s="1">
        <v>0.79</v>
      </c>
      <c r="R418" s="1">
        <v>46.052415488198299</v>
      </c>
      <c r="S418" s="1">
        <v>279</v>
      </c>
      <c r="T418" s="1">
        <v>61.92307692307692</v>
      </c>
      <c r="U418" s="1">
        <v>139.38461538461539</v>
      </c>
      <c r="V418" s="1">
        <v>6.5153846153846153</v>
      </c>
    </row>
    <row r="419" spans="1:22" x14ac:dyDescent="0.2">
      <c r="A419" s="1">
        <v>1</v>
      </c>
      <c r="B419" s="1">
        <v>0</v>
      </c>
      <c r="C419" s="1">
        <v>0</v>
      </c>
      <c r="D419" s="1">
        <v>0</v>
      </c>
      <c r="E419" s="1">
        <v>0</v>
      </c>
      <c r="F419" s="4">
        <v>23.808690171912751</v>
      </c>
      <c r="G419" s="4">
        <v>31.7</v>
      </c>
      <c r="H419" s="1">
        <v>139</v>
      </c>
      <c r="I419" s="1">
        <v>96</v>
      </c>
      <c r="J419" s="1">
        <v>5.2</v>
      </c>
      <c r="K419" s="1">
        <v>267</v>
      </c>
      <c r="L419" s="1">
        <v>108</v>
      </c>
      <c r="M419" s="1">
        <v>65.900000000000006</v>
      </c>
      <c r="N419" s="1">
        <v>149.80000000000001</v>
      </c>
      <c r="O419" s="1">
        <v>42.5</v>
      </c>
      <c r="P419" s="1">
        <v>23.97</v>
      </c>
      <c r="Q419" s="1">
        <v>0.8</v>
      </c>
      <c r="R419" s="1">
        <v>23.091728819411699</v>
      </c>
      <c r="S419" s="1">
        <v>116</v>
      </c>
      <c r="T419" s="1">
        <v>90.92307692307692</v>
      </c>
      <c r="U419" s="1">
        <v>95.15384615384616</v>
      </c>
      <c r="V419" s="1">
        <v>3.5897435897435894</v>
      </c>
    </row>
    <row r="420" spans="1:22" x14ac:dyDescent="0.2">
      <c r="A420" s="1">
        <v>0</v>
      </c>
      <c r="B420" s="1">
        <v>0</v>
      </c>
      <c r="C420" s="1">
        <v>0</v>
      </c>
      <c r="D420" s="1">
        <v>0</v>
      </c>
      <c r="E420" s="1">
        <v>0</v>
      </c>
      <c r="F420" s="4">
        <v>21.49959688255845</v>
      </c>
      <c r="G420" s="4">
        <v>5.9</v>
      </c>
      <c r="H420" s="1">
        <v>135</v>
      </c>
      <c r="I420" s="1">
        <v>69</v>
      </c>
      <c r="J420" s="1">
        <v>4.8</v>
      </c>
      <c r="K420" s="1">
        <v>193</v>
      </c>
      <c r="L420" s="1">
        <v>161</v>
      </c>
      <c r="M420" s="1">
        <v>56.3</v>
      </c>
      <c r="N420" s="1">
        <v>103.8</v>
      </c>
      <c r="O420" s="1">
        <v>13.8</v>
      </c>
      <c r="P420" s="1">
        <v>0.6</v>
      </c>
      <c r="Q420" s="1">
        <v>0.89</v>
      </c>
      <c r="R420" s="1">
        <v>58.285131641880575</v>
      </c>
      <c r="S420" s="1">
        <v>383</v>
      </c>
      <c r="T420" s="1">
        <v>61.142857142857146</v>
      </c>
      <c r="U420" s="1">
        <v>166</v>
      </c>
      <c r="V420" s="1">
        <v>46.278571428571425</v>
      </c>
    </row>
    <row r="421" spans="1:22" x14ac:dyDescent="0.2">
      <c r="A421" s="1">
        <v>1</v>
      </c>
      <c r="B421" s="1">
        <v>0</v>
      </c>
      <c r="C421" s="1">
        <v>1</v>
      </c>
      <c r="D421" s="1">
        <v>1</v>
      </c>
      <c r="E421" s="1">
        <v>0</v>
      </c>
      <c r="F421" s="4">
        <v>23.423557406305775</v>
      </c>
      <c r="G421" s="4">
        <v>32.9</v>
      </c>
      <c r="H421" s="1">
        <v>117</v>
      </c>
      <c r="I421" s="1">
        <v>59</v>
      </c>
      <c r="J421" s="1">
        <v>5.4</v>
      </c>
      <c r="K421" s="1">
        <v>238</v>
      </c>
      <c r="L421" s="1">
        <v>74</v>
      </c>
      <c r="M421" s="1">
        <v>97.2</v>
      </c>
      <c r="N421" s="1">
        <v>115.1</v>
      </c>
      <c r="O421" s="1">
        <v>206.6</v>
      </c>
      <c r="P421" s="1">
        <v>1.46</v>
      </c>
      <c r="Q421" s="1">
        <v>0.59</v>
      </c>
      <c r="R421" s="1">
        <v>22.207575474099301</v>
      </c>
      <c r="S421" s="1">
        <v>79</v>
      </c>
      <c r="T421" s="1">
        <v>80.928571428571431</v>
      </c>
      <c r="U421" s="1">
        <v>99.142857142857139</v>
      </c>
      <c r="V421" s="1">
        <v>0.31428571428571433</v>
      </c>
    </row>
    <row r="422" spans="1:22" x14ac:dyDescent="0.2">
      <c r="A422" s="1">
        <v>0</v>
      </c>
      <c r="B422" s="1">
        <v>2</v>
      </c>
      <c r="C422" s="1">
        <v>1</v>
      </c>
      <c r="D422" s="1">
        <v>1</v>
      </c>
      <c r="E422" s="1">
        <v>0</v>
      </c>
      <c r="F422" s="4">
        <v>25.798037864343151</v>
      </c>
      <c r="G422" s="4">
        <v>24.3</v>
      </c>
      <c r="H422" s="1">
        <v>145</v>
      </c>
      <c r="I422" s="1">
        <v>98</v>
      </c>
      <c r="J422" s="1">
        <v>5.0999999999999996</v>
      </c>
      <c r="K422" s="1">
        <v>201</v>
      </c>
      <c r="L422" s="1">
        <v>138</v>
      </c>
      <c r="M422" s="1">
        <v>50.3</v>
      </c>
      <c r="N422" s="1">
        <v>110.1</v>
      </c>
      <c r="O422" s="1">
        <v>24.3</v>
      </c>
      <c r="P422" s="1">
        <v>2.59</v>
      </c>
      <c r="Q422" s="1">
        <v>0.65</v>
      </c>
      <c r="R422" s="1">
        <v>34.126899196429001</v>
      </c>
      <c r="S422" s="1">
        <v>229</v>
      </c>
      <c r="T422" s="1">
        <v>74.84615384615384</v>
      </c>
      <c r="U422" s="1">
        <v>121.07692307692308</v>
      </c>
      <c r="V422" s="1">
        <v>12.26923076923077</v>
      </c>
    </row>
    <row r="423" spans="1:22" x14ac:dyDescent="0.2">
      <c r="A423" s="1">
        <v>0</v>
      </c>
      <c r="B423" s="1">
        <v>2</v>
      </c>
      <c r="C423" s="1">
        <v>1</v>
      </c>
      <c r="D423" s="1">
        <v>1</v>
      </c>
      <c r="E423" s="1">
        <v>0</v>
      </c>
      <c r="F423" s="4">
        <v>20.069598288341513</v>
      </c>
      <c r="G423" s="4">
        <v>14.6</v>
      </c>
      <c r="H423" s="1">
        <v>145</v>
      </c>
      <c r="I423" s="1">
        <v>88</v>
      </c>
      <c r="J423" s="1">
        <v>5.8</v>
      </c>
      <c r="K423" s="1">
        <v>212</v>
      </c>
      <c r="L423" s="1">
        <v>61</v>
      </c>
      <c r="M423" s="1">
        <v>60.8</v>
      </c>
      <c r="N423" s="1">
        <v>116.4</v>
      </c>
      <c r="O423" s="1">
        <v>130.19999999999999</v>
      </c>
      <c r="P423" s="1">
        <v>0.75</v>
      </c>
      <c r="Q423" s="1">
        <v>0.77</v>
      </c>
      <c r="R423" s="1">
        <v>44.112196603111009</v>
      </c>
      <c r="S423" s="1">
        <v>242</v>
      </c>
      <c r="T423" s="1">
        <v>137.64285714285714</v>
      </c>
      <c r="U423" s="1">
        <v>165.78571428571428</v>
      </c>
      <c r="V423" s="1">
        <v>2.4357142857142859</v>
      </c>
    </row>
    <row r="424" spans="1:22" x14ac:dyDescent="0.2">
      <c r="A424" s="1">
        <v>1</v>
      </c>
      <c r="B424" s="1">
        <v>0</v>
      </c>
      <c r="C424" s="1">
        <v>1</v>
      </c>
      <c r="D424" s="1">
        <v>1</v>
      </c>
      <c r="E424" s="1">
        <v>0</v>
      </c>
      <c r="F424" s="4">
        <v>23.9512265931195</v>
      </c>
      <c r="G424" s="4">
        <v>32.1</v>
      </c>
      <c r="H424" s="1">
        <v>143</v>
      </c>
      <c r="I424" s="1">
        <v>85</v>
      </c>
      <c r="J424" s="1">
        <v>5.9</v>
      </c>
      <c r="K424" s="1">
        <v>205</v>
      </c>
      <c r="L424" s="1">
        <v>132</v>
      </c>
      <c r="M424" s="1">
        <v>69.099999999999994</v>
      </c>
      <c r="N424" s="1">
        <v>105.9</v>
      </c>
      <c r="O424" s="1">
        <v>412</v>
      </c>
      <c r="P424" s="1">
        <v>1.74</v>
      </c>
      <c r="Q424" s="1">
        <v>0.7</v>
      </c>
      <c r="R424" s="1">
        <v>16.9696</v>
      </c>
      <c r="S424" s="1">
        <v>76</v>
      </c>
      <c r="T424" s="1">
        <v>103.35714285714286</v>
      </c>
      <c r="U424" s="1">
        <v>94.642857142857139</v>
      </c>
      <c r="V424" s="1">
        <v>2.4357142857142859</v>
      </c>
    </row>
    <row r="425" spans="1:22" x14ac:dyDescent="0.2">
      <c r="A425" s="1">
        <v>0</v>
      </c>
      <c r="B425" s="1">
        <v>2</v>
      </c>
      <c r="C425" s="1">
        <v>1</v>
      </c>
      <c r="D425" s="1">
        <v>1</v>
      </c>
      <c r="E425" s="1">
        <v>0</v>
      </c>
      <c r="F425" s="4">
        <v>26.712802768166092</v>
      </c>
      <c r="G425" s="4">
        <v>32.200000000000003</v>
      </c>
      <c r="H425" s="1">
        <v>147</v>
      </c>
      <c r="I425" s="1">
        <v>82</v>
      </c>
      <c r="J425" s="1">
        <v>5.8</v>
      </c>
      <c r="K425" s="1">
        <v>244</v>
      </c>
      <c r="L425" s="1">
        <v>104</v>
      </c>
      <c r="M425" s="1">
        <v>62.2</v>
      </c>
      <c r="N425" s="1">
        <v>137.9</v>
      </c>
      <c r="O425" s="1">
        <v>30.3</v>
      </c>
      <c r="P425" s="1">
        <v>1.18</v>
      </c>
      <c r="Q425" s="1">
        <v>0.91</v>
      </c>
      <c r="R425" s="1">
        <v>29.663133307515199</v>
      </c>
      <c r="S425" s="1">
        <v>174</v>
      </c>
      <c r="T425" s="1">
        <v>121.21428571428571</v>
      </c>
      <c r="U425" s="1">
        <v>229.71428571428572</v>
      </c>
      <c r="V425" s="1">
        <v>7.2285714285714286</v>
      </c>
    </row>
    <row r="426" spans="1:22" x14ac:dyDescent="0.2">
      <c r="A426" s="1">
        <v>0</v>
      </c>
      <c r="B426" s="1">
        <v>2</v>
      </c>
      <c r="C426" s="1">
        <v>1</v>
      </c>
      <c r="D426" s="1">
        <v>1</v>
      </c>
      <c r="E426" s="1">
        <v>0</v>
      </c>
      <c r="F426" s="4">
        <v>29.867981648512846</v>
      </c>
      <c r="G426" s="4">
        <v>34.5</v>
      </c>
      <c r="H426" s="1">
        <v>123</v>
      </c>
      <c r="I426" s="1">
        <v>75</v>
      </c>
      <c r="J426" s="1">
        <v>5.6</v>
      </c>
      <c r="K426" s="1">
        <v>210</v>
      </c>
      <c r="L426" s="1">
        <v>177</v>
      </c>
      <c r="M426" s="1">
        <v>48.2</v>
      </c>
      <c r="N426" s="1">
        <v>116.4</v>
      </c>
      <c r="O426" s="1">
        <v>88.4</v>
      </c>
      <c r="P426" s="1">
        <v>4.01</v>
      </c>
      <c r="Q426" s="1">
        <v>1.03</v>
      </c>
      <c r="R426" s="1">
        <v>16.381182840327565</v>
      </c>
      <c r="S426" s="1">
        <v>120</v>
      </c>
      <c r="T426" s="1">
        <v>90.142857142857139</v>
      </c>
      <c r="U426" s="1">
        <v>79.357142857142861</v>
      </c>
      <c r="V426" s="1">
        <v>0</v>
      </c>
    </row>
    <row r="427" spans="1:22" x14ac:dyDescent="0.2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4">
        <v>22.732761743750753</v>
      </c>
      <c r="G427" s="4">
        <v>16.899999999999999</v>
      </c>
      <c r="H427" s="1">
        <v>140</v>
      </c>
      <c r="I427" s="1">
        <v>90</v>
      </c>
      <c r="J427" s="1">
        <v>5.2</v>
      </c>
      <c r="K427" s="1">
        <v>203</v>
      </c>
      <c r="L427" s="1">
        <v>65</v>
      </c>
      <c r="M427" s="1">
        <v>63.3</v>
      </c>
      <c r="N427" s="1">
        <v>108.6</v>
      </c>
      <c r="O427" s="1">
        <v>14</v>
      </c>
      <c r="P427" s="1">
        <v>0.28000000000000003</v>
      </c>
      <c r="Q427" s="1">
        <v>0.73</v>
      </c>
      <c r="R427" s="1">
        <v>51.302666960861963</v>
      </c>
      <c r="S427" s="1">
        <v>306</v>
      </c>
      <c r="T427" s="1">
        <v>77.615384615384613</v>
      </c>
      <c r="U427" s="1">
        <v>213.76923076923077</v>
      </c>
      <c r="V427" s="1">
        <v>12.051282051282051</v>
      </c>
    </row>
    <row r="428" spans="1:22" x14ac:dyDescent="0.2">
      <c r="A428" s="1">
        <v>0</v>
      </c>
      <c r="B428" s="1">
        <v>0</v>
      </c>
      <c r="C428" s="1">
        <v>0</v>
      </c>
      <c r="D428" s="1">
        <v>0</v>
      </c>
      <c r="E428" s="1">
        <v>0</v>
      </c>
      <c r="F428" s="4">
        <v>19.948059768903612</v>
      </c>
      <c r="G428" s="4">
        <v>21.9</v>
      </c>
      <c r="H428" s="1">
        <v>136</v>
      </c>
      <c r="I428" s="1">
        <v>79</v>
      </c>
      <c r="J428" s="1">
        <v>5.7</v>
      </c>
      <c r="K428" s="1">
        <v>217</v>
      </c>
      <c r="L428" s="1">
        <v>105</v>
      </c>
      <c r="M428" s="1">
        <v>48.9</v>
      </c>
      <c r="N428" s="1">
        <v>122.9</v>
      </c>
      <c r="O428" s="1">
        <v>301.60000000000002</v>
      </c>
      <c r="P428" s="1">
        <v>7.94</v>
      </c>
      <c r="Q428" s="1">
        <v>0.67</v>
      </c>
      <c r="R428" s="1">
        <v>25.332296645212732</v>
      </c>
      <c r="S428" s="1">
        <v>182</v>
      </c>
      <c r="T428" s="1">
        <v>110.33333333333333</v>
      </c>
      <c r="U428" s="1">
        <v>127.58333333333333</v>
      </c>
      <c r="V428" s="1">
        <v>0.28125</v>
      </c>
    </row>
    <row r="429" spans="1:22" x14ac:dyDescent="0.2">
      <c r="A429" s="1">
        <v>0</v>
      </c>
      <c r="B429" s="1">
        <v>0</v>
      </c>
      <c r="C429" s="1">
        <v>0</v>
      </c>
      <c r="D429" s="1">
        <v>0</v>
      </c>
      <c r="E429" s="1">
        <v>0</v>
      </c>
      <c r="F429" s="4">
        <v>23.082542001460919</v>
      </c>
      <c r="G429" s="4">
        <v>13.8</v>
      </c>
      <c r="H429" s="1">
        <v>148</v>
      </c>
      <c r="I429" s="1">
        <v>86</v>
      </c>
      <c r="J429" s="1">
        <v>5.2</v>
      </c>
      <c r="K429" s="1">
        <v>129</v>
      </c>
      <c r="L429" s="1">
        <v>113</v>
      </c>
      <c r="M429" s="1">
        <v>35.799999999999997</v>
      </c>
      <c r="N429" s="1">
        <v>66.7</v>
      </c>
      <c r="O429" s="1">
        <v>10.5</v>
      </c>
      <c r="P429" s="1">
        <v>0.51</v>
      </c>
      <c r="Q429" s="1">
        <v>0.82</v>
      </c>
      <c r="R429" s="1">
        <v>45.405046991431533</v>
      </c>
      <c r="S429" s="1">
        <v>269</v>
      </c>
      <c r="T429" s="1">
        <v>137.35714285714286</v>
      </c>
      <c r="U429" s="1">
        <v>171.21428571428572</v>
      </c>
      <c r="V429" s="1">
        <v>11.078571428571427</v>
      </c>
    </row>
    <row r="430" spans="1:22" x14ac:dyDescent="0.2">
      <c r="A430" s="1">
        <v>1</v>
      </c>
      <c r="B430" s="1">
        <v>0</v>
      </c>
      <c r="C430" s="1">
        <v>0</v>
      </c>
      <c r="D430" s="1">
        <v>0</v>
      </c>
      <c r="E430" s="1">
        <v>0</v>
      </c>
      <c r="F430" s="4">
        <v>26.397977394408095</v>
      </c>
      <c r="G430" s="4">
        <v>38</v>
      </c>
      <c r="H430" s="1">
        <v>147</v>
      </c>
      <c r="I430" s="1">
        <v>97</v>
      </c>
      <c r="J430" s="1">
        <v>5.4</v>
      </c>
      <c r="K430" s="1">
        <v>269</v>
      </c>
      <c r="L430" s="1">
        <v>67</v>
      </c>
      <c r="M430" s="1">
        <v>69.400000000000006</v>
      </c>
      <c r="N430" s="1">
        <v>149.80000000000001</v>
      </c>
      <c r="O430" s="1">
        <v>308.39999999999998</v>
      </c>
      <c r="P430" s="1">
        <v>2.79</v>
      </c>
      <c r="Q430" s="1">
        <v>0.8</v>
      </c>
      <c r="R430" s="1">
        <v>24.25511670570587</v>
      </c>
      <c r="S430" s="1">
        <v>118</v>
      </c>
      <c r="T430" s="1">
        <v>98.714285714285708</v>
      </c>
      <c r="U430" s="1">
        <v>111.35714285714286</v>
      </c>
      <c r="V430" s="1">
        <v>5.8142857142857149</v>
      </c>
    </row>
    <row r="431" spans="1:22" x14ac:dyDescent="0.2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4">
        <v>26.120747215843913</v>
      </c>
      <c r="G431" s="4">
        <v>21.4</v>
      </c>
      <c r="H431" s="1">
        <v>134</v>
      </c>
      <c r="I431" s="1">
        <v>82</v>
      </c>
      <c r="J431" s="1">
        <v>5.9</v>
      </c>
      <c r="K431" s="1">
        <v>176</v>
      </c>
      <c r="L431" s="1">
        <v>91</v>
      </c>
      <c r="M431" s="1">
        <v>52.9</v>
      </c>
      <c r="N431" s="1">
        <v>92.2</v>
      </c>
      <c r="O431" s="1">
        <v>94.1</v>
      </c>
      <c r="P431" s="1">
        <v>7.17</v>
      </c>
      <c r="Q431" s="1">
        <v>0.87</v>
      </c>
      <c r="R431" s="1">
        <v>36.102640136384473</v>
      </c>
      <c r="S431" s="1">
        <v>273</v>
      </c>
      <c r="T431" s="1">
        <v>83</v>
      </c>
      <c r="U431" s="1">
        <v>155.14285714285714</v>
      </c>
      <c r="V431" s="1">
        <v>3.2214285714285715</v>
      </c>
    </row>
    <row r="432" spans="1:22" x14ac:dyDescent="0.2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4">
        <v>22.437673130193907</v>
      </c>
      <c r="G432" s="4">
        <v>21.2</v>
      </c>
      <c r="H432" s="1">
        <v>122</v>
      </c>
      <c r="I432" s="1">
        <v>68</v>
      </c>
      <c r="J432" s="1">
        <v>5.2</v>
      </c>
      <c r="K432" s="1">
        <v>253</v>
      </c>
      <c r="L432" s="1">
        <v>93</v>
      </c>
      <c r="M432" s="1">
        <v>67.900000000000006</v>
      </c>
      <c r="N432" s="1">
        <v>140.1</v>
      </c>
      <c r="O432" s="1">
        <v>16.5</v>
      </c>
      <c r="P432" s="1">
        <v>0.85</v>
      </c>
      <c r="Q432" s="1">
        <v>0.85</v>
      </c>
      <c r="R432" s="1">
        <v>41.223504305255901</v>
      </c>
      <c r="S432" s="1">
        <v>292</v>
      </c>
      <c r="T432" s="1">
        <v>71.615384615384613</v>
      </c>
      <c r="U432" s="1">
        <v>104.07692307692308</v>
      </c>
      <c r="V432" s="1">
        <v>9.7307692307692299</v>
      </c>
    </row>
    <row r="433" spans="1:22" x14ac:dyDescent="0.2">
      <c r="A433" s="1">
        <v>0</v>
      </c>
      <c r="B433" s="1">
        <v>0</v>
      </c>
      <c r="C433" s="1">
        <v>0</v>
      </c>
      <c r="D433" s="1">
        <v>0</v>
      </c>
      <c r="E433" s="1">
        <v>0</v>
      </c>
      <c r="F433" s="4">
        <v>23.959094229364496</v>
      </c>
      <c r="G433" s="4">
        <v>8.3000000000000007</v>
      </c>
      <c r="H433" s="1">
        <v>129</v>
      </c>
      <c r="I433" s="1">
        <v>64</v>
      </c>
      <c r="J433" s="1">
        <v>5.0999999999999996</v>
      </c>
      <c r="K433" s="1">
        <v>162</v>
      </c>
      <c r="L433" s="1">
        <v>94</v>
      </c>
      <c r="M433" s="1">
        <v>51.9</v>
      </c>
      <c r="N433" s="1">
        <v>84.3</v>
      </c>
      <c r="O433" s="1">
        <v>18.7</v>
      </c>
      <c r="P433" s="1">
        <v>2.36</v>
      </c>
      <c r="Q433" s="1">
        <v>0.86</v>
      </c>
      <c r="R433" s="1">
        <v>55.333333333333336</v>
      </c>
      <c r="S433" s="1">
        <v>354</v>
      </c>
      <c r="T433" s="1">
        <v>85.090909090909093</v>
      </c>
      <c r="U433" s="1">
        <v>225.63636363636363</v>
      </c>
      <c r="V433" s="1">
        <v>17.474747474747474</v>
      </c>
    </row>
    <row r="434" spans="1:22" x14ac:dyDescent="0.2">
      <c r="A434" s="1">
        <v>0</v>
      </c>
      <c r="B434" s="1">
        <v>2</v>
      </c>
      <c r="C434" s="1">
        <v>1</v>
      </c>
      <c r="D434" s="1">
        <v>1</v>
      </c>
      <c r="E434" s="1">
        <v>0</v>
      </c>
      <c r="F434" s="4">
        <v>25.306932047467601</v>
      </c>
      <c r="G434" s="4">
        <v>26.1</v>
      </c>
      <c r="H434" s="1">
        <v>136</v>
      </c>
      <c r="I434" s="1">
        <v>76</v>
      </c>
      <c r="J434" s="1">
        <v>5.3</v>
      </c>
      <c r="K434" s="1">
        <v>256</v>
      </c>
      <c r="L434" s="1">
        <v>146</v>
      </c>
      <c r="M434" s="1">
        <v>62.9</v>
      </c>
      <c r="N434" s="1">
        <v>140.1</v>
      </c>
      <c r="O434" s="1">
        <v>100.1</v>
      </c>
      <c r="P434" s="1">
        <v>1.59</v>
      </c>
      <c r="Q434" s="1">
        <v>0.95</v>
      </c>
      <c r="R434" s="1">
        <v>22.519971120486431</v>
      </c>
      <c r="S434" s="1">
        <v>132</v>
      </c>
      <c r="T434" s="1">
        <v>94.92307692307692</v>
      </c>
      <c r="U434" s="1">
        <v>79.461538461538467</v>
      </c>
      <c r="V434" s="1">
        <v>1.4529914529914529</v>
      </c>
    </row>
    <row r="435" spans="1:22" x14ac:dyDescent="0.2">
      <c r="A435" s="1">
        <v>1</v>
      </c>
      <c r="B435" s="1">
        <v>0</v>
      </c>
      <c r="C435" s="1">
        <v>0</v>
      </c>
      <c r="D435" s="1">
        <v>0</v>
      </c>
      <c r="E435" s="1">
        <v>0</v>
      </c>
      <c r="F435" s="4">
        <v>21.919001306430541</v>
      </c>
      <c r="G435" s="4">
        <v>25.5</v>
      </c>
      <c r="H435" s="1">
        <v>115</v>
      </c>
      <c r="I435" s="1">
        <v>75</v>
      </c>
      <c r="J435" s="1">
        <v>5.2</v>
      </c>
      <c r="K435" s="1">
        <v>173</v>
      </c>
      <c r="L435" s="1">
        <v>61</v>
      </c>
      <c r="M435" s="1">
        <v>67.5</v>
      </c>
      <c r="N435" s="1">
        <v>86.4</v>
      </c>
      <c r="O435" s="1">
        <v>96.1</v>
      </c>
      <c r="P435" s="1">
        <v>0.79</v>
      </c>
      <c r="Q435" s="1">
        <v>0.7</v>
      </c>
      <c r="R435" s="1">
        <v>40.424537908917237</v>
      </c>
      <c r="S435" s="1">
        <v>207</v>
      </c>
      <c r="T435" s="1">
        <v>100.07142857142857</v>
      </c>
      <c r="U435" s="1">
        <v>199.42857142857142</v>
      </c>
      <c r="V435" s="1">
        <v>14.221428571428572</v>
      </c>
    </row>
    <row r="436" spans="1:22" x14ac:dyDescent="0.2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4">
        <v>22.694989669421489</v>
      </c>
      <c r="G436" s="4">
        <v>13.4</v>
      </c>
      <c r="H436" s="1">
        <v>129</v>
      </c>
      <c r="I436" s="1">
        <v>78</v>
      </c>
      <c r="J436" s="1">
        <v>5.5</v>
      </c>
      <c r="K436" s="1">
        <v>218</v>
      </c>
      <c r="L436" s="1">
        <v>246</v>
      </c>
      <c r="M436" s="1">
        <v>48.6</v>
      </c>
      <c r="N436" s="1">
        <v>111.3</v>
      </c>
      <c r="O436" s="1">
        <v>39</v>
      </c>
      <c r="P436" s="1">
        <v>0.27</v>
      </c>
      <c r="Q436" s="1">
        <v>0.74</v>
      </c>
      <c r="R436" s="1">
        <v>43.242052203545292</v>
      </c>
      <c r="S436" s="1">
        <v>242</v>
      </c>
      <c r="T436" s="1">
        <v>110.69230769230769</v>
      </c>
      <c r="U436" s="1">
        <v>156.30769230769232</v>
      </c>
      <c r="V436" s="1">
        <v>15.042735042735043</v>
      </c>
    </row>
    <row r="437" spans="1:22" x14ac:dyDescent="0.2">
      <c r="A437" s="1">
        <v>1</v>
      </c>
      <c r="B437" s="1">
        <v>0</v>
      </c>
      <c r="C437" s="1">
        <v>0</v>
      </c>
      <c r="D437" s="1">
        <v>0</v>
      </c>
      <c r="E437" s="1">
        <v>0</v>
      </c>
      <c r="F437" s="4">
        <v>20.998353506585975</v>
      </c>
      <c r="G437" s="4">
        <v>22.1</v>
      </c>
      <c r="H437" s="1">
        <v>106</v>
      </c>
      <c r="I437" s="1">
        <v>71</v>
      </c>
      <c r="J437" s="1">
        <v>5.2</v>
      </c>
      <c r="K437" s="1">
        <v>231</v>
      </c>
      <c r="L437" s="1">
        <v>83</v>
      </c>
      <c r="M437" s="1">
        <v>65.900000000000006</v>
      </c>
      <c r="N437" s="1">
        <v>129.1</v>
      </c>
      <c r="O437" s="1">
        <v>47.7</v>
      </c>
      <c r="P437" s="1">
        <v>0.84</v>
      </c>
      <c r="Q437" s="1">
        <v>0.72</v>
      </c>
      <c r="R437" s="1">
        <v>43.1716890341404</v>
      </c>
      <c r="S437" s="1">
        <v>214</v>
      </c>
      <c r="T437" s="1">
        <v>113.35714285714286</v>
      </c>
      <c r="U437" s="1">
        <v>147.78571428571428</v>
      </c>
      <c r="V437" s="1">
        <v>10.450000000000001</v>
      </c>
    </row>
    <row r="438" spans="1:22" x14ac:dyDescent="0.2">
      <c r="A438" s="1">
        <v>1</v>
      </c>
      <c r="B438" s="1">
        <v>0</v>
      </c>
      <c r="C438" s="1">
        <v>1</v>
      </c>
      <c r="D438" s="1">
        <v>0</v>
      </c>
      <c r="E438" s="1">
        <v>1</v>
      </c>
      <c r="F438" s="4">
        <v>19.487382745408905</v>
      </c>
      <c r="G438" s="4">
        <v>15.2</v>
      </c>
      <c r="H438" s="1">
        <v>125</v>
      </c>
      <c r="I438" s="1">
        <v>77</v>
      </c>
      <c r="J438" s="1">
        <v>5.6</v>
      </c>
      <c r="K438" s="1">
        <v>235</v>
      </c>
      <c r="L438" s="1">
        <v>55</v>
      </c>
      <c r="M438" s="1">
        <v>73.2</v>
      </c>
      <c r="N438" s="1">
        <v>127.4</v>
      </c>
      <c r="O438" s="1">
        <v>194.4</v>
      </c>
      <c r="P438" s="1">
        <v>0.35</v>
      </c>
      <c r="Q438" s="1">
        <v>0.66</v>
      </c>
      <c r="R438" s="1">
        <v>30.430516440847367</v>
      </c>
      <c r="S438" s="1">
        <v>141</v>
      </c>
      <c r="T438" s="1">
        <v>139.57142857142858</v>
      </c>
      <c r="U438" s="1">
        <v>248.85714285714286</v>
      </c>
      <c r="V438" s="1">
        <v>2.5928571428571425</v>
      </c>
    </row>
    <row r="439" spans="1:22" x14ac:dyDescent="0.2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4">
        <v>21.847008520333322</v>
      </c>
      <c r="G439" s="4">
        <v>14.2</v>
      </c>
      <c r="H439" s="1">
        <v>129</v>
      </c>
      <c r="I439" s="1">
        <v>77</v>
      </c>
      <c r="J439" s="1">
        <v>5.0999999999999996</v>
      </c>
      <c r="K439" s="1">
        <v>219</v>
      </c>
      <c r="L439" s="1">
        <v>107</v>
      </c>
      <c r="M439" s="1">
        <v>75.3</v>
      </c>
      <c r="N439" s="1">
        <v>114.4</v>
      </c>
      <c r="O439" s="1">
        <v>185.7</v>
      </c>
      <c r="P439" s="1">
        <v>0.23</v>
      </c>
      <c r="Q439" s="1">
        <v>0.78</v>
      </c>
      <c r="R439" s="1">
        <v>28.870255193108502</v>
      </c>
      <c r="S439" s="1">
        <v>174</v>
      </c>
      <c r="T439" s="1">
        <v>112.78571428571429</v>
      </c>
      <c r="U439" s="1">
        <v>116.64285714285714</v>
      </c>
      <c r="V439" s="1">
        <v>0.86428571428571421</v>
      </c>
    </row>
    <row r="440" spans="1:22" x14ac:dyDescent="0.2">
      <c r="A440" s="1">
        <v>1</v>
      </c>
      <c r="B440" s="1">
        <v>0</v>
      </c>
      <c r="C440" s="1">
        <v>0</v>
      </c>
      <c r="D440" s="1">
        <v>0</v>
      </c>
      <c r="E440" s="1">
        <v>0</v>
      </c>
      <c r="F440" s="4">
        <v>22.321428571428577</v>
      </c>
      <c r="G440" s="4">
        <v>27.1</v>
      </c>
      <c r="H440" s="1">
        <v>125</v>
      </c>
      <c r="I440" s="1">
        <v>77</v>
      </c>
      <c r="J440" s="1">
        <v>5.2</v>
      </c>
      <c r="K440" s="1">
        <v>212</v>
      </c>
      <c r="L440" s="1">
        <v>145</v>
      </c>
      <c r="M440" s="1">
        <v>72.2</v>
      </c>
      <c r="N440" s="1">
        <v>106.7</v>
      </c>
      <c r="O440" s="1">
        <v>103.2</v>
      </c>
      <c r="P440" s="1">
        <v>2.19</v>
      </c>
      <c r="Q440" s="1">
        <v>0.81</v>
      </c>
      <c r="R440" s="1">
        <v>36.720285754562667</v>
      </c>
      <c r="S440" s="1">
        <v>194</v>
      </c>
      <c r="T440" s="1">
        <v>128.41666666666666</v>
      </c>
      <c r="U440" s="1">
        <v>203.83333333333334</v>
      </c>
      <c r="V440" s="1">
        <v>3</v>
      </c>
    </row>
    <row r="441" spans="1:22" x14ac:dyDescent="0.2">
      <c r="A441" s="1">
        <v>1</v>
      </c>
      <c r="B441" s="1">
        <v>0</v>
      </c>
      <c r="C441" s="1">
        <v>1</v>
      </c>
      <c r="D441" s="1">
        <v>1</v>
      </c>
      <c r="E441" s="1">
        <v>0</v>
      </c>
      <c r="F441" s="4">
        <v>26.861206922865602</v>
      </c>
      <c r="G441" s="4">
        <v>28.7</v>
      </c>
      <c r="H441" s="1">
        <v>135</v>
      </c>
      <c r="I441" s="1">
        <v>84</v>
      </c>
      <c r="J441" s="1">
        <v>5.8</v>
      </c>
      <c r="K441" s="1">
        <v>150</v>
      </c>
      <c r="L441" s="1">
        <v>119</v>
      </c>
      <c r="M441" s="1">
        <v>50.5</v>
      </c>
      <c r="N441" s="1">
        <v>79.3</v>
      </c>
      <c r="O441" s="1">
        <v>100.2</v>
      </c>
      <c r="P441" s="1">
        <v>0.5</v>
      </c>
      <c r="Q441" s="1">
        <v>0.81</v>
      </c>
      <c r="R441" s="1">
        <v>27.734556021200699</v>
      </c>
      <c r="S441" s="1">
        <v>194</v>
      </c>
      <c r="T441" s="1">
        <v>60.142857142857146</v>
      </c>
      <c r="U441" s="1">
        <v>68.428571428571431</v>
      </c>
      <c r="V441" s="1">
        <v>7.8571428571428584E-2</v>
      </c>
    </row>
    <row r="442" spans="1:22" x14ac:dyDescent="0.2">
      <c r="A442" s="1">
        <v>1</v>
      </c>
      <c r="B442" s="1">
        <v>0</v>
      </c>
      <c r="C442" s="1">
        <v>0</v>
      </c>
      <c r="D442" s="1">
        <v>0</v>
      </c>
      <c r="E442" s="1">
        <v>0</v>
      </c>
      <c r="F442" s="4">
        <v>23.981261154074961</v>
      </c>
      <c r="G442" s="4">
        <v>35.6</v>
      </c>
      <c r="H442" s="1">
        <v>115</v>
      </c>
      <c r="I442" s="1">
        <v>65</v>
      </c>
      <c r="J442" s="1">
        <v>5.4</v>
      </c>
      <c r="K442" s="1">
        <v>241</v>
      </c>
      <c r="L442" s="1">
        <v>151</v>
      </c>
      <c r="M442" s="1">
        <v>78.900000000000006</v>
      </c>
      <c r="N442" s="1">
        <v>121.7</v>
      </c>
      <c r="O442" s="1">
        <v>347.7</v>
      </c>
      <c r="P442" s="1">
        <v>3.16</v>
      </c>
      <c r="Q442" s="1">
        <v>0.83</v>
      </c>
      <c r="R442" s="1">
        <v>28.1305724456099</v>
      </c>
      <c r="S442" s="1">
        <v>125</v>
      </c>
      <c r="T442" s="1">
        <v>97.571428571428569</v>
      </c>
      <c r="U442" s="1">
        <v>170.92857142857142</v>
      </c>
      <c r="V442" s="1">
        <v>1.0214285714285716</v>
      </c>
    </row>
    <row r="443" spans="1:22" x14ac:dyDescent="0.2">
      <c r="A443" s="1">
        <v>0</v>
      </c>
      <c r="B443" s="1">
        <v>2</v>
      </c>
      <c r="C443" s="1">
        <v>1</v>
      </c>
      <c r="D443" s="1">
        <v>0</v>
      </c>
      <c r="E443" s="1">
        <v>0</v>
      </c>
      <c r="F443" s="4">
        <v>26.583175803402646</v>
      </c>
      <c r="G443" s="4">
        <v>23.6</v>
      </c>
      <c r="H443" s="1">
        <v>122</v>
      </c>
      <c r="I443" s="1">
        <v>85</v>
      </c>
      <c r="J443" s="1">
        <v>5.7</v>
      </c>
      <c r="K443" s="1">
        <v>231</v>
      </c>
      <c r="L443" s="1">
        <v>62</v>
      </c>
      <c r="M443" s="1">
        <v>72</v>
      </c>
      <c r="N443" s="1">
        <v>126.6</v>
      </c>
      <c r="O443" s="1">
        <v>127.3</v>
      </c>
      <c r="P443" s="1">
        <v>2.4700000000000002</v>
      </c>
      <c r="Q443" s="1">
        <v>0.63</v>
      </c>
      <c r="R443" s="1">
        <v>32.01005246352053</v>
      </c>
      <c r="S443" s="1">
        <v>222</v>
      </c>
    </row>
    <row r="444" spans="1:22" x14ac:dyDescent="0.2">
      <c r="A444" s="1">
        <v>0</v>
      </c>
      <c r="B444" s="1">
        <v>0</v>
      </c>
      <c r="C444" s="1">
        <v>0</v>
      </c>
      <c r="D444" s="1">
        <v>0</v>
      </c>
      <c r="E444" s="1">
        <v>0</v>
      </c>
      <c r="F444" s="4">
        <v>27.465303140978815</v>
      </c>
      <c r="G444" s="4">
        <v>12.9</v>
      </c>
      <c r="H444" s="1">
        <v>102</v>
      </c>
      <c r="I444" s="1">
        <v>63</v>
      </c>
      <c r="J444" s="1">
        <v>5.3</v>
      </c>
      <c r="K444" s="1">
        <v>162</v>
      </c>
      <c r="L444" s="1">
        <v>59</v>
      </c>
      <c r="M444" s="1">
        <v>48.4</v>
      </c>
      <c r="N444" s="1">
        <v>87.1</v>
      </c>
      <c r="O444" s="1">
        <v>73.2</v>
      </c>
      <c r="P444" s="1">
        <v>0.7</v>
      </c>
      <c r="Q444" s="1">
        <v>0.82</v>
      </c>
      <c r="R444" s="1">
        <v>46.813463847838335</v>
      </c>
      <c r="S444" s="1">
        <v>352</v>
      </c>
      <c r="T444" s="1">
        <v>81.125</v>
      </c>
      <c r="U444" s="1">
        <v>152.625</v>
      </c>
      <c r="V444" s="1">
        <v>40.6875</v>
      </c>
    </row>
    <row r="445" spans="1:22" x14ac:dyDescent="0.2">
      <c r="A445" s="1">
        <v>0</v>
      </c>
      <c r="B445" s="1">
        <v>0</v>
      </c>
      <c r="C445" s="1">
        <v>1</v>
      </c>
      <c r="D445" s="1">
        <v>0</v>
      </c>
      <c r="E445" s="1">
        <v>1</v>
      </c>
      <c r="F445" s="4">
        <v>23.301094832264035</v>
      </c>
      <c r="G445" s="4">
        <v>27</v>
      </c>
      <c r="H445" s="1">
        <v>121</v>
      </c>
      <c r="I445" s="1">
        <v>74</v>
      </c>
      <c r="J445" s="1">
        <v>5.4</v>
      </c>
      <c r="K445" s="1">
        <v>149</v>
      </c>
      <c r="L445" s="1">
        <v>175</v>
      </c>
      <c r="M445" s="1">
        <v>50.4</v>
      </c>
      <c r="N445" s="1">
        <v>74.8</v>
      </c>
      <c r="O445" s="1">
        <v>143.4</v>
      </c>
      <c r="P445" s="1">
        <v>1.04</v>
      </c>
      <c r="Q445" s="1">
        <v>0.85</v>
      </c>
      <c r="R445" s="1">
        <v>31.631695922211364</v>
      </c>
      <c r="S445" s="1">
        <v>187</v>
      </c>
      <c r="T445" s="1">
        <v>67.357142857142861</v>
      </c>
      <c r="U445" s="1">
        <v>95.285714285714292</v>
      </c>
      <c r="V445" s="1">
        <v>12.571428571428571</v>
      </c>
    </row>
    <row r="446" spans="1:22" x14ac:dyDescent="0.2">
      <c r="A446" s="1">
        <v>0</v>
      </c>
      <c r="B446" s="1">
        <v>2</v>
      </c>
      <c r="C446" s="1">
        <v>1</v>
      </c>
      <c r="D446" s="1">
        <v>1</v>
      </c>
      <c r="E446" s="1">
        <v>0</v>
      </c>
      <c r="F446" s="4">
        <v>28.373702422145332</v>
      </c>
      <c r="G446" s="4">
        <v>36.5</v>
      </c>
      <c r="H446" s="1">
        <v>154</v>
      </c>
      <c r="I446" s="1">
        <v>88</v>
      </c>
      <c r="J446" s="1">
        <v>5.4</v>
      </c>
      <c r="K446" s="1">
        <v>199</v>
      </c>
      <c r="L446" s="1">
        <v>135</v>
      </c>
      <c r="M446" s="1">
        <v>47.3</v>
      </c>
      <c r="N446" s="1">
        <v>110.7</v>
      </c>
      <c r="O446" s="1">
        <v>158.80000000000001</v>
      </c>
      <c r="P446" s="1">
        <v>2.58</v>
      </c>
      <c r="Q446" s="1">
        <v>0.8</v>
      </c>
      <c r="R446" s="1">
        <v>21.992197410240767</v>
      </c>
      <c r="S446" s="1">
        <v>131</v>
      </c>
      <c r="T446" s="1">
        <v>79.642857142857139</v>
      </c>
      <c r="U446" s="1">
        <v>50.714285714285715</v>
      </c>
      <c r="V446" s="1">
        <v>0</v>
      </c>
    </row>
    <row r="447" spans="1:22" x14ac:dyDescent="0.2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4">
        <v>23.703231292517014</v>
      </c>
      <c r="G447" s="4">
        <v>22.9</v>
      </c>
      <c r="H447" s="1">
        <v>122</v>
      </c>
      <c r="I447" s="1">
        <v>76</v>
      </c>
      <c r="J447" s="1">
        <v>5.3</v>
      </c>
      <c r="K447" s="1">
        <v>213</v>
      </c>
      <c r="L447" s="1">
        <v>95</v>
      </c>
      <c r="M447" s="1">
        <v>81.2</v>
      </c>
      <c r="N447" s="1">
        <v>104.4</v>
      </c>
      <c r="O447" s="1">
        <v>46.5</v>
      </c>
      <c r="P447" s="1">
        <v>0.54</v>
      </c>
      <c r="Q447" s="1">
        <v>0.63</v>
      </c>
      <c r="R447" s="1">
        <v>63.088640645792964</v>
      </c>
      <c r="S447" s="1">
        <v>319</v>
      </c>
      <c r="T447" s="1">
        <v>108.07692307692308</v>
      </c>
      <c r="U447" s="1">
        <v>186.46153846153845</v>
      </c>
      <c r="V447" s="1">
        <v>33.162393162393158</v>
      </c>
    </row>
    <row r="448" spans="1:22" x14ac:dyDescent="0.2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4">
        <v>21.736616949936408</v>
      </c>
      <c r="G448" s="4">
        <v>8.6999999999999993</v>
      </c>
      <c r="H448" s="1">
        <v>122</v>
      </c>
      <c r="I448" s="1">
        <v>67</v>
      </c>
      <c r="J448" s="1">
        <v>5</v>
      </c>
      <c r="K448" s="1">
        <v>231</v>
      </c>
      <c r="L448" s="1">
        <v>181</v>
      </c>
      <c r="M448" s="1">
        <v>66.7</v>
      </c>
      <c r="N448" s="1">
        <v>116.7</v>
      </c>
      <c r="O448" s="1">
        <v>38.299999999999997</v>
      </c>
      <c r="P448" s="1">
        <v>0.49</v>
      </c>
      <c r="Q448" s="1">
        <v>0.78</v>
      </c>
      <c r="R448" s="1">
        <v>55.730074827579529</v>
      </c>
      <c r="S448" s="1">
        <v>333</v>
      </c>
      <c r="T448" s="1">
        <v>90.357142857142861</v>
      </c>
      <c r="U448" s="1">
        <v>232.78571428571428</v>
      </c>
      <c r="V448" s="1">
        <v>20.50714285714286</v>
      </c>
    </row>
    <row r="449" spans="1:22" x14ac:dyDescent="0.2">
      <c r="A449" s="1">
        <v>0</v>
      </c>
      <c r="B449" s="1">
        <v>2</v>
      </c>
      <c r="C449" s="1">
        <v>1</v>
      </c>
      <c r="D449" s="1">
        <v>1</v>
      </c>
      <c r="E449" s="1">
        <v>0</v>
      </c>
      <c r="F449" s="4">
        <v>25.64914245825927</v>
      </c>
      <c r="G449" s="4">
        <v>20.399999999999999</v>
      </c>
      <c r="H449" s="1">
        <v>155</v>
      </c>
      <c r="I449" s="1">
        <v>94</v>
      </c>
      <c r="J449" s="1">
        <v>5.5</v>
      </c>
      <c r="K449" s="1">
        <v>244</v>
      </c>
      <c r="L449" s="1">
        <v>105</v>
      </c>
      <c r="M449" s="1">
        <v>57.6</v>
      </c>
      <c r="N449" s="1">
        <v>137.4</v>
      </c>
      <c r="O449" s="1">
        <v>196.6</v>
      </c>
      <c r="P449" s="1">
        <v>3.05</v>
      </c>
      <c r="Q449" s="1">
        <v>0.85</v>
      </c>
      <c r="R449" s="1">
        <v>25.542770874417631</v>
      </c>
      <c r="S449" s="1">
        <v>152</v>
      </c>
      <c r="T449" s="1">
        <v>55.363636363636367</v>
      </c>
      <c r="U449" s="1">
        <v>105.72727272727273</v>
      </c>
      <c r="V449" s="1">
        <v>0.20454545454545456</v>
      </c>
    </row>
    <row r="450" spans="1:22" x14ac:dyDescent="0.2">
      <c r="A450" s="1">
        <v>1</v>
      </c>
      <c r="B450" s="1">
        <v>2</v>
      </c>
      <c r="C450" s="1">
        <v>0</v>
      </c>
      <c r="D450" s="1">
        <v>0</v>
      </c>
      <c r="E450" s="1">
        <v>0</v>
      </c>
      <c r="F450" s="4">
        <v>29.615805915047261</v>
      </c>
      <c r="G450" s="4">
        <v>40.200000000000003</v>
      </c>
      <c r="H450" s="1">
        <v>142</v>
      </c>
      <c r="I450" s="1">
        <v>81</v>
      </c>
      <c r="J450" s="1">
        <v>5.0999999999999996</v>
      </c>
      <c r="K450" s="1">
        <v>250</v>
      </c>
      <c r="L450" s="1">
        <v>111</v>
      </c>
      <c r="M450" s="1">
        <v>87</v>
      </c>
      <c r="N450" s="1">
        <v>128.78</v>
      </c>
      <c r="O450" s="1">
        <v>265.39999999999998</v>
      </c>
      <c r="P450" s="1">
        <v>1.33</v>
      </c>
      <c r="Q450" s="1">
        <v>0.59</v>
      </c>
      <c r="R450" s="1">
        <v>20.546458070425132</v>
      </c>
      <c r="S450" s="1">
        <v>88</v>
      </c>
      <c r="T450" s="1">
        <v>183.46153846153845</v>
      </c>
      <c r="U450" s="1">
        <v>230.69230769230768</v>
      </c>
      <c r="V450" s="1">
        <v>0.51282051282051289</v>
      </c>
    </row>
    <row r="451" spans="1:22" x14ac:dyDescent="0.2">
      <c r="A451" s="1">
        <v>0</v>
      </c>
      <c r="B451" s="1">
        <v>0</v>
      </c>
      <c r="C451" s="1">
        <v>0</v>
      </c>
      <c r="D451" s="1">
        <v>0</v>
      </c>
      <c r="E451" s="1">
        <v>0</v>
      </c>
      <c r="F451" s="4">
        <v>25.437899180395274</v>
      </c>
      <c r="G451" s="4">
        <v>19.3</v>
      </c>
      <c r="H451" s="1">
        <v>119</v>
      </c>
      <c r="I451" s="1">
        <v>77</v>
      </c>
      <c r="J451" s="1">
        <v>5.8</v>
      </c>
      <c r="K451" s="1">
        <v>242</v>
      </c>
      <c r="L451" s="1">
        <v>246</v>
      </c>
      <c r="M451" s="1">
        <v>45.3</v>
      </c>
      <c r="N451" s="1">
        <v>132</v>
      </c>
      <c r="O451" s="1">
        <v>54.2</v>
      </c>
      <c r="P451" s="1">
        <v>0.95</v>
      </c>
      <c r="Q451" s="1">
        <v>0.9</v>
      </c>
      <c r="R451" s="1">
        <v>39.411339875184169</v>
      </c>
      <c r="S451" s="1">
        <v>374</v>
      </c>
      <c r="T451" s="1">
        <v>109.125</v>
      </c>
      <c r="U451" s="1">
        <v>208.75</v>
      </c>
      <c r="V451" s="1">
        <v>8.1666666666666661</v>
      </c>
    </row>
    <row r="452" spans="1:22" x14ac:dyDescent="0.2">
      <c r="A452" s="1">
        <v>1</v>
      </c>
      <c r="B452" s="1">
        <v>0</v>
      </c>
      <c r="C452" s="1">
        <v>0</v>
      </c>
      <c r="D452" s="1">
        <v>0</v>
      </c>
      <c r="E452" s="1">
        <v>0</v>
      </c>
      <c r="F452" s="4">
        <v>20.338326446280991</v>
      </c>
      <c r="G452" s="4">
        <v>14</v>
      </c>
      <c r="H452" s="1">
        <v>106</v>
      </c>
      <c r="I452" s="1">
        <v>67</v>
      </c>
      <c r="J452" s="1">
        <v>5.2</v>
      </c>
      <c r="K452" s="1">
        <v>158</v>
      </c>
      <c r="L452" s="1">
        <v>69</v>
      </c>
      <c r="M452" s="1">
        <v>70.7</v>
      </c>
      <c r="N452" s="1">
        <v>73.3</v>
      </c>
      <c r="O452" s="1">
        <v>57.6</v>
      </c>
      <c r="P452" s="1">
        <v>0.32</v>
      </c>
      <c r="Q452" s="1">
        <v>0.82</v>
      </c>
      <c r="R452" s="1">
        <v>46.235810864779033</v>
      </c>
      <c r="S452" s="1">
        <v>249</v>
      </c>
      <c r="T452" s="1">
        <v>81.785714285714292</v>
      </c>
      <c r="U452" s="1">
        <v>148.28571428571428</v>
      </c>
      <c r="V452" s="1">
        <v>19.328571428571429</v>
      </c>
    </row>
    <row r="453" spans="1:22" x14ac:dyDescent="0.2">
      <c r="A453" s="1">
        <v>1</v>
      </c>
      <c r="B453" s="1">
        <v>0</v>
      </c>
      <c r="C453" s="1">
        <v>0</v>
      </c>
      <c r="D453" s="1">
        <v>0</v>
      </c>
      <c r="E453" s="1">
        <v>0</v>
      </c>
      <c r="F453" s="4">
        <v>22.67573696145125</v>
      </c>
      <c r="G453" s="4">
        <v>20.3</v>
      </c>
      <c r="H453" s="1">
        <v>132</v>
      </c>
      <c r="I453" s="1">
        <v>92</v>
      </c>
      <c r="J453" s="1">
        <v>5</v>
      </c>
      <c r="K453" s="1">
        <v>162</v>
      </c>
      <c r="L453" s="1">
        <v>66</v>
      </c>
      <c r="M453" s="1">
        <v>68.900000000000006</v>
      </c>
      <c r="N453" s="1">
        <v>79</v>
      </c>
      <c r="O453" s="1">
        <v>195</v>
      </c>
      <c r="P453" s="1">
        <v>0.25</v>
      </c>
      <c r="Q453" s="1">
        <v>0.65</v>
      </c>
      <c r="R453" s="1">
        <v>45.501222927222763</v>
      </c>
      <c r="S453" s="1">
        <v>230</v>
      </c>
      <c r="T453" s="1">
        <v>92.571428571428569</v>
      </c>
      <c r="U453" s="1">
        <v>121.5</v>
      </c>
      <c r="V453" s="1">
        <v>10.764285714285714</v>
      </c>
    </row>
    <row r="454" spans="1:22" x14ac:dyDescent="0.2">
      <c r="A454" s="1">
        <v>1</v>
      </c>
      <c r="B454" s="1">
        <v>2</v>
      </c>
      <c r="C454" s="1">
        <v>1</v>
      </c>
      <c r="D454" s="1">
        <v>0</v>
      </c>
      <c r="E454" s="1">
        <v>1</v>
      </c>
      <c r="F454" s="4">
        <v>21.367521367521366</v>
      </c>
      <c r="G454" s="4">
        <v>29.5</v>
      </c>
      <c r="H454" s="1">
        <v>142</v>
      </c>
      <c r="I454" s="1">
        <v>83</v>
      </c>
      <c r="J454" s="1">
        <v>5.8</v>
      </c>
      <c r="K454" s="1">
        <v>207</v>
      </c>
      <c r="L454" s="1">
        <v>183</v>
      </c>
      <c r="M454" s="1">
        <v>63.4</v>
      </c>
      <c r="N454" s="1">
        <v>102.5</v>
      </c>
      <c r="O454" s="1">
        <v>83.3</v>
      </c>
      <c r="P454" s="1">
        <v>0.81</v>
      </c>
      <c r="Q454" s="1">
        <v>0.57999999999999996</v>
      </c>
      <c r="R454" s="1">
        <v>24.311709211355097</v>
      </c>
      <c r="S454" s="1">
        <v>84</v>
      </c>
      <c r="T454" s="1">
        <v>118.53846153846153</v>
      </c>
      <c r="U454" s="1">
        <v>131.92307692307693</v>
      </c>
      <c r="V454" s="1">
        <v>0</v>
      </c>
    </row>
    <row r="455" spans="1:22" x14ac:dyDescent="0.2">
      <c r="A455" s="1">
        <v>1</v>
      </c>
      <c r="B455" s="1">
        <v>0</v>
      </c>
      <c r="C455" s="1">
        <v>0</v>
      </c>
      <c r="D455" s="1">
        <v>0</v>
      </c>
      <c r="E455" s="1">
        <v>0</v>
      </c>
      <c r="F455" s="4">
        <v>21.672110130948383</v>
      </c>
      <c r="G455" s="4">
        <v>22</v>
      </c>
      <c r="H455" s="1">
        <v>110</v>
      </c>
      <c r="I455" s="1">
        <v>72</v>
      </c>
      <c r="J455" s="1">
        <v>4.5999999999999996</v>
      </c>
      <c r="K455" s="1">
        <v>207</v>
      </c>
      <c r="L455" s="1">
        <v>73</v>
      </c>
      <c r="M455" s="1">
        <v>99.6</v>
      </c>
      <c r="N455" s="1">
        <v>87.9</v>
      </c>
      <c r="O455" s="1">
        <v>39.6</v>
      </c>
      <c r="P455" s="1">
        <v>1.73</v>
      </c>
      <c r="Q455" s="1">
        <v>0.79</v>
      </c>
      <c r="R455" s="1">
        <v>47.362775933224732</v>
      </c>
      <c r="S455" s="1">
        <v>253</v>
      </c>
      <c r="T455" s="1">
        <v>103.46153846153847</v>
      </c>
      <c r="U455" s="1">
        <v>188.53846153846155</v>
      </c>
      <c r="V455" s="1">
        <v>7.6923076923076925</v>
      </c>
    </row>
    <row r="456" spans="1:22" x14ac:dyDescent="0.2">
      <c r="A456" s="1">
        <v>1</v>
      </c>
      <c r="B456" s="1">
        <v>2</v>
      </c>
      <c r="C456" s="1">
        <v>0</v>
      </c>
      <c r="D456" s="1">
        <v>0</v>
      </c>
      <c r="E456" s="1">
        <v>0</v>
      </c>
      <c r="F456" s="4">
        <v>22.892819979188342</v>
      </c>
      <c r="G456" s="4">
        <v>24.5</v>
      </c>
      <c r="H456" s="1">
        <v>140</v>
      </c>
      <c r="I456" s="1">
        <v>79</v>
      </c>
      <c r="J456" s="1">
        <v>5.4</v>
      </c>
      <c r="K456" s="1">
        <v>224</v>
      </c>
      <c r="L456" s="1">
        <v>69</v>
      </c>
      <c r="M456" s="1">
        <v>66.099999999999994</v>
      </c>
      <c r="N456" s="1">
        <v>118.1</v>
      </c>
      <c r="O456" s="1">
        <v>155.69999999999999</v>
      </c>
      <c r="P456" s="1">
        <v>10.85</v>
      </c>
      <c r="Q456" s="1">
        <v>0.73</v>
      </c>
      <c r="R456" s="1">
        <v>26.840991186214335</v>
      </c>
      <c r="S456" s="1">
        <v>101</v>
      </c>
      <c r="T456" s="1">
        <v>151.92857142857142</v>
      </c>
      <c r="U456" s="1">
        <v>111.85714285714286</v>
      </c>
      <c r="V456" s="1">
        <v>1.1000000000000001</v>
      </c>
    </row>
    <row r="457" spans="1:22" x14ac:dyDescent="0.2">
      <c r="A457" s="1">
        <v>1</v>
      </c>
      <c r="B457" s="1">
        <v>0</v>
      </c>
      <c r="C457" s="1">
        <v>0</v>
      </c>
      <c r="D457" s="1">
        <v>0</v>
      </c>
      <c r="E457" s="1">
        <v>0</v>
      </c>
      <c r="F457" s="4">
        <v>25.20398137468495</v>
      </c>
      <c r="G457" s="4">
        <v>31.7</v>
      </c>
      <c r="H457" s="1">
        <v>123</v>
      </c>
      <c r="I457" s="1">
        <v>80</v>
      </c>
      <c r="J457" s="1">
        <v>5.2</v>
      </c>
      <c r="K457" s="1">
        <v>258</v>
      </c>
      <c r="L457" s="1">
        <v>171</v>
      </c>
      <c r="M457" s="1">
        <v>81.5</v>
      </c>
      <c r="N457" s="1">
        <v>130.1</v>
      </c>
      <c r="O457" s="1">
        <v>322.10000000000002</v>
      </c>
      <c r="P457" s="1">
        <v>2.75</v>
      </c>
      <c r="Q457" s="1">
        <v>1.04</v>
      </c>
      <c r="R457" s="1">
        <v>21.691500291075499</v>
      </c>
      <c r="S457" s="1">
        <v>70</v>
      </c>
      <c r="T457" s="1">
        <v>153.84615384615384</v>
      </c>
      <c r="U457" s="1">
        <v>251.23076923076923</v>
      </c>
      <c r="V457" s="1">
        <v>4.3153846153846152</v>
      </c>
    </row>
    <row r="458" spans="1:22" x14ac:dyDescent="0.2">
      <c r="A458" s="1">
        <v>0</v>
      </c>
      <c r="B458" s="1">
        <v>0</v>
      </c>
      <c r="C458" s="1">
        <v>0</v>
      </c>
      <c r="D458" s="1">
        <v>0</v>
      </c>
      <c r="E458" s="1">
        <v>0</v>
      </c>
      <c r="F458" s="4">
        <v>22.758306781975424</v>
      </c>
      <c r="G458" s="4">
        <v>21.1</v>
      </c>
      <c r="H458" s="1">
        <v>142</v>
      </c>
      <c r="I458" s="1">
        <v>85</v>
      </c>
      <c r="J458" s="1">
        <v>5.5</v>
      </c>
      <c r="K458" s="1">
        <v>227</v>
      </c>
      <c r="L458" s="1">
        <v>107</v>
      </c>
      <c r="M458" s="1">
        <v>82.1</v>
      </c>
      <c r="N458" s="1">
        <v>113.9</v>
      </c>
      <c r="O458" s="1">
        <v>63.3</v>
      </c>
      <c r="P458" s="1">
        <v>0.42</v>
      </c>
      <c r="Q458" s="1">
        <v>0.76</v>
      </c>
      <c r="R458" s="1">
        <v>36.423372911801202</v>
      </c>
      <c r="S458" s="1">
        <v>198</v>
      </c>
      <c r="T458" s="1">
        <v>92</v>
      </c>
      <c r="U458" s="1">
        <v>122.64285714285714</v>
      </c>
      <c r="V458" s="1">
        <v>3.2214285714285715</v>
      </c>
    </row>
    <row r="459" spans="1:22" x14ac:dyDescent="0.2">
      <c r="A459" s="1">
        <v>0</v>
      </c>
      <c r="B459" s="1">
        <v>2</v>
      </c>
      <c r="C459" s="1">
        <v>0</v>
      </c>
      <c r="D459" s="1">
        <v>0</v>
      </c>
      <c r="E459" s="1">
        <v>0</v>
      </c>
      <c r="F459" s="4">
        <v>24.419279020786909</v>
      </c>
      <c r="G459" s="4">
        <v>22.5</v>
      </c>
      <c r="H459" s="1">
        <v>136</v>
      </c>
      <c r="I459" s="1">
        <v>91</v>
      </c>
      <c r="J459" s="1">
        <v>5.5</v>
      </c>
      <c r="K459" s="1">
        <v>248</v>
      </c>
      <c r="L459" s="1">
        <v>173</v>
      </c>
      <c r="M459" s="1">
        <v>72.5</v>
      </c>
      <c r="N459" s="1">
        <v>127</v>
      </c>
      <c r="O459" s="1">
        <v>177.9</v>
      </c>
      <c r="P459" s="1">
        <v>2.92</v>
      </c>
      <c r="Q459" s="1">
        <v>1.0900000000000001</v>
      </c>
      <c r="R459" s="1">
        <v>36.651209821079</v>
      </c>
      <c r="S459" s="1">
        <v>256</v>
      </c>
      <c r="T459" s="1">
        <v>71.285714285714292</v>
      </c>
      <c r="U459" s="1">
        <v>140.21428571428572</v>
      </c>
      <c r="V459" s="1">
        <v>18.228571428571428</v>
      </c>
    </row>
    <row r="460" spans="1:22" x14ac:dyDescent="0.2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4">
        <v>21.296296296296294</v>
      </c>
      <c r="G460" s="4">
        <v>11</v>
      </c>
      <c r="H460" s="1">
        <v>132</v>
      </c>
      <c r="I460" s="1">
        <v>74</v>
      </c>
      <c r="J460" s="1">
        <v>4.9000000000000004</v>
      </c>
      <c r="K460" s="1">
        <v>171</v>
      </c>
      <c r="L460" s="1">
        <v>132</v>
      </c>
      <c r="M460" s="1">
        <v>59.4</v>
      </c>
      <c r="N460" s="1">
        <v>82.3</v>
      </c>
      <c r="O460" s="1">
        <v>35.200000000000003</v>
      </c>
      <c r="P460" s="1">
        <v>0.26</v>
      </c>
      <c r="Q460" s="1">
        <v>0.87</v>
      </c>
      <c r="R460" s="1">
        <v>40.390314901554369</v>
      </c>
      <c r="S460" s="1">
        <v>257</v>
      </c>
      <c r="T460" s="1">
        <v>89.857142857142861</v>
      </c>
      <c r="U460" s="1">
        <v>110</v>
      </c>
      <c r="V460" s="1">
        <v>1.1785714285714286</v>
      </c>
    </row>
    <row r="461" spans="1:22" x14ac:dyDescent="0.2">
      <c r="A461" s="1">
        <v>0</v>
      </c>
      <c r="B461" s="1">
        <v>0</v>
      </c>
      <c r="C461" s="1">
        <v>1</v>
      </c>
      <c r="D461" s="1">
        <v>1</v>
      </c>
      <c r="E461" s="1">
        <v>0</v>
      </c>
      <c r="F461" s="4">
        <v>25.640242971826257</v>
      </c>
      <c r="G461" s="4">
        <v>16.5</v>
      </c>
      <c r="H461" s="1">
        <v>141</v>
      </c>
      <c r="I461" s="1">
        <v>96</v>
      </c>
      <c r="J461" s="1">
        <v>5</v>
      </c>
      <c r="K461" s="1">
        <v>241</v>
      </c>
      <c r="L461" s="1">
        <v>65</v>
      </c>
      <c r="M461" s="1">
        <v>70.3</v>
      </c>
      <c r="N461" s="1">
        <v>135.5</v>
      </c>
      <c r="O461" s="1">
        <v>54.4</v>
      </c>
      <c r="P461" s="1">
        <v>0.97</v>
      </c>
      <c r="Q461" s="1">
        <v>0.95</v>
      </c>
      <c r="R461" s="1">
        <v>57.54876337915254</v>
      </c>
      <c r="S461" s="1">
        <v>413</v>
      </c>
      <c r="T461" s="1">
        <v>85.928571428571431</v>
      </c>
      <c r="U461" s="1">
        <v>168.35714285714286</v>
      </c>
      <c r="V461" s="1">
        <v>27.185714285714287</v>
      </c>
    </row>
    <row r="462" spans="1:22" x14ac:dyDescent="0.2">
      <c r="A462" s="1">
        <v>1</v>
      </c>
      <c r="B462" s="1">
        <v>0</v>
      </c>
      <c r="C462" s="1">
        <v>1</v>
      </c>
      <c r="D462" s="1">
        <v>1</v>
      </c>
      <c r="E462" s="1">
        <v>0</v>
      </c>
      <c r="F462" s="4">
        <v>23.434343434343436</v>
      </c>
      <c r="G462" s="4">
        <v>27</v>
      </c>
      <c r="H462" s="1">
        <v>151</v>
      </c>
      <c r="I462" s="1">
        <v>86</v>
      </c>
      <c r="J462" s="1">
        <v>5.7</v>
      </c>
      <c r="K462" s="1">
        <v>249</v>
      </c>
      <c r="L462" s="1">
        <v>181</v>
      </c>
      <c r="M462" s="1">
        <v>63.8</v>
      </c>
      <c r="N462" s="1">
        <v>135.6</v>
      </c>
      <c r="O462" s="1">
        <v>412.4</v>
      </c>
      <c r="P462" s="1">
        <v>0.31</v>
      </c>
      <c r="Q462" s="1">
        <v>0.71</v>
      </c>
      <c r="R462" s="1">
        <v>24.510084637742235</v>
      </c>
      <c r="S462" s="1">
        <v>106</v>
      </c>
      <c r="T462" s="1">
        <v>111</v>
      </c>
      <c r="U462" s="1">
        <v>187.53846153846155</v>
      </c>
      <c r="V462" s="1">
        <v>0.59829059829059827</v>
      </c>
    </row>
    <row r="463" spans="1:22" x14ac:dyDescent="0.2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4">
        <v>23.808797045267237</v>
      </c>
      <c r="G463" s="4">
        <v>14.7</v>
      </c>
      <c r="H463" s="1">
        <v>132</v>
      </c>
      <c r="I463" s="1">
        <v>81</v>
      </c>
      <c r="J463" s="1">
        <v>5.5</v>
      </c>
      <c r="K463" s="1">
        <v>209</v>
      </c>
      <c r="L463" s="1">
        <v>129</v>
      </c>
      <c r="M463" s="1">
        <v>52.4</v>
      </c>
      <c r="N463" s="1">
        <v>114.1</v>
      </c>
      <c r="O463" s="1">
        <v>28.5</v>
      </c>
      <c r="P463" s="1">
        <v>0.83</v>
      </c>
      <c r="Q463" s="1">
        <v>0.89</v>
      </c>
      <c r="R463" s="1">
        <v>50.897267296866538</v>
      </c>
      <c r="S463" s="1">
        <v>329</v>
      </c>
    </row>
    <row r="464" spans="1:22" x14ac:dyDescent="0.2">
      <c r="A464" s="1">
        <v>0</v>
      </c>
      <c r="B464" s="1">
        <v>0</v>
      </c>
      <c r="C464" s="1">
        <v>0</v>
      </c>
      <c r="D464" s="1">
        <v>0</v>
      </c>
      <c r="E464" s="1">
        <v>0</v>
      </c>
      <c r="F464" s="4">
        <v>24.441802087462015</v>
      </c>
      <c r="G464" s="4">
        <v>8.8000000000000007</v>
      </c>
      <c r="H464" s="1">
        <v>127</v>
      </c>
      <c r="I464" s="1">
        <v>57</v>
      </c>
      <c r="J464" s="1">
        <v>5.3</v>
      </c>
      <c r="K464" s="1">
        <v>158</v>
      </c>
      <c r="L464" s="1">
        <v>39</v>
      </c>
      <c r="M464" s="1">
        <v>71.2</v>
      </c>
      <c r="N464" s="1">
        <v>75.8</v>
      </c>
      <c r="O464" s="1">
        <v>21</v>
      </c>
      <c r="P464" s="1">
        <v>0.51</v>
      </c>
      <c r="Q464" s="1">
        <v>1.19</v>
      </c>
      <c r="R464" s="1">
        <v>54.473978598584104</v>
      </c>
      <c r="S464" s="1">
        <v>344</v>
      </c>
      <c r="T464" s="1">
        <v>86</v>
      </c>
      <c r="U464" s="1">
        <v>167.5</v>
      </c>
      <c r="V464" s="1">
        <v>43.057142857142857</v>
      </c>
    </row>
    <row r="465" spans="1:22" x14ac:dyDescent="0.2">
      <c r="A465" s="1">
        <v>1</v>
      </c>
      <c r="B465" s="1">
        <v>2</v>
      </c>
      <c r="C465" s="1">
        <v>0</v>
      </c>
      <c r="D465" s="1">
        <v>0</v>
      </c>
      <c r="E465" s="1">
        <v>0</v>
      </c>
      <c r="F465" s="4">
        <v>22.758306781975424</v>
      </c>
      <c r="G465" s="4">
        <v>34</v>
      </c>
      <c r="H465" s="1">
        <v>128</v>
      </c>
      <c r="I465" s="1">
        <v>67</v>
      </c>
      <c r="J465" s="1">
        <v>5.9</v>
      </c>
      <c r="K465" s="1">
        <v>256</v>
      </c>
      <c r="L465" s="1">
        <v>162</v>
      </c>
      <c r="M465" s="1">
        <v>67.599999999999994</v>
      </c>
      <c r="N465" s="1">
        <v>137.9</v>
      </c>
      <c r="O465" s="1">
        <v>90.9</v>
      </c>
      <c r="P465" s="1">
        <v>1.1499999999999999</v>
      </c>
      <c r="Q465" s="1">
        <v>0.81</v>
      </c>
      <c r="R465" s="1">
        <v>29.699397938314934</v>
      </c>
      <c r="S465" s="1">
        <v>131</v>
      </c>
      <c r="T465" s="1">
        <v>128</v>
      </c>
      <c r="U465" s="1">
        <v>123.91666666666667</v>
      </c>
      <c r="V465" s="1">
        <v>1.96875</v>
      </c>
    </row>
    <row r="466" spans="1:22" x14ac:dyDescent="0.2">
      <c r="A466" s="1">
        <v>1</v>
      </c>
      <c r="B466" s="1">
        <v>2</v>
      </c>
      <c r="C466" s="1">
        <v>0</v>
      </c>
      <c r="D466" s="1">
        <v>0</v>
      </c>
      <c r="E466" s="1">
        <v>0</v>
      </c>
      <c r="F466" s="4">
        <v>22.1606648199446</v>
      </c>
      <c r="G466" s="4">
        <v>30.3</v>
      </c>
      <c r="H466" s="1">
        <v>139</v>
      </c>
      <c r="I466" s="1">
        <v>83</v>
      </c>
      <c r="J466" s="1">
        <v>5.6</v>
      </c>
      <c r="K466" s="1">
        <v>253</v>
      </c>
      <c r="L466" s="1">
        <v>72</v>
      </c>
      <c r="M466" s="1">
        <v>88.6</v>
      </c>
      <c r="N466" s="1">
        <v>132.69999999999999</v>
      </c>
      <c r="O466" s="1">
        <v>90.3</v>
      </c>
      <c r="P466" s="1">
        <v>2.13</v>
      </c>
      <c r="Q466" s="1">
        <v>0.82</v>
      </c>
      <c r="R466" s="1">
        <v>29.110604158705865</v>
      </c>
      <c r="S466" s="1">
        <v>113</v>
      </c>
      <c r="T466" s="1">
        <v>114.23076923076923</v>
      </c>
      <c r="U466" s="1">
        <v>161.23076923076923</v>
      </c>
      <c r="V466" s="1">
        <v>0</v>
      </c>
    </row>
    <row r="467" spans="1:22" x14ac:dyDescent="0.2">
      <c r="A467" s="1">
        <v>1</v>
      </c>
      <c r="B467" s="1">
        <v>0</v>
      </c>
      <c r="C467" s="1">
        <v>0</v>
      </c>
      <c r="D467" s="1">
        <v>0</v>
      </c>
      <c r="E467" s="1">
        <v>0</v>
      </c>
      <c r="F467" s="4">
        <v>23.597988887812694</v>
      </c>
      <c r="G467" s="4">
        <v>33</v>
      </c>
      <c r="H467" s="1">
        <v>116</v>
      </c>
      <c r="I467" s="1">
        <v>70</v>
      </c>
      <c r="J467" s="1">
        <v>5</v>
      </c>
      <c r="K467" s="1">
        <v>153</v>
      </c>
      <c r="L467" s="1">
        <v>80</v>
      </c>
      <c r="M467" s="1">
        <v>41.4</v>
      </c>
      <c r="N467" s="1">
        <v>85</v>
      </c>
      <c r="O467" s="1">
        <v>80.2</v>
      </c>
      <c r="P467" s="1">
        <v>1.44</v>
      </c>
      <c r="Q467" s="1">
        <v>0.85</v>
      </c>
      <c r="R467" s="1">
        <v>32.808832445270433</v>
      </c>
      <c r="S467" s="1">
        <v>159</v>
      </c>
      <c r="T467" s="1">
        <v>80.214285714285708</v>
      </c>
      <c r="U467" s="1">
        <v>108.78571428571429</v>
      </c>
      <c r="V467" s="1">
        <v>0.55000000000000004</v>
      </c>
    </row>
    <row r="468" spans="1:22" x14ac:dyDescent="0.2">
      <c r="A468" s="1">
        <v>0</v>
      </c>
      <c r="B468" s="1">
        <v>0</v>
      </c>
      <c r="C468" s="1">
        <v>0</v>
      </c>
      <c r="D468" s="1">
        <v>0</v>
      </c>
      <c r="E468" s="1">
        <v>0</v>
      </c>
      <c r="F468" s="4">
        <v>23.306680053067517</v>
      </c>
      <c r="G468" s="4">
        <v>26.3</v>
      </c>
      <c r="H468" s="1">
        <v>157</v>
      </c>
      <c r="I468" s="1">
        <v>96</v>
      </c>
      <c r="J468" s="1">
        <v>5.5</v>
      </c>
      <c r="K468" s="1">
        <v>182</v>
      </c>
      <c r="L468" s="1">
        <v>77</v>
      </c>
      <c r="M468" s="1">
        <v>53.6</v>
      </c>
      <c r="N468" s="1">
        <v>101.9</v>
      </c>
      <c r="O468" s="1">
        <v>490</v>
      </c>
      <c r="P468" s="1">
        <v>6.38</v>
      </c>
      <c r="Q468" s="1">
        <v>1.1299999999999999</v>
      </c>
      <c r="R468" s="1">
        <v>19.4171976984141</v>
      </c>
      <c r="S468" s="1">
        <v>88</v>
      </c>
      <c r="T468" s="1">
        <v>130.07142857142858</v>
      </c>
      <c r="U468" s="1">
        <v>163.28571428571428</v>
      </c>
      <c r="V468" s="1">
        <v>0.15714285714285717</v>
      </c>
    </row>
    <row r="469" spans="1:22" x14ac:dyDescent="0.2">
      <c r="A469" s="1">
        <v>0</v>
      </c>
      <c r="B469" s="1">
        <v>0</v>
      </c>
      <c r="C469" s="1">
        <v>0</v>
      </c>
      <c r="D469" s="1">
        <v>0</v>
      </c>
      <c r="E469" s="1">
        <v>0</v>
      </c>
      <c r="F469" s="4">
        <v>25.273430004659961</v>
      </c>
      <c r="G469" s="4">
        <v>13.1</v>
      </c>
      <c r="H469" s="1">
        <v>133</v>
      </c>
      <c r="I469" s="1">
        <v>83</v>
      </c>
      <c r="J469" s="1">
        <v>5.5</v>
      </c>
      <c r="K469" s="1">
        <v>266</v>
      </c>
      <c r="L469" s="1">
        <v>169</v>
      </c>
      <c r="M469" s="1">
        <v>55.3</v>
      </c>
      <c r="N469" s="1">
        <v>148.5</v>
      </c>
      <c r="O469" s="1">
        <v>51.8</v>
      </c>
      <c r="P469" s="1">
        <v>0.42</v>
      </c>
      <c r="Q469" s="1">
        <v>1.29</v>
      </c>
      <c r="R469" s="1">
        <v>40.254771596965732</v>
      </c>
      <c r="S469" s="1">
        <v>348</v>
      </c>
      <c r="T469" s="1">
        <v>90.5</v>
      </c>
      <c r="U469" s="1">
        <v>211.125</v>
      </c>
      <c r="V469" s="1">
        <v>1.35</v>
      </c>
    </row>
    <row r="470" spans="1:22" x14ac:dyDescent="0.2">
      <c r="A470" s="1">
        <v>0</v>
      </c>
      <c r="B470" s="1">
        <v>0</v>
      </c>
      <c r="C470" s="1">
        <v>0</v>
      </c>
      <c r="D470" s="1">
        <v>0</v>
      </c>
      <c r="E470" s="1">
        <v>0</v>
      </c>
      <c r="F470" s="4">
        <v>29.365763350250564</v>
      </c>
      <c r="G470" s="4">
        <v>35.299999999999997</v>
      </c>
      <c r="H470" s="1">
        <v>118</v>
      </c>
      <c r="I470" s="1">
        <v>70</v>
      </c>
      <c r="J470" s="1">
        <v>5.7</v>
      </c>
      <c r="K470" s="1">
        <v>244</v>
      </c>
      <c r="L470" s="1">
        <v>106</v>
      </c>
      <c r="M470" s="1">
        <v>69.400000000000006</v>
      </c>
      <c r="N470" s="1">
        <v>129.6</v>
      </c>
      <c r="O470" s="1">
        <v>62.1</v>
      </c>
      <c r="P470" s="1">
        <v>2.74</v>
      </c>
      <c r="Q470" s="1">
        <v>0.92</v>
      </c>
      <c r="R470" s="1">
        <v>22.837781581096298</v>
      </c>
      <c r="S470" s="1">
        <v>156</v>
      </c>
      <c r="T470" s="1">
        <v>73.461538461538467</v>
      </c>
      <c r="U470" s="1">
        <v>80.84615384615384</v>
      </c>
      <c r="V470" s="1">
        <v>0.16923076923076924</v>
      </c>
    </row>
    <row r="471" spans="1:22" x14ac:dyDescent="0.2">
      <c r="A471" s="1">
        <v>1</v>
      </c>
      <c r="B471" s="1">
        <v>0</v>
      </c>
      <c r="C471" s="1">
        <v>0</v>
      </c>
      <c r="D471" s="1">
        <v>0</v>
      </c>
      <c r="E471" s="1">
        <v>0</v>
      </c>
      <c r="F471" s="4">
        <v>21.116780045351479</v>
      </c>
      <c r="G471" s="4">
        <v>19</v>
      </c>
      <c r="H471" s="1">
        <v>113</v>
      </c>
      <c r="I471" s="1">
        <v>78</v>
      </c>
      <c r="J471" s="1">
        <v>5.5</v>
      </c>
      <c r="K471" s="1">
        <v>221</v>
      </c>
      <c r="L471" s="1">
        <v>86</v>
      </c>
      <c r="M471" s="1">
        <v>64.5</v>
      </c>
      <c r="N471" s="1">
        <v>118.9</v>
      </c>
      <c r="O471" s="1">
        <v>300</v>
      </c>
      <c r="P471" s="1">
        <v>0.72</v>
      </c>
      <c r="Q471" s="1">
        <v>1.03</v>
      </c>
      <c r="R471" s="1">
        <v>39.328975368082801</v>
      </c>
      <c r="S471" s="1">
        <v>199</v>
      </c>
      <c r="T471" s="1">
        <v>155.5</v>
      </c>
      <c r="U471" s="1">
        <v>224.78571428571428</v>
      </c>
      <c r="V471" s="1">
        <v>8.5642857142857149</v>
      </c>
    </row>
    <row r="472" spans="1:22" x14ac:dyDescent="0.2">
      <c r="A472" s="1">
        <v>1</v>
      </c>
      <c r="B472" s="1">
        <v>2</v>
      </c>
      <c r="C472" s="1">
        <v>0</v>
      </c>
      <c r="D472" s="1">
        <v>0</v>
      </c>
      <c r="E472" s="1">
        <v>0</v>
      </c>
      <c r="F472" s="4">
        <v>23.172366025891932</v>
      </c>
      <c r="G472" s="4">
        <v>26.8</v>
      </c>
      <c r="H472" s="1">
        <v>106</v>
      </c>
      <c r="I472" s="1">
        <v>64</v>
      </c>
      <c r="J472" s="1">
        <v>5.2</v>
      </c>
      <c r="K472" s="1">
        <v>279</v>
      </c>
      <c r="L472" s="1">
        <v>81</v>
      </c>
      <c r="M472" s="1">
        <v>64.599999999999994</v>
      </c>
      <c r="N472" s="1">
        <v>158.80000000000001</v>
      </c>
      <c r="O472" s="1">
        <v>60.2</v>
      </c>
      <c r="P472" s="1">
        <v>2.12</v>
      </c>
      <c r="Q472" s="1">
        <v>0.84</v>
      </c>
      <c r="R472" s="1">
        <v>38.359174128113267</v>
      </c>
      <c r="S472" s="1">
        <v>194</v>
      </c>
    </row>
    <row r="473" spans="1:22" x14ac:dyDescent="0.2">
      <c r="A473" s="1">
        <v>0</v>
      </c>
      <c r="B473" s="1">
        <v>0</v>
      </c>
      <c r="C473" s="1">
        <v>0</v>
      </c>
      <c r="D473" s="1">
        <v>0</v>
      </c>
      <c r="E473" s="1">
        <v>0</v>
      </c>
      <c r="F473" s="4">
        <v>22.137974104231425</v>
      </c>
      <c r="G473" s="4">
        <v>14.7</v>
      </c>
      <c r="H473" s="1">
        <v>123</v>
      </c>
      <c r="I473" s="1">
        <v>75</v>
      </c>
      <c r="J473" s="1">
        <v>5.3</v>
      </c>
      <c r="K473" s="1">
        <v>224</v>
      </c>
      <c r="L473" s="1">
        <v>141</v>
      </c>
      <c r="M473" s="1">
        <v>52.1</v>
      </c>
      <c r="N473" s="1">
        <v>124.8</v>
      </c>
      <c r="O473" s="1">
        <v>274.10000000000002</v>
      </c>
      <c r="P473" s="1">
        <v>1.99</v>
      </c>
      <c r="Q473" s="1">
        <v>0.99</v>
      </c>
      <c r="R473" s="1">
        <v>51.803003315560908</v>
      </c>
      <c r="S473" s="1">
        <v>332</v>
      </c>
      <c r="T473" s="1">
        <v>111.35714285714286</v>
      </c>
      <c r="U473" s="1">
        <v>175.21428571428572</v>
      </c>
      <c r="V473" s="1">
        <v>2.8285714285714287</v>
      </c>
    </row>
    <row r="474" spans="1:22" x14ac:dyDescent="0.2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4">
        <v>25.898081038966936</v>
      </c>
      <c r="G474" s="4">
        <v>22.3</v>
      </c>
      <c r="H474" s="1">
        <v>117</v>
      </c>
      <c r="I474" s="1">
        <v>84</v>
      </c>
      <c r="J474" s="1">
        <v>5.2</v>
      </c>
      <c r="K474" s="1">
        <v>172</v>
      </c>
      <c r="L474" s="1">
        <v>150</v>
      </c>
      <c r="M474" s="1">
        <v>48.8</v>
      </c>
      <c r="N474" s="1">
        <v>89.6</v>
      </c>
      <c r="O474" s="1">
        <v>19.5</v>
      </c>
      <c r="P474" s="1">
        <v>0.54</v>
      </c>
      <c r="Q474" s="1">
        <v>1.06</v>
      </c>
      <c r="R474" s="1">
        <v>46.033903818383799</v>
      </c>
      <c r="S474" s="1">
        <v>359</v>
      </c>
      <c r="T474" s="1">
        <v>97.142857142857139</v>
      </c>
      <c r="U474" s="1">
        <v>151.07142857142858</v>
      </c>
      <c r="V474" s="1">
        <v>1.8857142857142857</v>
      </c>
    </row>
    <row r="475" spans="1:22" x14ac:dyDescent="0.2">
      <c r="A475" s="1">
        <v>1</v>
      </c>
      <c r="B475" s="1">
        <v>0</v>
      </c>
      <c r="C475" s="1">
        <v>0</v>
      </c>
      <c r="D475" s="1">
        <v>0</v>
      </c>
      <c r="E475" s="1">
        <v>0</v>
      </c>
      <c r="F475" s="4">
        <v>21.8889636492245</v>
      </c>
      <c r="G475" s="4">
        <v>27.7</v>
      </c>
      <c r="H475" s="1">
        <v>126</v>
      </c>
      <c r="I475" s="1">
        <v>82</v>
      </c>
      <c r="J475" s="1">
        <v>5.2</v>
      </c>
      <c r="K475" s="1">
        <v>217</v>
      </c>
      <c r="L475" s="1">
        <v>90</v>
      </c>
      <c r="M475" s="1">
        <v>77.099999999999994</v>
      </c>
      <c r="N475" s="1">
        <v>107.3</v>
      </c>
      <c r="O475" s="1">
        <v>270.89999999999998</v>
      </c>
      <c r="P475" s="1">
        <v>3.57</v>
      </c>
      <c r="Q475" s="1">
        <v>0.85</v>
      </c>
      <c r="R475" s="1">
        <v>35.274996857905364</v>
      </c>
      <c r="S475" s="1">
        <v>179</v>
      </c>
      <c r="T475" s="1">
        <v>90.714285714285708</v>
      </c>
      <c r="U475" s="1">
        <v>195.14285714285714</v>
      </c>
      <c r="V475" s="1">
        <v>9.4285714285714288</v>
      </c>
    </row>
    <row r="476" spans="1:22" x14ac:dyDescent="0.2">
      <c r="A476" s="1">
        <v>1</v>
      </c>
      <c r="B476" s="1">
        <v>2</v>
      </c>
      <c r="C476" s="1">
        <v>0</v>
      </c>
      <c r="D476" s="1">
        <v>0</v>
      </c>
      <c r="E476" s="1">
        <v>0</v>
      </c>
      <c r="F476" s="4">
        <v>23.233456176894723</v>
      </c>
      <c r="G476" s="4">
        <v>36.299999999999997</v>
      </c>
      <c r="H476" s="1">
        <v>135</v>
      </c>
      <c r="I476" s="1">
        <v>86</v>
      </c>
      <c r="J476" s="1">
        <v>6.1</v>
      </c>
      <c r="K476" s="1">
        <v>243</v>
      </c>
      <c r="L476" s="1">
        <v>321</v>
      </c>
      <c r="M476" s="1">
        <v>35.6</v>
      </c>
      <c r="N476" s="1">
        <v>127.1</v>
      </c>
      <c r="O476" s="1">
        <v>20.100000000000001</v>
      </c>
      <c r="P476" s="1">
        <v>1.39</v>
      </c>
      <c r="Q476" s="1">
        <v>0.85</v>
      </c>
      <c r="R476" s="1">
        <v>21.306352114660566</v>
      </c>
      <c r="S476" s="1">
        <v>81</v>
      </c>
      <c r="T476" s="1">
        <v>156</v>
      </c>
      <c r="U476" s="1">
        <v>172.46153846153845</v>
      </c>
      <c r="V476" s="1">
        <v>8.5470085470085472E-2</v>
      </c>
    </row>
    <row r="477" spans="1:22" x14ac:dyDescent="0.2">
      <c r="A477" s="1">
        <v>0</v>
      </c>
      <c r="B477" s="1">
        <v>0</v>
      </c>
      <c r="C477" s="1">
        <v>0</v>
      </c>
      <c r="D477" s="1">
        <v>0</v>
      </c>
      <c r="E477" s="1">
        <v>0</v>
      </c>
      <c r="F477" s="4">
        <v>28.076319285110493</v>
      </c>
      <c r="G477" s="4">
        <v>16.7</v>
      </c>
      <c r="H477" s="1">
        <v>123</v>
      </c>
      <c r="I477" s="1">
        <v>80</v>
      </c>
      <c r="J477" s="1">
        <v>5.7</v>
      </c>
      <c r="K477" s="1">
        <v>194</v>
      </c>
      <c r="L477" s="1">
        <v>105</v>
      </c>
      <c r="M477" s="1">
        <v>60.2</v>
      </c>
      <c r="N477" s="1">
        <v>102.4</v>
      </c>
      <c r="O477" s="1">
        <v>140.6</v>
      </c>
      <c r="P477" s="1">
        <v>3.4</v>
      </c>
      <c r="Q477" s="1">
        <v>0.57999999999999996</v>
      </c>
      <c r="R477" s="1">
        <v>35.878031511962703</v>
      </c>
      <c r="S477" s="1">
        <v>298</v>
      </c>
      <c r="T477" s="1">
        <v>152.38461538461539</v>
      </c>
      <c r="U477" s="1">
        <v>271.07692307692309</v>
      </c>
      <c r="V477" s="1">
        <v>2.3076923076923075</v>
      </c>
    </row>
    <row r="478" spans="1:22" x14ac:dyDescent="0.2">
      <c r="A478" s="1">
        <v>1</v>
      </c>
      <c r="B478" s="1">
        <v>0</v>
      </c>
      <c r="C478" s="1">
        <v>0</v>
      </c>
      <c r="D478" s="1">
        <v>0</v>
      </c>
      <c r="E478" s="1">
        <v>0</v>
      </c>
      <c r="F478" s="4">
        <v>20.337483686485648</v>
      </c>
      <c r="G478" s="4">
        <v>25.6</v>
      </c>
      <c r="H478" s="1">
        <v>111</v>
      </c>
      <c r="I478" s="1">
        <v>72</v>
      </c>
      <c r="J478" s="1">
        <v>5.7</v>
      </c>
      <c r="K478" s="1">
        <v>234</v>
      </c>
      <c r="L478" s="1">
        <v>118</v>
      </c>
      <c r="M478" s="1">
        <v>76.900000000000006</v>
      </c>
      <c r="N478" s="1">
        <v>115.1</v>
      </c>
      <c r="O478" s="1">
        <v>85.3</v>
      </c>
      <c r="P478" s="1">
        <v>0.74</v>
      </c>
      <c r="Q478" s="1">
        <v>0.75</v>
      </c>
      <c r="R478" s="1">
        <v>26.013593365827067</v>
      </c>
      <c r="S478" s="1">
        <v>112</v>
      </c>
      <c r="T478" s="1">
        <v>76.285714285714292</v>
      </c>
      <c r="U478" s="1">
        <v>119.57142857142857</v>
      </c>
      <c r="V478" s="1">
        <v>0.55000000000000004</v>
      </c>
    </row>
    <row r="479" spans="1:22" x14ac:dyDescent="0.2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4">
        <v>24.064</v>
      </c>
      <c r="G479" s="4">
        <v>12.3</v>
      </c>
      <c r="H479" s="1">
        <v>130</v>
      </c>
      <c r="I479" s="1">
        <v>79</v>
      </c>
      <c r="J479" s="1">
        <v>5.3</v>
      </c>
      <c r="K479" s="1">
        <v>200</v>
      </c>
      <c r="L479" s="1">
        <v>43</v>
      </c>
      <c r="M479" s="1">
        <v>57.4</v>
      </c>
      <c r="N479" s="1">
        <v>110.5</v>
      </c>
      <c r="O479" s="1">
        <v>50.7</v>
      </c>
      <c r="P479" s="1">
        <v>0.91</v>
      </c>
      <c r="Q479" s="1">
        <v>0.92</v>
      </c>
      <c r="R479" s="1">
        <v>49.591619589694197</v>
      </c>
      <c r="S479" s="1">
        <v>368</v>
      </c>
      <c r="T479" s="1">
        <v>138.23076923076923</v>
      </c>
      <c r="U479" s="1">
        <v>204.61538461538461</v>
      </c>
      <c r="V479" s="1">
        <v>0.59829059829059827</v>
      </c>
    </row>
    <row r="480" spans="1:22" x14ac:dyDescent="0.2">
      <c r="A480" s="1">
        <v>1</v>
      </c>
      <c r="B480" s="1">
        <v>0</v>
      </c>
      <c r="C480" s="1">
        <v>1</v>
      </c>
      <c r="D480" s="1">
        <v>1</v>
      </c>
      <c r="E480" s="1">
        <v>1</v>
      </c>
      <c r="F480" s="4">
        <v>25.518276603513325</v>
      </c>
      <c r="G480" s="4">
        <v>37.799999999999997</v>
      </c>
      <c r="H480" s="1">
        <v>139</v>
      </c>
      <c r="I480" s="1">
        <v>74</v>
      </c>
      <c r="J480" s="1">
        <v>5.7</v>
      </c>
      <c r="K480" s="1">
        <v>219</v>
      </c>
      <c r="L480" s="1">
        <v>97</v>
      </c>
      <c r="M480" s="1">
        <v>92.1</v>
      </c>
      <c r="N480" s="1">
        <v>106</v>
      </c>
      <c r="O480" s="1">
        <v>246.5</v>
      </c>
      <c r="P480" s="1">
        <v>1.07</v>
      </c>
      <c r="Q480" s="1">
        <v>0.68</v>
      </c>
      <c r="R480" s="1">
        <v>13.004848177316601</v>
      </c>
      <c r="S480" s="1">
        <v>68</v>
      </c>
    </row>
    <row r="481" spans="1:22" x14ac:dyDescent="0.2">
      <c r="A481" s="1">
        <v>1</v>
      </c>
      <c r="B481" s="1">
        <v>0</v>
      </c>
      <c r="C481" s="1">
        <v>0</v>
      </c>
      <c r="D481" s="1">
        <v>0</v>
      </c>
      <c r="E481" s="1">
        <v>0</v>
      </c>
      <c r="F481" s="4">
        <v>23.306680053067517</v>
      </c>
      <c r="G481" s="4">
        <v>31.8</v>
      </c>
      <c r="H481" s="1">
        <v>119</v>
      </c>
      <c r="I481" s="1">
        <v>80</v>
      </c>
      <c r="J481" s="1">
        <v>5.0999999999999996</v>
      </c>
      <c r="K481" s="1">
        <v>191</v>
      </c>
      <c r="L481" s="1">
        <v>49</v>
      </c>
      <c r="M481" s="1">
        <v>71.900000000000006</v>
      </c>
      <c r="N481" s="1">
        <v>96.8</v>
      </c>
      <c r="O481" s="1">
        <v>101.1</v>
      </c>
      <c r="P481" s="1">
        <v>0.46</v>
      </c>
      <c r="Q481" s="1">
        <v>0.81</v>
      </c>
      <c r="R481" s="1">
        <v>39.033418292303232</v>
      </c>
      <c r="S481" s="1">
        <v>197</v>
      </c>
      <c r="T481" s="1">
        <v>57</v>
      </c>
      <c r="U481" s="1">
        <v>89.090909090909093</v>
      </c>
      <c r="V481" s="1">
        <v>3.0681818181818183</v>
      </c>
    </row>
    <row r="482" spans="1:22" x14ac:dyDescent="0.2">
      <c r="A482" s="1">
        <v>0</v>
      </c>
      <c r="B482" s="1">
        <v>0</v>
      </c>
      <c r="C482" s="1">
        <v>0</v>
      </c>
      <c r="D482" s="1">
        <v>0</v>
      </c>
      <c r="E482" s="1">
        <v>0</v>
      </c>
      <c r="F482" s="4">
        <v>26.197724723601986</v>
      </c>
      <c r="G482" s="4">
        <v>35.299999999999997</v>
      </c>
      <c r="H482" s="1">
        <v>128</v>
      </c>
      <c r="I482" s="1">
        <v>85</v>
      </c>
      <c r="J482" s="1">
        <v>6</v>
      </c>
      <c r="K482" s="1">
        <v>165</v>
      </c>
      <c r="L482" s="1">
        <v>56</v>
      </c>
      <c r="M482" s="1">
        <v>55.6</v>
      </c>
      <c r="N482" s="1">
        <v>86.2</v>
      </c>
      <c r="O482" s="1">
        <v>163.19999999999999</v>
      </c>
      <c r="P482" s="1">
        <v>3.93</v>
      </c>
      <c r="Q482" s="1">
        <v>0.6</v>
      </c>
      <c r="R482" s="1">
        <v>20.790877057885936</v>
      </c>
      <c r="S482" s="1">
        <v>75</v>
      </c>
      <c r="T482" s="1">
        <v>159.35714285714286</v>
      </c>
      <c r="U482" s="1">
        <v>242.14285714285714</v>
      </c>
      <c r="V482" s="1">
        <v>0.23571428571428571</v>
      </c>
    </row>
    <row r="483" spans="1:22" x14ac:dyDescent="0.2">
      <c r="A483" s="1">
        <v>0</v>
      </c>
      <c r="B483" s="1">
        <v>0</v>
      </c>
      <c r="C483" s="1">
        <v>0</v>
      </c>
      <c r="D483" s="1">
        <v>0</v>
      </c>
      <c r="E483" s="1">
        <v>0</v>
      </c>
      <c r="F483" s="4">
        <v>27.506654835847378</v>
      </c>
      <c r="G483" s="4">
        <v>28.6</v>
      </c>
      <c r="H483" s="1">
        <v>112</v>
      </c>
      <c r="I483" s="1">
        <v>75</v>
      </c>
      <c r="J483" s="1">
        <v>6</v>
      </c>
      <c r="K483" s="1">
        <v>159</v>
      </c>
      <c r="L483" s="1">
        <v>129</v>
      </c>
      <c r="M483" s="1">
        <v>40.5</v>
      </c>
      <c r="N483" s="1">
        <v>85.3</v>
      </c>
      <c r="O483" s="1">
        <v>111.5</v>
      </c>
      <c r="P483" s="1">
        <v>0.97</v>
      </c>
      <c r="Q483" s="1">
        <v>1.37</v>
      </c>
      <c r="R483" s="1">
        <v>24.655804382470034</v>
      </c>
      <c r="S483" s="1">
        <v>129</v>
      </c>
    </row>
    <row r="484" spans="1:22" x14ac:dyDescent="0.2">
      <c r="A484" s="1">
        <v>1</v>
      </c>
      <c r="B484" s="1">
        <v>0</v>
      </c>
      <c r="C484" s="1">
        <v>0</v>
      </c>
      <c r="D484" s="1">
        <v>0</v>
      </c>
      <c r="E484" s="1">
        <v>0</v>
      </c>
      <c r="F484" s="4">
        <v>22.4058769513315</v>
      </c>
      <c r="G484" s="4">
        <v>32.4</v>
      </c>
      <c r="H484" s="1">
        <v>114</v>
      </c>
      <c r="I484" s="1">
        <v>70</v>
      </c>
      <c r="J484" s="1">
        <v>5.0999999999999996</v>
      </c>
      <c r="K484" s="1">
        <v>238</v>
      </c>
      <c r="L484" s="1">
        <v>66</v>
      </c>
      <c r="M484" s="1">
        <v>72.8</v>
      </c>
      <c r="N484" s="1">
        <v>129.80000000000001</v>
      </c>
      <c r="O484" s="1">
        <v>178.5</v>
      </c>
      <c r="P484" s="1">
        <v>1.25</v>
      </c>
      <c r="Q484" s="1">
        <v>0.77</v>
      </c>
      <c r="R484" s="1">
        <v>41.283500688948898</v>
      </c>
      <c r="S484" s="1">
        <v>212</v>
      </c>
      <c r="T484" s="1">
        <v>146.41666666666666</v>
      </c>
      <c r="U484" s="1">
        <v>278.33333333333331</v>
      </c>
      <c r="V484" s="1">
        <v>5.25</v>
      </c>
    </row>
    <row r="485" spans="1:22" x14ac:dyDescent="0.2">
      <c r="A485" s="1">
        <v>0</v>
      </c>
      <c r="B485" s="1">
        <v>0</v>
      </c>
      <c r="C485" s="1">
        <v>0</v>
      </c>
      <c r="D485" s="1">
        <v>0</v>
      </c>
      <c r="E485" s="1">
        <v>0</v>
      </c>
      <c r="F485" s="4">
        <v>24.586542103269789</v>
      </c>
      <c r="G485" s="4">
        <v>14</v>
      </c>
      <c r="H485" s="1">
        <v>150</v>
      </c>
      <c r="I485" s="1">
        <v>86</v>
      </c>
      <c r="J485" s="1">
        <v>5.8</v>
      </c>
      <c r="K485" s="1">
        <v>196</v>
      </c>
      <c r="L485" s="1">
        <v>80</v>
      </c>
      <c r="M485" s="1">
        <v>59.9</v>
      </c>
      <c r="N485" s="1">
        <v>105.3</v>
      </c>
      <c r="O485" s="1">
        <v>47.1</v>
      </c>
      <c r="P485" s="1">
        <v>0.31</v>
      </c>
      <c r="Q485" s="1">
        <v>0.93</v>
      </c>
      <c r="R485" s="1">
        <v>34.342708089374504</v>
      </c>
      <c r="S485" s="1">
        <v>186</v>
      </c>
      <c r="T485" s="1">
        <v>64.071428571428569</v>
      </c>
      <c r="U485" s="1">
        <v>145.57142857142858</v>
      </c>
      <c r="V485" s="1">
        <v>17.207142857142859</v>
      </c>
    </row>
    <row r="486" spans="1:22" x14ac:dyDescent="0.2">
      <c r="A486" s="1">
        <v>0</v>
      </c>
      <c r="B486" s="1">
        <v>2</v>
      </c>
      <c r="C486" s="1">
        <v>1</v>
      </c>
      <c r="D486" s="1">
        <v>1</v>
      </c>
      <c r="E486" s="1">
        <v>0</v>
      </c>
      <c r="F486" s="4">
        <v>27.958477508650521</v>
      </c>
      <c r="G486" s="4">
        <v>33.5</v>
      </c>
      <c r="H486" s="1">
        <v>148</v>
      </c>
      <c r="I486" s="1">
        <v>93</v>
      </c>
      <c r="J486" s="1">
        <v>5.0999999999999996</v>
      </c>
      <c r="K486" s="1">
        <v>215</v>
      </c>
      <c r="L486" s="1">
        <v>75</v>
      </c>
      <c r="M486" s="1">
        <v>55.6</v>
      </c>
      <c r="N486" s="1">
        <v>121.3</v>
      </c>
      <c r="O486" s="1">
        <v>81.599999999999994</v>
      </c>
      <c r="P486" s="1">
        <v>6.16</v>
      </c>
      <c r="Q486" s="1">
        <v>0.92</v>
      </c>
      <c r="R486" s="1">
        <v>30.030890363835635</v>
      </c>
      <c r="S486" s="1">
        <v>204</v>
      </c>
      <c r="T486" s="1">
        <v>87.307692307692307</v>
      </c>
      <c r="U486" s="1">
        <v>144.23076923076923</v>
      </c>
      <c r="V486" s="1">
        <v>9.2307692307692299</v>
      </c>
    </row>
    <row r="487" spans="1:22" x14ac:dyDescent="0.2">
      <c r="A487" s="1">
        <v>0</v>
      </c>
      <c r="B487" s="1">
        <v>0</v>
      </c>
      <c r="C487" s="1">
        <v>1</v>
      </c>
      <c r="D487" s="1">
        <v>1</v>
      </c>
      <c r="E487" s="1">
        <v>0</v>
      </c>
      <c r="F487" s="4">
        <v>28.934068901662741</v>
      </c>
      <c r="G487" s="4">
        <v>34.4</v>
      </c>
      <c r="H487" s="1">
        <v>132</v>
      </c>
      <c r="I487" s="1">
        <v>79</v>
      </c>
      <c r="J487" s="1">
        <v>5.8</v>
      </c>
      <c r="K487" s="1">
        <v>263</v>
      </c>
      <c r="L487" s="1">
        <v>165</v>
      </c>
      <c r="M487" s="1">
        <v>63.2</v>
      </c>
      <c r="N487" s="1">
        <v>143.9</v>
      </c>
      <c r="O487" s="1">
        <v>113.9</v>
      </c>
      <c r="P487" s="1">
        <v>2.52</v>
      </c>
      <c r="Q487" s="1">
        <v>1.69</v>
      </c>
      <c r="R487" s="1">
        <v>27.401512865141836</v>
      </c>
      <c r="S487" s="1">
        <v>167</v>
      </c>
      <c r="T487" s="1">
        <v>103</v>
      </c>
      <c r="U487" s="1">
        <v>108.78571428571429</v>
      </c>
      <c r="V487" s="1">
        <v>3.3785714285714286</v>
      </c>
    </row>
    <row r="488" spans="1:22" x14ac:dyDescent="0.2">
      <c r="A488" s="1">
        <v>0</v>
      </c>
      <c r="B488" s="1">
        <v>2</v>
      </c>
      <c r="C488" s="1">
        <v>0</v>
      </c>
      <c r="D488" s="1">
        <v>0</v>
      </c>
      <c r="E488" s="1">
        <v>0</v>
      </c>
      <c r="F488" s="4">
        <v>21.224489795918366</v>
      </c>
      <c r="G488" s="4">
        <v>23.1</v>
      </c>
      <c r="H488" s="1">
        <v>140</v>
      </c>
      <c r="I488" s="1">
        <v>82</v>
      </c>
      <c r="J488" s="1">
        <v>5.4</v>
      </c>
      <c r="K488" s="1">
        <v>220</v>
      </c>
      <c r="L488" s="1">
        <v>75</v>
      </c>
      <c r="M488" s="1">
        <v>81</v>
      </c>
      <c r="N488" s="1">
        <v>110.6</v>
      </c>
      <c r="O488" s="1">
        <v>155.4</v>
      </c>
      <c r="P488" s="1">
        <v>0.86</v>
      </c>
      <c r="Q488" s="1">
        <v>0.89</v>
      </c>
      <c r="R488" s="1">
        <v>33.631805101184263</v>
      </c>
      <c r="S488" s="1">
        <v>179</v>
      </c>
      <c r="T488" s="1">
        <v>60.928571428571431</v>
      </c>
      <c r="U488" s="1">
        <v>53.5</v>
      </c>
      <c r="V488" s="1">
        <v>16.028571428571428</v>
      </c>
    </row>
    <row r="489" spans="1:22" x14ac:dyDescent="0.2">
      <c r="A489" s="1">
        <v>0</v>
      </c>
      <c r="B489" s="1">
        <v>0</v>
      </c>
      <c r="C489" s="1">
        <v>0</v>
      </c>
      <c r="D489" s="1">
        <v>0</v>
      </c>
      <c r="E489" s="1">
        <v>0</v>
      </c>
      <c r="F489" s="4">
        <v>27.648024239363714</v>
      </c>
      <c r="G489" s="4">
        <v>35.799999999999997</v>
      </c>
      <c r="H489" s="1">
        <v>155</v>
      </c>
      <c r="I489" s="1">
        <v>81</v>
      </c>
      <c r="J489" s="1">
        <v>5.8</v>
      </c>
      <c r="K489" s="1">
        <v>228</v>
      </c>
      <c r="L489" s="1">
        <v>100</v>
      </c>
      <c r="M489" s="1">
        <v>72.5</v>
      </c>
      <c r="N489" s="1">
        <v>118.4</v>
      </c>
      <c r="O489" s="1">
        <v>214.2</v>
      </c>
      <c r="P489" s="1">
        <v>4.12</v>
      </c>
      <c r="Q489" s="1">
        <v>0.92</v>
      </c>
      <c r="R489" s="1">
        <v>22.656385589913629</v>
      </c>
      <c r="S489" s="1">
        <v>139</v>
      </c>
    </row>
    <row r="490" spans="1:22" x14ac:dyDescent="0.2">
      <c r="A490" s="1">
        <v>1</v>
      </c>
      <c r="B490" s="1">
        <v>0</v>
      </c>
      <c r="C490" s="1">
        <v>0</v>
      </c>
      <c r="D490" s="1">
        <v>0</v>
      </c>
      <c r="E490" s="1">
        <v>0</v>
      </c>
      <c r="F490" s="4">
        <v>22.823358435724664</v>
      </c>
      <c r="G490" s="4">
        <v>25.3</v>
      </c>
      <c r="H490" s="1">
        <v>109</v>
      </c>
      <c r="I490" s="1">
        <v>61</v>
      </c>
      <c r="R490" s="1">
        <v>32.8987863028674</v>
      </c>
      <c r="S490" s="1">
        <v>196</v>
      </c>
      <c r="T490" s="1">
        <v>91.928571428571431</v>
      </c>
      <c r="U490" s="1">
        <v>204.07142857142858</v>
      </c>
      <c r="V490" s="1">
        <v>8.6428571428571423</v>
      </c>
    </row>
    <row r="491" spans="1:22" x14ac:dyDescent="0.2">
      <c r="A491" s="1">
        <v>0</v>
      </c>
      <c r="B491" s="1">
        <v>0</v>
      </c>
      <c r="C491" s="1">
        <v>0</v>
      </c>
      <c r="D491" s="1">
        <v>0</v>
      </c>
      <c r="E491" s="1">
        <v>0</v>
      </c>
      <c r="F491" s="4">
        <v>23.255018638213471</v>
      </c>
      <c r="G491" s="4">
        <v>20.5</v>
      </c>
      <c r="H491" s="1">
        <v>130</v>
      </c>
      <c r="I491" s="1">
        <v>81</v>
      </c>
      <c r="J491" s="1">
        <v>6.1</v>
      </c>
      <c r="K491" s="1">
        <v>214</v>
      </c>
      <c r="L491" s="1">
        <v>209</v>
      </c>
      <c r="M491" s="1">
        <v>43.8</v>
      </c>
      <c r="N491" s="1">
        <v>115.1</v>
      </c>
      <c r="O491" s="1">
        <v>89.9</v>
      </c>
      <c r="P491" s="1">
        <v>2.37</v>
      </c>
      <c r="Q491" s="1">
        <v>0.93</v>
      </c>
      <c r="R491" s="1">
        <v>26.239961609925633</v>
      </c>
      <c r="S491" s="1">
        <v>132</v>
      </c>
      <c r="T491" s="1">
        <v>116.21428571428571</v>
      </c>
      <c r="U491" s="1">
        <v>107</v>
      </c>
      <c r="V491" s="1">
        <v>7.8571428571428584E-2</v>
      </c>
    </row>
    <row r="492" spans="1:22" x14ac:dyDescent="0.2">
      <c r="A492" s="1">
        <v>0</v>
      </c>
      <c r="B492" s="1">
        <v>0</v>
      </c>
      <c r="C492" s="1">
        <v>1</v>
      </c>
      <c r="D492" s="1">
        <v>1</v>
      </c>
      <c r="E492" s="1">
        <v>1</v>
      </c>
      <c r="F492" s="4">
        <v>28.40909090909091</v>
      </c>
      <c r="G492" s="4">
        <v>33.299999999999997</v>
      </c>
      <c r="H492" s="1">
        <v>135</v>
      </c>
      <c r="I492" s="1">
        <v>79</v>
      </c>
      <c r="J492" s="1">
        <v>5.8</v>
      </c>
      <c r="K492" s="1">
        <v>215</v>
      </c>
      <c r="L492" s="1">
        <v>128</v>
      </c>
      <c r="M492" s="1">
        <v>69.099999999999994</v>
      </c>
      <c r="N492" s="1">
        <v>110.7</v>
      </c>
      <c r="O492" s="1">
        <v>286.39999999999998</v>
      </c>
      <c r="P492" s="1">
        <v>2.11</v>
      </c>
      <c r="Q492" s="1">
        <v>0.94</v>
      </c>
      <c r="R492" s="1">
        <v>26.021003332243598</v>
      </c>
      <c r="S492" s="1">
        <v>160</v>
      </c>
      <c r="T492" s="1">
        <v>123.92857142857143</v>
      </c>
      <c r="U492" s="1">
        <v>183.42857142857142</v>
      </c>
      <c r="V492" s="1">
        <v>3.9285714285714284</v>
      </c>
    </row>
    <row r="493" spans="1:22" x14ac:dyDescent="0.2">
      <c r="A493" s="1">
        <v>1</v>
      </c>
      <c r="B493" s="1">
        <v>0</v>
      </c>
      <c r="C493" s="1">
        <v>1</v>
      </c>
      <c r="D493" s="1">
        <v>1</v>
      </c>
      <c r="E493" s="1">
        <v>0</v>
      </c>
      <c r="F493" s="4">
        <v>22.657984869584858</v>
      </c>
      <c r="G493" s="4">
        <v>29.4</v>
      </c>
      <c r="H493" s="1">
        <v>128</v>
      </c>
      <c r="I493" s="1">
        <v>83</v>
      </c>
      <c r="J493" s="1">
        <v>5.7</v>
      </c>
      <c r="K493" s="1">
        <v>251</v>
      </c>
      <c r="L493" s="1">
        <v>192</v>
      </c>
      <c r="M493" s="1">
        <v>72.400000000000006</v>
      </c>
      <c r="N493" s="1">
        <v>132.9</v>
      </c>
      <c r="O493" s="1">
        <v>201.9</v>
      </c>
      <c r="P493" s="1">
        <v>3.09</v>
      </c>
      <c r="Q493" s="1">
        <v>0.94</v>
      </c>
      <c r="R493" s="1">
        <v>24.787904335858133</v>
      </c>
      <c r="S493" s="1">
        <v>94</v>
      </c>
      <c r="T493" s="1">
        <v>129.71428571428572</v>
      </c>
      <c r="U493" s="1">
        <v>115.5</v>
      </c>
      <c r="V493" s="1">
        <v>0</v>
      </c>
    </row>
    <row r="494" spans="1:22" x14ac:dyDescent="0.2">
      <c r="A494" s="1">
        <v>0</v>
      </c>
      <c r="B494" s="1">
        <v>0</v>
      </c>
      <c r="C494" s="1">
        <v>1</v>
      </c>
      <c r="D494" s="1">
        <v>1</v>
      </c>
      <c r="E494" s="1">
        <v>0</v>
      </c>
      <c r="F494" s="4">
        <v>28.721121070571897</v>
      </c>
      <c r="G494" s="4">
        <v>32.200000000000003</v>
      </c>
      <c r="H494" s="1">
        <v>148</v>
      </c>
      <c r="I494" s="1">
        <v>82</v>
      </c>
      <c r="J494" s="1">
        <v>5.6</v>
      </c>
      <c r="K494" s="1">
        <v>268</v>
      </c>
      <c r="L494" s="1">
        <v>76</v>
      </c>
      <c r="M494" s="1">
        <v>82.9</v>
      </c>
      <c r="N494" s="1">
        <v>144.5</v>
      </c>
      <c r="O494" s="1">
        <v>373</v>
      </c>
      <c r="P494" s="1">
        <v>2.48</v>
      </c>
      <c r="Q494" s="1">
        <v>1.2</v>
      </c>
      <c r="R494" s="1">
        <v>20.414054279187798</v>
      </c>
      <c r="S494" s="1">
        <v>117</v>
      </c>
      <c r="T494" s="1">
        <v>88.307692307692307</v>
      </c>
      <c r="U494" s="1">
        <v>93.384615384615387</v>
      </c>
      <c r="V494" s="1">
        <v>0.94017094017094016</v>
      </c>
    </row>
    <row r="495" spans="1:22" x14ac:dyDescent="0.2">
      <c r="A495" s="1">
        <v>1</v>
      </c>
      <c r="B495" s="1">
        <v>0</v>
      </c>
      <c r="C495" s="1">
        <v>0</v>
      </c>
      <c r="D495" s="1">
        <v>0</v>
      </c>
      <c r="E495" s="1">
        <v>0</v>
      </c>
      <c r="F495" s="4">
        <v>20.613131003026183</v>
      </c>
      <c r="G495" s="4">
        <v>27.3</v>
      </c>
      <c r="H495" s="1">
        <v>143</v>
      </c>
      <c r="I495" s="1">
        <v>72</v>
      </c>
      <c r="J495" s="1">
        <v>6.1</v>
      </c>
      <c r="K495" s="1">
        <v>262</v>
      </c>
      <c r="L495" s="1">
        <v>81</v>
      </c>
      <c r="M495" s="1">
        <v>88.7</v>
      </c>
      <c r="N495" s="1">
        <v>134.30000000000001</v>
      </c>
      <c r="O495" s="1">
        <v>421.9</v>
      </c>
      <c r="P495" s="1">
        <v>0.43</v>
      </c>
      <c r="Q495" s="1">
        <v>0.81</v>
      </c>
      <c r="R495" s="1">
        <v>26.216842509531734</v>
      </c>
      <c r="S495" s="1">
        <v>84</v>
      </c>
      <c r="T495" s="1">
        <v>138.66666666666666</v>
      </c>
      <c r="U495" s="1">
        <v>167.22222222222223</v>
      </c>
      <c r="V495" s="1">
        <v>20.87037037037037</v>
      </c>
    </row>
    <row r="496" spans="1:22" x14ac:dyDescent="0.2">
      <c r="A496" s="1">
        <v>0</v>
      </c>
      <c r="B496" s="1">
        <v>2</v>
      </c>
      <c r="C496" s="1">
        <v>1</v>
      </c>
      <c r="D496" s="1">
        <v>1</v>
      </c>
      <c r="E496" s="1">
        <v>0</v>
      </c>
      <c r="F496" s="4">
        <v>24.795498771671845</v>
      </c>
      <c r="G496" s="4">
        <v>24.5</v>
      </c>
      <c r="H496" s="1">
        <v>149</v>
      </c>
      <c r="I496" s="1">
        <v>83</v>
      </c>
      <c r="J496" s="1">
        <v>5.4</v>
      </c>
      <c r="K496" s="1">
        <v>207</v>
      </c>
      <c r="L496" s="1">
        <v>69</v>
      </c>
      <c r="M496" s="1">
        <v>63.6</v>
      </c>
      <c r="N496" s="1">
        <v>110.8</v>
      </c>
      <c r="O496" s="1">
        <v>260</v>
      </c>
      <c r="P496" s="1">
        <v>1.21</v>
      </c>
      <c r="Q496" s="1">
        <v>0.81</v>
      </c>
      <c r="R496" s="1">
        <v>24.478083334399837</v>
      </c>
      <c r="S496" s="1">
        <v>120</v>
      </c>
      <c r="T496" s="1">
        <v>105</v>
      </c>
      <c r="U496" s="1">
        <v>160.71428571428572</v>
      </c>
      <c r="V496" s="1">
        <v>7.8571428571428584E-2</v>
      </c>
    </row>
    <row r="497" spans="1:22" x14ac:dyDescent="0.2">
      <c r="A497" s="1">
        <v>1</v>
      </c>
      <c r="B497" s="1">
        <v>0</v>
      </c>
      <c r="C497" s="1">
        <v>0</v>
      </c>
      <c r="D497" s="1">
        <v>0</v>
      </c>
      <c r="E497" s="1">
        <v>0</v>
      </c>
      <c r="F497" s="4">
        <v>20.151314138190685</v>
      </c>
      <c r="G497" s="4">
        <v>27</v>
      </c>
      <c r="H497" s="1">
        <v>106</v>
      </c>
      <c r="I497" s="1">
        <v>60</v>
      </c>
      <c r="J497" s="1">
        <v>5.5</v>
      </c>
      <c r="K497" s="1">
        <v>202</v>
      </c>
      <c r="L497" s="1">
        <v>129</v>
      </c>
      <c r="M497" s="1">
        <v>74</v>
      </c>
      <c r="N497" s="1">
        <v>102.5</v>
      </c>
      <c r="O497" s="1">
        <v>268.8</v>
      </c>
      <c r="P497" s="1">
        <v>1.18</v>
      </c>
      <c r="Q497" s="1">
        <v>0.87</v>
      </c>
      <c r="R497" s="1">
        <v>20.350530034892099</v>
      </c>
      <c r="S497" s="1">
        <v>84</v>
      </c>
      <c r="T497" s="1">
        <v>129.85714285714286</v>
      </c>
      <c r="U497" s="1">
        <v>147.21428571428572</v>
      </c>
      <c r="V497" s="1">
        <v>0.15714285714285717</v>
      </c>
    </row>
    <row r="498" spans="1:22" x14ac:dyDescent="0.2">
      <c r="A498" s="1">
        <v>0</v>
      </c>
      <c r="B498" s="1">
        <v>0</v>
      </c>
      <c r="C498" s="1">
        <v>0</v>
      </c>
      <c r="D498" s="1">
        <v>0</v>
      </c>
      <c r="E498" s="1">
        <v>0</v>
      </c>
      <c r="F498" s="4">
        <v>29.681443541654172</v>
      </c>
      <c r="G498" s="4">
        <v>31.8</v>
      </c>
      <c r="H498" s="1">
        <v>128</v>
      </c>
      <c r="I498" s="1">
        <v>79</v>
      </c>
      <c r="J498" s="1">
        <v>5.8</v>
      </c>
      <c r="K498" s="1">
        <v>342</v>
      </c>
      <c r="L498" s="1">
        <v>118</v>
      </c>
      <c r="M498" s="1">
        <v>65.400000000000006</v>
      </c>
      <c r="N498" s="1">
        <v>201.3</v>
      </c>
      <c r="O498" s="1">
        <v>89.3</v>
      </c>
      <c r="P498" s="1">
        <v>1.45</v>
      </c>
      <c r="Q498" s="1">
        <v>1.29</v>
      </c>
      <c r="R498" s="1">
        <v>21.984857860030264</v>
      </c>
      <c r="S498" s="1">
        <v>120</v>
      </c>
      <c r="T498" s="1">
        <v>79.92307692307692</v>
      </c>
      <c r="U498" s="1">
        <v>77</v>
      </c>
      <c r="V498" s="1">
        <v>0.51282051282051289</v>
      </c>
    </row>
    <row r="499" spans="1:22" x14ac:dyDescent="0.2">
      <c r="A499" s="1">
        <v>1</v>
      </c>
      <c r="B499" s="1">
        <v>0</v>
      </c>
      <c r="C499" s="1">
        <v>0</v>
      </c>
      <c r="D499" s="1">
        <v>0</v>
      </c>
      <c r="E499" s="1">
        <v>0</v>
      </c>
      <c r="F499" s="4">
        <v>22.271531886916502</v>
      </c>
      <c r="G499" s="4">
        <v>39.6</v>
      </c>
      <c r="H499" s="1">
        <v>131</v>
      </c>
      <c r="I499" s="1">
        <v>71</v>
      </c>
      <c r="J499" s="1">
        <v>6.1</v>
      </c>
      <c r="K499" s="1">
        <v>356</v>
      </c>
      <c r="L499" s="1">
        <v>97</v>
      </c>
      <c r="M499" s="1">
        <v>81.5</v>
      </c>
      <c r="N499" s="1">
        <v>206</v>
      </c>
      <c r="O499" s="1">
        <v>85.4</v>
      </c>
      <c r="P499" s="1">
        <v>0.66</v>
      </c>
      <c r="Q499" s="1">
        <v>0.69</v>
      </c>
      <c r="R499" s="1">
        <v>23.897856831004066</v>
      </c>
      <c r="S499" s="1">
        <v>78</v>
      </c>
      <c r="T499" s="1">
        <v>143.92857142857142</v>
      </c>
      <c r="U499" s="1">
        <v>178.5</v>
      </c>
      <c r="V499" s="1">
        <v>0.23571428571428571</v>
      </c>
    </row>
    <row r="500" spans="1:22" x14ac:dyDescent="0.2">
      <c r="A500" s="1">
        <v>0</v>
      </c>
      <c r="B500" s="1">
        <v>0</v>
      </c>
      <c r="C500" s="1">
        <v>1</v>
      </c>
      <c r="D500" s="1">
        <v>0</v>
      </c>
      <c r="E500" s="1">
        <v>1</v>
      </c>
      <c r="F500" s="4">
        <v>21.337032633108731</v>
      </c>
      <c r="G500" s="4">
        <v>19.399999999999999</v>
      </c>
      <c r="H500" s="1">
        <v>143</v>
      </c>
      <c r="I500" s="1">
        <v>93</v>
      </c>
      <c r="J500" s="1">
        <v>5.7</v>
      </c>
      <c r="K500" s="1">
        <v>142</v>
      </c>
      <c r="L500" s="1">
        <v>75</v>
      </c>
      <c r="M500" s="1">
        <v>63</v>
      </c>
      <c r="N500" s="1">
        <v>63.2</v>
      </c>
      <c r="O500" s="1">
        <v>402</v>
      </c>
      <c r="P500" s="1">
        <v>0.23</v>
      </c>
      <c r="Q500" s="1">
        <v>1.1000000000000001</v>
      </c>
      <c r="R500" s="1">
        <v>29.246577982742195</v>
      </c>
      <c r="S500" s="1">
        <v>137</v>
      </c>
      <c r="T500" s="1">
        <v>55</v>
      </c>
      <c r="U500" s="1">
        <v>62</v>
      </c>
    </row>
    <row r="501" spans="1:22" x14ac:dyDescent="0.2">
      <c r="A501" s="1">
        <v>1</v>
      </c>
      <c r="B501" s="1">
        <v>0</v>
      </c>
      <c r="C501" s="1">
        <v>1</v>
      </c>
      <c r="D501" s="1">
        <v>1</v>
      </c>
      <c r="E501" s="1">
        <v>0</v>
      </c>
      <c r="F501" s="4">
        <v>22.283737024221459</v>
      </c>
      <c r="G501" s="4">
        <v>22.7</v>
      </c>
      <c r="H501" s="1">
        <v>134</v>
      </c>
      <c r="I501" s="1">
        <v>80</v>
      </c>
      <c r="J501" s="1">
        <v>6</v>
      </c>
      <c r="K501" s="1">
        <v>210</v>
      </c>
      <c r="L501" s="1">
        <v>124</v>
      </c>
      <c r="M501" s="1">
        <v>75.900000000000006</v>
      </c>
      <c r="N501" s="1">
        <v>102.3</v>
      </c>
      <c r="O501" s="1">
        <v>480</v>
      </c>
      <c r="P501" s="1">
        <v>0.53</v>
      </c>
      <c r="Q501" s="1">
        <v>0.71</v>
      </c>
      <c r="R501" s="1">
        <v>17.864607406824067</v>
      </c>
      <c r="S501" s="1">
        <v>54</v>
      </c>
      <c r="T501" s="1">
        <v>147.08333333333334</v>
      </c>
      <c r="U501" s="1">
        <v>231.08333333333334</v>
      </c>
      <c r="V501" s="1">
        <v>9.28125</v>
      </c>
    </row>
    <row r="502" spans="1:22" x14ac:dyDescent="0.2">
      <c r="A502" s="1">
        <v>1</v>
      </c>
      <c r="B502" s="1">
        <v>0</v>
      </c>
      <c r="C502" s="1">
        <v>0</v>
      </c>
      <c r="D502" s="1">
        <v>0</v>
      </c>
      <c r="E502" s="1">
        <v>0</v>
      </c>
      <c r="F502" s="4">
        <v>22.308149910767405</v>
      </c>
      <c r="G502" s="4">
        <v>18.399999999999999</v>
      </c>
      <c r="H502" s="1">
        <v>109</v>
      </c>
      <c r="I502" s="1">
        <v>75</v>
      </c>
      <c r="J502" s="1">
        <v>5.2</v>
      </c>
      <c r="K502" s="1">
        <v>251</v>
      </c>
      <c r="L502" s="1">
        <v>94</v>
      </c>
      <c r="M502" s="1">
        <v>94.3</v>
      </c>
      <c r="N502" s="1">
        <v>123.3</v>
      </c>
      <c r="O502" s="1">
        <v>82.4</v>
      </c>
      <c r="P502" s="1">
        <v>0.27</v>
      </c>
      <c r="Q502" s="1">
        <v>0.83</v>
      </c>
      <c r="R502" s="1">
        <v>51.637129245716132</v>
      </c>
      <c r="S502" s="1">
        <v>259</v>
      </c>
      <c r="T502" s="1">
        <v>148.83333333333334</v>
      </c>
      <c r="U502" s="1">
        <v>230.58333333333334</v>
      </c>
      <c r="V502" s="1">
        <v>1.21875</v>
      </c>
    </row>
    <row r="503" spans="1:22" x14ac:dyDescent="0.2">
      <c r="A503" s="1">
        <v>0</v>
      </c>
      <c r="B503" s="1">
        <v>2</v>
      </c>
      <c r="C503" s="1">
        <v>1</v>
      </c>
      <c r="D503" s="1">
        <v>1</v>
      </c>
      <c r="E503" s="1">
        <v>1</v>
      </c>
      <c r="F503" s="4">
        <v>27.173119065010955</v>
      </c>
      <c r="G503" s="4">
        <v>26.4</v>
      </c>
      <c r="H503" s="1">
        <v>138</v>
      </c>
      <c r="I503" s="1">
        <v>81</v>
      </c>
      <c r="J503" s="1">
        <v>5.7</v>
      </c>
      <c r="K503" s="1">
        <v>200</v>
      </c>
      <c r="L503" s="1">
        <v>169</v>
      </c>
      <c r="M503" s="1">
        <v>65.5</v>
      </c>
      <c r="N503" s="1">
        <v>99.1</v>
      </c>
      <c r="O503" s="1">
        <v>147</v>
      </c>
      <c r="P503" s="1">
        <v>2.0699999999999998</v>
      </c>
      <c r="Q503" s="1">
        <v>1.21</v>
      </c>
      <c r="R503" s="1">
        <v>20.292165999315934</v>
      </c>
      <c r="S503" s="1">
        <v>144</v>
      </c>
      <c r="T503" s="1">
        <v>86.642857142857139</v>
      </c>
      <c r="U503" s="1">
        <v>66.142857142857139</v>
      </c>
      <c r="V503" s="1">
        <v>0</v>
      </c>
    </row>
    <row r="504" spans="1:22" x14ac:dyDescent="0.2">
      <c r="A504" s="1">
        <v>1</v>
      </c>
      <c r="B504" s="1">
        <v>0</v>
      </c>
      <c r="C504" s="1">
        <v>0</v>
      </c>
      <c r="D504" s="1">
        <v>0</v>
      </c>
      <c r="E504" s="1">
        <v>0</v>
      </c>
      <c r="F504" s="4">
        <v>22.189349112426033</v>
      </c>
      <c r="G504" s="4">
        <v>35</v>
      </c>
      <c r="H504" s="1">
        <v>122</v>
      </c>
      <c r="I504" s="1">
        <v>74</v>
      </c>
      <c r="J504" s="1">
        <v>5.7</v>
      </c>
      <c r="K504" s="1">
        <v>220</v>
      </c>
      <c r="L504" s="1">
        <v>91</v>
      </c>
      <c r="M504" s="1">
        <v>69.2</v>
      </c>
      <c r="N504" s="1">
        <v>114.5</v>
      </c>
      <c r="O504" s="1">
        <v>335.6</v>
      </c>
      <c r="P504" s="1">
        <v>1.04</v>
      </c>
      <c r="Q504" s="1">
        <v>0.64</v>
      </c>
      <c r="R504" s="1">
        <v>24.213815586925136</v>
      </c>
      <c r="S504" s="1">
        <v>96</v>
      </c>
      <c r="T504" s="1">
        <v>56.4</v>
      </c>
      <c r="U504" s="1">
        <v>43.4</v>
      </c>
      <c r="V504" s="1">
        <v>1.6</v>
      </c>
    </row>
    <row r="505" spans="1:22" x14ac:dyDescent="0.2">
      <c r="A505" s="1">
        <v>0</v>
      </c>
      <c r="B505" s="1">
        <v>0</v>
      </c>
      <c r="C505" s="1">
        <v>0</v>
      </c>
      <c r="D505" s="1">
        <v>0</v>
      </c>
      <c r="E505" s="1">
        <v>0</v>
      </c>
      <c r="F505" s="4">
        <v>27.041644131963228</v>
      </c>
      <c r="G505" s="4">
        <v>25</v>
      </c>
      <c r="H505" s="1">
        <v>129</v>
      </c>
      <c r="I505" s="1">
        <v>85</v>
      </c>
      <c r="J505" s="1">
        <v>5.6</v>
      </c>
      <c r="K505" s="1">
        <v>206</v>
      </c>
      <c r="L505" s="1">
        <v>91</v>
      </c>
      <c r="M505" s="1">
        <v>76.900000000000006</v>
      </c>
      <c r="N505" s="1">
        <v>102.7</v>
      </c>
      <c r="O505" s="1">
        <v>323.5</v>
      </c>
      <c r="P505" s="1">
        <v>1.73</v>
      </c>
      <c r="Q505" s="1">
        <v>0.99</v>
      </c>
      <c r="R505" s="1">
        <v>26.013687131993397</v>
      </c>
      <c r="S505" s="1">
        <v>151</v>
      </c>
      <c r="T505" s="1">
        <v>141.35714285714286</v>
      </c>
      <c r="U505" s="1">
        <v>79.571428571428569</v>
      </c>
      <c r="V505" s="1">
        <v>7.8571428571428584E-2</v>
      </c>
    </row>
    <row r="506" spans="1:22" x14ac:dyDescent="0.2">
      <c r="A506" s="1">
        <v>1</v>
      </c>
      <c r="B506" s="1">
        <v>0</v>
      </c>
      <c r="C506" s="1">
        <v>1</v>
      </c>
      <c r="D506" s="1">
        <v>1</v>
      </c>
      <c r="E506" s="1">
        <v>0</v>
      </c>
      <c r="F506" s="4">
        <v>20.173252640322769</v>
      </c>
      <c r="G506" s="4">
        <v>23.6</v>
      </c>
      <c r="H506" s="1">
        <v>146</v>
      </c>
      <c r="I506" s="1">
        <v>83</v>
      </c>
      <c r="J506" s="1">
        <v>5.7</v>
      </c>
      <c r="K506" s="1">
        <v>287</v>
      </c>
      <c r="L506" s="1">
        <v>75</v>
      </c>
      <c r="M506" s="1">
        <v>113.8</v>
      </c>
      <c r="N506" s="1">
        <v>141.19999999999999</v>
      </c>
      <c r="O506" s="1">
        <v>707.2</v>
      </c>
      <c r="P506" s="1">
        <v>1.1000000000000001</v>
      </c>
      <c r="Q506" s="1">
        <v>0.74</v>
      </c>
      <c r="R506" s="1">
        <v>18.897163857198269</v>
      </c>
      <c r="S506" s="1">
        <v>73</v>
      </c>
      <c r="T506" s="1">
        <v>82.25</v>
      </c>
      <c r="U506" s="1">
        <v>119.58333333333333</v>
      </c>
      <c r="V506" s="1">
        <v>0.28125</v>
      </c>
    </row>
    <row r="507" spans="1:22" x14ac:dyDescent="0.2">
      <c r="A507" s="1">
        <v>1</v>
      </c>
      <c r="B507" s="1">
        <v>0</v>
      </c>
      <c r="C507" s="1">
        <v>0</v>
      </c>
      <c r="D507" s="1">
        <v>0</v>
      </c>
      <c r="E507" s="1">
        <v>0</v>
      </c>
      <c r="F507" s="4">
        <v>24.877719682914488</v>
      </c>
      <c r="G507" s="4">
        <v>34.5</v>
      </c>
      <c r="H507" s="1">
        <v>159</v>
      </c>
      <c r="I507" s="1">
        <v>80</v>
      </c>
      <c r="J507" s="1">
        <v>5.9</v>
      </c>
      <c r="K507" s="1">
        <v>206</v>
      </c>
      <c r="L507" s="1">
        <v>77</v>
      </c>
      <c r="M507" s="1">
        <v>87.2</v>
      </c>
      <c r="N507" s="1">
        <v>94.9</v>
      </c>
      <c r="O507" s="1">
        <v>374.4</v>
      </c>
      <c r="P507" s="1">
        <v>8.1</v>
      </c>
      <c r="Q507" s="1">
        <v>0.68</v>
      </c>
      <c r="R507" s="1">
        <v>23.317500303997434</v>
      </c>
      <c r="S507" s="1">
        <v>88</v>
      </c>
      <c r="T507" s="1">
        <v>149.85714285714286</v>
      </c>
      <c r="U507" s="1">
        <v>166.42857142857142</v>
      </c>
      <c r="V507" s="1">
        <v>1.1000000000000001</v>
      </c>
    </row>
    <row r="508" spans="1:22" x14ac:dyDescent="0.2">
      <c r="A508" s="1">
        <v>0</v>
      </c>
      <c r="B508" s="1">
        <v>2</v>
      </c>
      <c r="C508" s="1">
        <v>1</v>
      </c>
      <c r="D508" s="1">
        <v>1</v>
      </c>
      <c r="E508" s="1">
        <v>0</v>
      </c>
      <c r="F508" s="4">
        <v>24.677021338365513</v>
      </c>
      <c r="G508" s="4">
        <v>24</v>
      </c>
      <c r="H508" s="1">
        <v>119</v>
      </c>
      <c r="I508" s="1">
        <v>65</v>
      </c>
      <c r="K508" s="1">
        <v>196</v>
      </c>
      <c r="L508" s="1">
        <v>75</v>
      </c>
      <c r="M508" s="1">
        <v>63.4</v>
      </c>
      <c r="N508" s="1">
        <v>100.9</v>
      </c>
      <c r="O508" s="1">
        <v>293</v>
      </c>
      <c r="P508" s="1">
        <v>2.4900000000000002</v>
      </c>
      <c r="Q508" s="1">
        <v>1.0900000000000001</v>
      </c>
      <c r="R508" s="1">
        <v>27.922454790777198</v>
      </c>
      <c r="S508" s="1">
        <v>134</v>
      </c>
      <c r="T508" s="1">
        <v>89.785714285714292</v>
      </c>
      <c r="U508" s="1">
        <v>75.714285714285708</v>
      </c>
      <c r="V508" s="1">
        <v>0.39285714285714285</v>
      </c>
    </row>
    <row r="509" spans="1:22" x14ac:dyDescent="0.2">
      <c r="A509" s="1">
        <v>0</v>
      </c>
      <c r="B509" s="1">
        <v>0</v>
      </c>
      <c r="C509" s="1">
        <v>1</v>
      </c>
      <c r="D509" s="1">
        <v>1</v>
      </c>
      <c r="E509" s="1">
        <v>0</v>
      </c>
      <c r="F509" s="4">
        <v>22.694989669421489</v>
      </c>
      <c r="G509" s="4">
        <v>25.4</v>
      </c>
      <c r="H509" s="1">
        <v>97</v>
      </c>
      <c r="I509" s="1">
        <v>68</v>
      </c>
      <c r="J509" s="1">
        <v>6.2</v>
      </c>
      <c r="K509" s="1">
        <v>213</v>
      </c>
      <c r="L509" s="1">
        <v>101</v>
      </c>
      <c r="M509" s="1">
        <v>59.5</v>
      </c>
      <c r="N509" s="1">
        <v>113.6</v>
      </c>
      <c r="O509" s="1">
        <v>174</v>
      </c>
      <c r="P509" s="1">
        <v>1.82</v>
      </c>
      <c r="Q509" s="1">
        <v>1.57</v>
      </c>
      <c r="R509" s="1">
        <v>21.482684985872066</v>
      </c>
      <c r="S509" s="1">
        <v>104</v>
      </c>
      <c r="T509" s="1">
        <v>111.42857142857143</v>
      </c>
      <c r="U509" s="1">
        <v>97.142857142857139</v>
      </c>
      <c r="V509" s="1">
        <v>0</v>
      </c>
    </row>
    <row r="510" spans="1:22" x14ac:dyDescent="0.2">
      <c r="A510" s="1">
        <v>1</v>
      </c>
      <c r="B510" s="1">
        <v>0</v>
      </c>
      <c r="C510" s="1">
        <v>0</v>
      </c>
      <c r="D510" s="1">
        <v>0</v>
      </c>
      <c r="E510" s="1">
        <v>0</v>
      </c>
      <c r="F510" s="4">
        <v>22.64086462471699</v>
      </c>
      <c r="G510" s="4">
        <v>35.799999999999997</v>
      </c>
      <c r="H510" s="1">
        <v>101</v>
      </c>
      <c r="I510" s="1">
        <v>62</v>
      </c>
      <c r="J510" s="1">
        <v>6</v>
      </c>
      <c r="K510" s="1">
        <v>247</v>
      </c>
      <c r="L510" s="1">
        <v>108</v>
      </c>
      <c r="M510" s="1">
        <v>89.2</v>
      </c>
      <c r="N510" s="1">
        <v>121.5</v>
      </c>
      <c r="O510" s="1">
        <v>122.2</v>
      </c>
      <c r="P510" s="1">
        <v>4.87</v>
      </c>
      <c r="Q510" s="1">
        <v>0.86</v>
      </c>
      <c r="R510" s="1">
        <v>18.397692465777101</v>
      </c>
      <c r="S510" s="1">
        <v>53</v>
      </c>
      <c r="T510" s="1">
        <v>147.28571428571428</v>
      </c>
      <c r="U510" s="1">
        <v>154.92857142857142</v>
      </c>
      <c r="V510" s="1">
        <v>0</v>
      </c>
    </row>
    <row r="511" spans="1:22" x14ac:dyDescent="0.2">
      <c r="A511" s="1">
        <v>1</v>
      </c>
      <c r="B511" s="1">
        <v>0</v>
      </c>
      <c r="C511" s="1">
        <v>0</v>
      </c>
      <c r="D511" s="1">
        <v>0</v>
      </c>
      <c r="E511" s="1">
        <v>0</v>
      </c>
      <c r="F511" s="4">
        <v>25.117187499999993</v>
      </c>
      <c r="G511" s="4">
        <v>40.299999999999997</v>
      </c>
      <c r="H511" s="1">
        <v>141</v>
      </c>
      <c r="I511" s="1">
        <v>81</v>
      </c>
      <c r="J511" s="1">
        <v>5.9</v>
      </c>
      <c r="K511" s="1">
        <v>281</v>
      </c>
      <c r="L511" s="1">
        <v>130</v>
      </c>
      <c r="M511" s="1">
        <v>77.2</v>
      </c>
      <c r="N511" s="1">
        <v>148.69999999999999</v>
      </c>
      <c r="O511" s="1">
        <v>109.6</v>
      </c>
      <c r="P511" s="1">
        <v>4.7699999999999996</v>
      </c>
      <c r="Q511" s="1">
        <v>0.81</v>
      </c>
      <c r="R511" s="1">
        <v>19.975095757547901</v>
      </c>
      <c r="S511" s="1">
        <v>81</v>
      </c>
      <c r="T511" s="1">
        <v>96.5</v>
      </c>
      <c r="U511" s="1">
        <v>107.42857142857143</v>
      </c>
      <c r="V511" s="1">
        <v>0.23571428571428571</v>
      </c>
    </row>
    <row r="512" spans="1:22" x14ac:dyDescent="0.2">
      <c r="A512" s="1">
        <v>0</v>
      </c>
      <c r="B512" s="1">
        <v>0</v>
      </c>
      <c r="C512" s="1">
        <v>0</v>
      </c>
      <c r="D512" s="1">
        <v>0</v>
      </c>
      <c r="E512" s="1">
        <v>0</v>
      </c>
      <c r="F512" s="4">
        <v>23.608163265306121</v>
      </c>
      <c r="G512" s="4">
        <v>27.6</v>
      </c>
      <c r="H512" s="1">
        <v>132</v>
      </c>
      <c r="I512" s="1">
        <v>84</v>
      </c>
      <c r="J512" s="1">
        <v>5.7</v>
      </c>
      <c r="K512" s="1">
        <v>231</v>
      </c>
      <c r="L512" s="1">
        <v>96</v>
      </c>
      <c r="M512" s="1">
        <v>60.9</v>
      </c>
      <c r="N512" s="1">
        <v>124.9</v>
      </c>
      <c r="O512" s="1">
        <v>113.5</v>
      </c>
      <c r="P512" s="1">
        <v>2</v>
      </c>
      <c r="Q512" s="1">
        <v>1.0900000000000001</v>
      </c>
      <c r="R512" s="1">
        <v>27.783464456133832</v>
      </c>
      <c r="S512" s="1">
        <v>144</v>
      </c>
      <c r="T512" s="1">
        <v>129.57142857142858</v>
      </c>
      <c r="U512" s="1">
        <v>116.42857142857143</v>
      </c>
      <c r="V512" s="1">
        <v>2.5928571428571425</v>
      </c>
    </row>
    <row r="513" spans="1:22" x14ac:dyDescent="0.2">
      <c r="A513" s="1">
        <v>0</v>
      </c>
      <c r="B513" s="1">
        <v>0</v>
      </c>
      <c r="C513" s="1">
        <v>0</v>
      </c>
      <c r="D513" s="1">
        <v>0</v>
      </c>
      <c r="E513" s="1">
        <v>0</v>
      </c>
      <c r="F513" s="4">
        <v>20.109164033323754</v>
      </c>
      <c r="G513" s="4">
        <v>18</v>
      </c>
      <c r="H513" s="1">
        <v>151</v>
      </c>
      <c r="I513" s="1">
        <v>87</v>
      </c>
      <c r="J513" s="1">
        <v>5.8</v>
      </c>
      <c r="K513" s="1">
        <v>285</v>
      </c>
      <c r="L513" s="1">
        <v>123</v>
      </c>
      <c r="M513" s="1">
        <v>70.599999999999994</v>
      </c>
      <c r="N513" s="1">
        <v>155</v>
      </c>
      <c r="O513" s="1">
        <v>451.5</v>
      </c>
      <c r="P513" s="1">
        <v>1.39</v>
      </c>
      <c r="Q513" s="1">
        <v>0.85</v>
      </c>
      <c r="R513" s="1">
        <v>23.7835529365471</v>
      </c>
      <c r="S513" s="1">
        <v>108</v>
      </c>
      <c r="T513" s="1">
        <v>121.57142857142857</v>
      </c>
      <c r="U513" s="1">
        <v>123.78571428571429</v>
      </c>
      <c r="V513" s="1">
        <v>0.23571428571428571</v>
      </c>
    </row>
    <row r="514" spans="1:22" x14ac:dyDescent="0.2">
      <c r="A514" s="1">
        <v>1</v>
      </c>
      <c r="B514" s="1">
        <v>0</v>
      </c>
      <c r="C514" s="1">
        <v>1</v>
      </c>
      <c r="D514" s="1">
        <v>1</v>
      </c>
      <c r="E514" s="1">
        <v>0</v>
      </c>
      <c r="F514" s="4">
        <v>25.910684346898332</v>
      </c>
      <c r="G514" s="4">
        <v>41.1</v>
      </c>
      <c r="H514" s="1">
        <v>159</v>
      </c>
      <c r="I514" s="1">
        <v>81</v>
      </c>
      <c r="J514" s="1">
        <v>5.4</v>
      </c>
      <c r="K514" s="1">
        <v>295</v>
      </c>
      <c r="L514" s="1">
        <v>188</v>
      </c>
      <c r="M514" s="1">
        <v>66.2</v>
      </c>
      <c r="N514" s="1">
        <v>163</v>
      </c>
      <c r="O514" s="1">
        <v>479</v>
      </c>
      <c r="P514" s="1">
        <v>0.84</v>
      </c>
      <c r="Q514" s="1">
        <v>0.77</v>
      </c>
      <c r="R514" s="1">
        <v>15.2286476817762</v>
      </c>
      <c r="S514" s="1">
        <v>51</v>
      </c>
      <c r="T514" s="1">
        <v>82.090909090909093</v>
      </c>
      <c r="U514" s="1">
        <v>73</v>
      </c>
      <c r="V514" s="1">
        <v>0.1</v>
      </c>
    </row>
    <row r="515" spans="1:22" x14ac:dyDescent="0.2">
      <c r="A515" s="1">
        <v>1</v>
      </c>
      <c r="B515" s="1">
        <v>0</v>
      </c>
      <c r="C515" s="1">
        <v>1</v>
      </c>
      <c r="D515" s="1">
        <v>0</v>
      </c>
      <c r="E515" s="1">
        <v>1</v>
      </c>
      <c r="F515" s="4">
        <v>23.309053069719038</v>
      </c>
      <c r="G515" s="4">
        <v>33.700000000000003</v>
      </c>
      <c r="H515" s="1">
        <v>136</v>
      </c>
      <c r="I515" s="1">
        <v>81</v>
      </c>
      <c r="J515" s="1">
        <v>6</v>
      </c>
      <c r="K515" s="1">
        <v>200</v>
      </c>
      <c r="L515" s="1">
        <v>86</v>
      </c>
      <c r="M515" s="1">
        <v>75.5</v>
      </c>
      <c r="N515" s="1">
        <v>97</v>
      </c>
      <c r="O515" s="1">
        <v>268</v>
      </c>
      <c r="P515" s="1">
        <v>1.47</v>
      </c>
      <c r="Q515" s="1">
        <v>0.91</v>
      </c>
      <c r="R515" s="1">
        <v>23.720642695599764</v>
      </c>
      <c r="S515" s="1">
        <v>81</v>
      </c>
      <c r="T515" s="1">
        <v>85.84615384615384</v>
      </c>
      <c r="U515" s="1">
        <v>178.84615384615384</v>
      </c>
      <c r="V515" s="1">
        <v>1.2820512820512822</v>
      </c>
    </row>
    <row r="516" spans="1:22" x14ac:dyDescent="0.2">
      <c r="A516" s="1">
        <v>1</v>
      </c>
      <c r="B516" s="1">
        <v>0</v>
      </c>
      <c r="C516" s="1">
        <v>0</v>
      </c>
      <c r="D516" s="1">
        <v>0</v>
      </c>
      <c r="E516" s="1">
        <v>0</v>
      </c>
      <c r="F516" s="4">
        <v>21.182731697069432</v>
      </c>
      <c r="G516" s="4">
        <v>19.399999999999999</v>
      </c>
      <c r="H516" s="1">
        <v>108</v>
      </c>
      <c r="I516" s="1">
        <v>62</v>
      </c>
      <c r="J516" s="1">
        <v>4.9000000000000004</v>
      </c>
      <c r="K516" s="1">
        <v>146</v>
      </c>
      <c r="L516" s="1">
        <v>69</v>
      </c>
      <c r="M516" s="1">
        <v>45.7</v>
      </c>
      <c r="N516" s="1">
        <v>75.3</v>
      </c>
      <c r="O516" s="1">
        <v>47.9</v>
      </c>
      <c r="P516" s="1">
        <v>0.25</v>
      </c>
      <c r="Q516" s="1">
        <v>0.73</v>
      </c>
      <c r="R516" s="1">
        <v>39.187337488782269</v>
      </c>
      <c r="S516" s="1">
        <v>176</v>
      </c>
      <c r="T516" s="1">
        <v>116.64285714285714</v>
      </c>
      <c r="U516" s="1">
        <v>334.5</v>
      </c>
      <c r="V516" s="1">
        <v>8.3285714285714274</v>
      </c>
    </row>
    <row r="517" spans="1:22" x14ac:dyDescent="0.2">
      <c r="A517" s="1">
        <v>0</v>
      </c>
      <c r="B517" s="1">
        <v>0</v>
      </c>
      <c r="C517" s="1">
        <v>0</v>
      </c>
      <c r="D517" s="1">
        <v>0</v>
      </c>
      <c r="E517" s="1">
        <v>0</v>
      </c>
      <c r="F517" s="4">
        <v>25.697069943289225</v>
      </c>
      <c r="G517" s="4">
        <v>18.3</v>
      </c>
      <c r="H517" s="1">
        <v>102</v>
      </c>
      <c r="I517" s="1">
        <v>72</v>
      </c>
      <c r="J517" s="1">
        <v>5.3</v>
      </c>
      <c r="K517" s="1">
        <v>214</v>
      </c>
      <c r="L517" s="1">
        <v>128</v>
      </c>
      <c r="M517" s="1">
        <v>49.9</v>
      </c>
      <c r="N517" s="1">
        <v>119.7</v>
      </c>
      <c r="O517" s="1">
        <v>44</v>
      </c>
      <c r="P517" s="1">
        <v>1.33</v>
      </c>
      <c r="Q517" s="1">
        <v>1.03</v>
      </c>
      <c r="R517" s="1">
        <v>41.062586359507435</v>
      </c>
      <c r="S517" s="1">
        <v>282</v>
      </c>
      <c r="T517" s="1">
        <v>56.769230769230766</v>
      </c>
      <c r="U517" s="1">
        <v>92.692307692307693</v>
      </c>
      <c r="V517" s="1">
        <v>0.25641025641025644</v>
      </c>
    </row>
    <row r="518" spans="1:22" x14ac:dyDescent="0.2">
      <c r="A518" s="1">
        <v>1</v>
      </c>
      <c r="B518" s="1">
        <v>0</v>
      </c>
      <c r="C518" s="1">
        <v>1</v>
      </c>
      <c r="D518" s="1">
        <v>1</v>
      </c>
      <c r="E518" s="1">
        <v>0</v>
      </c>
      <c r="F518" s="4">
        <v>23.1084345786212</v>
      </c>
      <c r="G518" s="4">
        <v>39.700000000000003</v>
      </c>
      <c r="H518" s="1">
        <v>153</v>
      </c>
      <c r="I518" s="1">
        <v>91</v>
      </c>
      <c r="J518" s="1">
        <v>5.0999999999999996</v>
      </c>
      <c r="K518" s="1">
        <v>245</v>
      </c>
      <c r="L518" s="1">
        <v>107</v>
      </c>
      <c r="M518" s="1">
        <v>64.7</v>
      </c>
      <c r="N518" s="1">
        <v>133.19999999999999</v>
      </c>
      <c r="O518" s="1">
        <v>62.6</v>
      </c>
      <c r="P518" s="1">
        <v>6.71</v>
      </c>
      <c r="Q518" s="1">
        <v>0.79</v>
      </c>
      <c r="R518" s="1">
        <v>18.518294226008965</v>
      </c>
      <c r="S518" s="1">
        <v>69</v>
      </c>
      <c r="T518" s="1">
        <v>98</v>
      </c>
      <c r="U518" s="1">
        <v>48.46153846153846</v>
      </c>
      <c r="V518" s="1">
        <v>0.76923076923076927</v>
      </c>
    </row>
    <row r="519" spans="1:22" x14ac:dyDescent="0.2">
      <c r="A519" s="1">
        <v>1</v>
      </c>
      <c r="B519" s="1">
        <v>0</v>
      </c>
      <c r="C519" s="1">
        <v>0</v>
      </c>
      <c r="D519" s="1">
        <v>0</v>
      </c>
      <c r="E519" s="1">
        <v>0</v>
      </c>
      <c r="F519" s="4">
        <v>21.742545637351935</v>
      </c>
      <c r="G519" s="4">
        <v>28.6</v>
      </c>
      <c r="H519" s="1">
        <v>131</v>
      </c>
      <c r="I519" s="1">
        <v>75</v>
      </c>
      <c r="J519" s="1">
        <v>5.6</v>
      </c>
      <c r="K519" s="1">
        <v>204</v>
      </c>
      <c r="L519" s="1">
        <v>65</v>
      </c>
      <c r="M519" s="1">
        <v>85.9</v>
      </c>
      <c r="N519" s="1">
        <v>97.5</v>
      </c>
      <c r="O519" s="1">
        <v>548.70000000000005</v>
      </c>
      <c r="P519" s="1">
        <v>3.14</v>
      </c>
      <c r="Q519" s="1">
        <v>0.71</v>
      </c>
      <c r="R519" s="1">
        <v>13.495407885436899</v>
      </c>
      <c r="S519" s="1">
        <v>45</v>
      </c>
      <c r="T519" s="1">
        <v>184.92857142857142</v>
      </c>
      <c r="U519" s="1">
        <v>81.071428571428569</v>
      </c>
      <c r="V519" s="1">
        <v>0</v>
      </c>
    </row>
    <row r="520" spans="1:22" x14ac:dyDescent="0.2">
      <c r="A520" s="1">
        <v>0</v>
      </c>
      <c r="B520" s="1">
        <v>0</v>
      </c>
      <c r="C520" s="1">
        <v>1</v>
      </c>
      <c r="D520" s="1">
        <v>1</v>
      </c>
      <c r="E520" s="1">
        <v>0</v>
      </c>
      <c r="F520" s="4">
        <v>26.643598615916957</v>
      </c>
      <c r="G520" s="4">
        <v>27.2</v>
      </c>
      <c r="H520" s="1">
        <v>151</v>
      </c>
      <c r="I520" s="1">
        <v>69</v>
      </c>
      <c r="J520" s="1">
        <v>6.4</v>
      </c>
      <c r="K520" s="1">
        <v>185</v>
      </c>
      <c r="L520" s="1">
        <v>128</v>
      </c>
      <c r="M520" s="1">
        <v>56.4</v>
      </c>
      <c r="N520" s="1">
        <v>94.9</v>
      </c>
      <c r="O520" s="1">
        <v>3982.4</v>
      </c>
      <c r="P520" s="1">
        <v>1.61</v>
      </c>
      <c r="Q520" s="1">
        <v>1.5</v>
      </c>
      <c r="R520" s="1">
        <v>18.5088788249817</v>
      </c>
      <c r="S520" s="1">
        <v>101</v>
      </c>
      <c r="T520" s="1">
        <v>117.92857142857143</v>
      </c>
      <c r="U520" s="1">
        <v>57.357142857142854</v>
      </c>
      <c r="V520" s="1">
        <v>7.8571428571428584E-2</v>
      </c>
    </row>
    <row r="521" spans="1:22" x14ac:dyDescent="0.2">
      <c r="A521" s="1">
        <v>0</v>
      </c>
      <c r="B521" s="1">
        <v>0</v>
      </c>
      <c r="C521" s="1">
        <v>1</v>
      </c>
      <c r="D521" s="1">
        <v>0</v>
      </c>
      <c r="E521" s="1">
        <v>0</v>
      </c>
      <c r="F521" s="4">
        <v>25.498579944446181</v>
      </c>
      <c r="G521" s="4">
        <v>28.6</v>
      </c>
      <c r="H521" s="1">
        <v>112</v>
      </c>
      <c r="I521" s="1">
        <v>66</v>
      </c>
      <c r="J521" s="1">
        <v>5.6</v>
      </c>
      <c r="K521" s="1">
        <v>205</v>
      </c>
      <c r="L521" s="1">
        <v>101</v>
      </c>
      <c r="M521" s="1">
        <v>56.8</v>
      </c>
      <c r="N521" s="1">
        <v>107.2</v>
      </c>
      <c r="O521" s="1">
        <v>368.3</v>
      </c>
      <c r="P521" s="1">
        <v>0.72</v>
      </c>
      <c r="Q521" s="1">
        <v>1.22</v>
      </c>
      <c r="R521" s="1">
        <v>19.4358180580175</v>
      </c>
      <c r="S521" s="1">
        <v>100</v>
      </c>
      <c r="T521" s="1">
        <v>89.642857142857139</v>
      </c>
      <c r="U521" s="1">
        <v>41.785714285714285</v>
      </c>
      <c r="V521" s="1">
        <v>0</v>
      </c>
    </row>
    <row r="522" spans="1:22" x14ac:dyDescent="0.2">
      <c r="A522" s="1">
        <v>1</v>
      </c>
      <c r="B522" s="1">
        <v>0</v>
      </c>
      <c r="C522" s="1">
        <v>1</v>
      </c>
      <c r="D522" s="1">
        <v>1</v>
      </c>
      <c r="E522" s="1">
        <v>0</v>
      </c>
      <c r="F522" s="4">
        <v>21.093749999999996</v>
      </c>
      <c r="G522" s="4">
        <v>31.6</v>
      </c>
      <c r="H522" s="1">
        <v>132</v>
      </c>
      <c r="I522" s="1">
        <v>72</v>
      </c>
      <c r="J522" s="1">
        <v>5.8</v>
      </c>
      <c r="K522" s="1">
        <v>250</v>
      </c>
      <c r="L522" s="1">
        <v>89</v>
      </c>
      <c r="M522" s="1">
        <v>88.3</v>
      </c>
      <c r="N522" s="1">
        <v>128.69999999999999</v>
      </c>
      <c r="O522" s="1">
        <v>111.3</v>
      </c>
      <c r="P522" s="1">
        <v>0.62</v>
      </c>
      <c r="Q522" s="1">
        <v>1.06</v>
      </c>
      <c r="R522" s="1">
        <v>24.175082425092569</v>
      </c>
      <c r="S522" s="1">
        <v>75</v>
      </c>
      <c r="T522" s="1">
        <v>165.21428571428572</v>
      </c>
      <c r="U522" s="1">
        <v>166.78571428571428</v>
      </c>
      <c r="V522" s="1">
        <v>0.23571428571428571</v>
      </c>
    </row>
    <row r="523" spans="1:22" x14ac:dyDescent="0.2">
      <c r="A523" s="1">
        <v>0</v>
      </c>
      <c r="B523" s="1">
        <v>0</v>
      </c>
      <c r="C523" s="1">
        <v>0</v>
      </c>
      <c r="D523" s="1">
        <v>0</v>
      </c>
      <c r="E523" s="1">
        <v>0</v>
      </c>
      <c r="F523" s="4">
        <v>26.566839753652939</v>
      </c>
      <c r="G523" s="4">
        <v>34.1</v>
      </c>
      <c r="H523" s="1">
        <v>154</v>
      </c>
      <c r="I523" s="1">
        <v>77</v>
      </c>
      <c r="J523" s="1">
        <v>5.2</v>
      </c>
      <c r="K523" s="1">
        <v>206</v>
      </c>
      <c r="L523" s="1">
        <v>64</v>
      </c>
      <c r="M523" s="1">
        <v>83</v>
      </c>
      <c r="N523" s="1">
        <v>98.8</v>
      </c>
      <c r="O523" s="1">
        <v>276.5</v>
      </c>
      <c r="P523" s="1">
        <v>0.6</v>
      </c>
      <c r="Q523" s="1">
        <v>0.8</v>
      </c>
      <c r="R523" s="1">
        <v>25.750410335706263</v>
      </c>
      <c r="S523" s="1">
        <v>164</v>
      </c>
      <c r="T523" s="1">
        <v>124.42857142857143</v>
      </c>
      <c r="U523" s="1">
        <v>153</v>
      </c>
      <c r="V523" s="1">
        <v>0.39285714285714285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9FF0-BC6B-7947-B5AB-F10812151560}">
  <dimension ref="A1:B18"/>
  <sheetViews>
    <sheetView workbookViewId="0">
      <selection activeCell="B22" sqref="B22"/>
    </sheetView>
  </sheetViews>
  <sheetFormatPr baseColWidth="10" defaultRowHeight="15" x14ac:dyDescent="0.2"/>
  <cols>
    <col min="1" max="1" width="16.83203125" style="1" bestFit="1" customWidth="1"/>
    <col min="2" max="2" width="44.6640625" style="1" bestFit="1" customWidth="1"/>
  </cols>
  <sheetData>
    <row r="1" spans="1:2" x14ac:dyDescent="0.2">
      <c r="A1" s="5" t="s">
        <v>95</v>
      </c>
      <c r="B1" s="5" t="s">
        <v>94</v>
      </c>
    </row>
    <row r="2" spans="1:2" x14ac:dyDescent="0.2">
      <c r="A2" s="1" t="s">
        <v>0</v>
      </c>
      <c r="B2" t="s">
        <v>69</v>
      </c>
    </row>
    <row r="3" spans="1:2" ht="16" x14ac:dyDescent="0.2">
      <c r="A3" s="2" t="s">
        <v>2</v>
      </c>
      <c r="B3" s="1" t="s">
        <v>55</v>
      </c>
    </row>
    <row r="4" spans="1:2" x14ac:dyDescent="0.2">
      <c r="A4" s="1" t="s">
        <v>7</v>
      </c>
      <c r="B4" s="1" t="s">
        <v>56</v>
      </c>
    </row>
    <row r="5" spans="1:2" ht="16" x14ac:dyDescent="0.2">
      <c r="A5" s="3" t="s">
        <v>46</v>
      </c>
      <c r="B5" s="1" t="s">
        <v>57</v>
      </c>
    </row>
    <row r="6" spans="1:2" ht="16" x14ac:dyDescent="0.2">
      <c r="A6" s="3" t="s">
        <v>47</v>
      </c>
      <c r="B6" s="1" t="s">
        <v>58</v>
      </c>
    </row>
    <row r="7" spans="1:2" ht="16" x14ac:dyDescent="0.2">
      <c r="A7" s="2" t="s">
        <v>48</v>
      </c>
      <c r="B7" s="1" t="s">
        <v>59</v>
      </c>
    </row>
    <row r="8" spans="1:2" ht="16" x14ac:dyDescent="0.2">
      <c r="A8" s="2" t="s">
        <v>49</v>
      </c>
      <c r="B8" s="1" t="s">
        <v>60</v>
      </c>
    </row>
    <row r="9" spans="1:2" ht="16" x14ac:dyDescent="0.2">
      <c r="A9" s="2" t="s">
        <v>50</v>
      </c>
      <c r="B9" s="1" t="s">
        <v>54</v>
      </c>
    </row>
    <row r="10" spans="1:2" ht="16" x14ac:dyDescent="0.2">
      <c r="A10" s="14" t="s">
        <v>51</v>
      </c>
      <c r="B10" s="1" t="s">
        <v>61</v>
      </c>
    </row>
    <row r="11" spans="1:2" ht="16" x14ac:dyDescent="0.2">
      <c r="A11" s="14" t="s">
        <v>52</v>
      </c>
      <c r="B11" s="1" t="s">
        <v>62</v>
      </c>
    </row>
    <row r="12" spans="1:2" ht="16" x14ac:dyDescent="0.2">
      <c r="A12" s="2" t="s">
        <v>3</v>
      </c>
      <c r="B12" s="1" t="s">
        <v>63</v>
      </c>
    </row>
    <row r="13" spans="1:2" ht="16" x14ac:dyDescent="0.2">
      <c r="A13" s="3" t="s">
        <v>53</v>
      </c>
      <c r="B13" s="1" t="s">
        <v>64</v>
      </c>
    </row>
    <row r="14" spans="1:2" ht="16" x14ac:dyDescent="0.2">
      <c r="A14" s="2" t="s">
        <v>4</v>
      </c>
      <c r="B14" s="1" t="s">
        <v>66</v>
      </c>
    </row>
    <row r="15" spans="1:2" ht="16" x14ac:dyDescent="0.2">
      <c r="A15" s="2" t="s">
        <v>5</v>
      </c>
      <c r="B15" s="1" t="s">
        <v>65</v>
      </c>
    </row>
    <row r="16" spans="1:2" ht="16" x14ac:dyDescent="0.2">
      <c r="A16" s="2" t="s">
        <v>6</v>
      </c>
      <c r="B16" s="1" t="s">
        <v>67</v>
      </c>
    </row>
    <row r="18" spans="1:1" x14ac:dyDescent="0.2">
      <c r="A18" s="5"/>
    </row>
  </sheetData>
  <conditionalFormatting sqref="A1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Data for GAMLSS and regressions</vt:lpstr>
      <vt:lpstr>Legends, sheet 1</vt:lpstr>
      <vt:lpstr>Data for Table 1</vt:lpstr>
      <vt:lpstr>Legends, sheet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Gallart Ayala</dc:creator>
  <cp:lastModifiedBy>Justin Carrard</cp:lastModifiedBy>
  <dcterms:created xsi:type="dcterms:W3CDTF">2022-02-14T11:07:32Z</dcterms:created>
  <dcterms:modified xsi:type="dcterms:W3CDTF">2026-03-17T18:32:10Z</dcterms:modified>
</cp:coreProperties>
</file>