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BiomechanicsResearch\groupImhauser\Modeling\UVM_test\Publications\Nature paper\submission to Nat Comm Med\revision 1\"/>
    </mc:Choice>
  </mc:AlternateContent>
  <xr:revisionPtr revIDLastSave="0" documentId="13_ncr:1_{DB0165D4-AB03-4FAC-B0CB-75572FB3E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9" i="1" l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<sst xmlns="http://schemas.openxmlformats.org/spreadsheetml/2006/main" count="9" uniqueCount="9">
  <si>
    <t>pair#</t>
  </si>
  <si>
    <t>case</t>
  </si>
  <si>
    <t>male</t>
  </si>
  <si>
    <t>aclf_div_aclcsa</t>
  </si>
  <si>
    <t>aclf</t>
  </si>
  <si>
    <t>itr</t>
  </si>
  <si>
    <t>valgus</t>
  </si>
  <si>
    <t>att</t>
  </si>
  <si>
    <t>acl_cross_sectional_area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</si>
</sst>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9"/>
  <sheetViews>
    <sheetView tabSelected="1" zoomScale="70" zoomScaleNormal="70" workbookViewId="0">
      <selection activeCell="L15" sqref="L1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2" t="s">
        <v>3</v>
      </c>
    </row>
    <row r="2" spans="1:9" x14ac:dyDescent="0.25">
      <c r="A2">
        <v>1</v>
      </c>
      <c r="B2">
        <v>1</v>
      </c>
      <c r="C2">
        <v>1</v>
      </c>
      <c r="D2">
        <v>118.98050000000001</v>
      </c>
      <c r="E2">
        <v>15.839592999999999</v>
      </c>
      <c r="F2">
        <v>3.1687083999999999</v>
      </c>
      <c r="G2">
        <v>2.21898857</v>
      </c>
      <c r="H2">
        <v>46.7</v>
      </c>
      <c r="I2" s="2">
        <f>D2/H2</f>
        <v>2.5477623126338331</v>
      </c>
    </row>
    <row r="3" spans="1:9" x14ac:dyDescent="0.25">
      <c r="A3">
        <v>2</v>
      </c>
      <c r="B3">
        <v>1</v>
      </c>
      <c r="C3">
        <v>1</v>
      </c>
      <c r="D3">
        <v>142.20570000000001</v>
      </c>
      <c r="E3">
        <v>17.028039799999998</v>
      </c>
      <c r="F3">
        <v>2.7584448999999998</v>
      </c>
      <c r="G3">
        <v>2.3756154</v>
      </c>
      <c r="H3">
        <v>42.5</v>
      </c>
      <c r="I3" s="2">
        <f t="shared" ref="I3:I66" si="0">D3/H3</f>
        <v>3.3460164705882356</v>
      </c>
    </row>
    <row r="4" spans="1:9" x14ac:dyDescent="0.25">
      <c r="A4">
        <v>3</v>
      </c>
      <c r="B4">
        <v>1</v>
      </c>
      <c r="C4">
        <v>1</v>
      </c>
      <c r="D4">
        <v>169.46430000000001</v>
      </c>
      <c r="E4">
        <v>12.712878</v>
      </c>
      <c r="F4">
        <v>5.195316</v>
      </c>
      <c r="G4">
        <v>4.0733060000000005</v>
      </c>
      <c r="H4">
        <v>39.1</v>
      </c>
      <c r="I4" s="2">
        <f t="shared" si="0"/>
        <v>4.3341253196930944</v>
      </c>
    </row>
    <row r="5" spans="1:9" x14ac:dyDescent="0.25">
      <c r="A5">
        <v>4</v>
      </c>
      <c r="B5">
        <v>1</v>
      </c>
      <c r="C5">
        <v>1</v>
      </c>
      <c r="D5">
        <v>126.49720000000001</v>
      </c>
      <c r="E5">
        <v>15.747674999999999</v>
      </c>
      <c r="F5">
        <v>4.3854670000000002</v>
      </c>
      <c r="G5">
        <v>3.9108660000000004</v>
      </c>
      <c r="H5">
        <v>21.099999999999998</v>
      </c>
      <c r="I5" s="2">
        <f t="shared" si="0"/>
        <v>5.9951279620853093</v>
      </c>
    </row>
    <row r="6" spans="1:9" x14ac:dyDescent="0.25">
      <c r="A6">
        <v>5</v>
      </c>
      <c r="B6">
        <v>1</v>
      </c>
      <c r="C6">
        <v>1</v>
      </c>
      <c r="D6">
        <v>85.713509999999999</v>
      </c>
      <c r="E6">
        <v>5.8353029999999997</v>
      </c>
      <c r="F6">
        <v>2.8382946000000002</v>
      </c>
      <c r="G6">
        <v>0.78554600000000008</v>
      </c>
      <c r="H6">
        <v>26.400000000000002</v>
      </c>
      <c r="I6" s="2">
        <f t="shared" si="0"/>
        <v>3.2467238636363636</v>
      </c>
    </row>
    <row r="7" spans="1:9" x14ac:dyDescent="0.25">
      <c r="A7">
        <v>6</v>
      </c>
      <c r="B7">
        <v>1</v>
      </c>
      <c r="C7">
        <v>1</v>
      </c>
      <c r="D7">
        <v>123.7786</v>
      </c>
      <c r="E7">
        <v>13.947976600000001</v>
      </c>
      <c r="F7">
        <v>4.4787739000000002</v>
      </c>
      <c r="G7">
        <v>1.7607526</v>
      </c>
      <c r="H7">
        <v>48.699999999999996</v>
      </c>
      <c r="I7" s="2">
        <f t="shared" si="0"/>
        <v>2.5416550308008214</v>
      </c>
    </row>
    <row r="8" spans="1:9" x14ac:dyDescent="0.25">
      <c r="A8">
        <v>7</v>
      </c>
      <c r="B8">
        <v>1</v>
      </c>
      <c r="C8">
        <v>1</v>
      </c>
      <c r="D8">
        <v>80.826759999999993</v>
      </c>
      <c r="E8">
        <v>10.872012</v>
      </c>
      <c r="F8">
        <v>2.7353838000000001</v>
      </c>
      <c r="G8">
        <v>2.3964042999999999</v>
      </c>
      <c r="H8">
        <v>54.400000000000006</v>
      </c>
      <c r="I8" s="2">
        <f t="shared" si="0"/>
        <v>1.4857860294117644</v>
      </c>
    </row>
    <row r="9" spans="1:9" x14ac:dyDescent="0.25">
      <c r="A9">
        <v>8</v>
      </c>
      <c r="B9">
        <v>1</v>
      </c>
      <c r="C9">
        <v>1</v>
      </c>
      <c r="D9">
        <v>76.049369999999996</v>
      </c>
      <c r="E9">
        <v>8.7567389999999996</v>
      </c>
      <c r="F9">
        <v>3.6173549999999999</v>
      </c>
      <c r="G9">
        <v>1.0834247000000001</v>
      </c>
      <c r="H9">
        <v>42.8</v>
      </c>
      <c r="I9" s="2">
        <f t="shared" si="0"/>
        <v>1.7768544392523364</v>
      </c>
    </row>
    <row r="10" spans="1:9" x14ac:dyDescent="0.25">
      <c r="A10">
        <v>9</v>
      </c>
      <c r="B10">
        <v>1</v>
      </c>
      <c r="C10">
        <v>1</v>
      </c>
      <c r="D10">
        <v>107.32210000000001</v>
      </c>
      <c r="E10">
        <v>12.170326000000001</v>
      </c>
      <c r="F10">
        <v>1.4840164</v>
      </c>
      <c r="G10">
        <v>0.75981499999999991</v>
      </c>
      <c r="H10">
        <v>24.5</v>
      </c>
      <c r="I10" s="2">
        <f t="shared" si="0"/>
        <v>4.3804938775510207</v>
      </c>
    </row>
    <row r="11" spans="1:9" x14ac:dyDescent="0.25">
      <c r="A11">
        <v>10</v>
      </c>
      <c r="B11">
        <v>1</v>
      </c>
      <c r="C11">
        <v>1</v>
      </c>
      <c r="D11">
        <v>107.754</v>
      </c>
      <c r="E11">
        <v>11.960343999999999</v>
      </c>
      <c r="F11">
        <v>2.0315073000000003</v>
      </c>
      <c r="G11">
        <v>1.9842863999999998</v>
      </c>
      <c r="H11">
        <v>62.3</v>
      </c>
      <c r="I11" s="2">
        <f t="shared" si="0"/>
        <v>1.7295987158908508</v>
      </c>
    </row>
    <row r="12" spans="1:9" x14ac:dyDescent="0.25">
      <c r="A12">
        <v>11</v>
      </c>
      <c r="B12">
        <v>1</v>
      </c>
      <c r="C12">
        <v>1</v>
      </c>
      <c r="D12">
        <v>124.4509</v>
      </c>
      <c r="E12">
        <v>14.705211</v>
      </c>
      <c r="F12">
        <v>4.41784</v>
      </c>
      <c r="G12">
        <v>2.3423965999999998</v>
      </c>
      <c r="H12">
        <v>53</v>
      </c>
      <c r="I12" s="2">
        <f t="shared" si="0"/>
        <v>2.3481301886792454</v>
      </c>
    </row>
    <row r="13" spans="1:9" x14ac:dyDescent="0.25">
      <c r="A13">
        <v>12</v>
      </c>
      <c r="B13">
        <v>1</v>
      </c>
      <c r="C13">
        <v>1</v>
      </c>
      <c r="D13">
        <v>131.65469999999999</v>
      </c>
      <c r="E13">
        <v>13.814444</v>
      </c>
      <c r="F13">
        <v>2.8862394</v>
      </c>
      <c r="G13">
        <v>1.9452348000000002</v>
      </c>
      <c r="H13">
        <v>35.299999999999997</v>
      </c>
      <c r="I13" s="2">
        <f t="shared" si="0"/>
        <v>3.7295949008498583</v>
      </c>
    </row>
    <row r="14" spans="1:9" x14ac:dyDescent="0.25">
      <c r="A14">
        <v>13</v>
      </c>
      <c r="B14">
        <v>1</v>
      </c>
      <c r="C14">
        <v>1</v>
      </c>
      <c r="D14">
        <v>157.53970000000001</v>
      </c>
      <c r="E14">
        <v>16.710944000000001</v>
      </c>
      <c r="F14">
        <v>3.6838588999999997</v>
      </c>
      <c r="G14">
        <v>3.253628</v>
      </c>
      <c r="H14">
        <v>41.699999999999996</v>
      </c>
      <c r="I14" s="2">
        <f t="shared" si="0"/>
        <v>3.7779304556354925</v>
      </c>
    </row>
    <row r="15" spans="1:9" x14ac:dyDescent="0.25">
      <c r="A15">
        <v>14</v>
      </c>
      <c r="B15">
        <v>1</v>
      </c>
      <c r="C15">
        <v>1</v>
      </c>
      <c r="D15">
        <v>178.8349</v>
      </c>
      <c r="E15">
        <v>17.6742949</v>
      </c>
      <c r="F15">
        <v>4.2794022600000003</v>
      </c>
      <c r="G15">
        <v>2.2097309000000003</v>
      </c>
      <c r="H15">
        <v>27</v>
      </c>
      <c r="I15" s="2">
        <f t="shared" si="0"/>
        <v>6.6235148148148149</v>
      </c>
    </row>
    <row r="16" spans="1:9" x14ac:dyDescent="0.25">
      <c r="A16">
        <v>15</v>
      </c>
      <c r="B16">
        <v>1</v>
      </c>
      <c r="C16">
        <v>1</v>
      </c>
      <c r="D16">
        <v>113.4314</v>
      </c>
      <c r="E16">
        <v>14.499355000000001</v>
      </c>
      <c r="F16">
        <v>4.4254090999999995</v>
      </c>
      <c r="G16">
        <v>1.1170485999999999</v>
      </c>
      <c r="H16">
        <v>36.5</v>
      </c>
      <c r="I16" s="2">
        <f t="shared" si="0"/>
        <v>3.1077095890410957</v>
      </c>
    </row>
    <row r="17" spans="1:9" x14ac:dyDescent="0.25">
      <c r="A17">
        <v>16</v>
      </c>
      <c r="B17">
        <v>1</v>
      </c>
      <c r="C17">
        <v>1</v>
      </c>
      <c r="D17">
        <v>114.0698</v>
      </c>
      <c r="E17">
        <v>15.380825</v>
      </c>
      <c r="F17">
        <v>4.572864</v>
      </c>
      <c r="G17">
        <v>3.3387570000000002</v>
      </c>
      <c r="H17">
        <v>27.800000000000004</v>
      </c>
      <c r="I17" s="2">
        <f t="shared" si="0"/>
        <v>4.1032302158273373</v>
      </c>
    </row>
    <row r="18" spans="1:9" x14ac:dyDescent="0.25">
      <c r="A18">
        <v>17</v>
      </c>
      <c r="B18">
        <v>1</v>
      </c>
      <c r="C18">
        <v>1</v>
      </c>
      <c r="D18">
        <v>96.373220000000003</v>
      </c>
      <c r="E18">
        <v>10.295988999999999</v>
      </c>
      <c r="F18">
        <v>3.9974376</v>
      </c>
      <c r="G18">
        <v>1.0156813999999998</v>
      </c>
      <c r="H18">
        <v>32.4</v>
      </c>
      <c r="I18" s="2">
        <f t="shared" si="0"/>
        <v>2.9744820987654323</v>
      </c>
    </row>
    <row r="19" spans="1:9" x14ac:dyDescent="0.25">
      <c r="A19">
        <v>20</v>
      </c>
      <c r="B19">
        <v>1</v>
      </c>
      <c r="C19">
        <v>1</v>
      </c>
      <c r="D19">
        <v>152.5959</v>
      </c>
      <c r="E19">
        <v>16.486253189999999</v>
      </c>
      <c r="F19">
        <v>4.7463312000000002</v>
      </c>
      <c r="G19">
        <v>2.9464335999999998</v>
      </c>
      <c r="H19">
        <v>43.4</v>
      </c>
      <c r="I19" s="2">
        <f t="shared" si="0"/>
        <v>3.5160345622119817</v>
      </c>
    </row>
    <row r="20" spans="1:9" x14ac:dyDescent="0.25">
      <c r="A20">
        <v>21</v>
      </c>
      <c r="B20">
        <v>1</v>
      </c>
      <c r="C20">
        <v>1</v>
      </c>
      <c r="D20">
        <v>114.2187</v>
      </c>
      <c r="E20">
        <v>14.4671766</v>
      </c>
      <c r="F20">
        <v>4.1481209999999997</v>
      </c>
      <c r="G20">
        <v>2.7886229999999999</v>
      </c>
      <c r="H20">
        <v>27.200000000000003</v>
      </c>
      <c r="I20" s="2">
        <f t="shared" si="0"/>
        <v>4.1992169117647054</v>
      </c>
    </row>
    <row r="21" spans="1:9" x14ac:dyDescent="0.25">
      <c r="A21">
        <v>22</v>
      </c>
      <c r="B21">
        <v>1</v>
      </c>
      <c r="C21">
        <v>1</v>
      </c>
      <c r="D21">
        <v>93.04522</v>
      </c>
      <c r="E21">
        <v>11.161714</v>
      </c>
      <c r="F21">
        <v>2.420633</v>
      </c>
      <c r="G21">
        <v>1.3459943999999999</v>
      </c>
      <c r="H21">
        <v>31.1</v>
      </c>
      <c r="I21" s="2">
        <f t="shared" si="0"/>
        <v>2.9918077170418007</v>
      </c>
    </row>
    <row r="22" spans="1:9" x14ac:dyDescent="0.25">
      <c r="A22">
        <v>23</v>
      </c>
      <c r="B22">
        <v>1</v>
      </c>
      <c r="C22">
        <v>1</v>
      </c>
      <c r="D22">
        <v>145.4152</v>
      </c>
      <c r="E22">
        <v>13.2228412</v>
      </c>
      <c r="F22">
        <v>2.9960881000000001</v>
      </c>
      <c r="G22">
        <v>1.9718899000000003</v>
      </c>
      <c r="H22">
        <v>31.5</v>
      </c>
      <c r="I22" s="2">
        <f t="shared" si="0"/>
        <v>4.6163555555555558</v>
      </c>
    </row>
    <row r="23" spans="1:9" x14ac:dyDescent="0.25">
      <c r="A23">
        <v>25</v>
      </c>
      <c r="B23">
        <v>1</v>
      </c>
      <c r="C23">
        <v>1</v>
      </c>
      <c r="D23">
        <v>103.27419999999999</v>
      </c>
      <c r="E23">
        <v>11.547796</v>
      </c>
      <c r="F23">
        <v>3.3729265000000002</v>
      </c>
      <c r="G23">
        <v>2.6153949999999999</v>
      </c>
      <c r="H23">
        <v>28.9</v>
      </c>
      <c r="I23" s="2">
        <f t="shared" si="0"/>
        <v>3.5735017301038061</v>
      </c>
    </row>
    <row r="24" spans="1:9" x14ac:dyDescent="0.25">
      <c r="A24">
        <v>26</v>
      </c>
      <c r="B24">
        <v>1</v>
      </c>
      <c r="C24">
        <v>1</v>
      </c>
      <c r="D24">
        <v>83.910669999999996</v>
      </c>
      <c r="E24">
        <v>8.4858348999999986</v>
      </c>
      <c r="F24">
        <v>3.1938431</v>
      </c>
      <c r="G24">
        <v>1.2216365</v>
      </c>
      <c r="H24">
        <v>44.5</v>
      </c>
      <c r="I24" s="2">
        <f t="shared" si="0"/>
        <v>1.8856330337078651</v>
      </c>
    </row>
    <row r="25" spans="1:9" ht="15.75" thickBot="1" x14ac:dyDescent="0.3">
      <c r="A25" s="1">
        <v>27</v>
      </c>
      <c r="B25" s="1">
        <v>1</v>
      </c>
      <c r="C25" s="1">
        <v>1</v>
      </c>
      <c r="D25" s="1">
        <v>99.373940000000005</v>
      </c>
      <c r="E25" s="1">
        <v>11.023789000000001</v>
      </c>
      <c r="F25" s="1">
        <v>2.5496208</v>
      </c>
      <c r="G25" s="1">
        <v>1.9532502</v>
      </c>
      <c r="H25" s="1">
        <v>47.4</v>
      </c>
      <c r="I25" s="3">
        <f t="shared" si="0"/>
        <v>2.0964966244725738</v>
      </c>
    </row>
    <row r="26" spans="1:9" x14ac:dyDescent="0.25">
      <c r="A26">
        <v>1</v>
      </c>
      <c r="B26">
        <v>0</v>
      </c>
      <c r="C26">
        <v>1</v>
      </c>
      <c r="D26">
        <v>115.84520000000001</v>
      </c>
      <c r="E26">
        <v>15.626182</v>
      </c>
      <c r="F26">
        <v>3.0128460000000001</v>
      </c>
      <c r="G26">
        <v>3.1310389999999999</v>
      </c>
      <c r="H26">
        <v>30.3</v>
      </c>
      <c r="I26" s="2">
        <f t="shared" si="0"/>
        <v>3.8232739273927394</v>
      </c>
    </row>
    <row r="27" spans="1:9" x14ac:dyDescent="0.25">
      <c r="A27">
        <v>2</v>
      </c>
      <c r="B27">
        <v>0</v>
      </c>
      <c r="C27">
        <v>1</v>
      </c>
      <c r="D27">
        <v>51.383299999999998</v>
      </c>
      <c r="E27">
        <v>1.2308691669999998</v>
      </c>
      <c r="F27">
        <v>2.869869</v>
      </c>
      <c r="G27">
        <v>0.72292800000000002</v>
      </c>
      <c r="H27">
        <v>61.3</v>
      </c>
      <c r="I27" s="2">
        <f t="shared" si="0"/>
        <v>0.83822675367047306</v>
      </c>
    </row>
    <row r="28" spans="1:9" x14ac:dyDescent="0.25">
      <c r="A28">
        <v>3</v>
      </c>
      <c r="B28">
        <v>0</v>
      </c>
      <c r="C28">
        <v>1</v>
      </c>
      <c r="D28">
        <v>97.038020000000003</v>
      </c>
      <c r="E28">
        <v>12.201753850000001</v>
      </c>
      <c r="F28">
        <v>4.9031599999999997</v>
      </c>
      <c r="G28">
        <v>2.7470806000000003</v>
      </c>
      <c r="H28">
        <v>64.900000000000006</v>
      </c>
      <c r="I28" s="2">
        <f t="shared" si="0"/>
        <v>1.4951929121725731</v>
      </c>
    </row>
    <row r="29" spans="1:9" x14ac:dyDescent="0.25">
      <c r="A29">
        <v>4</v>
      </c>
      <c r="B29">
        <v>0</v>
      </c>
      <c r="C29">
        <v>1</v>
      </c>
      <c r="D29">
        <v>75.747820000000004</v>
      </c>
      <c r="E29">
        <v>7.8492293599999998</v>
      </c>
      <c r="F29">
        <v>2.845367</v>
      </c>
      <c r="G29">
        <v>1.0651040000000003</v>
      </c>
      <c r="H29">
        <v>46.9</v>
      </c>
      <c r="I29" s="2">
        <f t="shared" si="0"/>
        <v>1.6150921108742005</v>
      </c>
    </row>
    <row r="30" spans="1:9" x14ac:dyDescent="0.25">
      <c r="A30">
        <v>5</v>
      </c>
      <c r="B30">
        <v>0</v>
      </c>
      <c r="C30">
        <v>1</v>
      </c>
      <c r="D30">
        <v>47.7819</v>
      </c>
      <c r="E30">
        <v>3.7655500000000002</v>
      </c>
      <c r="F30">
        <v>3.4599847000000001</v>
      </c>
      <c r="G30">
        <v>1.8455828999999999</v>
      </c>
      <c r="H30">
        <v>35.9</v>
      </c>
      <c r="I30" s="2">
        <f t="shared" si="0"/>
        <v>1.3309721448467968</v>
      </c>
    </row>
    <row r="31" spans="1:9" x14ac:dyDescent="0.25">
      <c r="A31">
        <v>6</v>
      </c>
      <c r="B31">
        <v>0</v>
      </c>
      <c r="C31">
        <v>1</v>
      </c>
      <c r="D31">
        <v>54.21255</v>
      </c>
      <c r="E31">
        <v>-1.1019106000000001</v>
      </c>
      <c r="F31">
        <v>2.6623333000000002</v>
      </c>
      <c r="G31">
        <v>2.6345140000000002</v>
      </c>
      <c r="H31">
        <v>50.4</v>
      </c>
      <c r="I31" s="2">
        <f t="shared" si="0"/>
        <v>1.0756458333333334</v>
      </c>
    </row>
    <row r="32" spans="1:9" x14ac:dyDescent="0.25">
      <c r="A32">
        <v>7</v>
      </c>
      <c r="B32">
        <v>0</v>
      </c>
      <c r="C32">
        <v>1</v>
      </c>
      <c r="D32">
        <v>146.35589999999999</v>
      </c>
      <c r="E32">
        <v>18.191057299999997</v>
      </c>
      <c r="F32">
        <v>3.5001010999999997</v>
      </c>
      <c r="G32">
        <v>2.1862498000000001</v>
      </c>
      <c r="H32">
        <v>62.2</v>
      </c>
      <c r="I32" s="2">
        <f t="shared" si="0"/>
        <v>2.3529887459807073</v>
      </c>
    </row>
    <row r="33" spans="1:9" x14ac:dyDescent="0.25">
      <c r="A33">
        <v>8</v>
      </c>
      <c r="B33">
        <v>0</v>
      </c>
      <c r="C33">
        <v>1</v>
      </c>
      <c r="D33">
        <v>55.692900000000002</v>
      </c>
      <c r="E33">
        <v>5.1778871100000003</v>
      </c>
      <c r="F33">
        <v>2.6894425000000002</v>
      </c>
      <c r="G33">
        <v>0.94547710000000007</v>
      </c>
      <c r="H33">
        <v>42.3</v>
      </c>
      <c r="I33" s="2">
        <f t="shared" si="0"/>
        <v>1.316617021276596</v>
      </c>
    </row>
    <row r="34" spans="1:9" x14ac:dyDescent="0.25">
      <c r="A34">
        <v>9</v>
      </c>
      <c r="B34">
        <v>0</v>
      </c>
      <c r="C34">
        <v>1</v>
      </c>
      <c r="D34">
        <v>79.14846</v>
      </c>
      <c r="E34">
        <v>11.1073211</v>
      </c>
      <c r="F34">
        <v>2.3357934</v>
      </c>
      <c r="G34">
        <v>0.78934995000000008</v>
      </c>
      <c r="H34">
        <v>41.6</v>
      </c>
      <c r="I34" s="2">
        <f t="shared" si="0"/>
        <v>1.9026072115384616</v>
      </c>
    </row>
    <row r="35" spans="1:9" x14ac:dyDescent="0.25">
      <c r="A35">
        <v>10</v>
      </c>
      <c r="B35">
        <v>0</v>
      </c>
      <c r="C35">
        <v>1</v>
      </c>
      <c r="D35">
        <v>126.42529999999999</v>
      </c>
      <c r="E35">
        <v>12.576111900000001</v>
      </c>
      <c r="F35">
        <v>2.4452191000000001</v>
      </c>
      <c r="G35">
        <v>1.8188480200000001</v>
      </c>
      <c r="H35">
        <v>43.5</v>
      </c>
      <c r="I35" s="2">
        <f t="shared" si="0"/>
        <v>2.9063287356321839</v>
      </c>
    </row>
    <row r="36" spans="1:9" x14ac:dyDescent="0.25">
      <c r="A36">
        <v>11</v>
      </c>
      <c r="B36">
        <v>0</v>
      </c>
      <c r="C36">
        <v>1</v>
      </c>
      <c r="D36">
        <v>70.045370000000005</v>
      </c>
      <c r="E36">
        <v>6.0598939999999999</v>
      </c>
      <c r="F36">
        <v>5.4328780000000005</v>
      </c>
      <c r="G36">
        <v>1.8250359999999999</v>
      </c>
      <c r="H36">
        <v>50.2</v>
      </c>
      <c r="I36" s="2">
        <f t="shared" si="0"/>
        <v>1.39532609561753</v>
      </c>
    </row>
    <row r="37" spans="1:9" x14ac:dyDescent="0.25">
      <c r="A37">
        <v>12</v>
      </c>
      <c r="B37">
        <v>0</v>
      </c>
      <c r="C37">
        <v>1</v>
      </c>
      <c r="D37">
        <v>110.48779999999999</v>
      </c>
      <c r="E37">
        <v>14.228802799999999</v>
      </c>
      <c r="F37">
        <v>2.5118628000000003</v>
      </c>
      <c r="G37">
        <v>1.5497036</v>
      </c>
      <c r="H37">
        <v>65.3</v>
      </c>
      <c r="I37" s="2">
        <f t="shared" si="0"/>
        <v>1.6920030627871363</v>
      </c>
    </row>
    <row r="38" spans="1:9" x14ac:dyDescent="0.25">
      <c r="A38">
        <v>13</v>
      </c>
      <c r="B38">
        <v>0</v>
      </c>
      <c r="C38">
        <v>1</v>
      </c>
      <c r="D38">
        <v>127.39230000000001</v>
      </c>
      <c r="E38">
        <v>13.272871500000001</v>
      </c>
      <c r="F38">
        <v>4.2518606999999999</v>
      </c>
      <c r="G38">
        <v>2.6853517999999998</v>
      </c>
      <c r="H38">
        <v>44</v>
      </c>
      <c r="I38" s="2">
        <f t="shared" si="0"/>
        <v>2.8952795454545455</v>
      </c>
    </row>
    <row r="39" spans="1:9" x14ac:dyDescent="0.25">
      <c r="A39">
        <v>14</v>
      </c>
      <c r="B39">
        <v>0</v>
      </c>
      <c r="C39">
        <v>1</v>
      </c>
      <c r="D39">
        <v>126.6388</v>
      </c>
      <c r="E39">
        <v>13.957086</v>
      </c>
      <c r="F39">
        <v>3.1704005</v>
      </c>
      <c r="G39">
        <v>1.5793400000000002</v>
      </c>
      <c r="H39">
        <v>41</v>
      </c>
      <c r="I39" s="2">
        <f t="shared" si="0"/>
        <v>3.0887512195121953</v>
      </c>
    </row>
    <row r="40" spans="1:9" x14ac:dyDescent="0.25">
      <c r="A40">
        <v>15</v>
      </c>
      <c r="B40">
        <v>0</v>
      </c>
      <c r="C40">
        <v>1</v>
      </c>
      <c r="D40">
        <v>61.137680000000003</v>
      </c>
      <c r="E40">
        <v>3.6643249999999998</v>
      </c>
      <c r="F40">
        <v>3.3408860000000002</v>
      </c>
      <c r="G40">
        <v>0.87325056000000001</v>
      </c>
      <c r="H40">
        <v>58.699999999999996</v>
      </c>
      <c r="I40" s="2">
        <f t="shared" si="0"/>
        <v>1.0415277683134585</v>
      </c>
    </row>
    <row r="41" spans="1:9" x14ac:dyDescent="0.25">
      <c r="A41">
        <v>16</v>
      </c>
      <c r="B41">
        <v>0</v>
      </c>
      <c r="C41">
        <v>1</v>
      </c>
      <c r="D41">
        <v>64.277479999999997</v>
      </c>
      <c r="E41">
        <v>6.1796386000000005</v>
      </c>
      <c r="F41">
        <v>3.5713590000000002</v>
      </c>
      <c r="G41">
        <v>1.1024936000000001</v>
      </c>
      <c r="H41">
        <v>38.1</v>
      </c>
      <c r="I41" s="2">
        <f t="shared" si="0"/>
        <v>1.6870729658792649</v>
      </c>
    </row>
    <row r="42" spans="1:9" x14ac:dyDescent="0.25">
      <c r="A42">
        <v>17</v>
      </c>
      <c r="B42">
        <v>0</v>
      </c>
      <c r="C42">
        <v>1</v>
      </c>
      <c r="D42">
        <v>43.723080000000003</v>
      </c>
      <c r="E42">
        <v>1.932234</v>
      </c>
      <c r="F42">
        <v>2.8700099999999997</v>
      </c>
      <c r="G42">
        <v>0.62304800000000027</v>
      </c>
      <c r="H42">
        <v>62.4</v>
      </c>
      <c r="I42" s="2">
        <f t="shared" si="0"/>
        <v>0.70069038461538469</v>
      </c>
    </row>
    <row r="43" spans="1:9" x14ac:dyDescent="0.25">
      <c r="A43">
        <v>20</v>
      </c>
      <c r="B43">
        <v>0</v>
      </c>
      <c r="C43">
        <v>1</v>
      </c>
      <c r="D43">
        <v>107.0227</v>
      </c>
      <c r="E43">
        <v>11.9766502</v>
      </c>
      <c r="F43">
        <v>3.9802559</v>
      </c>
      <c r="G43">
        <v>0.81480759999999997</v>
      </c>
      <c r="H43">
        <v>38.200000000000003</v>
      </c>
      <c r="I43" s="2">
        <f t="shared" si="0"/>
        <v>2.8016413612565443</v>
      </c>
    </row>
    <row r="44" spans="1:9" x14ac:dyDescent="0.25">
      <c r="A44">
        <v>21</v>
      </c>
      <c r="B44">
        <v>0</v>
      </c>
      <c r="C44">
        <v>1</v>
      </c>
      <c r="D44">
        <v>90.031300000000002</v>
      </c>
      <c r="E44">
        <v>7.3229829999999998</v>
      </c>
      <c r="F44">
        <v>2.7252541999999997</v>
      </c>
      <c r="G44">
        <v>1.3033308300000002</v>
      </c>
      <c r="H44">
        <v>37.700000000000003</v>
      </c>
      <c r="I44" s="2">
        <f t="shared" si="0"/>
        <v>2.3880981432360739</v>
      </c>
    </row>
    <row r="45" spans="1:9" x14ac:dyDescent="0.25">
      <c r="A45">
        <v>22</v>
      </c>
      <c r="B45">
        <v>0</v>
      </c>
      <c r="C45">
        <v>1</v>
      </c>
      <c r="D45">
        <v>121.08459999999999</v>
      </c>
      <c r="E45">
        <v>14.65713</v>
      </c>
      <c r="F45">
        <v>2.3908550000000002</v>
      </c>
      <c r="G45">
        <v>2.3492398999999997</v>
      </c>
      <c r="H45">
        <v>42.4</v>
      </c>
      <c r="I45" s="2">
        <f t="shared" si="0"/>
        <v>2.8557688679245281</v>
      </c>
    </row>
    <row r="46" spans="1:9" x14ac:dyDescent="0.25">
      <c r="A46">
        <v>23</v>
      </c>
      <c r="B46">
        <v>0</v>
      </c>
      <c r="C46">
        <v>1</v>
      </c>
      <c r="D46">
        <v>98.406400000000005</v>
      </c>
      <c r="E46">
        <v>9.0975533999999989</v>
      </c>
      <c r="F46">
        <v>2.4130004999999999</v>
      </c>
      <c r="G46">
        <v>1.5322564000000001</v>
      </c>
      <c r="H46">
        <v>66.3</v>
      </c>
      <c r="I46" s="2">
        <f t="shared" si="0"/>
        <v>1.4842594268476623</v>
      </c>
    </row>
    <row r="47" spans="1:9" x14ac:dyDescent="0.25">
      <c r="A47">
        <v>25</v>
      </c>
      <c r="B47">
        <v>0</v>
      </c>
      <c r="C47">
        <v>1</v>
      </c>
      <c r="D47">
        <v>137.04560000000001</v>
      </c>
      <c r="E47">
        <v>15.77754328</v>
      </c>
      <c r="F47">
        <v>2.7144975000000002</v>
      </c>
      <c r="G47">
        <v>2.410288</v>
      </c>
      <c r="H47">
        <v>25.4</v>
      </c>
      <c r="I47" s="2">
        <f t="shared" si="0"/>
        <v>5.3954960629921267</v>
      </c>
    </row>
    <row r="48" spans="1:9" x14ac:dyDescent="0.25">
      <c r="A48">
        <v>26</v>
      </c>
      <c r="B48">
        <v>0</v>
      </c>
      <c r="C48">
        <v>1</v>
      </c>
      <c r="D48">
        <v>130.49440000000001</v>
      </c>
      <c r="E48">
        <v>13.718313</v>
      </c>
      <c r="F48">
        <v>3.1932662999999999</v>
      </c>
      <c r="G48">
        <v>2.3064336000000001</v>
      </c>
      <c r="H48">
        <v>44.4</v>
      </c>
      <c r="I48" s="2">
        <f t="shared" si="0"/>
        <v>2.9390630630630636</v>
      </c>
    </row>
    <row r="49" spans="1:9" ht="15.75" thickBot="1" x14ac:dyDescent="0.3">
      <c r="A49" s="1">
        <v>27</v>
      </c>
      <c r="B49" s="1">
        <v>0</v>
      </c>
      <c r="C49" s="1">
        <v>1</v>
      </c>
      <c r="D49" s="1">
        <v>126.1228</v>
      </c>
      <c r="E49" s="1">
        <v>16.267893000000001</v>
      </c>
      <c r="F49" s="1">
        <v>3.2645949999999999</v>
      </c>
      <c r="G49" s="1">
        <v>1.8056380000000001</v>
      </c>
      <c r="H49" s="1">
        <v>50.7</v>
      </c>
      <c r="I49" s="3">
        <f t="shared" si="0"/>
        <v>2.4876291913214987</v>
      </c>
    </row>
    <row r="50" spans="1:9" x14ac:dyDescent="0.25">
      <c r="A50">
        <v>1</v>
      </c>
      <c r="B50">
        <v>1</v>
      </c>
      <c r="C50">
        <v>0</v>
      </c>
      <c r="D50">
        <v>162.26249999999999</v>
      </c>
      <c r="E50">
        <v>14.643445999999999</v>
      </c>
      <c r="F50">
        <v>4.9145579999999995</v>
      </c>
      <c r="G50">
        <v>4.5138248000000001</v>
      </c>
      <c r="H50">
        <v>40.6</v>
      </c>
      <c r="I50" s="2">
        <f t="shared" si="0"/>
        <v>3.9966133004926103</v>
      </c>
    </row>
    <row r="51" spans="1:9" x14ac:dyDescent="0.25">
      <c r="A51">
        <v>2</v>
      </c>
      <c r="B51">
        <v>1</v>
      </c>
      <c r="C51">
        <v>0</v>
      </c>
      <c r="D51">
        <v>124.3105</v>
      </c>
      <c r="E51">
        <v>18.468873900000002</v>
      </c>
      <c r="F51">
        <v>3.7547991999999999</v>
      </c>
      <c r="G51">
        <v>3.2088019999999999</v>
      </c>
      <c r="H51">
        <v>17.2</v>
      </c>
      <c r="I51" s="2">
        <f t="shared" si="0"/>
        <v>7.2273546511627913</v>
      </c>
    </row>
    <row r="52" spans="1:9" x14ac:dyDescent="0.25">
      <c r="A52">
        <v>3</v>
      </c>
      <c r="B52">
        <v>1</v>
      </c>
      <c r="C52">
        <v>0</v>
      </c>
      <c r="D52">
        <v>201.5127</v>
      </c>
      <c r="E52">
        <v>19.0001316</v>
      </c>
      <c r="F52">
        <v>5.8902575300000004</v>
      </c>
      <c r="G52">
        <v>5.0163609999999998</v>
      </c>
      <c r="H52">
        <v>34.9</v>
      </c>
      <c r="I52" s="2">
        <f t="shared" si="0"/>
        <v>5.7740028653295132</v>
      </c>
    </row>
    <row r="53" spans="1:9" x14ac:dyDescent="0.25">
      <c r="A53">
        <v>4</v>
      </c>
      <c r="B53">
        <v>1</v>
      </c>
      <c r="C53">
        <v>0</v>
      </c>
      <c r="D53">
        <v>128.1377</v>
      </c>
      <c r="E53">
        <v>11.522506</v>
      </c>
      <c r="F53">
        <v>5.8131505999999993</v>
      </c>
      <c r="G53">
        <v>1.59067219</v>
      </c>
      <c r="H53">
        <v>24.5</v>
      </c>
      <c r="I53" s="2">
        <f t="shared" si="0"/>
        <v>5.2301102040816323</v>
      </c>
    </row>
    <row r="54" spans="1:9" x14ac:dyDescent="0.25">
      <c r="A54">
        <v>5</v>
      </c>
      <c r="B54">
        <v>1</v>
      </c>
      <c r="C54">
        <v>0</v>
      </c>
      <c r="D54">
        <v>130.91640000000001</v>
      </c>
      <c r="E54">
        <v>15.549141000000001</v>
      </c>
      <c r="F54">
        <v>7.5330169999999992</v>
      </c>
      <c r="G54">
        <v>1.8532114000000002</v>
      </c>
      <c r="H54">
        <v>33.6</v>
      </c>
      <c r="I54" s="2">
        <f t="shared" si="0"/>
        <v>3.8963214285714285</v>
      </c>
    </row>
    <row r="55" spans="1:9" x14ac:dyDescent="0.25">
      <c r="A55">
        <v>6</v>
      </c>
      <c r="B55">
        <v>1</v>
      </c>
      <c r="C55">
        <v>0</v>
      </c>
      <c r="D55">
        <v>154.06630000000001</v>
      </c>
      <c r="E55">
        <v>17.583940000000002</v>
      </c>
      <c r="F55">
        <v>5.271725</v>
      </c>
      <c r="G55">
        <v>3.4869508700000003</v>
      </c>
      <c r="H55">
        <v>24.7</v>
      </c>
      <c r="I55" s="2">
        <f t="shared" si="0"/>
        <v>6.2375020242914987</v>
      </c>
    </row>
    <row r="56" spans="1:9" x14ac:dyDescent="0.25">
      <c r="A56">
        <v>7</v>
      </c>
      <c r="B56">
        <v>1</v>
      </c>
      <c r="C56">
        <v>0</v>
      </c>
      <c r="D56">
        <v>141.2345</v>
      </c>
      <c r="E56">
        <v>11.791397</v>
      </c>
      <c r="F56">
        <v>4.0830568199999995</v>
      </c>
      <c r="G56">
        <v>2.4372668800000001</v>
      </c>
      <c r="H56">
        <v>31.2</v>
      </c>
      <c r="I56" s="2">
        <f t="shared" si="0"/>
        <v>4.5267467948717952</v>
      </c>
    </row>
    <row r="57" spans="1:9" x14ac:dyDescent="0.25">
      <c r="A57">
        <v>8</v>
      </c>
      <c r="B57">
        <v>1</v>
      </c>
      <c r="C57">
        <v>0</v>
      </c>
      <c r="D57">
        <v>144.988</v>
      </c>
      <c r="E57">
        <v>17.1146107</v>
      </c>
      <c r="F57">
        <v>7.8422179999999999</v>
      </c>
      <c r="G57">
        <v>2.2964104000000001</v>
      </c>
      <c r="H57">
        <v>41.5</v>
      </c>
      <c r="I57" s="2">
        <f t="shared" si="0"/>
        <v>3.4936867469879518</v>
      </c>
    </row>
    <row r="58" spans="1:9" x14ac:dyDescent="0.25">
      <c r="A58">
        <v>9</v>
      </c>
      <c r="B58">
        <v>1</v>
      </c>
      <c r="C58">
        <v>0</v>
      </c>
      <c r="D58">
        <v>157.78120000000001</v>
      </c>
      <c r="E58">
        <v>16.255721999999999</v>
      </c>
      <c r="F58">
        <v>4.3021119999999993</v>
      </c>
      <c r="G58">
        <v>4.2726869999999995</v>
      </c>
      <c r="H58">
        <v>24.099999999999998</v>
      </c>
      <c r="I58" s="2">
        <f t="shared" si="0"/>
        <v>6.5469377593361004</v>
      </c>
    </row>
    <row r="59" spans="1:9" x14ac:dyDescent="0.25">
      <c r="A59">
        <v>10</v>
      </c>
      <c r="B59">
        <v>1</v>
      </c>
      <c r="C59">
        <v>0</v>
      </c>
      <c r="D59">
        <v>143.95330000000001</v>
      </c>
      <c r="E59">
        <v>20.316024599999999</v>
      </c>
      <c r="F59">
        <v>3.3190754</v>
      </c>
      <c r="G59">
        <v>1.18221084</v>
      </c>
      <c r="H59">
        <v>29.7</v>
      </c>
      <c r="I59" s="2">
        <f t="shared" si="0"/>
        <v>4.8469124579124587</v>
      </c>
    </row>
    <row r="60" spans="1:9" x14ac:dyDescent="0.25">
      <c r="A60">
        <v>11</v>
      </c>
      <c r="B60">
        <v>1</v>
      </c>
      <c r="C60">
        <v>0</v>
      </c>
      <c r="D60">
        <v>166.09020000000001</v>
      </c>
      <c r="E60">
        <v>15.299856</v>
      </c>
      <c r="F60">
        <v>5.7643404</v>
      </c>
      <c r="G60">
        <v>2.2832134000000002</v>
      </c>
      <c r="H60">
        <v>38.200000000000003</v>
      </c>
      <c r="I60" s="2">
        <f t="shared" si="0"/>
        <v>4.3479109947643977</v>
      </c>
    </row>
    <row r="61" spans="1:9" x14ac:dyDescent="0.25">
      <c r="A61">
        <v>12</v>
      </c>
      <c r="B61">
        <v>1</v>
      </c>
      <c r="C61">
        <v>0</v>
      </c>
      <c r="D61">
        <v>90.136589999999998</v>
      </c>
      <c r="E61">
        <v>14.398223</v>
      </c>
      <c r="F61">
        <v>4.0164764000000002</v>
      </c>
      <c r="G61">
        <v>0.55593300000000001</v>
      </c>
      <c r="H61">
        <v>17.299999999999997</v>
      </c>
      <c r="I61" s="2">
        <f t="shared" si="0"/>
        <v>5.2102075144508682</v>
      </c>
    </row>
    <row r="62" spans="1:9" x14ac:dyDescent="0.25">
      <c r="A62">
        <v>13</v>
      </c>
      <c r="B62">
        <v>1</v>
      </c>
      <c r="C62">
        <v>0</v>
      </c>
      <c r="D62">
        <v>101.809</v>
      </c>
      <c r="E62">
        <v>15.058586</v>
      </c>
      <c r="F62">
        <v>6.1374094999999995</v>
      </c>
      <c r="G62">
        <v>2.2253554000000002</v>
      </c>
      <c r="H62">
        <v>52.5</v>
      </c>
      <c r="I62" s="2">
        <f t="shared" si="0"/>
        <v>1.9392190476190476</v>
      </c>
    </row>
    <row r="63" spans="1:9" x14ac:dyDescent="0.25">
      <c r="A63">
        <v>14</v>
      </c>
      <c r="B63">
        <v>1</v>
      </c>
      <c r="C63">
        <v>0</v>
      </c>
      <c r="D63">
        <v>127.0136</v>
      </c>
      <c r="E63">
        <v>14.325610000000001</v>
      </c>
      <c r="F63">
        <v>6.850331999999999</v>
      </c>
      <c r="G63">
        <v>2.3137922999999998</v>
      </c>
      <c r="H63">
        <v>34.9</v>
      </c>
      <c r="I63" s="2">
        <f t="shared" si="0"/>
        <v>3.6393581661891119</v>
      </c>
    </row>
    <row r="64" spans="1:9" x14ac:dyDescent="0.25">
      <c r="A64">
        <v>15</v>
      </c>
      <c r="B64">
        <v>1</v>
      </c>
      <c r="C64">
        <v>0</v>
      </c>
      <c r="D64">
        <v>176.4102</v>
      </c>
      <c r="E64">
        <v>15.168108</v>
      </c>
      <c r="F64">
        <v>3.2285279999999998</v>
      </c>
      <c r="G64">
        <v>4.2030785000000002</v>
      </c>
      <c r="H64">
        <v>42.1</v>
      </c>
      <c r="I64" s="2">
        <f t="shared" si="0"/>
        <v>4.190266033254157</v>
      </c>
    </row>
    <row r="65" spans="1:9" x14ac:dyDescent="0.25">
      <c r="A65">
        <v>16</v>
      </c>
      <c r="B65">
        <v>1</v>
      </c>
      <c r="C65">
        <v>0</v>
      </c>
      <c r="D65">
        <v>71.181960000000004</v>
      </c>
      <c r="E65">
        <v>5.4289876000000001</v>
      </c>
      <c r="F65">
        <v>2.5840572000000002</v>
      </c>
      <c r="G65">
        <v>0.51845690000000011</v>
      </c>
      <c r="H65">
        <v>35.6</v>
      </c>
      <c r="I65" s="2">
        <f t="shared" si="0"/>
        <v>1.9994932584269662</v>
      </c>
    </row>
    <row r="66" spans="1:9" x14ac:dyDescent="0.25">
      <c r="A66">
        <v>17</v>
      </c>
      <c r="B66">
        <v>1</v>
      </c>
      <c r="C66">
        <v>0</v>
      </c>
      <c r="D66">
        <v>118.9875</v>
      </c>
      <c r="E66">
        <v>14.5526257</v>
      </c>
      <c r="F66">
        <v>4.3452722000000001</v>
      </c>
      <c r="G66">
        <v>1.9836024999999999</v>
      </c>
      <c r="H66">
        <v>47.4</v>
      </c>
      <c r="I66" s="2">
        <f t="shared" si="0"/>
        <v>2.5102848101265822</v>
      </c>
    </row>
    <row r="67" spans="1:9" x14ac:dyDescent="0.25">
      <c r="A67">
        <v>18</v>
      </c>
      <c r="B67">
        <v>1</v>
      </c>
      <c r="C67">
        <v>0</v>
      </c>
      <c r="D67">
        <v>142.05680000000001</v>
      </c>
      <c r="E67">
        <v>13.821494999999999</v>
      </c>
      <c r="F67">
        <v>5.1048584199999993</v>
      </c>
      <c r="G67">
        <v>1.9948473999999998</v>
      </c>
      <c r="H67">
        <v>37.700000000000003</v>
      </c>
      <c r="I67" s="2">
        <f t="shared" ref="I67:I130" si="1">D67/H67</f>
        <v>3.768084880636605</v>
      </c>
    </row>
    <row r="68" spans="1:9" x14ac:dyDescent="0.25">
      <c r="A68">
        <v>19</v>
      </c>
      <c r="B68">
        <v>1</v>
      </c>
      <c r="C68">
        <v>0</v>
      </c>
      <c r="D68">
        <v>154.58420000000001</v>
      </c>
      <c r="E68">
        <v>13.938995999999999</v>
      </c>
      <c r="F68">
        <v>4.8898190999999995</v>
      </c>
      <c r="G68">
        <v>2.5681156000000001</v>
      </c>
      <c r="H68">
        <v>36.799999999999997</v>
      </c>
      <c r="I68" s="2">
        <f t="shared" si="1"/>
        <v>4.2006576086956526</v>
      </c>
    </row>
    <row r="69" spans="1:9" x14ac:dyDescent="0.25">
      <c r="A69">
        <v>20</v>
      </c>
      <c r="B69">
        <v>1</v>
      </c>
      <c r="C69">
        <v>0</v>
      </c>
      <c r="D69">
        <v>164.62370000000001</v>
      </c>
      <c r="E69">
        <v>14.417246999999998</v>
      </c>
      <c r="F69">
        <v>4.5255410000000005</v>
      </c>
      <c r="G69">
        <v>3.1435928000000004</v>
      </c>
      <c r="H69">
        <v>32.700000000000003</v>
      </c>
      <c r="I69" s="2">
        <f t="shared" si="1"/>
        <v>5.0343639143730883</v>
      </c>
    </row>
    <row r="70" spans="1:9" x14ac:dyDescent="0.25">
      <c r="A70">
        <v>21</v>
      </c>
      <c r="B70">
        <v>1</v>
      </c>
      <c r="C70">
        <v>0</v>
      </c>
      <c r="D70">
        <v>120.0642</v>
      </c>
      <c r="E70">
        <v>12.459271000000001</v>
      </c>
      <c r="F70">
        <v>4.2832170999999999</v>
      </c>
      <c r="G70">
        <v>1.5397068199999999</v>
      </c>
      <c r="H70">
        <v>27.200000000000003</v>
      </c>
      <c r="I70" s="2">
        <f t="shared" si="1"/>
        <v>4.4141249999999994</v>
      </c>
    </row>
    <row r="71" spans="1:9" x14ac:dyDescent="0.25">
      <c r="A71">
        <v>22</v>
      </c>
      <c r="B71">
        <v>1</v>
      </c>
      <c r="C71">
        <v>0</v>
      </c>
      <c r="D71">
        <v>142.203</v>
      </c>
      <c r="E71">
        <v>9.8134549999999994</v>
      </c>
      <c r="F71">
        <v>5.0155379999999994</v>
      </c>
      <c r="G71">
        <v>2.2995888</v>
      </c>
      <c r="H71">
        <v>32.200000000000003</v>
      </c>
      <c r="I71" s="2">
        <f t="shared" si="1"/>
        <v>4.4162422360248446</v>
      </c>
    </row>
    <row r="72" spans="1:9" x14ac:dyDescent="0.25">
      <c r="A72">
        <v>23</v>
      </c>
      <c r="B72">
        <v>1</v>
      </c>
      <c r="C72">
        <v>0</v>
      </c>
      <c r="D72">
        <v>112.96550000000001</v>
      </c>
      <c r="E72">
        <v>13.667681100000001</v>
      </c>
      <c r="F72">
        <v>3.4566315000000003</v>
      </c>
      <c r="G72">
        <v>0.9542103999999999</v>
      </c>
      <c r="H72">
        <v>41.4</v>
      </c>
      <c r="I72" s="2">
        <f t="shared" si="1"/>
        <v>2.7286352657004835</v>
      </c>
    </row>
    <row r="73" spans="1:9" x14ac:dyDescent="0.25">
      <c r="A73">
        <v>24</v>
      </c>
      <c r="B73">
        <v>1</v>
      </c>
      <c r="C73">
        <v>0</v>
      </c>
      <c r="D73">
        <v>144.26859999999999</v>
      </c>
      <c r="E73">
        <v>15.110120999999999</v>
      </c>
      <c r="F73">
        <v>4.9427314999999998</v>
      </c>
      <c r="G73">
        <v>2.2107977000000001</v>
      </c>
      <c r="H73">
        <v>38.5</v>
      </c>
      <c r="I73" s="2">
        <f t="shared" si="1"/>
        <v>3.7472363636363633</v>
      </c>
    </row>
    <row r="74" spans="1:9" x14ac:dyDescent="0.25">
      <c r="A74">
        <v>25</v>
      </c>
      <c r="B74">
        <v>1</v>
      </c>
      <c r="C74">
        <v>0</v>
      </c>
      <c r="D74">
        <v>155.62979999999999</v>
      </c>
      <c r="E74">
        <v>16.431653000000001</v>
      </c>
      <c r="F74">
        <v>8.0652340000000002</v>
      </c>
      <c r="G74">
        <v>3.090509</v>
      </c>
      <c r="H74">
        <v>37.1</v>
      </c>
      <c r="I74" s="2">
        <f t="shared" si="1"/>
        <v>4.1948733153638811</v>
      </c>
    </row>
    <row r="75" spans="1:9" x14ac:dyDescent="0.25">
      <c r="A75">
        <v>26</v>
      </c>
      <c r="B75">
        <v>1</v>
      </c>
      <c r="C75">
        <v>0</v>
      </c>
      <c r="D75">
        <v>150.83969999999999</v>
      </c>
      <c r="E75">
        <v>16.714813999999997</v>
      </c>
      <c r="F75">
        <v>3.4011639999999996</v>
      </c>
      <c r="G75">
        <v>2.958154</v>
      </c>
      <c r="H75">
        <v>44.6</v>
      </c>
      <c r="I75" s="2">
        <f t="shared" si="1"/>
        <v>3.3820560538116591</v>
      </c>
    </row>
    <row r="76" spans="1:9" x14ac:dyDescent="0.25">
      <c r="A76">
        <v>27</v>
      </c>
      <c r="B76">
        <v>1</v>
      </c>
      <c r="C76">
        <v>0</v>
      </c>
      <c r="D76">
        <v>140.0136</v>
      </c>
      <c r="E76">
        <v>17.992731600000003</v>
      </c>
      <c r="F76">
        <v>1.99725324</v>
      </c>
      <c r="G76">
        <v>2.6349055999999997</v>
      </c>
      <c r="H76">
        <v>23.400000000000002</v>
      </c>
      <c r="I76" s="2">
        <f t="shared" si="1"/>
        <v>5.9834871794871791</v>
      </c>
    </row>
    <row r="77" spans="1:9" x14ac:dyDescent="0.25">
      <c r="A77">
        <v>28</v>
      </c>
      <c r="B77">
        <v>1</v>
      </c>
      <c r="C77">
        <v>0</v>
      </c>
      <c r="D77">
        <v>107.03700000000001</v>
      </c>
      <c r="E77">
        <v>12.829837999999999</v>
      </c>
      <c r="F77">
        <v>5.0094142999999995</v>
      </c>
      <c r="G77">
        <v>1.8151082999999999</v>
      </c>
      <c r="H77">
        <v>27.700000000000003</v>
      </c>
      <c r="I77" s="2">
        <f t="shared" si="1"/>
        <v>3.8641516245487364</v>
      </c>
    </row>
    <row r="78" spans="1:9" x14ac:dyDescent="0.25">
      <c r="A78">
        <v>29</v>
      </c>
      <c r="B78">
        <v>1</v>
      </c>
      <c r="C78">
        <v>0</v>
      </c>
      <c r="D78">
        <v>131.39169999999999</v>
      </c>
      <c r="E78">
        <v>11.986220000000001</v>
      </c>
      <c r="F78">
        <v>4.8268990000000001</v>
      </c>
      <c r="G78">
        <v>3.3760110000000001</v>
      </c>
      <c r="H78">
        <v>26.400000000000002</v>
      </c>
      <c r="I78" s="2">
        <f t="shared" si="1"/>
        <v>4.9769583333333323</v>
      </c>
    </row>
    <row r="79" spans="1:9" x14ac:dyDescent="0.25">
      <c r="A79">
        <v>31</v>
      </c>
      <c r="B79">
        <v>1</v>
      </c>
      <c r="C79">
        <v>0</v>
      </c>
      <c r="D79">
        <v>140.80080000000001</v>
      </c>
      <c r="E79">
        <v>12.596788</v>
      </c>
      <c r="F79">
        <v>5.7811959999999996</v>
      </c>
      <c r="G79">
        <v>3.6599010000000001</v>
      </c>
      <c r="I79" s="2"/>
    </row>
    <row r="80" spans="1:9" x14ac:dyDescent="0.25">
      <c r="A80">
        <v>32</v>
      </c>
      <c r="B80">
        <v>1</v>
      </c>
      <c r="C80">
        <v>0</v>
      </c>
      <c r="D80">
        <v>123.967</v>
      </c>
      <c r="E80">
        <v>13.110194</v>
      </c>
      <c r="F80">
        <v>4.7367930000000005</v>
      </c>
      <c r="G80">
        <v>1.9247641</v>
      </c>
      <c r="H80">
        <v>47.9</v>
      </c>
      <c r="I80" s="2">
        <f t="shared" si="1"/>
        <v>2.5880375782881004</v>
      </c>
    </row>
    <row r="81" spans="1:9" x14ac:dyDescent="0.25">
      <c r="A81">
        <v>33</v>
      </c>
      <c r="B81">
        <v>1</v>
      </c>
      <c r="C81">
        <v>0</v>
      </c>
      <c r="D81">
        <v>146.55189999999999</v>
      </c>
      <c r="E81">
        <v>17.199278199999998</v>
      </c>
      <c r="F81">
        <v>4.6475659999999994</v>
      </c>
      <c r="G81">
        <v>2.42355067</v>
      </c>
      <c r="H81">
        <v>32.200000000000003</v>
      </c>
      <c r="I81" s="2">
        <f t="shared" si="1"/>
        <v>4.5513012422360237</v>
      </c>
    </row>
    <row r="82" spans="1:9" x14ac:dyDescent="0.25">
      <c r="A82">
        <v>34</v>
      </c>
      <c r="B82">
        <v>1</v>
      </c>
      <c r="C82">
        <v>0</v>
      </c>
      <c r="D82">
        <v>80.121579999999994</v>
      </c>
      <c r="E82">
        <v>1.5125960000000003</v>
      </c>
      <c r="F82">
        <v>3.8356889999999999</v>
      </c>
      <c r="G82">
        <v>1.7490976</v>
      </c>
      <c r="H82">
        <v>23.1</v>
      </c>
      <c r="I82" s="2">
        <f t="shared" si="1"/>
        <v>3.4684666666666661</v>
      </c>
    </row>
    <row r="83" spans="1:9" x14ac:dyDescent="0.25">
      <c r="A83">
        <v>35</v>
      </c>
      <c r="B83">
        <v>1</v>
      </c>
      <c r="C83">
        <v>0</v>
      </c>
      <c r="D83">
        <v>126.88120000000001</v>
      </c>
      <c r="E83">
        <v>14.481529200000001</v>
      </c>
      <c r="F83">
        <v>4.0486750999999996</v>
      </c>
      <c r="G83">
        <v>2.2133587000000001</v>
      </c>
      <c r="H83">
        <v>47.699999999999996</v>
      </c>
      <c r="I83" s="2">
        <f t="shared" si="1"/>
        <v>2.6599832285115306</v>
      </c>
    </row>
    <row r="84" spans="1:9" x14ac:dyDescent="0.25">
      <c r="A84">
        <v>36</v>
      </c>
      <c r="B84">
        <v>1</v>
      </c>
      <c r="C84">
        <v>0</v>
      </c>
      <c r="D84">
        <v>138.67420000000001</v>
      </c>
      <c r="E84">
        <v>15.752721979999999</v>
      </c>
      <c r="F84">
        <v>1.9250696999999999</v>
      </c>
      <c r="G84">
        <v>2.4506830000000002</v>
      </c>
      <c r="H84">
        <v>39.200000000000003</v>
      </c>
      <c r="I84" s="2">
        <f t="shared" si="1"/>
        <v>3.537607142857143</v>
      </c>
    </row>
    <row r="85" spans="1:9" x14ac:dyDescent="0.25">
      <c r="A85">
        <v>37</v>
      </c>
      <c r="B85">
        <v>1</v>
      </c>
      <c r="C85">
        <v>0</v>
      </c>
      <c r="D85">
        <v>100.3755</v>
      </c>
      <c r="E85">
        <v>7.2007779999999997</v>
      </c>
      <c r="F85">
        <v>3.9939360000000002</v>
      </c>
      <c r="G85">
        <v>1.7643382000000001</v>
      </c>
      <c r="H85">
        <v>28.9</v>
      </c>
      <c r="I85" s="2">
        <f t="shared" si="1"/>
        <v>3.4732006920415226</v>
      </c>
    </row>
    <row r="86" spans="1:9" x14ac:dyDescent="0.25">
      <c r="A86">
        <v>38</v>
      </c>
      <c r="B86">
        <v>1</v>
      </c>
      <c r="C86">
        <v>0</v>
      </c>
      <c r="D86">
        <v>133.011</v>
      </c>
      <c r="E86">
        <v>17.394964779999999</v>
      </c>
      <c r="F86">
        <v>4.6638950000000001</v>
      </c>
      <c r="G86">
        <v>1.4820666</v>
      </c>
      <c r="H86">
        <v>33</v>
      </c>
      <c r="I86" s="2">
        <f t="shared" si="1"/>
        <v>4.0306363636363631</v>
      </c>
    </row>
    <row r="87" spans="1:9" x14ac:dyDescent="0.25">
      <c r="A87">
        <v>39</v>
      </c>
      <c r="B87">
        <v>1</v>
      </c>
      <c r="C87">
        <v>0</v>
      </c>
      <c r="D87">
        <v>142.78809999999999</v>
      </c>
      <c r="E87">
        <v>14.658470000000001</v>
      </c>
      <c r="F87">
        <v>3.5959295999999998</v>
      </c>
      <c r="G87">
        <v>3.9526729999999999</v>
      </c>
      <c r="H87">
        <v>21.8</v>
      </c>
      <c r="I87" s="2">
        <f t="shared" si="1"/>
        <v>6.5499128440366965</v>
      </c>
    </row>
    <row r="88" spans="1:9" x14ac:dyDescent="0.25">
      <c r="A88">
        <v>40</v>
      </c>
      <c r="B88">
        <v>1</v>
      </c>
      <c r="C88">
        <v>0</v>
      </c>
      <c r="D88">
        <v>153.77699999999999</v>
      </c>
      <c r="E88">
        <v>16.847943999999998</v>
      </c>
      <c r="F88">
        <v>5.5796039999999998</v>
      </c>
      <c r="G88">
        <v>3.1840702000000003</v>
      </c>
      <c r="H88">
        <v>28.000000000000004</v>
      </c>
      <c r="I88" s="2">
        <f t="shared" si="1"/>
        <v>5.4920357142857128</v>
      </c>
    </row>
    <row r="89" spans="1:9" x14ac:dyDescent="0.25">
      <c r="A89">
        <v>41</v>
      </c>
      <c r="B89">
        <v>1</v>
      </c>
      <c r="C89">
        <v>0</v>
      </c>
      <c r="D89">
        <v>98.749619999999993</v>
      </c>
      <c r="E89">
        <v>10.51195448</v>
      </c>
      <c r="F89">
        <v>5.7905935999999993</v>
      </c>
      <c r="G89">
        <v>1.9319343</v>
      </c>
      <c r="H89">
        <v>30.599999999999998</v>
      </c>
      <c r="I89" s="2">
        <f t="shared" si="1"/>
        <v>3.2271117647058825</v>
      </c>
    </row>
    <row r="90" spans="1:9" x14ac:dyDescent="0.25">
      <c r="A90">
        <v>42</v>
      </c>
      <c r="B90">
        <v>1</v>
      </c>
      <c r="C90">
        <v>0</v>
      </c>
      <c r="D90">
        <v>101.9815</v>
      </c>
      <c r="E90">
        <v>15.510784999999998</v>
      </c>
      <c r="F90">
        <v>3.0441896000000002</v>
      </c>
      <c r="G90">
        <v>1.1660325</v>
      </c>
      <c r="H90">
        <v>59</v>
      </c>
      <c r="I90" s="2">
        <f t="shared" si="1"/>
        <v>1.7284999999999999</v>
      </c>
    </row>
    <row r="91" spans="1:9" x14ac:dyDescent="0.25">
      <c r="A91">
        <v>43</v>
      </c>
      <c r="B91">
        <v>1</v>
      </c>
      <c r="C91">
        <v>0</v>
      </c>
      <c r="D91">
        <v>60.706090000000003</v>
      </c>
      <c r="E91">
        <v>-1.5570040000000001</v>
      </c>
      <c r="F91">
        <v>2.2844783899999999</v>
      </c>
      <c r="G91">
        <v>1.4016215999999999</v>
      </c>
      <c r="H91">
        <v>51.300000000000004</v>
      </c>
      <c r="I91" s="2">
        <f t="shared" si="1"/>
        <v>1.1833545808966861</v>
      </c>
    </row>
    <row r="92" spans="1:9" x14ac:dyDescent="0.25">
      <c r="A92">
        <v>44</v>
      </c>
      <c r="B92">
        <v>1</v>
      </c>
      <c r="C92">
        <v>0</v>
      </c>
      <c r="D92">
        <v>134.2354</v>
      </c>
      <c r="E92">
        <v>13.734635000000001</v>
      </c>
      <c r="F92">
        <v>6.2851825999999997</v>
      </c>
      <c r="G92">
        <v>2.3793177000000001</v>
      </c>
      <c r="H92">
        <v>42.3</v>
      </c>
      <c r="I92" s="2">
        <f t="shared" si="1"/>
        <v>3.1734137115839247</v>
      </c>
    </row>
    <row r="93" spans="1:9" x14ac:dyDescent="0.25">
      <c r="A93">
        <v>45</v>
      </c>
      <c r="B93">
        <v>1</v>
      </c>
      <c r="C93">
        <v>0</v>
      </c>
      <c r="D93">
        <v>131.81460000000001</v>
      </c>
      <c r="E93">
        <v>16.1192785</v>
      </c>
      <c r="F93">
        <v>4.7190289999999999</v>
      </c>
      <c r="G93">
        <v>3.148657</v>
      </c>
      <c r="H93">
        <v>48.9</v>
      </c>
      <c r="I93" s="2">
        <f t="shared" si="1"/>
        <v>2.6955950920245404</v>
      </c>
    </row>
    <row r="94" spans="1:9" x14ac:dyDescent="0.25">
      <c r="A94">
        <v>46</v>
      </c>
      <c r="B94">
        <v>1</v>
      </c>
      <c r="C94">
        <v>0</v>
      </c>
      <c r="D94">
        <v>206.9924</v>
      </c>
      <c r="E94">
        <v>19.930337999999999</v>
      </c>
      <c r="F94">
        <v>4.9750648999999996</v>
      </c>
      <c r="G94">
        <v>4.8674518999999998</v>
      </c>
      <c r="H94">
        <v>40.6</v>
      </c>
      <c r="I94" s="2">
        <f t="shared" si="1"/>
        <v>5.0983349753694585</v>
      </c>
    </row>
    <row r="95" spans="1:9" x14ac:dyDescent="0.25">
      <c r="A95">
        <v>47</v>
      </c>
      <c r="B95">
        <v>1</v>
      </c>
      <c r="C95">
        <v>0</v>
      </c>
      <c r="D95">
        <v>141.6942</v>
      </c>
      <c r="E95">
        <v>15.542904400000001</v>
      </c>
      <c r="F95">
        <v>4.8363969000000004</v>
      </c>
      <c r="G95">
        <v>3.2885495999999996</v>
      </c>
      <c r="H95">
        <v>58.5</v>
      </c>
      <c r="I95" s="2">
        <f t="shared" si="1"/>
        <v>2.4221230769230768</v>
      </c>
    </row>
    <row r="96" spans="1:9" x14ac:dyDescent="0.25">
      <c r="A96">
        <v>48</v>
      </c>
      <c r="B96">
        <v>1</v>
      </c>
      <c r="C96">
        <v>0</v>
      </c>
      <c r="D96">
        <v>153.79730000000001</v>
      </c>
      <c r="E96">
        <v>16.360796000000001</v>
      </c>
      <c r="F96">
        <v>4.3367702999999995</v>
      </c>
      <c r="G96">
        <v>2.5086184999999999</v>
      </c>
      <c r="H96">
        <v>48.699999999999996</v>
      </c>
      <c r="I96" s="2">
        <f t="shared" si="1"/>
        <v>3.1580554414784396</v>
      </c>
    </row>
    <row r="97" spans="1:9" x14ac:dyDescent="0.25">
      <c r="A97">
        <v>49</v>
      </c>
      <c r="B97">
        <v>1</v>
      </c>
      <c r="C97">
        <v>0</v>
      </c>
      <c r="D97">
        <v>139.78710000000001</v>
      </c>
      <c r="E97">
        <v>5.1236989999999993</v>
      </c>
      <c r="F97">
        <v>4.2302680000000006</v>
      </c>
      <c r="G97">
        <v>2.7818635</v>
      </c>
      <c r="H97">
        <v>46</v>
      </c>
      <c r="I97" s="2">
        <f t="shared" si="1"/>
        <v>3.0388500000000001</v>
      </c>
    </row>
    <row r="98" spans="1:9" x14ac:dyDescent="0.25">
      <c r="A98">
        <v>50</v>
      </c>
      <c r="B98">
        <v>1</v>
      </c>
      <c r="C98">
        <v>0</v>
      </c>
      <c r="D98">
        <v>118.5778</v>
      </c>
      <c r="E98">
        <v>9.9616590000000009</v>
      </c>
      <c r="F98">
        <v>3.81277</v>
      </c>
      <c r="G98">
        <v>3.3747036000000001</v>
      </c>
      <c r="H98">
        <v>32.9</v>
      </c>
      <c r="I98" s="2">
        <f t="shared" si="1"/>
        <v>3.6041884498480243</v>
      </c>
    </row>
    <row r="99" spans="1:9" x14ac:dyDescent="0.25">
      <c r="A99">
        <v>51</v>
      </c>
      <c r="B99">
        <v>1</v>
      </c>
      <c r="C99">
        <v>0</v>
      </c>
      <c r="D99">
        <v>152.6044</v>
      </c>
      <c r="E99">
        <v>14.876481999999999</v>
      </c>
      <c r="F99">
        <v>6.2453950000000003</v>
      </c>
      <c r="G99">
        <v>3.2659891999999999</v>
      </c>
      <c r="H99">
        <v>34.9</v>
      </c>
      <c r="I99" s="2">
        <f t="shared" si="1"/>
        <v>4.3726189111747855</v>
      </c>
    </row>
    <row r="100" spans="1:9" x14ac:dyDescent="0.25">
      <c r="A100">
        <v>52</v>
      </c>
      <c r="B100">
        <v>1</v>
      </c>
      <c r="C100">
        <v>0</v>
      </c>
      <c r="D100">
        <v>124.2504</v>
      </c>
      <c r="E100">
        <v>15.545754000000002</v>
      </c>
      <c r="F100">
        <v>5.4869339999999998</v>
      </c>
      <c r="G100">
        <v>0.68303510000000001</v>
      </c>
      <c r="H100">
        <v>41.8</v>
      </c>
      <c r="I100" s="2">
        <f t="shared" si="1"/>
        <v>2.9724976076555025</v>
      </c>
    </row>
    <row r="101" spans="1:9" x14ac:dyDescent="0.25">
      <c r="A101">
        <v>53</v>
      </c>
      <c r="B101">
        <v>1</v>
      </c>
      <c r="C101">
        <v>0</v>
      </c>
      <c r="D101">
        <v>172.7338</v>
      </c>
      <c r="E101">
        <v>16.616485000000001</v>
      </c>
      <c r="F101">
        <v>4.9291894000000003</v>
      </c>
      <c r="G101">
        <v>2.6307935000000002</v>
      </c>
      <c r="H101">
        <v>59</v>
      </c>
      <c r="I101" s="2">
        <f t="shared" si="1"/>
        <v>2.9276915254237288</v>
      </c>
    </row>
    <row r="102" spans="1:9" x14ac:dyDescent="0.25">
      <c r="A102">
        <v>54</v>
      </c>
      <c r="B102">
        <v>1</v>
      </c>
      <c r="C102">
        <v>0</v>
      </c>
      <c r="D102">
        <v>168.37880000000001</v>
      </c>
      <c r="E102">
        <v>14.601755000000001</v>
      </c>
      <c r="F102">
        <v>6.2645476000000002</v>
      </c>
      <c r="G102">
        <v>3.2384543000000003</v>
      </c>
      <c r="H102">
        <v>38.299999999999997</v>
      </c>
      <c r="I102" s="2">
        <f t="shared" si="1"/>
        <v>4.3963133159268937</v>
      </c>
    </row>
    <row r="103" spans="1:9" x14ac:dyDescent="0.25">
      <c r="A103">
        <v>55</v>
      </c>
      <c r="B103">
        <v>1</v>
      </c>
      <c r="C103">
        <v>0</v>
      </c>
      <c r="D103">
        <v>109.001</v>
      </c>
      <c r="E103">
        <v>9.8140690999999993</v>
      </c>
      <c r="F103">
        <v>3.6722459999999999</v>
      </c>
      <c r="G103">
        <v>1.5746015</v>
      </c>
      <c r="H103">
        <v>34.9</v>
      </c>
      <c r="I103" s="2">
        <f t="shared" si="1"/>
        <v>3.1232378223495703</v>
      </c>
    </row>
    <row r="104" spans="1:9" x14ac:dyDescent="0.25">
      <c r="A104">
        <v>56</v>
      </c>
      <c r="B104">
        <v>1</v>
      </c>
      <c r="C104">
        <v>0</v>
      </c>
      <c r="D104">
        <v>182.3219</v>
      </c>
      <c r="E104">
        <v>15.039299999999999</v>
      </c>
      <c r="F104">
        <v>5.1149575</v>
      </c>
      <c r="G104">
        <v>3.6716736999999999</v>
      </c>
      <c r="H104">
        <v>26.5</v>
      </c>
      <c r="I104" s="2">
        <f t="shared" si="1"/>
        <v>6.8800716981132073</v>
      </c>
    </row>
    <row r="105" spans="1:9" x14ac:dyDescent="0.25">
      <c r="A105">
        <v>57</v>
      </c>
      <c r="B105">
        <v>1</v>
      </c>
      <c r="C105">
        <v>0</v>
      </c>
      <c r="D105">
        <v>126.3625</v>
      </c>
      <c r="E105">
        <v>17.397103000000001</v>
      </c>
      <c r="F105">
        <v>5.6006174</v>
      </c>
      <c r="G105">
        <v>2.3058589999999999</v>
      </c>
      <c r="H105">
        <v>23.9</v>
      </c>
      <c r="I105" s="2">
        <f t="shared" si="1"/>
        <v>5.2871338912133892</v>
      </c>
    </row>
    <row r="106" spans="1:9" x14ac:dyDescent="0.25">
      <c r="A106">
        <v>58</v>
      </c>
      <c r="B106">
        <v>1</v>
      </c>
      <c r="C106">
        <v>0</v>
      </c>
      <c r="D106">
        <v>129.8244</v>
      </c>
      <c r="E106">
        <v>15.7159788</v>
      </c>
      <c r="F106">
        <v>3.1364944000000001</v>
      </c>
      <c r="G106">
        <v>1.7021553999999999</v>
      </c>
      <c r="H106">
        <v>38.6</v>
      </c>
      <c r="I106" s="2">
        <f t="shared" si="1"/>
        <v>3.3633264248704662</v>
      </c>
    </row>
    <row r="107" spans="1:9" x14ac:dyDescent="0.25">
      <c r="A107">
        <v>59</v>
      </c>
      <c r="B107">
        <v>1</v>
      </c>
      <c r="C107">
        <v>0</v>
      </c>
      <c r="D107">
        <v>121.5416</v>
      </c>
      <c r="E107">
        <v>18.887618</v>
      </c>
      <c r="F107">
        <v>5.7049377000000003</v>
      </c>
      <c r="G107">
        <v>2.2808729000000003</v>
      </c>
      <c r="H107">
        <v>69.199999999999989</v>
      </c>
      <c r="I107" s="2">
        <f t="shared" si="1"/>
        <v>1.7563815028901737</v>
      </c>
    </row>
    <row r="108" spans="1:9" x14ac:dyDescent="0.25">
      <c r="A108">
        <v>60</v>
      </c>
      <c r="B108">
        <v>1</v>
      </c>
      <c r="C108">
        <v>0</v>
      </c>
      <c r="D108">
        <v>110.4956</v>
      </c>
      <c r="E108">
        <v>7.1041154899999999</v>
      </c>
      <c r="F108">
        <v>3.2296</v>
      </c>
      <c r="G108">
        <v>0.89807999999999999</v>
      </c>
      <c r="H108">
        <v>35.099999999999994</v>
      </c>
      <c r="I108" s="2">
        <f t="shared" si="1"/>
        <v>3.1480227920227923</v>
      </c>
    </row>
    <row r="109" spans="1:9" ht="15.75" thickBot="1" x14ac:dyDescent="0.3">
      <c r="A109" s="1">
        <v>61</v>
      </c>
      <c r="B109" s="1">
        <v>1</v>
      </c>
      <c r="C109" s="1">
        <v>0</v>
      </c>
      <c r="D109" s="1">
        <v>160.02860000000001</v>
      </c>
      <c r="E109" s="1">
        <v>12.444673</v>
      </c>
      <c r="F109" s="1">
        <v>5.0364325000000001</v>
      </c>
      <c r="G109" s="1">
        <v>3.8402102</v>
      </c>
      <c r="H109" s="1">
        <v>41.6</v>
      </c>
      <c r="I109" s="3">
        <f t="shared" si="1"/>
        <v>3.8468413461538464</v>
      </c>
    </row>
    <row r="110" spans="1:9" x14ac:dyDescent="0.25">
      <c r="A110">
        <v>1</v>
      </c>
      <c r="B110">
        <v>0</v>
      </c>
      <c r="C110">
        <v>0</v>
      </c>
      <c r="D110">
        <v>80.667429999999996</v>
      </c>
      <c r="E110">
        <v>2.6351710000000002</v>
      </c>
      <c r="F110">
        <v>3.9286120000000002</v>
      </c>
      <c r="G110">
        <v>1.6831507000000001</v>
      </c>
      <c r="H110">
        <v>43.9</v>
      </c>
      <c r="I110" s="2">
        <f t="shared" si="1"/>
        <v>1.8375268792710706</v>
      </c>
    </row>
    <row r="111" spans="1:9" x14ac:dyDescent="0.25">
      <c r="A111">
        <v>2</v>
      </c>
      <c r="B111">
        <v>0</v>
      </c>
      <c r="C111">
        <v>0</v>
      </c>
      <c r="D111">
        <v>126.0851</v>
      </c>
      <c r="E111">
        <v>16.221570199999999</v>
      </c>
      <c r="F111">
        <v>2.9405337</v>
      </c>
      <c r="G111">
        <v>1.4479118</v>
      </c>
      <c r="H111">
        <v>34.300000000000004</v>
      </c>
      <c r="I111" s="2">
        <f t="shared" si="1"/>
        <v>3.6759504373177836</v>
      </c>
    </row>
    <row r="112" spans="1:9" x14ac:dyDescent="0.25">
      <c r="A112">
        <v>3</v>
      </c>
      <c r="B112">
        <v>0</v>
      </c>
      <c r="C112">
        <v>0</v>
      </c>
      <c r="D112">
        <v>91.894589999999994</v>
      </c>
      <c r="E112">
        <v>10.990675</v>
      </c>
      <c r="F112">
        <v>4.7734306000000002</v>
      </c>
      <c r="G112">
        <v>0.39492270000000002</v>
      </c>
      <c r="H112">
        <v>36.5</v>
      </c>
      <c r="I112" s="2">
        <f t="shared" si="1"/>
        <v>2.5176599999999998</v>
      </c>
    </row>
    <row r="113" spans="1:9" x14ac:dyDescent="0.25">
      <c r="A113">
        <v>4</v>
      </c>
      <c r="B113">
        <v>0</v>
      </c>
      <c r="C113">
        <v>0</v>
      </c>
      <c r="D113">
        <v>45.812460000000002</v>
      </c>
      <c r="E113">
        <v>3.9082143</v>
      </c>
      <c r="F113">
        <v>3.4975307</v>
      </c>
      <c r="G113">
        <v>0.6646109</v>
      </c>
      <c r="H113">
        <v>38.200000000000003</v>
      </c>
      <c r="I113" s="2">
        <f t="shared" si="1"/>
        <v>1.199279057591623</v>
      </c>
    </row>
    <row r="114" spans="1:9" x14ac:dyDescent="0.25">
      <c r="A114">
        <v>5</v>
      </c>
      <c r="B114">
        <v>0</v>
      </c>
      <c r="C114">
        <v>0</v>
      </c>
      <c r="D114">
        <v>132.3339</v>
      </c>
      <c r="E114">
        <v>12.358496899999999</v>
      </c>
      <c r="F114">
        <v>3.8933299999999997</v>
      </c>
      <c r="G114">
        <v>1.6890533999999999</v>
      </c>
      <c r="H114">
        <v>47.199999999999996</v>
      </c>
      <c r="I114" s="2">
        <f t="shared" si="1"/>
        <v>2.8036843220338987</v>
      </c>
    </row>
    <row r="115" spans="1:9" x14ac:dyDescent="0.25">
      <c r="A115">
        <v>6</v>
      </c>
      <c r="B115">
        <v>0</v>
      </c>
      <c r="C115">
        <v>0</v>
      </c>
      <c r="D115">
        <v>111.4693</v>
      </c>
      <c r="E115">
        <v>12.303391100000001</v>
      </c>
      <c r="F115">
        <v>3.6873547000000002</v>
      </c>
      <c r="G115">
        <v>0.80816239999999995</v>
      </c>
      <c r="H115">
        <v>34.9</v>
      </c>
      <c r="I115" s="2">
        <f t="shared" si="1"/>
        <v>3.1939627507163326</v>
      </c>
    </row>
    <row r="116" spans="1:9" x14ac:dyDescent="0.25">
      <c r="A116">
        <v>7</v>
      </c>
      <c r="B116">
        <v>0</v>
      </c>
      <c r="C116">
        <v>0</v>
      </c>
      <c r="D116">
        <v>145.06039999999999</v>
      </c>
      <c r="E116">
        <v>15.807472000000001</v>
      </c>
      <c r="F116">
        <v>3.5787165000000001</v>
      </c>
      <c r="G116">
        <v>1.7736046999999999</v>
      </c>
      <c r="H116">
        <v>29.4</v>
      </c>
      <c r="I116" s="2">
        <f t="shared" si="1"/>
        <v>4.9340272108843539</v>
      </c>
    </row>
    <row r="117" spans="1:9" x14ac:dyDescent="0.25">
      <c r="A117">
        <v>8</v>
      </c>
      <c r="B117">
        <v>0</v>
      </c>
      <c r="C117">
        <v>0</v>
      </c>
      <c r="D117">
        <v>145.863</v>
      </c>
      <c r="E117">
        <v>14.496663</v>
      </c>
      <c r="F117">
        <v>3.6673930000000001</v>
      </c>
      <c r="G117">
        <v>2.6145670000000001</v>
      </c>
      <c r="H117">
        <v>47.699999999999996</v>
      </c>
      <c r="I117" s="2">
        <f t="shared" si="1"/>
        <v>3.057924528301887</v>
      </c>
    </row>
    <row r="118" spans="1:9" x14ac:dyDescent="0.25">
      <c r="A118">
        <v>9</v>
      </c>
      <c r="B118">
        <v>0</v>
      </c>
      <c r="C118">
        <v>0</v>
      </c>
      <c r="D118">
        <v>98.769530000000003</v>
      </c>
      <c r="E118">
        <v>4.2002039999999994</v>
      </c>
      <c r="F118">
        <v>3.428941</v>
      </c>
      <c r="G118">
        <v>1.1579690999999999</v>
      </c>
      <c r="H118">
        <v>36.6</v>
      </c>
      <c r="I118" s="2">
        <f t="shared" si="1"/>
        <v>2.6986210382513662</v>
      </c>
    </row>
    <row r="119" spans="1:9" x14ac:dyDescent="0.25">
      <c r="A119">
        <v>10</v>
      </c>
      <c r="B119">
        <v>0</v>
      </c>
      <c r="C119">
        <v>0</v>
      </c>
      <c r="D119">
        <v>160.38720000000001</v>
      </c>
      <c r="E119">
        <v>16.907111499999999</v>
      </c>
      <c r="F119">
        <v>2.7527675</v>
      </c>
      <c r="G119">
        <v>2.2133573000000002</v>
      </c>
      <c r="H119">
        <v>38.4</v>
      </c>
      <c r="I119" s="2">
        <f t="shared" si="1"/>
        <v>4.1767500000000002</v>
      </c>
    </row>
    <row r="120" spans="1:9" x14ac:dyDescent="0.25">
      <c r="A120">
        <v>11</v>
      </c>
      <c r="B120">
        <v>0</v>
      </c>
      <c r="C120">
        <v>0</v>
      </c>
      <c r="D120">
        <v>181.2321</v>
      </c>
      <c r="E120">
        <v>18.278626000000003</v>
      </c>
      <c r="F120">
        <v>4.5226829999999998</v>
      </c>
      <c r="G120">
        <v>3.3197239999999999</v>
      </c>
      <c r="H120">
        <v>32</v>
      </c>
      <c r="I120" s="2">
        <f t="shared" si="1"/>
        <v>5.6635031250000001</v>
      </c>
    </row>
    <row r="121" spans="1:9" x14ac:dyDescent="0.25">
      <c r="A121">
        <v>12</v>
      </c>
      <c r="B121">
        <v>0</v>
      </c>
      <c r="C121">
        <v>0</v>
      </c>
      <c r="D121">
        <v>97.510230000000007</v>
      </c>
      <c r="E121">
        <v>8.7702050000000007</v>
      </c>
      <c r="F121">
        <v>3.2876250000000002</v>
      </c>
      <c r="G121">
        <v>1.3244492999999999</v>
      </c>
      <c r="H121">
        <v>36.5</v>
      </c>
      <c r="I121" s="2">
        <f t="shared" si="1"/>
        <v>2.6715131506849317</v>
      </c>
    </row>
    <row r="122" spans="1:9" x14ac:dyDescent="0.25">
      <c r="A122">
        <v>13</v>
      </c>
      <c r="B122">
        <v>0</v>
      </c>
      <c r="C122">
        <v>0</v>
      </c>
      <c r="D122">
        <v>113.60850000000001</v>
      </c>
      <c r="E122">
        <v>12.088701</v>
      </c>
      <c r="F122">
        <v>5.0919290000000004</v>
      </c>
      <c r="G122">
        <v>1.045534</v>
      </c>
      <c r="H122">
        <v>50.1</v>
      </c>
      <c r="I122" s="2">
        <f t="shared" si="1"/>
        <v>2.2676347305389224</v>
      </c>
    </row>
    <row r="123" spans="1:9" x14ac:dyDescent="0.25">
      <c r="A123">
        <v>14</v>
      </c>
      <c r="B123">
        <v>0</v>
      </c>
      <c r="C123">
        <v>0</v>
      </c>
      <c r="D123">
        <v>92.107010000000002</v>
      </c>
      <c r="E123">
        <v>10.324494100000001</v>
      </c>
      <c r="F123">
        <v>3.7727857</v>
      </c>
      <c r="G123">
        <v>0.73123450000000001</v>
      </c>
      <c r="H123">
        <v>33.6</v>
      </c>
      <c r="I123" s="2">
        <f t="shared" si="1"/>
        <v>2.7412800595238096</v>
      </c>
    </row>
    <row r="124" spans="1:9" x14ac:dyDescent="0.25">
      <c r="A124">
        <v>15</v>
      </c>
      <c r="B124">
        <v>0</v>
      </c>
      <c r="C124">
        <v>0</v>
      </c>
      <c r="D124">
        <v>160.30609999999999</v>
      </c>
      <c r="E124">
        <v>17.105505999999998</v>
      </c>
      <c r="F124">
        <v>4.9399069999999998</v>
      </c>
      <c r="G124">
        <v>4.0995720000000002</v>
      </c>
      <c r="H124">
        <v>43.3</v>
      </c>
      <c r="I124" s="2">
        <f t="shared" si="1"/>
        <v>3.7022193995381061</v>
      </c>
    </row>
    <row r="125" spans="1:9" x14ac:dyDescent="0.25">
      <c r="A125">
        <v>16</v>
      </c>
      <c r="B125">
        <v>0</v>
      </c>
      <c r="C125">
        <v>0</v>
      </c>
      <c r="D125">
        <v>123.8565</v>
      </c>
      <c r="E125">
        <v>13.280422399999999</v>
      </c>
      <c r="F125">
        <v>3.6408172000000003</v>
      </c>
      <c r="G125">
        <v>1.3223527000000002</v>
      </c>
      <c r="H125">
        <v>43.7</v>
      </c>
      <c r="I125" s="2">
        <f t="shared" si="1"/>
        <v>2.8342448512585809</v>
      </c>
    </row>
    <row r="126" spans="1:9" x14ac:dyDescent="0.25">
      <c r="A126">
        <v>17</v>
      </c>
      <c r="B126">
        <v>0</v>
      </c>
      <c r="C126">
        <v>0</v>
      </c>
      <c r="D126">
        <v>138.31720000000001</v>
      </c>
      <c r="E126">
        <v>14.846680000000001</v>
      </c>
      <c r="F126">
        <v>4.7095754000000003</v>
      </c>
      <c r="G126">
        <v>2.8856804999999999</v>
      </c>
      <c r="H126">
        <v>44</v>
      </c>
      <c r="I126" s="2">
        <f t="shared" si="1"/>
        <v>3.1435727272727276</v>
      </c>
    </row>
    <row r="127" spans="1:9" x14ac:dyDescent="0.25">
      <c r="A127">
        <v>18</v>
      </c>
      <c r="B127">
        <v>0</v>
      </c>
      <c r="C127">
        <v>0</v>
      </c>
      <c r="D127">
        <v>50.002780000000001</v>
      </c>
      <c r="E127">
        <v>2.3883567999999999</v>
      </c>
      <c r="F127">
        <v>3.5192359999999998</v>
      </c>
      <c r="G127">
        <v>0.99383500000000002</v>
      </c>
      <c r="H127">
        <v>52.6</v>
      </c>
      <c r="I127" s="2">
        <f t="shared" si="1"/>
        <v>0.95062319391634986</v>
      </c>
    </row>
    <row r="128" spans="1:9" x14ac:dyDescent="0.25">
      <c r="A128">
        <v>19</v>
      </c>
      <c r="B128">
        <v>0</v>
      </c>
      <c r="C128">
        <v>0</v>
      </c>
      <c r="D128">
        <v>71.200649999999996</v>
      </c>
      <c r="E128">
        <v>4.2792399999999997</v>
      </c>
      <c r="F128">
        <v>2.7920455</v>
      </c>
      <c r="G128">
        <v>0.88489359999999995</v>
      </c>
      <c r="H128">
        <v>76.900000000000006</v>
      </c>
      <c r="I128" s="2">
        <f t="shared" si="1"/>
        <v>0.92588621586475928</v>
      </c>
    </row>
    <row r="129" spans="1:9" x14ac:dyDescent="0.25">
      <c r="A129">
        <v>20</v>
      </c>
      <c r="B129">
        <v>0</v>
      </c>
      <c r="C129">
        <v>0</v>
      </c>
      <c r="D129">
        <v>61.193910000000002</v>
      </c>
      <c r="E129">
        <v>5.2999913000000003</v>
      </c>
      <c r="F129">
        <v>3.6600092800000001</v>
      </c>
      <c r="G129">
        <v>0.66059412000000006</v>
      </c>
      <c r="H129">
        <v>35.6</v>
      </c>
      <c r="I129" s="2">
        <f t="shared" si="1"/>
        <v>1.7189300561797753</v>
      </c>
    </row>
    <row r="130" spans="1:9" x14ac:dyDescent="0.25">
      <c r="A130">
        <v>21</v>
      </c>
      <c r="B130">
        <v>0</v>
      </c>
      <c r="C130">
        <v>0</v>
      </c>
      <c r="D130">
        <v>163.1764</v>
      </c>
      <c r="E130">
        <v>19.4456028</v>
      </c>
      <c r="F130">
        <v>6.0966072999999996</v>
      </c>
      <c r="G130">
        <v>2.4825532999999997</v>
      </c>
      <c r="H130">
        <v>30.099999999999998</v>
      </c>
      <c r="I130" s="2">
        <f t="shared" si="1"/>
        <v>5.4211428571428577</v>
      </c>
    </row>
    <row r="131" spans="1:9" x14ac:dyDescent="0.25">
      <c r="A131">
        <v>22</v>
      </c>
      <c r="B131">
        <v>0</v>
      </c>
      <c r="C131">
        <v>0</v>
      </c>
      <c r="D131">
        <v>133.6003</v>
      </c>
      <c r="E131">
        <v>10.886188000000001</v>
      </c>
      <c r="F131">
        <v>3.1202040000000002</v>
      </c>
      <c r="G131">
        <v>2.55669265</v>
      </c>
      <c r="H131">
        <v>70</v>
      </c>
      <c r="I131" s="2">
        <f t="shared" ref="I131:I169" si="2">D131/H131</f>
        <v>1.9085757142857143</v>
      </c>
    </row>
    <row r="132" spans="1:9" x14ac:dyDescent="0.25">
      <c r="A132">
        <v>23</v>
      </c>
      <c r="B132">
        <v>0</v>
      </c>
      <c r="C132">
        <v>0</v>
      </c>
      <c r="D132">
        <v>107.0485</v>
      </c>
      <c r="E132">
        <v>12.4392218</v>
      </c>
      <c r="F132">
        <v>5.1569739999999999</v>
      </c>
      <c r="G132">
        <v>1.1592688999999998</v>
      </c>
      <c r="H132">
        <v>37.700000000000003</v>
      </c>
      <c r="I132" s="2">
        <f t="shared" si="2"/>
        <v>2.8394827586206897</v>
      </c>
    </row>
    <row r="133" spans="1:9" x14ac:dyDescent="0.25">
      <c r="A133">
        <v>24</v>
      </c>
      <c r="B133">
        <v>0</v>
      </c>
      <c r="C133">
        <v>0</v>
      </c>
      <c r="D133">
        <v>83.014150000000001</v>
      </c>
      <c r="E133">
        <v>10.529774099999999</v>
      </c>
      <c r="F133">
        <v>4.2917111000000006</v>
      </c>
      <c r="G133">
        <v>0.34752419999999995</v>
      </c>
      <c r="H133">
        <v>35.5</v>
      </c>
      <c r="I133" s="2">
        <f t="shared" si="2"/>
        <v>2.3384267605633804</v>
      </c>
    </row>
    <row r="134" spans="1:9" x14ac:dyDescent="0.25">
      <c r="A134">
        <v>25</v>
      </c>
      <c r="B134">
        <v>0</v>
      </c>
      <c r="C134">
        <v>0</v>
      </c>
      <c r="D134">
        <v>41.062519999999999</v>
      </c>
      <c r="E134">
        <v>-1.7946959</v>
      </c>
      <c r="F134">
        <v>3.7578968000000001</v>
      </c>
      <c r="G134">
        <v>1.1198460000000001</v>
      </c>
      <c r="H134">
        <v>30.5</v>
      </c>
      <c r="I134" s="2">
        <f t="shared" si="2"/>
        <v>1.346312131147541</v>
      </c>
    </row>
    <row r="135" spans="1:9" x14ac:dyDescent="0.25">
      <c r="A135">
        <v>26</v>
      </c>
      <c r="B135">
        <v>0</v>
      </c>
      <c r="C135">
        <v>0</v>
      </c>
      <c r="D135">
        <v>89.535889999999995</v>
      </c>
      <c r="E135">
        <v>7.6677997999999992</v>
      </c>
      <c r="F135">
        <v>2.4790932999999997</v>
      </c>
      <c r="G135">
        <v>0.74349690000000002</v>
      </c>
      <c r="H135">
        <v>33.5</v>
      </c>
      <c r="I135" s="2">
        <f t="shared" si="2"/>
        <v>2.6727131343283581</v>
      </c>
    </row>
    <row r="136" spans="1:9" x14ac:dyDescent="0.25">
      <c r="A136">
        <v>27</v>
      </c>
      <c r="B136">
        <v>0</v>
      </c>
      <c r="C136">
        <v>0</v>
      </c>
      <c r="D136">
        <v>115.1617</v>
      </c>
      <c r="E136">
        <v>13.684488</v>
      </c>
      <c r="F136">
        <v>3.2903598999999999</v>
      </c>
      <c r="G136">
        <v>2.0350359999999998</v>
      </c>
      <c r="H136">
        <v>45.300000000000004</v>
      </c>
      <c r="I136" s="2">
        <f t="shared" si="2"/>
        <v>2.5422008830022071</v>
      </c>
    </row>
    <row r="137" spans="1:9" x14ac:dyDescent="0.25">
      <c r="A137">
        <v>28</v>
      </c>
      <c r="B137">
        <v>0</v>
      </c>
      <c r="C137">
        <v>0</v>
      </c>
      <c r="D137">
        <v>101.8827</v>
      </c>
      <c r="E137">
        <v>10.213654000000002</v>
      </c>
      <c r="F137">
        <v>7.1352823000000001</v>
      </c>
      <c r="G137">
        <v>2.5704487999999999</v>
      </c>
      <c r="H137">
        <v>24.9</v>
      </c>
      <c r="I137" s="2">
        <f t="shared" si="2"/>
        <v>4.0916746987951811</v>
      </c>
    </row>
    <row r="138" spans="1:9" x14ac:dyDescent="0.25">
      <c r="A138">
        <v>29</v>
      </c>
      <c r="B138">
        <v>0</v>
      </c>
      <c r="C138">
        <v>0</v>
      </c>
      <c r="D138">
        <v>52.457329999999999</v>
      </c>
      <c r="E138">
        <v>-2.6381259999999997</v>
      </c>
      <c r="F138">
        <v>2.6660233999999998</v>
      </c>
      <c r="G138">
        <v>1.2850310999999999</v>
      </c>
      <c r="H138">
        <v>39.200000000000003</v>
      </c>
      <c r="I138" s="2">
        <f t="shared" si="2"/>
        <v>1.338197193877551</v>
      </c>
    </row>
    <row r="139" spans="1:9" x14ac:dyDescent="0.25">
      <c r="A139">
        <v>31</v>
      </c>
      <c r="B139">
        <v>0</v>
      </c>
      <c r="C139">
        <v>0</v>
      </c>
      <c r="D139">
        <v>98.458659999999995</v>
      </c>
      <c r="E139">
        <v>12.944618</v>
      </c>
      <c r="F139">
        <v>4.4875480000000003</v>
      </c>
      <c r="G139">
        <v>1.5529655</v>
      </c>
      <c r="H139">
        <v>68.300000000000011</v>
      </c>
      <c r="I139" s="2">
        <f t="shared" si="2"/>
        <v>1.4415616398243043</v>
      </c>
    </row>
    <row r="140" spans="1:9" x14ac:dyDescent="0.25">
      <c r="A140">
        <v>32</v>
      </c>
      <c r="B140">
        <v>0</v>
      </c>
      <c r="C140">
        <v>0</v>
      </c>
      <c r="D140">
        <v>97.827780000000004</v>
      </c>
      <c r="E140">
        <v>11.5186385</v>
      </c>
      <c r="F140">
        <v>4.8909950000000002</v>
      </c>
      <c r="G140">
        <v>1.9548385000000001</v>
      </c>
      <c r="H140">
        <v>35.799999999999997</v>
      </c>
      <c r="I140" s="2">
        <f t="shared" si="2"/>
        <v>2.7326195530726261</v>
      </c>
    </row>
    <row r="141" spans="1:9" x14ac:dyDescent="0.25">
      <c r="A141">
        <v>33</v>
      </c>
      <c r="B141">
        <v>0</v>
      </c>
      <c r="C141">
        <v>0</v>
      </c>
      <c r="D141">
        <v>119.3349</v>
      </c>
      <c r="E141">
        <v>13.819789999999999</v>
      </c>
      <c r="F141">
        <v>4.6719103999999998</v>
      </c>
      <c r="G141">
        <v>2.1668007</v>
      </c>
      <c r="H141">
        <v>35.699999999999996</v>
      </c>
      <c r="I141" s="2">
        <f t="shared" si="2"/>
        <v>3.3427142857142864</v>
      </c>
    </row>
    <row r="142" spans="1:9" x14ac:dyDescent="0.25">
      <c r="A142">
        <v>34</v>
      </c>
      <c r="B142">
        <v>0</v>
      </c>
      <c r="C142">
        <v>0</v>
      </c>
      <c r="D142">
        <v>123.3686</v>
      </c>
      <c r="E142">
        <v>10.751591999999999</v>
      </c>
      <c r="F142">
        <v>5.7978508</v>
      </c>
      <c r="G142">
        <v>3.0011759799999997</v>
      </c>
      <c r="H142">
        <v>29.799999999999997</v>
      </c>
      <c r="I142" s="2">
        <f t="shared" si="2"/>
        <v>4.1398859060402691</v>
      </c>
    </row>
    <row r="143" spans="1:9" x14ac:dyDescent="0.25">
      <c r="A143">
        <v>35</v>
      </c>
      <c r="B143">
        <v>0</v>
      </c>
      <c r="C143">
        <v>0</v>
      </c>
      <c r="D143">
        <v>145.82480000000001</v>
      </c>
      <c r="E143">
        <v>15.92257178</v>
      </c>
      <c r="F143">
        <v>3.5617012999999997</v>
      </c>
      <c r="G143">
        <v>2.6600367</v>
      </c>
      <c r="H143">
        <v>63</v>
      </c>
      <c r="I143" s="2">
        <f t="shared" si="2"/>
        <v>2.3146793650793653</v>
      </c>
    </row>
    <row r="144" spans="1:9" x14ac:dyDescent="0.25">
      <c r="A144">
        <v>36</v>
      </c>
      <c r="B144">
        <v>0</v>
      </c>
      <c r="C144">
        <v>0</v>
      </c>
      <c r="D144">
        <v>94.358639999999994</v>
      </c>
      <c r="E144">
        <v>9.0051708999999995</v>
      </c>
      <c r="F144">
        <v>3.9873304999999997</v>
      </c>
      <c r="G144">
        <v>0.66233430000000004</v>
      </c>
      <c r="H144">
        <v>36.5</v>
      </c>
      <c r="I144" s="2">
        <f t="shared" si="2"/>
        <v>2.5851682191780818</v>
      </c>
    </row>
    <row r="145" spans="1:9" x14ac:dyDescent="0.25">
      <c r="A145">
        <v>37</v>
      </c>
      <c r="B145">
        <v>0</v>
      </c>
      <c r="C145">
        <v>0</v>
      </c>
      <c r="D145">
        <v>39.24783</v>
      </c>
      <c r="E145">
        <v>-1.7672919999999999</v>
      </c>
      <c r="F145">
        <v>2.8473788999999998</v>
      </c>
      <c r="G145">
        <v>1.4575549999999999</v>
      </c>
      <c r="H145">
        <v>26.1</v>
      </c>
      <c r="I145" s="2">
        <f t="shared" si="2"/>
        <v>1.5037482758620688</v>
      </c>
    </row>
    <row r="146" spans="1:9" x14ac:dyDescent="0.25">
      <c r="A146">
        <v>38</v>
      </c>
      <c r="B146">
        <v>0</v>
      </c>
      <c r="C146">
        <v>0</v>
      </c>
      <c r="D146">
        <v>132.06200000000001</v>
      </c>
      <c r="E146">
        <v>17.350092420000003</v>
      </c>
      <c r="F146">
        <v>4.5825589999999998</v>
      </c>
      <c r="G146">
        <v>1.4934834000000001</v>
      </c>
      <c r="H146">
        <v>35.699999999999996</v>
      </c>
      <c r="I146" s="2">
        <f t="shared" si="2"/>
        <v>3.6992156862745107</v>
      </c>
    </row>
    <row r="147" spans="1:9" x14ac:dyDescent="0.25">
      <c r="A147">
        <v>39</v>
      </c>
      <c r="B147">
        <v>0</v>
      </c>
      <c r="C147">
        <v>0</v>
      </c>
      <c r="D147">
        <v>151.6371</v>
      </c>
      <c r="E147">
        <v>19.106355199999999</v>
      </c>
      <c r="F147">
        <v>4.2263462999999994</v>
      </c>
      <c r="G147">
        <v>1.7640739999999999</v>
      </c>
      <c r="H147">
        <v>28.9</v>
      </c>
      <c r="I147" s="2">
        <f t="shared" si="2"/>
        <v>5.2469584775086506</v>
      </c>
    </row>
    <row r="148" spans="1:9" x14ac:dyDescent="0.25">
      <c r="A148">
        <v>40</v>
      </c>
      <c r="B148">
        <v>0</v>
      </c>
      <c r="C148">
        <v>0</v>
      </c>
      <c r="D148">
        <v>138.92599999999999</v>
      </c>
      <c r="E148">
        <v>16.042505499999997</v>
      </c>
      <c r="F148">
        <v>4.498602</v>
      </c>
      <c r="G148">
        <v>2.9396781000000001</v>
      </c>
      <c r="H148">
        <v>39.800000000000004</v>
      </c>
      <c r="I148" s="2">
        <f t="shared" si="2"/>
        <v>3.4906030150753762</v>
      </c>
    </row>
    <row r="149" spans="1:9" x14ac:dyDescent="0.25">
      <c r="A149">
        <v>41</v>
      </c>
      <c r="B149">
        <v>0</v>
      </c>
      <c r="C149">
        <v>0</v>
      </c>
      <c r="D149">
        <v>110.4299</v>
      </c>
      <c r="E149">
        <v>14.917681699999999</v>
      </c>
      <c r="F149">
        <v>1.1805945</v>
      </c>
      <c r="G149">
        <v>1.5975857999999998</v>
      </c>
      <c r="H149">
        <v>26</v>
      </c>
      <c r="I149" s="2">
        <f t="shared" si="2"/>
        <v>4.2473038461538462</v>
      </c>
    </row>
    <row r="150" spans="1:9" x14ac:dyDescent="0.25">
      <c r="A150">
        <v>42</v>
      </c>
      <c r="B150">
        <v>0</v>
      </c>
      <c r="C150">
        <v>0</v>
      </c>
      <c r="D150">
        <v>104.6319</v>
      </c>
      <c r="E150">
        <v>13.724326</v>
      </c>
      <c r="F150">
        <v>2.7406038000000001</v>
      </c>
      <c r="G150">
        <v>1.14106957</v>
      </c>
      <c r="H150">
        <v>28.7</v>
      </c>
      <c r="I150" s="2">
        <f t="shared" si="2"/>
        <v>3.6457108013937285</v>
      </c>
    </row>
    <row r="151" spans="1:9" x14ac:dyDescent="0.25">
      <c r="A151">
        <v>43</v>
      </c>
      <c r="B151">
        <v>0</v>
      </c>
      <c r="C151">
        <v>0</v>
      </c>
      <c r="D151">
        <v>165.2088</v>
      </c>
      <c r="E151">
        <v>11.129732000000001</v>
      </c>
      <c r="F151">
        <v>5.0200149999999999</v>
      </c>
      <c r="G151">
        <v>3.3471950000000001</v>
      </c>
      <c r="H151">
        <v>30.2</v>
      </c>
      <c r="I151" s="2">
        <f t="shared" si="2"/>
        <v>5.4704900662251656</v>
      </c>
    </row>
    <row r="152" spans="1:9" x14ac:dyDescent="0.25">
      <c r="A152">
        <v>44</v>
      </c>
      <c r="B152">
        <v>0</v>
      </c>
      <c r="C152">
        <v>0</v>
      </c>
      <c r="D152">
        <v>55.33361</v>
      </c>
      <c r="E152">
        <v>2.6921119999999998</v>
      </c>
      <c r="F152">
        <v>3.5814387999999999</v>
      </c>
      <c r="G152">
        <v>1.1280283</v>
      </c>
      <c r="H152">
        <v>28.199999999999996</v>
      </c>
      <c r="I152" s="2">
        <f t="shared" si="2"/>
        <v>1.96218475177305</v>
      </c>
    </row>
    <row r="153" spans="1:9" x14ac:dyDescent="0.25">
      <c r="A153">
        <v>45</v>
      </c>
      <c r="B153">
        <v>0</v>
      </c>
      <c r="C153">
        <v>0</v>
      </c>
      <c r="D153">
        <v>114.5047</v>
      </c>
      <c r="E153">
        <v>14.219529</v>
      </c>
      <c r="F153">
        <v>4.7037320000000005</v>
      </c>
      <c r="G153">
        <v>2.420998</v>
      </c>
      <c r="H153">
        <v>34.599999999999994</v>
      </c>
      <c r="I153" s="2">
        <f t="shared" si="2"/>
        <v>3.3093843930635845</v>
      </c>
    </row>
    <row r="154" spans="1:9" x14ac:dyDescent="0.25">
      <c r="A154">
        <v>46</v>
      </c>
      <c r="B154">
        <v>0</v>
      </c>
      <c r="C154">
        <v>0</v>
      </c>
      <c r="D154">
        <v>165.73779999999999</v>
      </c>
      <c r="E154">
        <v>17.000997999999999</v>
      </c>
      <c r="F154">
        <v>6.0780778000000009</v>
      </c>
      <c r="G154">
        <v>3.6333019999999996</v>
      </c>
      <c r="H154">
        <v>36.5</v>
      </c>
      <c r="I154" s="2">
        <f t="shared" si="2"/>
        <v>4.5407616438356166</v>
      </c>
    </row>
    <row r="155" spans="1:9" x14ac:dyDescent="0.25">
      <c r="A155">
        <v>47</v>
      </c>
      <c r="B155">
        <v>0</v>
      </c>
      <c r="C155">
        <v>0</v>
      </c>
      <c r="D155">
        <v>132.07689999999999</v>
      </c>
      <c r="E155">
        <v>12.115404400000001</v>
      </c>
      <c r="F155">
        <v>3.0373448999999999</v>
      </c>
      <c r="G155">
        <v>2.3716252</v>
      </c>
      <c r="H155">
        <v>49.4</v>
      </c>
      <c r="I155" s="2">
        <f t="shared" si="2"/>
        <v>2.6736214574898787</v>
      </c>
    </row>
    <row r="156" spans="1:9" x14ac:dyDescent="0.25">
      <c r="A156">
        <v>48</v>
      </c>
      <c r="B156">
        <v>0</v>
      </c>
      <c r="C156">
        <v>0</v>
      </c>
      <c r="D156">
        <v>118.6536</v>
      </c>
      <c r="E156">
        <v>14.039460590000001</v>
      </c>
      <c r="F156">
        <v>3.1104820999999996</v>
      </c>
      <c r="G156">
        <v>2.1782368000000001</v>
      </c>
      <c r="H156">
        <v>31.2</v>
      </c>
      <c r="I156" s="2">
        <f t="shared" si="2"/>
        <v>3.8029999999999999</v>
      </c>
    </row>
    <row r="157" spans="1:9" s="4" customFormat="1" x14ac:dyDescent="0.25">
      <c r="A157" s="4">
        <v>49</v>
      </c>
      <c r="B157" s="4">
        <v>1</v>
      </c>
      <c r="C157" s="4">
        <v>0</v>
      </c>
      <c r="D157" s="4">
        <v>116.1533</v>
      </c>
      <c r="E157" s="4">
        <v>11.237231999999999</v>
      </c>
      <c r="F157" s="4">
        <v>4.8681957999999996</v>
      </c>
      <c r="G157" s="4">
        <v>1.4180711000000001</v>
      </c>
      <c r="H157" s="4">
        <v>33.800000000000004</v>
      </c>
      <c r="I157" s="5">
        <f t="shared" si="2"/>
        <v>3.4364881656804731</v>
      </c>
    </row>
    <row r="158" spans="1:9" x14ac:dyDescent="0.25">
      <c r="A158">
        <v>50</v>
      </c>
      <c r="B158">
        <v>0</v>
      </c>
      <c r="C158">
        <v>0</v>
      </c>
      <c r="D158">
        <v>81.477959999999996</v>
      </c>
      <c r="E158">
        <v>2.8447480000000001</v>
      </c>
      <c r="F158">
        <v>2.3713739</v>
      </c>
      <c r="G158">
        <v>1.4205810999999999</v>
      </c>
      <c r="H158">
        <v>40.200000000000003</v>
      </c>
      <c r="I158" s="2">
        <f t="shared" si="2"/>
        <v>2.026814925373134</v>
      </c>
    </row>
    <row r="159" spans="1:9" x14ac:dyDescent="0.25">
      <c r="A159">
        <v>51</v>
      </c>
      <c r="B159">
        <v>0</v>
      </c>
      <c r="C159">
        <v>0</v>
      </c>
      <c r="D159">
        <v>85.464519999999993</v>
      </c>
      <c r="E159">
        <v>5.3865858000000006</v>
      </c>
      <c r="F159">
        <v>3.8082459999999996</v>
      </c>
      <c r="G159">
        <v>1.4514357</v>
      </c>
      <c r="H159">
        <v>49.2</v>
      </c>
      <c r="I159" s="2">
        <f t="shared" si="2"/>
        <v>1.7370837398373982</v>
      </c>
    </row>
    <row r="160" spans="1:9" x14ac:dyDescent="0.25">
      <c r="A160">
        <v>52</v>
      </c>
      <c r="B160">
        <v>0</v>
      </c>
      <c r="C160">
        <v>0</v>
      </c>
      <c r="D160">
        <v>161.82079999999999</v>
      </c>
      <c r="E160">
        <v>20.249267339999999</v>
      </c>
      <c r="F160">
        <v>3.4505800000000004</v>
      </c>
      <c r="G160">
        <v>3.6854969999999998</v>
      </c>
      <c r="H160">
        <v>32.700000000000003</v>
      </c>
      <c r="I160" s="2">
        <f t="shared" si="2"/>
        <v>4.9486483180428129</v>
      </c>
    </row>
    <row r="161" spans="1:9" x14ac:dyDescent="0.25">
      <c r="A161">
        <v>53</v>
      </c>
      <c r="B161">
        <v>0</v>
      </c>
      <c r="C161">
        <v>0</v>
      </c>
      <c r="D161">
        <v>108.1277</v>
      </c>
      <c r="E161">
        <v>15.048396999999998</v>
      </c>
      <c r="F161">
        <v>2.7315335000000003</v>
      </c>
      <c r="G161">
        <v>0.82462499999999994</v>
      </c>
      <c r="H161">
        <v>49.5</v>
      </c>
      <c r="I161" s="2">
        <f t="shared" si="2"/>
        <v>2.1843979797979798</v>
      </c>
    </row>
    <row r="162" spans="1:9" x14ac:dyDescent="0.25">
      <c r="A162">
        <v>54</v>
      </c>
      <c r="B162">
        <v>0</v>
      </c>
      <c r="C162">
        <v>0</v>
      </c>
      <c r="D162">
        <v>128.62450000000001</v>
      </c>
      <c r="E162">
        <v>14.707840000000001</v>
      </c>
      <c r="F162">
        <v>6.585369</v>
      </c>
      <c r="G162">
        <v>1.7066169</v>
      </c>
      <c r="H162">
        <v>42.3</v>
      </c>
      <c r="I162" s="2">
        <f t="shared" si="2"/>
        <v>3.0407683215130028</v>
      </c>
    </row>
    <row r="163" spans="1:9" x14ac:dyDescent="0.25">
      <c r="A163">
        <v>55</v>
      </c>
      <c r="B163">
        <v>0</v>
      </c>
      <c r="C163">
        <v>0</v>
      </c>
      <c r="D163">
        <v>147.70689999999999</v>
      </c>
      <c r="E163">
        <v>15.80283</v>
      </c>
      <c r="F163">
        <v>4.6402488000000002</v>
      </c>
      <c r="G163">
        <v>2.7358975999999999</v>
      </c>
      <c r="H163">
        <v>25.5</v>
      </c>
      <c r="I163" s="2">
        <f t="shared" si="2"/>
        <v>5.7924274509803917</v>
      </c>
    </row>
    <row r="164" spans="1:9" x14ac:dyDescent="0.25">
      <c r="A164">
        <v>56</v>
      </c>
      <c r="B164">
        <v>0</v>
      </c>
      <c r="C164">
        <v>0</v>
      </c>
      <c r="D164">
        <v>141.49209999999999</v>
      </c>
      <c r="E164">
        <v>14.715915300000001</v>
      </c>
      <c r="F164">
        <v>3.4247000000000001</v>
      </c>
      <c r="G164">
        <v>1.7950302000000002</v>
      </c>
      <c r="H164">
        <v>39.800000000000004</v>
      </c>
      <c r="I164" s="2">
        <f t="shared" si="2"/>
        <v>3.5550778894472357</v>
      </c>
    </row>
    <row r="165" spans="1:9" x14ac:dyDescent="0.25">
      <c r="A165">
        <v>57</v>
      </c>
      <c r="B165">
        <v>0</v>
      </c>
      <c r="C165">
        <v>0</v>
      </c>
      <c r="D165">
        <v>94.971620000000001</v>
      </c>
      <c r="E165">
        <v>11.233144000000001</v>
      </c>
      <c r="F165">
        <v>5.0474015000000003</v>
      </c>
      <c r="G165">
        <v>1.288484</v>
      </c>
      <c r="H165">
        <v>40.9</v>
      </c>
      <c r="I165" s="2">
        <f t="shared" si="2"/>
        <v>2.3220444987775064</v>
      </c>
    </row>
    <row r="166" spans="1:9" x14ac:dyDescent="0.25">
      <c r="A166">
        <v>58</v>
      </c>
      <c r="B166">
        <v>0</v>
      </c>
      <c r="C166">
        <v>0</v>
      </c>
      <c r="D166">
        <v>114.3935</v>
      </c>
      <c r="E166">
        <v>13.282804499999999</v>
      </c>
      <c r="F166">
        <v>7.7296966200000004</v>
      </c>
      <c r="G166">
        <v>1.1700021</v>
      </c>
      <c r="H166">
        <v>36.1</v>
      </c>
      <c r="I166" s="2">
        <f t="shared" si="2"/>
        <v>3.1687950138504153</v>
      </c>
    </row>
    <row r="167" spans="1:9" x14ac:dyDescent="0.25">
      <c r="A167">
        <v>59</v>
      </c>
      <c r="B167">
        <v>0</v>
      </c>
      <c r="C167">
        <v>0</v>
      </c>
      <c r="D167">
        <v>161.48929999999999</v>
      </c>
      <c r="E167">
        <v>18.134345199999998</v>
      </c>
      <c r="F167">
        <v>5.6650590000000003</v>
      </c>
      <c r="G167">
        <v>3.3871054999999997</v>
      </c>
      <c r="H167">
        <v>43.1</v>
      </c>
      <c r="I167" s="2">
        <f t="shared" si="2"/>
        <v>3.746851508120649</v>
      </c>
    </row>
    <row r="168" spans="1:9" x14ac:dyDescent="0.25">
      <c r="A168">
        <v>60</v>
      </c>
      <c r="B168">
        <v>0</v>
      </c>
      <c r="C168">
        <v>0</v>
      </c>
      <c r="D168">
        <v>119.0637</v>
      </c>
      <c r="E168">
        <v>13.0882741</v>
      </c>
      <c r="F168">
        <v>3.5643935999999998</v>
      </c>
      <c r="G168">
        <v>1.3431122</v>
      </c>
      <c r="H168">
        <v>44.6</v>
      </c>
      <c r="I168" s="2">
        <f t="shared" si="2"/>
        <v>2.6695896860986545</v>
      </c>
    </row>
    <row r="169" spans="1:9" ht="15.75" thickBot="1" x14ac:dyDescent="0.3">
      <c r="A169" s="1">
        <v>61</v>
      </c>
      <c r="B169" s="1">
        <v>0</v>
      </c>
      <c r="C169" s="1">
        <v>0</v>
      </c>
      <c r="D169" s="1">
        <v>113.432</v>
      </c>
      <c r="E169" s="1">
        <v>8.3900860000000002</v>
      </c>
      <c r="F169" s="1">
        <v>3.2755710000000002</v>
      </c>
      <c r="G169" s="1">
        <v>2.2550881</v>
      </c>
      <c r="H169" s="1">
        <v>39.200000000000003</v>
      </c>
      <c r="I169" s="3">
        <f t="shared" si="2"/>
        <v>2.893673469387755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Pechstein, Andrew</dc:creator>
  <cp:lastModifiedBy>Pechstein, Andrew</cp:lastModifiedBy>
  <dcterms:created xsi:type="dcterms:W3CDTF">2015-06-05T18:17:20Z</dcterms:created>
  <dcterms:modified xsi:type="dcterms:W3CDTF">2026-08-05T18:40:44Z</dcterms:modified>
</cp:coreProperties>
</file>