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vinking/Dropbox/______UCSD/Manuscripts/a2022_BZ_DaveNika/_ BZ_NCVR_Revision/_BZ_NCVR_Revision_2/__BZ_Revision3/"/>
    </mc:Choice>
  </mc:AlternateContent>
  <xr:revisionPtr revIDLastSave="0" documentId="13_ncr:1_{671ED47D-EB67-CF44-A3C1-CB4B96D7CE22}" xr6:coauthVersionLast="47" xr6:coauthVersionMax="47" xr10:uidLastSave="{00000000-0000-0000-0000-000000000000}"/>
  <bookViews>
    <workbookView xWindow="16060" yWindow="500" windowWidth="17340" windowHeight="19060" xr2:uid="{00000000-000D-0000-FFFF-FFFF00000000}"/>
  </bookViews>
  <sheets>
    <sheet name="table_S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1" l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  <c r="I4" i="1"/>
  <c r="I5" i="1" s="1"/>
  <c r="I6" i="1" s="1"/>
  <c r="I7" i="1" s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I52" i="1" s="1"/>
  <c r="I53" i="1" s="1"/>
  <c r="I54" i="1" s="1"/>
  <c r="I55" i="1" s="1"/>
  <c r="I56" i="1" s="1"/>
  <c r="I57" i="1" s="1"/>
  <c r="I58" i="1" s="1"/>
  <c r="I59" i="1" s="1"/>
  <c r="I60" i="1" s="1"/>
  <c r="I61" i="1" s="1"/>
  <c r="I62" i="1" s="1"/>
  <c r="I63" i="1" s="1"/>
  <c r="I64" i="1" s="1"/>
  <c r="I65" i="1" s="1"/>
  <c r="I66" i="1" s="1"/>
  <c r="I67" i="1" s="1"/>
  <c r="I68" i="1" s="1"/>
  <c r="I69" i="1" s="1"/>
  <c r="I70" i="1" s="1"/>
  <c r="I71" i="1" s="1"/>
  <c r="I72" i="1" s="1"/>
  <c r="I73" i="1" s="1"/>
  <c r="I74" i="1" s="1"/>
  <c r="I75" i="1" s="1"/>
  <c r="I76" i="1" s="1"/>
  <c r="I77" i="1" s="1"/>
  <c r="I78" i="1" s="1"/>
  <c r="I79" i="1" s="1"/>
  <c r="I80" i="1" s="1"/>
  <c r="I81" i="1" s="1"/>
  <c r="I82" i="1" s="1"/>
  <c r="I83" i="1" s="1"/>
  <c r="I84" i="1" s="1"/>
  <c r="I85" i="1" s="1"/>
  <c r="I86" i="1" s="1"/>
  <c r="I87" i="1" s="1"/>
  <c r="I88" i="1" s="1"/>
  <c r="I89" i="1" s="1"/>
  <c r="I90" i="1" s="1"/>
  <c r="I91" i="1" s="1"/>
  <c r="I92" i="1" s="1"/>
  <c r="I93" i="1" s="1"/>
  <c r="I94" i="1" s="1"/>
  <c r="I95" i="1" s="1"/>
  <c r="I96" i="1" s="1"/>
  <c r="I97" i="1" s="1"/>
  <c r="I98" i="1" s="1"/>
  <c r="I99" i="1" s="1"/>
  <c r="I100" i="1" s="1"/>
  <c r="I101" i="1" s="1"/>
  <c r="I102" i="1" s="1"/>
  <c r="I103" i="1" s="1"/>
  <c r="I104" i="1" s="1"/>
  <c r="I105" i="1" s="1"/>
  <c r="I106" i="1" s="1"/>
  <c r="I107" i="1" s="1"/>
  <c r="I108" i="1" s="1"/>
  <c r="I109" i="1" s="1"/>
  <c r="I110" i="1" s="1"/>
  <c r="I111" i="1" s="1"/>
  <c r="I112" i="1" s="1"/>
  <c r="I113" i="1" s="1"/>
  <c r="I114" i="1" s="1"/>
  <c r="I115" i="1" s="1"/>
  <c r="I116" i="1" s="1"/>
  <c r="I117" i="1" s="1"/>
  <c r="I118" i="1" s="1"/>
  <c r="I119" i="1" s="1"/>
  <c r="I120" i="1" s="1"/>
  <c r="I121" i="1" s="1"/>
  <c r="I122" i="1" s="1"/>
  <c r="I123" i="1" s="1"/>
  <c r="I124" i="1" s="1"/>
  <c r="I125" i="1" s="1"/>
  <c r="I126" i="1" s="1"/>
  <c r="I127" i="1" s="1"/>
  <c r="I128" i="1" s="1"/>
  <c r="I129" i="1" s="1"/>
  <c r="I130" i="1" s="1"/>
  <c r="I131" i="1" s="1"/>
  <c r="I132" i="1" s="1"/>
  <c r="I133" i="1" s="1"/>
  <c r="I134" i="1" s="1"/>
  <c r="I135" i="1" s="1"/>
  <c r="I136" i="1" s="1"/>
  <c r="I137" i="1" s="1"/>
  <c r="I138" i="1" s="1"/>
  <c r="I139" i="1" s="1"/>
  <c r="I140" i="1" s="1"/>
  <c r="I141" i="1" s="1"/>
  <c r="I142" i="1" s="1"/>
  <c r="I143" i="1" s="1"/>
  <c r="I144" i="1" s="1"/>
  <c r="I145" i="1" s="1"/>
  <c r="I146" i="1" s="1"/>
  <c r="I147" i="1" s="1"/>
  <c r="I148" i="1" s="1"/>
  <c r="I149" i="1" s="1"/>
  <c r="I150" i="1" s="1"/>
  <c r="I151" i="1" s="1"/>
  <c r="I152" i="1" s="1"/>
  <c r="I153" i="1" s="1"/>
  <c r="I154" i="1" s="1"/>
  <c r="I155" i="1" s="1"/>
  <c r="I156" i="1" s="1"/>
  <c r="I157" i="1" s="1"/>
  <c r="I158" i="1" s="1"/>
  <c r="I3" i="1"/>
</calcChain>
</file>

<file path=xl/sharedStrings.xml><?xml version="1.0" encoding="utf-8"?>
<sst xmlns="http://schemas.openxmlformats.org/spreadsheetml/2006/main" count="172" uniqueCount="151">
  <si>
    <t>p_val</t>
  </si>
  <si>
    <t>avg_log2FC</t>
  </si>
  <si>
    <t>pct.1</t>
  </si>
  <si>
    <t>pct.2</t>
  </si>
  <si>
    <t>p_val_adj</t>
  </si>
  <si>
    <t>cluster</t>
  </si>
  <si>
    <t>gene</t>
  </si>
  <si>
    <t>annotation</t>
  </si>
  <si>
    <t>Ckm</t>
  </si>
  <si>
    <t>RZ</t>
  </si>
  <si>
    <t>Ech1</t>
  </si>
  <si>
    <t>BZ1</t>
  </si>
  <si>
    <t>Cox7a1</t>
  </si>
  <si>
    <t>BZ2</t>
  </si>
  <si>
    <t>Cox8b</t>
  </si>
  <si>
    <t>IZ</t>
  </si>
  <si>
    <t>Acadm</t>
  </si>
  <si>
    <t>Tcap</t>
  </si>
  <si>
    <t>Hadhb</t>
  </si>
  <si>
    <t>Ckmt2</t>
  </si>
  <si>
    <t>Eno3</t>
  </si>
  <si>
    <t>Acaa2</t>
  </si>
  <si>
    <t>mt-Nd4l</t>
  </si>
  <si>
    <t>Idh2</t>
  </si>
  <si>
    <t>Ldhb</t>
  </si>
  <si>
    <t>Hrc</t>
  </si>
  <si>
    <t>Acsl1</t>
  </si>
  <si>
    <t>Chchd10</t>
  </si>
  <si>
    <t>Hopx</t>
  </si>
  <si>
    <t>mt-Atp8</t>
  </si>
  <si>
    <t>Fhl2</t>
  </si>
  <si>
    <t>Acadvl</t>
  </si>
  <si>
    <t>Etfb</t>
  </si>
  <si>
    <t>Eci1</t>
  </si>
  <si>
    <t>Mpc2</t>
  </si>
  <si>
    <t>Hadha</t>
  </si>
  <si>
    <t>Gm15543</t>
  </si>
  <si>
    <t>Etfa</t>
  </si>
  <si>
    <t>Hadh</t>
  </si>
  <si>
    <t>Ttn</t>
  </si>
  <si>
    <t>Pfkm</t>
  </si>
  <si>
    <t>Ptgds</t>
  </si>
  <si>
    <t>Mgst3</t>
  </si>
  <si>
    <t>Myoz2</t>
  </si>
  <si>
    <t>Nipsnap2</t>
  </si>
  <si>
    <t>Pygm</t>
  </si>
  <si>
    <t>Dgat2</t>
  </si>
  <si>
    <t>Mpc1</t>
  </si>
  <si>
    <t>Acadl</t>
  </si>
  <si>
    <t>Etfdh</t>
  </si>
  <si>
    <t>Cpt1b</t>
  </si>
  <si>
    <t>Rpl3l</t>
  </si>
  <si>
    <t>Acat1</t>
  </si>
  <si>
    <t>Got1</t>
  </si>
  <si>
    <t>Fndc5</t>
  </si>
  <si>
    <t>Acss1</t>
  </si>
  <si>
    <t>Ndufv2</t>
  </si>
  <si>
    <t>Phyh</t>
  </si>
  <si>
    <t>Ndufs1</t>
  </si>
  <si>
    <t>Pgam2</t>
  </si>
  <si>
    <t>Coq8a</t>
  </si>
  <si>
    <t>Uqcrc2</t>
  </si>
  <si>
    <t>Casq2</t>
  </si>
  <si>
    <t>Hbb-bt</t>
  </si>
  <si>
    <t>Cilp</t>
  </si>
  <si>
    <t>Myh7</t>
  </si>
  <si>
    <t>Hba-a2</t>
  </si>
  <si>
    <t>Hba-a1</t>
  </si>
  <si>
    <t>Nmrk2</t>
  </si>
  <si>
    <t>Nppa</t>
  </si>
  <si>
    <t>Sprr1a</t>
  </si>
  <si>
    <t>Postn</t>
  </si>
  <si>
    <t>Timp1</t>
  </si>
  <si>
    <t>Ccn2</t>
  </si>
  <si>
    <t>Col1a2</t>
  </si>
  <si>
    <t>Col1a1</t>
  </si>
  <si>
    <t>Fn1</t>
  </si>
  <si>
    <t>Rtn4</t>
  </si>
  <si>
    <t>Col5a2</t>
  </si>
  <si>
    <t>Sparc</t>
  </si>
  <si>
    <t>Xirp2</t>
  </si>
  <si>
    <t>Col3a1</t>
  </si>
  <si>
    <t>Tnc</t>
  </si>
  <si>
    <t>Serpine1</t>
  </si>
  <si>
    <t>Bgn</t>
  </si>
  <si>
    <t>Col8a1</t>
  </si>
  <si>
    <t>Mfap5</t>
  </si>
  <si>
    <t>Col15a1</t>
  </si>
  <si>
    <t>Fstl1</t>
  </si>
  <si>
    <t>Tgm2</t>
  </si>
  <si>
    <t>Hspb1</t>
  </si>
  <si>
    <t>Vim</t>
  </si>
  <si>
    <t>Serpinb1a</t>
  </si>
  <si>
    <t>Serpinh1</t>
  </si>
  <si>
    <t>Gpx3</t>
  </si>
  <si>
    <t>Lox</t>
  </si>
  <si>
    <t>Cthrc1</t>
  </si>
  <si>
    <t>Col4a1</t>
  </si>
  <si>
    <t>Lgals1</t>
  </si>
  <si>
    <t>Ltbp2</t>
  </si>
  <si>
    <t>Fbn1</t>
  </si>
  <si>
    <t>S100a6</t>
  </si>
  <si>
    <t>Nppb</t>
  </si>
  <si>
    <t>S100a11</t>
  </si>
  <si>
    <t>Tuba1a</t>
  </si>
  <si>
    <t>Actg1</t>
  </si>
  <si>
    <t>Col5a1</t>
  </si>
  <si>
    <t>Emp1</t>
  </si>
  <si>
    <t>Col4a2</t>
  </si>
  <si>
    <t>Anxa2</t>
  </si>
  <si>
    <t>Myl6</t>
  </si>
  <si>
    <t>Actn1</t>
  </si>
  <si>
    <t>Thbs4</t>
  </si>
  <si>
    <t>Fbln2</t>
  </si>
  <si>
    <t>Tmsb10</t>
  </si>
  <si>
    <t>Thbs1</t>
  </si>
  <si>
    <t>Spp1</t>
  </si>
  <si>
    <t>Lyz2</t>
  </si>
  <si>
    <t>Apoe</t>
  </si>
  <si>
    <t>Ftl1</t>
  </si>
  <si>
    <t>Ctsb</t>
  </si>
  <si>
    <t>Ctss</t>
  </si>
  <si>
    <t>Lgals3</t>
  </si>
  <si>
    <t>Tyrobp</t>
  </si>
  <si>
    <t>C1qb</t>
  </si>
  <si>
    <t>Pf4</t>
  </si>
  <si>
    <t>Fabp5</t>
  </si>
  <si>
    <t>Eef1a1</t>
  </si>
  <si>
    <t>Mpeg1</t>
  </si>
  <si>
    <t>Gpnmb</t>
  </si>
  <si>
    <t>Sfrp2</t>
  </si>
  <si>
    <t>Grn</t>
  </si>
  <si>
    <t>Fcer1g</t>
  </si>
  <si>
    <t>Cfl1</t>
  </si>
  <si>
    <t>Cd74</t>
  </si>
  <si>
    <t>Hmox1</t>
  </si>
  <si>
    <t>C1qa</t>
  </si>
  <si>
    <t>Lgmn</t>
  </si>
  <si>
    <t>Ctsz</t>
  </si>
  <si>
    <t>Sh3bgrl3</t>
  </si>
  <si>
    <t>Arpc1b</t>
  </si>
  <si>
    <t>C1qc</t>
  </si>
  <si>
    <t>Ctsl</t>
  </si>
  <si>
    <t>Mfap4</t>
  </si>
  <si>
    <t>Cd68</t>
  </si>
  <si>
    <t>Wfdc17</t>
  </si>
  <si>
    <t>S100a4</t>
  </si>
  <si>
    <t>Ccl6</t>
  </si>
  <si>
    <t>Eln</t>
  </si>
  <si>
    <t>Rank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</si>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</sst>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8"/>
  <sheetViews>
    <sheetView tabSelected="1" topLeftCell="A23" workbookViewId="0">
      <selection activeCell="K110" sqref="K110"/>
    </sheetView>
  </sheetViews>
  <sheetFormatPr baseColWidth="10" defaultRowHeight="16" x14ac:dyDescent="0.2"/>
  <sheetData>
    <row r="1" spans="1:12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149</v>
      </c>
      <c r="J1" t="s">
        <v>150</v>
      </c>
      <c r="K1" t="s">
        <v>5</v>
      </c>
      <c r="L1" t="s">
        <v>7</v>
      </c>
    </row>
    <row r="2" spans="1:12" x14ac:dyDescent="0.2">
      <c r="A2">
        <v>1</v>
      </c>
      <c r="B2">
        <v>0</v>
      </c>
      <c r="C2">
        <v>0.80092133499999996</v>
      </c>
      <c r="D2">
        <v>0.98899999999999999</v>
      </c>
      <c r="E2">
        <v>0.89400000000000002</v>
      </c>
      <c r="F2">
        <f>+B2*J2/I2</f>
        <v>0</v>
      </c>
      <c r="G2">
        <v>1</v>
      </c>
      <c r="H2" t="s">
        <v>8</v>
      </c>
      <c r="I2">
        <v>1</v>
      </c>
      <c r="J2">
        <f>+COUNT($I$2:$I$158)</f>
        <v>157</v>
      </c>
      <c r="K2">
        <v>1</v>
      </c>
      <c r="L2" t="s">
        <v>9</v>
      </c>
    </row>
    <row r="3" spans="1:12" x14ac:dyDescent="0.2">
      <c r="A3">
        <v>2</v>
      </c>
      <c r="B3">
        <v>0</v>
      </c>
      <c r="C3">
        <v>0.77708287300000001</v>
      </c>
      <c r="D3">
        <v>0.97799999999999998</v>
      </c>
      <c r="E3">
        <v>0.91700000000000004</v>
      </c>
      <c r="F3">
        <f t="shared" ref="F3:F66" si="0">+B3*J3/I3</f>
        <v>0</v>
      </c>
      <c r="G3">
        <v>1</v>
      </c>
      <c r="H3" t="s">
        <v>10</v>
      </c>
      <c r="I3">
        <f>+I2+1</f>
        <v>2</v>
      </c>
      <c r="J3">
        <f t="shared" ref="J3:J66" si="1">+COUNT($I$2:$I$158)</f>
        <v>157</v>
      </c>
      <c r="K3">
        <v>2</v>
      </c>
      <c r="L3" t="s">
        <v>11</v>
      </c>
    </row>
    <row r="4" spans="1:12" x14ac:dyDescent="0.2">
      <c r="A4">
        <v>3</v>
      </c>
      <c r="B4">
        <v>0</v>
      </c>
      <c r="C4">
        <v>0.77590489799999995</v>
      </c>
      <c r="D4">
        <v>0.99299999999999999</v>
      </c>
      <c r="E4">
        <v>0.93799999999999994</v>
      </c>
      <c r="F4">
        <f t="shared" si="0"/>
        <v>0</v>
      </c>
      <c r="G4">
        <v>1</v>
      </c>
      <c r="H4" t="s">
        <v>12</v>
      </c>
      <c r="I4">
        <f t="shared" ref="I4:I67" si="2">+I3+1</f>
        <v>3</v>
      </c>
      <c r="J4">
        <f t="shared" si="1"/>
        <v>157</v>
      </c>
      <c r="K4">
        <v>3</v>
      </c>
      <c r="L4" t="s">
        <v>13</v>
      </c>
    </row>
    <row r="5" spans="1:12" x14ac:dyDescent="0.2">
      <c r="A5">
        <v>4</v>
      </c>
      <c r="B5">
        <v>0</v>
      </c>
      <c r="C5">
        <v>0.77225954900000005</v>
      </c>
      <c r="D5">
        <v>0.99</v>
      </c>
      <c r="E5">
        <v>0.92</v>
      </c>
      <c r="F5">
        <f t="shared" si="0"/>
        <v>0</v>
      </c>
      <c r="G5">
        <v>1</v>
      </c>
      <c r="H5" t="s">
        <v>14</v>
      </c>
      <c r="I5">
        <f t="shared" si="2"/>
        <v>4</v>
      </c>
      <c r="J5">
        <f t="shared" si="1"/>
        <v>157</v>
      </c>
      <c r="K5">
        <v>4</v>
      </c>
      <c r="L5" t="s">
        <v>15</v>
      </c>
    </row>
    <row r="6" spans="1:12" x14ac:dyDescent="0.2">
      <c r="A6">
        <v>5</v>
      </c>
      <c r="B6">
        <v>0</v>
      </c>
      <c r="C6">
        <v>0.74577913399999995</v>
      </c>
      <c r="D6">
        <v>0.95299999999999996</v>
      </c>
      <c r="E6">
        <v>0.83099999999999996</v>
      </c>
      <c r="F6">
        <f t="shared" si="0"/>
        <v>0</v>
      </c>
      <c r="G6">
        <v>1</v>
      </c>
      <c r="H6" t="s">
        <v>16</v>
      </c>
      <c r="I6">
        <f t="shared" si="2"/>
        <v>5</v>
      </c>
      <c r="J6">
        <f t="shared" si="1"/>
        <v>157</v>
      </c>
    </row>
    <row r="7" spans="1:12" x14ac:dyDescent="0.2">
      <c r="A7">
        <v>6</v>
      </c>
      <c r="B7">
        <v>0</v>
      </c>
      <c r="C7">
        <v>0.72697079600000003</v>
      </c>
      <c r="D7">
        <v>0.97499999999999998</v>
      </c>
      <c r="E7">
        <v>0.85499999999999998</v>
      </c>
      <c r="F7">
        <f t="shared" si="0"/>
        <v>0</v>
      </c>
      <c r="G7">
        <v>1</v>
      </c>
      <c r="H7" t="s">
        <v>17</v>
      </c>
      <c r="I7">
        <f t="shared" si="2"/>
        <v>6</v>
      </c>
      <c r="J7">
        <f t="shared" si="1"/>
        <v>157</v>
      </c>
    </row>
    <row r="8" spans="1:12" x14ac:dyDescent="0.2">
      <c r="A8">
        <v>7</v>
      </c>
      <c r="B8">
        <v>0</v>
      </c>
      <c r="C8">
        <v>0.70874107099999994</v>
      </c>
      <c r="D8">
        <v>0.97399999999999998</v>
      </c>
      <c r="E8">
        <v>0.90800000000000003</v>
      </c>
      <c r="F8">
        <f t="shared" si="0"/>
        <v>0</v>
      </c>
      <c r="G8">
        <v>1</v>
      </c>
      <c r="H8" t="s">
        <v>18</v>
      </c>
      <c r="I8">
        <f t="shared" si="2"/>
        <v>7</v>
      </c>
      <c r="J8">
        <f t="shared" si="1"/>
        <v>157</v>
      </c>
    </row>
    <row r="9" spans="1:12" x14ac:dyDescent="0.2">
      <c r="A9">
        <v>8</v>
      </c>
      <c r="B9">
        <v>0</v>
      </c>
      <c r="C9">
        <v>0.70277985899999995</v>
      </c>
      <c r="D9">
        <v>0.98799999999999999</v>
      </c>
      <c r="E9">
        <v>0.90400000000000003</v>
      </c>
      <c r="F9">
        <f t="shared" si="0"/>
        <v>0</v>
      </c>
      <c r="G9">
        <v>1</v>
      </c>
      <c r="H9" t="s">
        <v>19</v>
      </c>
      <c r="I9">
        <f t="shared" si="2"/>
        <v>8</v>
      </c>
      <c r="J9">
        <f t="shared" si="1"/>
        <v>157</v>
      </c>
    </row>
    <row r="10" spans="1:12" x14ac:dyDescent="0.2">
      <c r="A10">
        <v>9</v>
      </c>
      <c r="B10">
        <v>0</v>
      </c>
      <c r="C10">
        <v>0.64991060099999998</v>
      </c>
      <c r="D10">
        <v>0.97199999999999998</v>
      </c>
      <c r="E10">
        <v>0.85699999999999998</v>
      </c>
      <c r="F10">
        <f t="shared" si="0"/>
        <v>0</v>
      </c>
      <c r="G10">
        <v>1</v>
      </c>
      <c r="H10" t="s">
        <v>20</v>
      </c>
      <c r="I10">
        <f t="shared" si="2"/>
        <v>9</v>
      </c>
      <c r="J10">
        <f t="shared" si="1"/>
        <v>157</v>
      </c>
    </row>
    <row r="11" spans="1:12" x14ac:dyDescent="0.2">
      <c r="A11">
        <v>10</v>
      </c>
      <c r="B11">
        <v>0</v>
      </c>
      <c r="C11">
        <v>0.643461226</v>
      </c>
      <c r="D11">
        <v>0.94399999999999995</v>
      </c>
      <c r="E11">
        <v>0.82799999999999996</v>
      </c>
      <c r="F11">
        <f t="shared" si="0"/>
        <v>0</v>
      </c>
      <c r="G11">
        <v>1</v>
      </c>
      <c r="H11" t="s">
        <v>21</v>
      </c>
      <c r="I11">
        <f t="shared" si="2"/>
        <v>10</v>
      </c>
      <c r="J11">
        <f t="shared" si="1"/>
        <v>157</v>
      </c>
    </row>
    <row r="12" spans="1:12" x14ac:dyDescent="0.2">
      <c r="A12">
        <v>11</v>
      </c>
      <c r="B12">
        <v>0</v>
      </c>
      <c r="C12">
        <v>0.64111878300000003</v>
      </c>
      <c r="D12">
        <v>0.98899999999999999</v>
      </c>
      <c r="E12">
        <v>0.9</v>
      </c>
      <c r="F12">
        <f t="shared" si="0"/>
        <v>0</v>
      </c>
      <c r="G12">
        <v>1</v>
      </c>
      <c r="H12" t="s">
        <v>22</v>
      </c>
      <c r="I12">
        <f t="shared" si="2"/>
        <v>11</v>
      </c>
      <c r="J12">
        <f t="shared" si="1"/>
        <v>157</v>
      </c>
    </row>
    <row r="13" spans="1:12" x14ac:dyDescent="0.2">
      <c r="A13">
        <v>12</v>
      </c>
      <c r="B13">
        <v>0</v>
      </c>
      <c r="C13">
        <v>0.629200435</v>
      </c>
      <c r="D13">
        <v>0.96899999999999997</v>
      </c>
      <c r="E13">
        <v>0.91200000000000003</v>
      </c>
      <c r="F13">
        <f t="shared" si="0"/>
        <v>0</v>
      </c>
      <c r="G13">
        <v>1</v>
      </c>
      <c r="H13" t="s">
        <v>23</v>
      </c>
      <c r="I13">
        <f t="shared" si="2"/>
        <v>12</v>
      </c>
      <c r="J13">
        <f t="shared" si="1"/>
        <v>157</v>
      </c>
    </row>
    <row r="14" spans="1:12" x14ac:dyDescent="0.2">
      <c r="A14">
        <v>13</v>
      </c>
      <c r="B14">
        <v>0</v>
      </c>
      <c r="C14">
        <v>0.62786363000000001</v>
      </c>
      <c r="D14">
        <v>0.98199999999999998</v>
      </c>
      <c r="E14">
        <v>0.90300000000000002</v>
      </c>
      <c r="F14">
        <f t="shared" si="0"/>
        <v>0</v>
      </c>
      <c r="G14">
        <v>1</v>
      </c>
      <c r="H14" t="s">
        <v>24</v>
      </c>
      <c r="I14">
        <f t="shared" si="2"/>
        <v>13</v>
      </c>
      <c r="J14">
        <f t="shared" si="1"/>
        <v>157</v>
      </c>
    </row>
    <row r="15" spans="1:12" x14ac:dyDescent="0.2">
      <c r="A15">
        <v>14</v>
      </c>
      <c r="B15">
        <v>0</v>
      </c>
      <c r="C15">
        <v>0.62577148800000004</v>
      </c>
      <c r="D15">
        <v>0.94</v>
      </c>
      <c r="E15">
        <v>0.70199999999999996</v>
      </c>
      <c r="F15">
        <f t="shared" si="0"/>
        <v>0</v>
      </c>
      <c r="G15">
        <v>1</v>
      </c>
      <c r="H15" t="s">
        <v>25</v>
      </c>
      <c r="I15">
        <f t="shared" si="2"/>
        <v>14</v>
      </c>
      <c r="J15">
        <f t="shared" si="1"/>
        <v>157</v>
      </c>
    </row>
    <row r="16" spans="1:12" x14ac:dyDescent="0.2">
      <c r="A16">
        <v>15</v>
      </c>
      <c r="B16">
        <v>0</v>
      </c>
      <c r="C16">
        <v>0.60720185299999996</v>
      </c>
      <c r="D16">
        <v>0.91600000000000004</v>
      </c>
      <c r="E16">
        <v>0.73399999999999999</v>
      </c>
      <c r="F16">
        <f t="shared" si="0"/>
        <v>0</v>
      </c>
      <c r="G16">
        <v>1</v>
      </c>
      <c r="H16" t="s">
        <v>26</v>
      </c>
      <c r="I16">
        <f t="shared" si="2"/>
        <v>15</v>
      </c>
      <c r="J16">
        <f t="shared" si="1"/>
        <v>157</v>
      </c>
    </row>
    <row r="17" spans="1:10" x14ac:dyDescent="0.2">
      <c r="A17">
        <v>16</v>
      </c>
      <c r="B17">
        <v>0</v>
      </c>
      <c r="C17">
        <v>0.58841231800000005</v>
      </c>
      <c r="D17">
        <v>0.98699999999999999</v>
      </c>
      <c r="E17">
        <v>0.93400000000000005</v>
      </c>
      <c r="F17">
        <f t="shared" si="0"/>
        <v>0</v>
      </c>
      <c r="G17">
        <v>1</v>
      </c>
      <c r="H17" t="s">
        <v>27</v>
      </c>
      <c r="I17">
        <f t="shared" si="2"/>
        <v>16</v>
      </c>
      <c r="J17">
        <f t="shared" si="1"/>
        <v>157</v>
      </c>
    </row>
    <row r="18" spans="1:10" x14ac:dyDescent="0.2">
      <c r="A18">
        <v>17</v>
      </c>
      <c r="B18">
        <v>0</v>
      </c>
      <c r="C18">
        <v>0.56667052200000001</v>
      </c>
      <c r="D18">
        <v>0.82399999999999995</v>
      </c>
      <c r="E18">
        <v>0.55000000000000004</v>
      </c>
      <c r="F18">
        <f t="shared" si="0"/>
        <v>0</v>
      </c>
      <c r="G18">
        <v>1</v>
      </c>
      <c r="H18" t="s">
        <v>28</v>
      </c>
      <c r="I18">
        <f t="shared" si="2"/>
        <v>17</v>
      </c>
      <c r="J18">
        <f t="shared" si="1"/>
        <v>157</v>
      </c>
    </row>
    <row r="19" spans="1:10" x14ac:dyDescent="0.2">
      <c r="A19">
        <v>18</v>
      </c>
      <c r="B19">
        <v>0</v>
      </c>
      <c r="C19">
        <v>0.56541595499999997</v>
      </c>
      <c r="D19">
        <v>0.98499999999999999</v>
      </c>
      <c r="E19">
        <v>0.876</v>
      </c>
      <c r="F19">
        <f t="shared" si="0"/>
        <v>0</v>
      </c>
      <c r="G19">
        <v>1</v>
      </c>
      <c r="H19" t="s">
        <v>29</v>
      </c>
      <c r="I19">
        <f t="shared" si="2"/>
        <v>18</v>
      </c>
      <c r="J19">
        <f t="shared" si="1"/>
        <v>157</v>
      </c>
    </row>
    <row r="20" spans="1:10" x14ac:dyDescent="0.2">
      <c r="A20">
        <v>19</v>
      </c>
      <c r="B20">
        <v>0</v>
      </c>
      <c r="C20">
        <v>0.55046597600000002</v>
      </c>
      <c r="D20">
        <v>0.97499999999999998</v>
      </c>
      <c r="E20">
        <v>0.92</v>
      </c>
      <c r="F20">
        <f t="shared" si="0"/>
        <v>0</v>
      </c>
      <c r="G20">
        <v>1</v>
      </c>
      <c r="H20" t="s">
        <v>30</v>
      </c>
      <c r="I20">
        <f t="shared" si="2"/>
        <v>19</v>
      </c>
      <c r="J20">
        <f t="shared" si="1"/>
        <v>157</v>
      </c>
    </row>
    <row r="21" spans="1:10" x14ac:dyDescent="0.2">
      <c r="A21">
        <v>20</v>
      </c>
      <c r="B21">
        <v>0</v>
      </c>
      <c r="C21">
        <v>0.54760487899999999</v>
      </c>
      <c r="D21">
        <v>0.93600000000000005</v>
      </c>
      <c r="E21">
        <v>0.84199999999999997</v>
      </c>
      <c r="F21">
        <f t="shared" si="0"/>
        <v>0</v>
      </c>
      <c r="G21">
        <v>1</v>
      </c>
      <c r="H21" t="s">
        <v>31</v>
      </c>
      <c r="I21">
        <f t="shared" si="2"/>
        <v>20</v>
      </c>
      <c r="J21">
        <f t="shared" si="1"/>
        <v>157</v>
      </c>
    </row>
    <row r="22" spans="1:10" x14ac:dyDescent="0.2">
      <c r="A22">
        <v>21</v>
      </c>
      <c r="B22">
        <v>0</v>
      </c>
      <c r="C22">
        <v>0.53087211400000001</v>
      </c>
      <c r="D22">
        <v>0.96399999999999997</v>
      </c>
      <c r="E22">
        <v>0.90800000000000003</v>
      </c>
      <c r="F22">
        <f t="shared" si="0"/>
        <v>0</v>
      </c>
      <c r="G22">
        <v>1</v>
      </c>
      <c r="H22" t="s">
        <v>32</v>
      </c>
      <c r="I22">
        <f t="shared" si="2"/>
        <v>21</v>
      </c>
      <c r="J22">
        <f t="shared" si="1"/>
        <v>157</v>
      </c>
    </row>
    <row r="23" spans="1:10" x14ac:dyDescent="0.2">
      <c r="A23">
        <v>22</v>
      </c>
      <c r="B23">
        <v>0</v>
      </c>
      <c r="C23">
        <v>0.52570183000000004</v>
      </c>
      <c r="D23">
        <v>0.84699999999999998</v>
      </c>
      <c r="E23">
        <v>0.65</v>
      </c>
      <c r="F23">
        <f t="shared" si="0"/>
        <v>0</v>
      </c>
      <c r="G23">
        <v>1</v>
      </c>
      <c r="H23" t="s">
        <v>33</v>
      </c>
      <c r="I23">
        <f t="shared" si="2"/>
        <v>22</v>
      </c>
      <c r="J23">
        <f t="shared" si="1"/>
        <v>157</v>
      </c>
    </row>
    <row r="24" spans="1:10" x14ac:dyDescent="0.2">
      <c r="A24">
        <v>23</v>
      </c>
      <c r="B24">
        <v>0</v>
      </c>
      <c r="C24">
        <v>0.51162637200000005</v>
      </c>
      <c r="D24">
        <v>0.95199999999999996</v>
      </c>
      <c r="E24">
        <v>0.88500000000000001</v>
      </c>
      <c r="F24">
        <f t="shared" si="0"/>
        <v>0</v>
      </c>
      <c r="G24">
        <v>1</v>
      </c>
      <c r="H24" t="s">
        <v>34</v>
      </c>
      <c r="I24">
        <f t="shared" si="2"/>
        <v>23</v>
      </c>
      <c r="J24">
        <f t="shared" si="1"/>
        <v>157</v>
      </c>
    </row>
    <row r="25" spans="1:10" x14ac:dyDescent="0.2">
      <c r="A25">
        <v>24</v>
      </c>
      <c r="B25">
        <v>0</v>
      </c>
      <c r="C25">
        <v>0.51113154999999999</v>
      </c>
      <c r="D25">
        <v>0.94799999999999995</v>
      </c>
      <c r="E25">
        <v>0.89</v>
      </c>
      <c r="F25">
        <f t="shared" si="0"/>
        <v>0</v>
      </c>
      <c r="G25">
        <v>1</v>
      </c>
      <c r="H25" t="s">
        <v>35</v>
      </c>
      <c r="I25">
        <f t="shared" si="2"/>
        <v>24</v>
      </c>
      <c r="J25">
        <f t="shared" si="1"/>
        <v>157</v>
      </c>
    </row>
    <row r="26" spans="1:10" x14ac:dyDescent="0.2">
      <c r="A26">
        <v>25</v>
      </c>
      <c r="B26">
        <v>0</v>
      </c>
      <c r="C26">
        <v>0.50665698699999995</v>
      </c>
      <c r="D26">
        <v>0.82099999999999995</v>
      </c>
      <c r="E26">
        <v>0.59899999999999998</v>
      </c>
      <c r="F26">
        <f t="shared" si="0"/>
        <v>0</v>
      </c>
      <c r="G26">
        <v>1</v>
      </c>
      <c r="H26" t="s">
        <v>36</v>
      </c>
      <c r="I26">
        <f t="shared" si="2"/>
        <v>25</v>
      </c>
      <c r="J26">
        <f t="shared" si="1"/>
        <v>157</v>
      </c>
    </row>
    <row r="27" spans="1:10" x14ac:dyDescent="0.2">
      <c r="A27">
        <v>26</v>
      </c>
      <c r="B27">
        <v>0</v>
      </c>
      <c r="C27">
        <v>0.50334934200000003</v>
      </c>
      <c r="D27">
        <v>0.90700000000000003</v>
      </c>
      <c r="E27">
        <v>0.80300000000000005</v>
      </c>
      <c r="F27">
        <f t="shared" si="0"/>
        <v>0</v>
      </c>
      <c r="G27">
        <v>1</v>
      </c>
      <c r="H27" t="s">
        <v>37</v>
      </c>
      <c r="I27">
        <f t="shared" si="2"/>
        <v>26</v>
      </c>
      <c r="J27">
        <f t="shared" si="1"/>
        <v>157</v>
      </c>
    </row>
    <row r="28" spans="1:10" x14ac:dyDescent="0.2">
      <c r="A28">
        <v>27</v>
      </c>
      <c r="B28">
        <v>0</v>
      </c>
      <c r="C28">
        <v>0.49847688099999998</v>
      </c>
      <c r="D28">
        <v>0.85499999999999998</v>
      </c>
      <c r="E28">
        <v>0.68899999999999995</v>
      </c>
      <c r="F28">
        <f t="shared" si="0"/>
        <v>0</v>
      </c>
      <c r="G28">
        <v>1</v>
      </c>
      <c r="H28" t="s">
        <v>38</v>
      </c>
      <c r="I28">
        <f t="shared" si="2"/>
        <v>27</v>
      </c>
      <c r="J28">
        <f t="shared" si="1"/>
        <v>157</v>
      </c>
    </row>
    <row r="29" spans="1:10" x14ac:dyDescent="0.2">
      <c r="A29">
        <v>28</v>
      </c>
      <c r="B29">
        <v>0</v>
      </c>
      <c r="C29">
        <v>0.49562661400000002</v>
      </c>
      <c r="D29">
        <v>0.99199999999999999</v>
      </c>
      <c r="E29">
        <v>0.93300000000000005</v>
      </c>
      <c r="F29">
        <f t="shared" si="0"/>
        <v>0</v>
      </c>
      <c r="G29">
        <v>1</v>
      </c>
      <c r="H29" t="s">
        <v>39</v>
      </c>
      <c r="I29">
        <f t="shared" si="2"/>
        <v>28</v>
      </c>
      <c r="J29">
        <f t="shared" si="1"/>
        <v>157</v>
      </c>
    </row>
    <row r="30" spans="1:10" x14ac:dyDescent="0.2">
      <c r="A30">
        <v>29</v>
      </c>
      <c r="B30">
        <v>0</v>
      </c>
      <c r="C30">
        <v>0.49537313700000002</v>
      </c>
      <c r="D30">
        <v>0.91100000000000003</v>
      </c>
      <c r="E30">
        <v>0.77</v>
      </c>
      <c r="F30">
        <f t="shared" si="0"/>
        <v>0</v>
      </c>
      <c r="G30">
        <v>1</v>
      </c>
      <c r="H30" t="s">
        <v>40</v>
      </c>
      <c r="I30">
        <f t="shared" si="2"/>
        <v>29</v>
      </c>
      <c r="J30">
        <f t="shared" si="1"/>
        <v>157</v>
      </c>
    </row>
    <row r="31" spans="1:10" x14ac:dyDescent="0.2">
      <c r="A31">
        <v>30</v>
      </c>
      <c r="B31">
        <v>0</v>
      </c>
      <c r="C31">
        <v>0.49423661400000002</v>
      </c>
      <c r="D31">
        <v>0.89200000000000002</v>
      </c>
      <c r="E31">
        <v>0.74399999999999999</v>
      </c>
      <c r="F31">
        <f t="shared" si="0"/>
        <v>0</v>
      </c>
      <c r="G31">
        <v>1</v>
      </c>
      <c r="H31" t="s">
        <v>41</v>
      </c>
      <c r="I31">
        <f t="shared" si="2"/>
        <v>30</v>
      </c>
      <c r="J31">
        <f t="shared" si="1"/>
        <v>157</v>
      </c>
    </row>
    <row r="32" spans="1:10" x14ac:dyDescent="0.2">
      <c r="A32">
        <v>31</v>
      </c>
      <c r="B32">
        <v>0</v>
      </c>
      <c r="C32">
        <v>0.48114917000000001</v>
      </c>
      <c r="D32">
        <v>0.83</v>
      </c>
      <c r="E32">
        <v>0.67100000000000004</v>
      </c>
      <c r="F32">
        <f t="shared" si="0"/>
        <v>0</v>
      </c>
      <c r="G32">
        <v>1</v>
      </c>
      <c r="H32" t="s">
        <v>42</v>
      </c>
      <c r="I32">
        <f t="shared" si="2"/>
        <v>31</v>
      </c>
      <c r="J32">
        <f t="shared" si="1"/>
        <v>157</v>
      </c>
    </row>
    <row r="33" spans="1:10" x14ac:dyDescent="0.2">
      <c r="A33">
        <v>32</v>
      </c>
      <c r="B33">
        <v>0</v>
      </c>
      <c r="C33">
        <v>0.48102102499999999</v>
      </c>
      <c r="D33">
        <v>0.95699999999999996</v>
      </c>
      <c r="E33">
        <v>0.83599999999999997</v>
      </c>
      <c r="F33">
        <f t="shared" si="0"/>
        <v>0</v>
      </c>
      <c r="G33">
        <v>1</v>
      </c>
      <c r="H33" t="s">
        <v>43</v>
      </c>
      <c r="I33">
        <f t="shared" si="2"/>
        <v>32</v>
      </c>
      <c r="J33">
        <f t="shared" si="1"/>
        <v>157</v>
      </c>
    </row>
    <row r="34" spans="1:10" x14ac:dyDescent="0.2">
      <c r="A34">
        <v>33</v>
      </c>
      <c r="B34">
        <v>0</v>
      </c>
      <c r="C34">
        <v>0.471417696</v>
      </c>
      <c r="D34">
        <v>0.88</v>
      </c>
      <c r="E34">
        <v>0.74199999999999999</v>
      </c>
      <c r="F34">
        <f t="shared" si="0"/>
        <v>0</v>
      </c>
      <c r="G34">
        <v>1</v>
      </c>
      <c r="H34" t="s">
        <v>44</v>
      </c>
      <c r="I34">
        <f t="shared" si="2"/>
        <v>33</v>
      </c>
      <c r="J34">
        <f t="shared" si="1"/>
        <v>157</v>
      </c>
    </row>
    <row r="35" spans="1:10" x14ac:dyDescent="0.2">
      <c r="A35">
        <v>34</v>
      </c>
      <c r="B35">
        <v>0</v>
      </c>
      <c r="C35">
        <v>0.46314101299999999</v>
      </c>
      <c r="D35">
        <v>0.91200000000000003</v>
      </c>
      <c r="E35">
        <v>0.76500000000000001</v>
      </c>
      <c r="F35">
        <f t="shared" si="0"/>
        <v>0</v>
      </c>
      <c r="G35">
        <v>1</v>
      </c>
      <c r="H35" t="s">
        <v>45</v>
      </c>
      <c r="I35">
        <f t="shared" si="2"/>
        <v>34</v>
      </c>
      <c r="J35">
        <f t="shared" si="1"/>
        <v>157</v>
      </c>
    </row>
    <row r="36" spans="1:10" x14ac:dyDescent="0.2">
      <c r="A36">
        <v>35</v>
      </c>
      <c r="B36">
        <v>0</v>
      </c>
      <c r="C36">
        <v>0.453644141</v>
      </c>
      <c r="D36">
        <v>0.79</v>
      </c>
      <c r="E36">
        <v>0.57099999999999995</v>
      </c>
      <c r="F36">
        <f t="shared" si="0"/>
        <v>0</v>
      </c>
      <c r="G36">
        <v>1</v>
      </c>
      <c r="H36" t="s">
        <v>46</v>
      </c>
      <c r="I36">
        <f t="shared" si="2"/>
        <v>35</v>
      </c>
      <c r="J36">
        <f t="shared" si="1"/>
        <v>157</v>
      </c>
    </row>
    <row r="37" spans="1:10" x14ac:dyDescent="0.2">
      <c r="A37">
        <v>36</v>
      </c>
      <c r="B37">
        <v>0</v>
      </c>
      <c r="C37">
        <v>0.45094660399999997</v>
      </c>
      <c r="D37">
        <v>0.94099999999999995</v>
      </c>
      <c r="E37">
        <v>0.87</v>
      </c>
      <c r="F37">
        <f t="shared" si="0"/>
        <v>0</v>
      </c>
      <c r="G37">
        <v>1</v>
      </c>
      <c r="H37" t="s">
        <v>47</v>
      </c>
      <c r="I37">
        <f t="shared" si="2"/>
        <v>36</v>
      </c>
      <c r="J37">
        <f t="shared" si="1"/>
        <v>157</v>
      </c>
    </row>
    <row r="38" spans="1:10" x14ac:dyDescent="0.2">
      <c r="A38">
        <v>37</v>
      </c>
      <c r="B38">
        <v>0</v>
      </c>
      <c r="C38">
        <v>0.45090901799999999</v>
      </c>
      <c r="D38">
        <v>0.94299999999999995</v>
      </c>
      <c r="E38">
        <v>0.872</v>
      </c>
      <c r="F38">
        <f t="shared" si="0"/>
        <v>0</v>
      </c>
      <c r="G38">
        <v>1</v>
      </c>
      <c r="H38" t="s">
        <v>48</v>
      </c>
      <c r="I38">
        <f t="shared" si="2"/>
        <v>37</v>
      </c>
      <c r="J38">
        <f t="shared" si="1"/>
        <v>157</v>
      </c>
    </row>
    <row r="39" spans="1:10" x14ac:dyDescent="0.2">
      <c r="A39">
        <v>38</v>
      </c>
      <c r="B39">
        <v>0</v>
      </c>
      <c r="C39">
        <v>0.449950764</v>
      </c>
      <c r="D39">
        <v>0.79700000000000004</v>
      </c>
      <c r="E39">
        <v>0.627</v>
      </c>
      <c r="F39">
        <f t="shared" si="0"/>
        <v>0</v>
      </c>
      <c r="G39">
        <v>1</v>
      </c>
      <c r="H39" t="s">
        <v>49</v>
      </c>
      <c r="I39">
        <f t="shared" si="2"/>
        <v>38</v>
      </c>
      <c r="J39">
        <f t="shared" si="1"/>
        <v>157</v>
      </c>
    </row>
    <row r="40" spans="1:10" x14ac:dyDescent="0.2">
      <c r="A40">
        <v>39</v>
      </c>
      <c r="B40">
        <v>0</v>
      </c>
      <c r="C40">
        <v>0.44815031599999999</v>
      </c>
      <c r="D40">
        <v>0.82799999999999996</v>
      </c>
      <c r="E40">
        <v>0.63800000000000001</v>
      </c>
      <c r="F40">
        <f t="shared" si="0"/>
        <v>0</v>
      </c>
      <c r="G40">
        <v>1</v>
      </c>
      <c r="H40" t="s">
        <v>50</v>
      </c>
      <c r="I40">
        <f t="shared" si="2"/>
        <v>39</v>
      </c>
      <c r="J40">
        <f t="shared" si="1"/>
        <v>157</v>
      </c>
    </row>
    <row r="41" spans="1:10" x14ac:dyDescent="0.2">
      <c r="A41">
        <v>40</v>
      </c>
      <c r="B41">
        <v>0</v>
      </c>
      <c r="C41">
        <v>0.441812655</v>
      </c>
      <c r="D41">
        <v>0.66400000000000003</v>
      </c>
      <c r="E41">
        <v>0.373</v>
      </c>
      <c r="F41">
        <f t="shared" si="0"/>
        <v>0</v>
      </c>
      <c r="G41">
        <v>1</v>
      </c>
      <c r="H41" t="s">
        <v>51</v>
      </c>
      <c r="I41">
        <f t="shared" si="2"/>
        <v>40</v>
      </c>
      <c r="J41">
        <f t="shared" si="1"/>
        <v>157</v>
      </c>
    </row>
    <row r="42" spans="1:10" x14ac:dyDescent="0.2">
      <c r="A42">
        <v>41</v>
      </c>
      <c r="B42">
        <v>0</v>
      </c>
      <c r="C42">
        <v>0.44129303199999997</v>
      </c>
      <c r="D42">
        <v>0.82899999999999996</v>
      </c>
      <c r="E42">
        <v>0.70299999999999996</v>
      </c>
      <c r="F42">
        <f t="shared" si="0"/>
        <v>0</v>
      </c>
      <c r="G42">
        <v>1</v>
      </c>
      <c r="H42" t="s">
        <v>52</v>
      </c>
      <c r="I42">
        <f t="shared" si="2"/>
        <v>41</v>
      </c>
      <c r="J42">
        <f t="shared" si="1"/>
        <v>157</v>
      </c>
    </row>
    <row r="43" spans="1:10" x14ac:dyDescent="0.2">
      <c r="A43">
        <v>42</v>
      </c>
      <c r="B43">
        <v>0</v>
      </c>
      <c r="C43">
        <v>0.43416196200000001</v>
      </c>
      <c r="D43">
        <v>0.92600000000000005</v>
      </c>
      <c r="E43">
        <v>0.82599999999999996</v>
      </c>
      <c r="F43">
        <f t="shared" si="0"/>
        <v>0</v>
      </c>
      <c r="G43">
        <v>1</v>
      </c>
      <c r="H43" t="s">
        <v>53</v>
      </c>
      <c r="I43">
        <f t="shared" si="2"/>
        <v>42</v>
      </c>
      <c r="J43">
        <f t="shared" si="1"/>
        <v>157</v>
      </c>
    </row>
    <row r="44" spans="1:10" x14ac:dyDescent="0.2">
      <c r="A44">
        <v>43</v>
      </c>
      <c r="B44">
        <v>0</v>
      </c>
      <c r="C44">
        <v>0.43315767100000002</v>
      </c>
      <c r="D44">
        <v>0.76600000000000001</v>
      </c>
      <c r="E44">
        <v>0.52100000000000002</v>
      </c>
      <c r="F44">
        <f t="shared" si="0"/>
        <v>0</v>
      </c>
      <c r="G44">
        <v>1</v>
      </c>
      <c r="H44" t="s">
        <v>54</v>
      </c>
      <c r="I44">
        <f t="shared" si="2"/>
        <v>43</v>
      </c>
      <c r="J44">
        <f t="shared" si="1"/>
        <v>157</v>
      </c>
    </row>
    <row r="45" spans="1:10" x14ac:dyDescent="0.2">
      <c r="A45">
        <v>44</v>
      </c>
      <c r="B45">
        <v>0</v>
      </c>
      <c r="C45">
        <v>0.42414862199999998</v>
      </c>
      <c r="D45">
        <v>0.72299999999999998</v>
      </c>
      <c r="E45">
        <v>0.53500000000000003</v>
      </c>
      <c r="F45">
        <f t="shared" si="0"/>
        <v>0</v>
      </c>
      <c r="G45">
        <v>1</v>
      </c>
      <c r="H45" t="s">
        <v>55</v>
      </c>
      <c r="I45">
        <f t="shared" si="2"/>
        <v>44</v>
      </c>
      <c r="J45">
        <f t="shared" si="1"/>
        <v>157</v>
      </c>
    </row>
    <row r="46" spans="1:10" x14ac:dyDescent="0.2">
      <c r="A46">
        <v>45</v>
      </c>
      <c r="B46">
        <v>0</v>
      </c>
      <c r="C46">
        <v>0.42051391599999999</v>
      </c>
      <c r="D46">
        <v>0.95199999999999996</v>
      </c>
      <c r="E46">
        <v>0.89800000000000002</v>
      </c>
      <c r="F46">
        <f t="shared" si="0"/>
        <v>0</v>
      </c>
      <c r="G46">
        <v>1</v>
      </c>
      <c r="H46" t="s">
        <v>56</v>
      </c>
      <c r="I46">
        <f t="shared" si="2"/>
        <v>45</v>
      </c>
      <c r="J46">
        <f t="shared" si="1"/>
        <v>157</v>
      </c>
    </row>
    <row r="47" spans="1:10" x14ac:dyDescent="0.2">
      <c r="A47">
        <v>46</v>
      </c>
      <c r="B47">
        <v>0</v>
      </c>
      <c r="C47">
        <v>0.41782234200000001</v>
      </c>
      <c r="D47">
        <v>0.875</v>
      </c>
      <c r="E47">
        <v>0.75700000000000001</v>
      </c>
      <c r="F47">
        <f t="shared" si="0"/>
        <v>0</v>
      </c>
      <c r="G47">
        <v>1</v>
      </c>
      <c r="H47" t="s">
        <v>57</v>
      </c>
      <c r="I47">
        <f t="shared" si="2"/>
        <v>46</v>
      </c>
      <c r="J47">
        <f t="shared" si="1"/>
        <v>157</v>
      </c>
    </row>
    <row r="48" spans="1:10" x14ac:dyDescent="0.2">
      <c r="A48">
        <v>47</v>
      </c>
      <c r="B48">
        <v>0</v>
      </c>
      <c r="C48">
        <v>0.41072339600000002</v>
      </c>
      <c r="D48">
        <v>0.88800000000000001</v>
      </c>
      <c r="E48">
        <v>0.79100000000000004</v>
      </c>
      <c r="F48">
        <f t="shared" si="0"/>
        <v>0</v>
      </c>
      <c r="G48">
        <v>1</v>
      </c>
      <c r="H48" t="s">
        <v>58</v>
      </c>
      <c r="I48">
        <f t="shared" si="2"/>
        <v>47</v>
      </c>
      <c r="J48">
        <f t="shared" si="1"/>
        <v>157</v>
      </c>
    </row>
    <row r="49" spans="1:10" x14ac:dyDescent="0.2">
      <c r="A49">
        <v>48</v>
      </c>
      <c r="B49">
        <v>0</v>
      </c>
      <c r="C49">
        <v>0.40807208699999997</v>
      </c>
      <c r="D49">
        <v>0.93799999999999994</v>
      </c>
      <c r="E49">
        <v>0.81100000000000005</v>
      </c>
      <c r="F49">
        <f t="shared" si="0"/>
        <v>0</v>
      </c>
      <c r="G49">
        <v>1</v>
      </c>
      <c r="H49" t="s">
        <v>59</v>
      </c>
      <c r="I49">
        <f t="shared" si="2"/>
        <v>48</v>
      </c>
      <c r="J49">
        <f t="shared" si="1"/>
        <v>157</v>
      </c>
    </row>
    <row r="50" spans="1:10" x14ac:dyDescent="0.2">
      <c r="A50">
        <v>49</v>
      </c>
      <c r="B50">
        <v>0</v>
      </c>
      <c r="C50">
        <v>0.403647494</v>
      </c>
      <c r="D50">
        <v>0.86799999999999999</v>
      </c>
      <c r="E50">
        <v>0.71699999999999997</v>
      </c>
      <c r="F50">
        <f t="shared" si="0"/>
        <v>0</v>
      </c>
      <c r="G50">
        <v>1</v>
      </c>
      <c r="H50" t="s">
        <v>60</v>
      </c>
      <c r="I50">
        <f t="shared" si="2"/>
        <v>49</v>
      </c>
      <c r="J50">
        <f t="shared" si="1"/>
        <v>157</v>
      </c>
    </row>
    <row r="51" spans="1:10" x14ac:dyDescent="0.2">
      <c r="A51">
        <v>50</v>
      </c>
      <c r="B51">
        <v>0</v>
      </c>
      <c r="C51">
        <v>0.40080962799999997</v>
      </c>
      <c r="D51">
        <v>0.95299999999999996</v>
      </c>
      <c r="E51">
        <v>0.9</v>
      </c>
      <c r="F51">
        <f t="shared" si="0"/>
        <v>0</v>
      </c>
      <c r="G51">
        <v>1</v>
      </c>
      <c r="H51" t="s">
        <v>61</v>
      </c>
      <c r="I51">
        <f t="shared" si="2"/>
        <v>50</v>
      </c>
      <c r="J51">
        <f t="shared" si="1"/>
        <v>157</v>
      </c>
    </row>
    <row r="52" spans="1:10" x14ac:dyDescent="0.2">
      <c r="A52">
        <v>51</v>
      </c>
      <c r="B52" s="1">
        <v>6.47E-161</v>
      </c>
      <c r="C52">
        <v>0.25363676200000002</v>
      </c>
      <c r="D52">
        <v>0.89400000000000002</v>
      </c>
      <c r="E52">
        <v>0.82199999999999995</v>
      </c>
      <c r="F52">
        <f t="shared" si="0"/>
        <v>1.9917450980392158E-160</v>
      </c>
      <c r="G52">
        <v>2</v>
      </c>
      <c r="H52" t="s">
        <v>62</v>
      </c>
      <c r="I52">
        <f t="shared" si="2"/>
        <v>51</v>
      </c>
      <c r="J52">
        <f t="shared" si="1"/>
        <v>157</v>
      </c>
    </row>
    <row r="53" spans="1:10" x14ac:dyDescent="0.2">
      <c r="A53">
        <v>52</v>
      </c>
      <c r="B53" s="1">
        <v>1.35E-122</v>
      </c>
      <c r="C53">
        <v>0.71910314200000003</v>
      </c>
      <c r="D53">
        <v>0.39500000000000002</v>
      </c>
      <c r="E53">
        <v>0.28299999999999997</v>
      </c>
      <c r="F53">
        <f t="shared" si="0"/>
        <v>4.0759615384615383E-122</v>
      </c>
      <c r="G53">
        <v>2</v>
      </c>
      <c r="H53" t="s">
        <v>63</v>
      </c>
      <c r="I53">
        <f t="shared" si="2"/>
        <v>52</v>
      </c>
      <c r="J53">
        <f t="shared" si="1"/>
        <v>157</v>
      </c>
    </row>
    <row r="54" spans="1:10" x14ac:dyDescent="0.2">
      <c r="A54">
        <v>53</v>
      </c>
      <c r="B54" s="1">
        <v>6.8199999999999998E-110</v>
      </c>
      <c r="C54">
        <v>0.33300840999999998</v>
      </c>
      <c r="D54">
        <v>0.376</v>
      </c>
      <c r="E54">
        <v>0.25900000000000001</v>
      </c>
      <c r="F54">
        <f t="shared" si="0"/>
        <v>2.0202641509433962E-109</v>
      </c>
      <c r="G54">
        <v>2</v>
      </c>
      <c r="H54" t="s">
        <v>64</v>
      </c>
      <c r="I54">
        <f t="shared" si="2"/>
        <v>53</v>
      </c>
      <c r="J54">
        <f t="shared" si="1"/>
        <v>157</v>
      </c>
    </row>
    <row r="55" spans="1:10" x14ac:dyDescent="0.2">
      <c r="A55">
        <v>54</v>
      </c>
      <c r="B55" s="1">
        <v>3.9000000000000002E-103</v>
      </c>
      <c r="C55">
        <v>0.79205807100000003</v>
      </c>
      <c r="D55">
        <v>0.55100000000000005</v>
      </c>
      <c r="E55">
        <v>0.48499999999999999</v>
      </c>
      <c r="F55">
        <f t="shared" si="0"/>
        <v>1.1338888888888889E-102</v>
      </c>
      <c r="G55">
        <v>2</v>
      </c>
      <c r="H55" t="s">
        <v>65</v>
      </c>
      <c r="I55">
        <f t="shared" si="2"/>
        <v>54</v>
      </c>
      <c r="J55">
        <f t="shared" si="1"/>
        <v>157</v>
      </c>
    </row>
    <row r="56" spans="1:10" x14ac:dyDescent="0.2">
      <c r="A56">
        <v>55</v>
      </c>
      <c r="B56" s="1">
        <v>6.77E-86</v>
      </c>
      <c r="C56">
        <v>0.82348138299999996</v>
      </c>
      <c r="D56">
        <v>0.58499999999999996</v>
      </c>
      <c r="E56">
        <v>0.503</v>
      </c>
      <c r="F56">
        <f t="shared" si="0"/>
        <v>1.9325272727272729E-85</v>
      </c>
      <c r="G56">
        <v>2</v>
      </c>
      <c r="H56" t="s">
        <v>66</v>
      </c>
      <c r="I56">
        <f t="shared" si="2"/>
        <v>55</v>
      </c>
      <c r="J56">
        <f t="shared" si="1"/>
        <v>157</v>
      </c>
    </row>
    <row r="57" spans="1:10" x14ac:dyDescent="0.2">
      <c r="A57">
        <v>56</v>
      </c>
      <c r="B57" s="1">
        <v>1.25E-62</v>
      </c>
      <c r="C57">
        <v>1.18033356</v>
      </c>
      <c r="D57">
        <v>0.505</v>
      </c>
      <c r="E57">
        <v>0.438</v>
      </c>
      <c r="F57">
        <f t="shared" si="0"/>
        <v>3.5044642857142859E-62</v>
      </c>
      <c r="G57">
        <v>2</v>
      </c>
      <c r="H57" t="s">
        <v>67</v>
      </c>
      <c r="I57">
        <f t="shared" si="2"/>
        <v>56</v>
      </c>
      <c r="J57">
        <f t="shared" si="1"/>
        <v>157</v>
      </c>
    </row>
    <row r="58" spans="1:10" x14ac:dyDescent="0.2">
      <c r="A58">
        <v>57</v>
      </c>
      <c r="B58" s="1">
        <v>4.48E-61</v>
      </c>
      <c r="C58">
        <v>0.25515462</v>
      </c>
      <c r="D58">
        <v>0.33100000000000002</v>
      </c>
      <c r="E58">
        <v>0.255</v>
      </c>
      <c r="F58">
        <f t="shared" si="0"/>
        <v>1.2339649122807017E-60</v>
      </c>
      <c r="G58">
        <v>2</v>
      </c>
      <c r="H58" t="s">
        <v>68</v>
      </c>
      <c r="I58">
        <f t="shared" si="2"/>
        <v>57</v>
      </c>
      <c r="J58">
        <f t="shared" si="1"/>
        <v>157</v>
      </c>
    </row>
    <row r="59" spans="1:10" x14ac:dyDescent="0.2">
      <c r="A59">
        <v>58</v>
      </c>
      <c r="B59">
        <v>0</v>
      </c>
      <c r="C59">
        <v>2.2091084090000002</v>
      </c>
      <c r="D59">
        <v>0.90200000000000002</v>
      </c>
      <c r="E59">
        <v>0.70299999999999996</v>
      </c>
      <c r="F59">
        <f t="shared" si="0"/>
        <v>0</v>
      </c>
      <c r="G59">
        <v>3</v>
      </c>
      <c r="H59" t="s">
        <v>69</v>
      </c>
      <c r="I59">
        <f t="shared" si="2"/>
        <v>58</v>
      </c>
      <c r="J59">
        <f t="shared" si="1"/>
        <v>157</v>
      </c>
    </row>
    <row r="60" spans="1:10" x14ac:dyDescent="0.2">
      <c r="A60">
        <v>59</v>
      </c>
      <c r="B60">
        <v>0</v>
      </c>
      <c r="C60">
        <v>1.9713830189999999</v>
      </c>
      <c r="D60">
        <v>0.74399999999999999</v>
      </c>
      <c r="E60">
        <v>0.214</v>
      </c>
      <c r="F60">
        <f t="shared" si="0"/>
        <v>0</v>
      </c>
      <c r="G60">
        <v>3</v>
      </c>
      <c r="H60" t="s">
        <v>70</v>
      </c>
      <c r="I60">
        <f t="shared" si="2"/>
        <v>59</v>
      </c>
      <c r="J60">
        <f t="shared" si="1"/>
        <v>157</v>
      </c>
    </row>
    <row r="61" spans="1:10" x14ac:dyDescent="0.2">
      <c r="A61">
        <v>60</v>
      </c>
      <c r="B61">
        <v>0</v>
      </c>
      <c r="C61">
        <v>1.8470358179999999</v>
      </c>
      <c r="D61">
        <v>0.85499999999999998</v>
      </c>
      <c r="E61">
        <v>0.54100000000000004</v>
      </c>
      <c r="F61">
        <f t="shared" si="0"/>
        <v>0</v>
      </c>
      <c r="G61">
        <v>3</v>
      </c>
      <c r="H61" t="s">
        <v>71</v>
      </c>
      <c r="I61">
        <f t="shared" si="2"/>
        <v>60</v>
      </c>
      <c r="J61">
        <f t="shared" si="1"/>
        <v>157</v>
      </c>
    </row>
    <row r="62" spans="1:10" x14ac:dyDescent="0.2">
      <c r="A62">
        <v>61</v>
      </c>
      <c r="B62">
        <v>0</v>
      </c>
      <c r="C62">
        <v>1.702478178</v>
      </c>
      <c r="D62">
        <v>0.871</v>
      </c>
      <c r="E62">
        <v>0.39</v>
      </c>
      <c r="F62">
        <f t="shared" si="0"/>
        <v>0</v>
      </c>
      <c r="G62">
        <v>3</v>
      </c>
      <c r="H62" t="s">
        <v>72</v>
      </c>
      <c r="I62">
        <f t="shared" si="2"/>
        <v>61</v>
      </c>
      <c r="J62">
        <f t="shared" si="1"/>
        <v>157</v>
      </c>
    </row>
    <row r="63" spans="1:10" x14ac:dyDescent="0.2">
      <c r="A63">
        <v>62</v>
      </c>
      <c r="B63">
        <v>0</v>
      </c>
      <c r="C63">
        <v>1.6033080470000001</v>
      </c>
      <c r="D63">
        <v>0.86199999999999999</v>
      </c>
      <c r="E63">
        <v>0.53400000000000003</v>
      </c>
      <c r="F63">
        <f t="shared" si="0"/>
        <v>0</v>
      </c>
      <c r="G63">
        <v>3</v>
      </c>
      <c r="H63" t="s">
        <v>73</v>
      </c>
      <c r="I63">
        <f t="shared" si="2"/>
        <v>62</v>
      </c>
      <c r="J63">
        <f t="shared" si="1"/>
        <v>157</v>
      </c>
    </row>
    <row r="64" spans="1:10" x14ac:dyDescent="0.2">
      <c r="A64">
        <v>63</v>
      </c>
      <c r="B64">
        <v>0</v>
      </c>
      <c r="C64">
        <v>1.6001350860000001</v>
      </c>
      <c r="D64">
        <v>0.90700000000000003</v>
      </c>
      <c r="E64">
        <v>0.70299999999999996</v>
      </c>
      <c r="F64">
        <f t="shared" si="0"/>
        <v>0</v>
      </c>
      <c r="G64">
        <v>3</v>
      </c>
      <c r="H64" t="s">
        <v>74</v>
      </c>
      <c r="I64">
        <f t="shared" si="2"/>
        <v>63</v>
      </c>
      <c r="J64">
        <f t="shared" si="1"/>
        <v>157</v>
      </c>
    </row>
    <row r="65" spans="1:10" x14ac:dyDescent="0.2">
      <c r="A65">
        <v>64</v>
      </c>
      <c r="B65">
        <v>0</v>
      </c>
      <c r="C65">
        <v>1.593112394</v>
      </c>
      <c r="D65">
        <v>0.89200000000000002</v>
      </c>
      <c r="E65">
        <v>0.66900000000000004</v>
      </c>
      <c r="F65">
        <f t="shared" si="0"/>
        <v>0</v>
      </c>
      <c r="G65">
        <v>3</v>
      </c>
      <c r="H65" t="s">
        <v>75</v>
      </c>
      <c r="I65">
        <f t="shared" si="2"/>
        <v>64</v>
      </c>
      <c r="J65">
        <f t="shared" si="1"/>
        <v>157</v>
      </c>
    </row>
    <row r="66" spans="1:10" x14ac:dyDescent="0.2">
      <c r="A66">
        <v>65</v>
      </c>
      <c r="B66">
        <v>0</v>
      </c>
      <c r="C66">
        <v>1.5414311279999999</v>
      </c>
      <c r="D66">
        <v>0.88400000000000001</v>
      </c>
      <c r="E66">
        <v>0.51900000000000002</v>
      </c>
      <c r="F66">
        <f t="shared" si="0"/>
        <v>0</v>
      </c>
      <c r="G66">
        <v>3</v>
      </c>
      <c r="H66" t="s">
        <v>76</v>
      </c>
      <c r="I66">
        <f t="shared" si="2"/>
        <v>65</v>
      </c>
      <c r="J66">
        <f t="shared" si="1"/>
        <v>157</v>
      </c>
    </row>
    <row r="67" spans="1:10" x14ac:dyDescent="0.2">
      <c r="A67">
        <v>66</v>
      </c>
      <c r="B67">
        <v>0</v>
      </c>
      <c r="C67">
        <v>1.5288324760000001</v>
      </c>
      <c r="D67">
        <v>0.88400000000000001</v>
      </c>
      <c r="E67">
        <v>0.55900000000000005</v>
      </c>
      <c r="F67">
        <f t="shared" ref="F67:F130" si="3">+B67*J67/I67</f>
        <v>0</v>
      </c>
      <c r="G67">
        <v>3</v>
      </c>
      <c r="H67" t="s">
        <v>77</v>
      </c>
      <c r="I67">
        <f t="shared" si="2"/>
        <v>66</v>
      </c>
      <c r="J67">
        <f t="shared" ref="J67:J130" si="4">+COUNT($I$2:$I$158)</f>
        <v>157</v>
      </c>
    </row>
    <row r="68" spans="1:10" x14ac:dyDescent="0.2">
      <c r="A68">
        <v>67</v>
      </c>
      <c r="B68">
        <v>0</v>
      </c>
      <c r="C68">
        <v>1.4960477640000001</v>
      </c>
      <c r="D68">
        <v>0.84199999999999997</v>
      </c>
      <c r="E68">
        <v>0.45800000000000002</v>
      </c>
      <c r="F68">
        <f t="shared" si="3"/>
        <v>0</v>
      </c>
      <c r="G68">
        <v>3</v>
      </c>
      <c r="H68" t="s">
        <v>78</v>
      </c>
      <c r="I68">
        <f t="shared" ref="I68:I131" si="5">+I67+1</f>
        <v>67</v>
      </c>
      <c r="J68">
        <f t="shared" si="4"/>
        <v>157</v>
      </c>
    </row>
    <row r="69" spans="1:10" x14ac:dyDescent="0.2">
      <c r="A69">
        <v>68</v>
      </c>
      <c r="B69">
        <v>0</v>
      </c>
      <c r="C69">
        <v>1.457872109</v>
      </c>
      <c r="D69">
        <v>0.94599999999999995</v>
      </c>
      <c r="E69">
        <v>0.87</v>
      </c>
      <c r="F69">
        <f t="shared" si="3"/>
        <v>0</v>
      </c>
      <c r="G69">
        <v>3</v>
      </c>
      <c r="H69" t="s">
        <v>79</v>
      </c>
      <c r="I69">
        <f t="shared" si="5"/>
        <v>68</v>
      </c>
      <c r="J69">
        <f t="shared" si="4"/>
        <v>157</v>
      </c>
    </row>
    <row r="70" spans="1:10" x14ac:dyDescent="0.2">
      <c r="A70">
        <v>69</v>
      </c>
      <c r="B70">
        <v>0</v>
      </c>
      <c r="C70">
        <v>1.4532227959999999</v>
      </c>
      <c r="D70">
        <v>0.91600000000000004</v>
      </c>
      <c r="E70">
        <v>0.74299999999999999</v>
      </c>
      <c r="F70">
        <f t="shared" si="3"/>
        <v>0</v>
      </c>
      <c r="G70">
        <v>3</v>
      </c>
      <c r="H70" t="s">
        <v>80</v>
      </c>
      <c r="I70">
        <f t="shared" si="5"/>
        <v>69</v>
      </c>
      <c r="J70">
        <f t="shared" si="4"/>
        <v>157</v>
      </c>
    </row>
    <row r="71" spans="1:10" x14ac:dyDescent="0.2">
      <c r="A71">
        <v>70</v>
      </c>
      <c r="B71">
        <v>0</v>
      </c>
      <c r="C71">
        <v>1.4376101830000001</v>
      </c>
      <c r="D71">
        <v>0.90100000000000002</v>
      </c>
      <c r="E71">
        <v>0.76100000000000001</v>
      </c>
      <c r="F71">
        <f t="shared" si="3"/>
        <v>0</v>
      </c>
      <c r="G71">
        <v>3</v>
      </c>
      <c r="H71" t="s">
        <v>81</v>
      </c>
      <c r="I71">
        <f t="shared" si="5"/>
        <v>70</v>
      </c>
      <c r="J71">
        <f t="shared" si="4"/>
        <v>157</v>
      </c>
    </row>
    <row r="72" spans="1:10" x14ac:dyDescent="0.2">
      <c r="A72">
        <v>71</v>
      </c>
      <c r="B72">
        <v>0</v>
      </c>
      <c r="C72">
        <v>1.421274886</v>
      </c>
      <c r="D72">
        <v>0.73199999999999998</v>
      </c>
      <c r="E72">
        <v>0.25700000000000001</v>
      </c>
      <c r="F72">
        <f t="shared" si="3"/>
        <v>0</v>
      </c>
      <c r="G72">
        <v>3</v>
      </c>
      <c r="H72" t="s">
        <v>82</v>
      </c>
      <c r="I72">
        <f t="shared" si="5"/>
        <v>71</v>
      </c>
      <c r="J72">
        <f t="shared" si="4"/>
        <v>157</v>
      </c>
    </row>
    <row r="73" spans="1:10" x14ac:dyDescent="0.2">
      <c r="A73">
        <v>72</v>
      </c>
      <c r="B73">
        <v>0</v>
      </c>
      <c r="C73">
        <v>1.4166211980000001</v>
      </c>
      <c r="D73">
        <v>0.86099999999999999</v>
      </c>
      <c r="E73">
        <v>0.38900000000000001</v>
      </c>
      <c r="F73">
        <f t="shared" si="3"/>
        <v>0</v>
      </c>
      <c r="G73">
        <v>3</v>
      </c>
      <c r="H73" t="s">
        <v>83</v>
      </c>
      <c r="I73">
        <f t="shared" si="5"/>
        <v>72</v>
      </c>
      <c r="J73">
        <f t="shared" si="4"/>
        <v>157</v>
      </c>
    </row>
    <row r="74" spans="1:10" x14ac:dyDescent="0.2">
      <c r="A74">
        <v>73</v>
      </c>
      <c r="B74">
        <v>0</v>
      </c>
      <c r="C74">
        <v>1.3716094299999999</v>
      </c>
      <c r="D74">
        <v>0.53900000000000003</v>
      </c>
      <c r="E74">
        <v>0.26</v>
      </c>
      <c r="F74">
        <f t="shared" si="3"/>
        <v>0</v>
      </c>
      <c r="G74">
        <v>3</v>
      </c>
      <c r="H74" t="s">
        <v>64</v>
      </c>
      <c r="I74">
        <f t="shared" si="5"/>
        <v>73</v>
      </c>
      <c r="J74">
        <f t="shared" si="4"/>
        <v>157</v>
      </c>
    </row>
    <row r="75" spans="1:10" x14ac:dyDescent="0.2">
      <c r="A75">
        <v>74</v>
      </c>
      <c r="B75">
        <v>0</v>
      </c>
      <c r="C75">
        <v>1.3528565459999999</v>
      </c>
      <c r="D75">
        <v>0.90700000000000003</v>
      </c>
      <c r="E75">
        <v>0.75</v>
      </c>
      <c r="F75">
        <f t="shared" si="3"/>
        <v>0</v>
      </c>
      <c r="G75">
        <v>3</v>
      </c>
      <c r="H75" t="s">
        <v>84</v>
      </c>
      <c r="I75">
        <f t="shared" si="5"/>
        <v>74</v>
      </c>
      <c r="J75">
        <f t="shared" si="4"/>
        <v>157</v>
      </c>
    </row>
    <row r="76" spans="1:10" x14ac:dyDescent="0.2">
      <c r="A76">
        <v>75</v>
      </c>
      <c r="B76">
        <v>0</v>
      </c>
      <c r="C76">
        <v>1.337812617</v>
      </c>
      <c r="D76">
        <v>0.81499999999999995</v>
      </c>
      <c r="E76">
        <v>0.39600000000000002</v>
      </c>
      <c r="F76">
        <f t="shared" si="3"/>
        <v>0</v>
      </c>
      <c r="G76">
        <v>3</v>
      </c>
      <c r="H76" t="s">
        <v>85</v>
      </c>
      <c r="I76">
        <f t="shared" si="5"/>
        <v>75</v>
      </c>
      <c r="J76">
        <f t="shared" si="4"/>
        <v>157</v>
      </c>
    </row>
    <row r="77" spans="1:10" x14ac:dyDescent="0.2">
      <c r="A77">
        <v>76</v>
      </c>
      <c r="B77">
        <v>0</v>
      </c>
      <c r="C77">
        <v>1.3150946109999999</v>
      </c>
      <c r="D77">
        <v>0.79800000000000004</v>
      </c>
      <c r="E77">
        <v>0.45700000000000002</v>
      </c>
      <c r="F77">
        <f t="shared" si="3"/>
        <v>0</v>
      </c>
      <c r="G77">
        <v>3</v>
      </c>
      <c r="H77" t="s">
        <v>86</v>
      </c>
      <c r="I77">
        <f t="shared" si="5"/>
        <v>76</v>
      </c>
      <c r="J77">
        <f t="shared" si="4"/>
        <v>157</v>
      </c>
    </row>
    <row r="78" spans="1:10" x14ac:dyDescent="0.2">
      <c r="A78">
        <v>77</v>
      </c>
      <c r="B78">
        <v>0</v>
      </c>
      <c r="C78">
        <v>1.3023266090000001</v>
      </c>
      <c r="D78">
        <v>0.83299999999999996</v>
      </c>
      <c r="E78">
        <v>0.54400000000000004</v>
      </c>
      <c r="F78">
        <f t="shared" si="3"/>
        <v>0</v>
      </c>
      <c r="G78">
        <v>3</v>
      </c>
      <c r="H78" t="s">
        <v>87</v>
      </c>
      <c r="I78">
        <f t="shared" si="5"/>
        <v>77</v>
      </c>
      <c r="J78">
        <f t="shared" si="4"/>
        <v>157</v>
      </c>
    </row>
    <row r="79" spans="1:10" x14ac:dyDescent="0.2">
      <c r="A79">
        <v>78</v>
      </c>
      <c r="B79">
        <v>0</v>
      </c>
      <c r="C79">
        <v>1.293534966</v>
      </c>
      <c r="D79">
        <v>0.85799999999999998</v>
      </c>
      <c r="E79">
        <v>0.52400000000000002</v>
      </c>
      <c r="F79">
        <f t="shared" si="3"/>
        <v>0</v>
      </c>
      <c r="G79">
        <v>3</v>
      </c>
      <c r="H79" t="s">
        <v>88</v>
      </c>
      <c r="I79">
        <f t="shared" si="5"/>
        <v>78</v>
      </c>
      <c r="J79">
        <f t="shared" si="4"/>
        <v>157</v>
      </c>
    </row>
    <row r="80" spans="1:10" x14ac:dyDescent="0.2">
      <c r="A80">
        <v>79</v>
      </c>
      <c r="B80">
        <v>0</v>
      </c>
      <c r="C80">
        <v>1.2928205239999999</v>
      </c>
      <c r="D80">
        <v>0.84499999999999997</v>
      </c>
      <c r="E80">
        <v>0.61199999999999999</v>
      </c>
      <c r="F80">
        <f t="shared" si="3"/>
        <v>0</v>
      </c>
      <c r="G80">
        <v>3</v>
      </c>
      <c r="H80" t="s">
        <v>89</v>
      </c>
      <c r="I80">
        <f t="shared" si="5"/>
        <v>79</v>
      </c>
      <c r="J80">
        <f t="shared" si="4"/>
        <v>157</v>
      </c>
    </row>
    <row r="81" spans="1:10" x14ac:dyDescent="0.2">
      <c r="A81">
        <v>80</v>
      </c>
      <c r="B81">
        <v>0</v>
      </c>
      <c r="C81">
        <v>1.2833078419999999</v>
      </c>
      <c r="D81">
        <v>0.91900000000000004</v>
      </c>
      <c r="E81">
        <v>0.82299999999999995</v>
      </c>
      <c r="F81">
        <f t="shared" si="3"/>
        <v>0</v>
      </c>
      <c r="G81">
        <v>3</v>
      </c>
      <c r="H81" t="s">
        <v>90</v>
      </c>
      <c r="I81">
        <f t="shared" si="5"/>
        <v>80</v>
      </c>
      <c r="J81">
        <f t="shared" si="4"/>
        <v>157</v>
      </c>
    </row>
    <row r="82" spans="1:10" x14ac:dyDescent="0.2">
      <c r="A82">
        <v>81</v>
      </c>
      <c r="B82">
        <v>0</v>
      </c>
      <c r="C82">
        <v>1.2774274539999999</v>
      </c>
      <c r="D82">
        <v>0.95199999999999996</v>
      </c>
      <c r="E82">
        <v>0.79900000000000004</v>
      </c>
      <c r="F82">
        <f t="shared" si="3"/>
        <v>0</v>
      </c>
      <c r="G82">
        <v>3</v>
      </c>
      <c r="H82" t="s">
        <v>91</v>
      </c>
      <c r="I82">
        <f t="shared" si="5"/>
        <v>81</v>
      </c>
      <c r="J82">
        <f t="shared" si="4"/>
        <v>157</v>
      </c>
    </row>
    <row r="83" spans="1:10" x14ac:dyDescent="0.2">
      <c r="A83">
        <v>82</v>
      </c>
      <c r="B83">
        <v>0</v>
      </c>
      <c r="C83">
        <v>1.2665258189999999</v>
      </c>
      <c r="D83">
        <v>0.64</v>
      </c>
      <c r="E83">
        <v>0.159</v>
      </c>
      <c r="F83">
        <f t="shared" si="3"/>
        <v>0</v>
      </c>
      <c r="G83">
        <v>3</v>
      </c>
      <c r="H83" t="s">
        <v>92</v>
      </c>
      <c r="I83">
        <f t="shared" si="5"/>
        <v>82</v>
      </c>
      <c r="J83">
        <f t="shared" si="4"/>
        <v>157</v>
      </c>
    </row>
    <row r="84" spans="1:10" x14ac:dyDescent="0.2">
      <c r="A84">
        <v>83</v>
      </c>
      <c r="B84">
        <v>0</v>
      </c>
      <c r="C84">
        <v>1.259416785</v>
      </c>
      <c r="D84">
        <v>0.90900000000000003</v>
      </c>
      <c r="E84">
        <v>0.73599999999999999</v>
      </c>
      <c r="F84">
        <f t="shared" si="3"/>
        <v>0</v>
      </c>
      <c r="G84">
        <v>3</v>
      </c>
      <c r="H84" t="s">
        <v>93</v>
      </c>
      <c r="I84">
        <f t="shared" si="5"/>
        <v>83</v>
      </c>
      <c r="J84">
        <f t="shared" si="4"/>
        <v>157</v>
      </c>
    </row>
    <row r="85" spans="1:10" x14ac:dyDescent="0.2">
      <c r="A85">
        <v>84</v>
      </c>
      <c r="B85">
        <v>0</v>
      </c>
      <c r="C85">
        <v>1.255692901</v>
      </c>
      <c r="D85">
        <v>0.85899999999999999</v>
      </c>
      <c r="E85">
        <v>0.69699999999999995</v>
      </c>
      <c r="F85">
        <f t="shared" si="3"/>
        <v>0</v>
      </c>
      <c r="G85">
        <v>3</v>
      </c>
      <c r="H85" t="s">
        <v>94</v>
      </c>
      <c r="I85">
        <f t="shared" si="5"/>
        <v>84</v>
      </c>
      <c r="J85">
        <f t="shared" si="4"/>
        <v>157</v>
      </c>
    </row>
    <row r="86" spans="1:10" x14ac:dyDescent="0.2">
      <c r="A86">
        <v>85</v>
      </c>
      <c r="B86">
        <v>0</v>
      </c>
      <c r="C86">
        <v>1.2539501909999999</v>
      </c>
      <c r="D86">
        <v>0.78900000000000003</v>
      </c>
      <c r="E86">
        <v>0.30099999999999999</v>
      </c>
      <c r="F86">
        <f t="shared" si="3"/>
        <v>0</v>
      </c>
      <c r="G86">
        <v>3</v>
      </c>
      <c r="H86" t="s">
        <v>95</v>
      </c>
      <c r="I86">
        <f t="shared" si="5"/>
        <v>85</v>
      </c>
      <c r="J86">
        <f t="shared" si="4"/>
        <v>157</v>
      </c>
    </row>
    <row r="87" spans="1:10" x14ac:dyDescent="0.2">
      <c r="A87">
        <v>86</v>
      </c>
      <c r="B87">
        <v>0</v>
      </c>
      <c r="C87">
        <v>1.2502031769999999</v>
      </c>
      <c r="D87">
        <v>0.72199999999999998</v>
      </c>
      <c r="E87">
        <v>0.224</v>
      </c>
      <c r="F87">
        <f t="shared" si="3"/>
        <v>0</v>
      </c>
      <c r="G87">
        <v>3</v>
      </c>
      <c r="H87" t="s">
        <v>96</v>
      </c>
      <c r="I87">
        <f t="shared" si="5"/>
        <v>86</v>
      </c>
      <c r="J87">
        <f t="shared" si="4"/>
        <v>157</v>
      </c>
    </row>
    <row r="88" spans="1:10" x14ac:dyDescent="0.2">
      <c r="A88">
        <v>87</v>
      </c>
      <c r="B88">
        <v>0</v>
      </c>
      <c r="C88">
        <v>1.24970497</v>
      </c>
      <c r="D88">
        <v>0.92900000000000005</v>
      </c>
      <c r="E88">
        <v>0.79800000000000004</v>
      </c>
      <c r="F88">
        <f t="shared" si="3"/>
        <v>0</v>
      </c>
      <c r="G88">
        <v>3</v>
      </c>
      <c r="H88" t="s">
        <v>97</v>
      </c>
      <c r="I88">
        <f t="shared" si="5"/>
        <v>87</v>
      </c>
      <c r="J88">
        <f t="shared" si="4"/>
        <v>157</v>
      </c>
    </row>
    <row r="89" spans="1:10" x14ac:dyDescent="0.2">
      <c r="A89">
        <v>88</v>
      </c>
      <c r="B89">
        <v>0</v>
      </c>
      <c r="C89">
        <v>1.227829388</v>
      </c>
      <c r="D89">
        <v>0.94799999999999995</v>
      </c>
      <c r="E89">
        <v>0.89100000000000001</v>
      </c>
      <c r="F89">
        <f t="shared" si="3"/>
        <v>0</v>
      </c>
      <c r="G89">
        <v>3</v>
      </c>
      <c r="H89" t="s">
        <v>98</v>
      </c>
      <c r="I89">
        <f t="shared" si="5"/>
        <v>88</v>
      </c>
      <c r="J89">
        <f t="shared" si="4"/>
        <v>157</v>
      </c>
    </row>
    <row r="90" spans="1:10" x14ac:dyDescent="0.2">
      <c r="A90">
        <v>89</v>
      </c>
      <c r="B90">
        <v>0</v>
      </c>
      <c r="C90">
        <v>1.2156291859999999</v>
      </c>
      <c r="D90">
        <v>0.68600000000000005</v>
      </c>
      <c r="E90">
        <v>0.23699999999999999</v>
      </c>
      <c r="F90">
        <f t="shared" si="3"/>
        <v>0</v>
      </c>
      <c r="G90">
        <v>3</v>
      </c>
      <c r="H90" t="s">
        <v>99</v>
      </c>
      <c r="I90">
        <f t="shared" si="5"/>
        <v>89</v>
      </c>
      <c r="J90">
        <f t="shared" si="4"/>
        <v>157</v>
      </c>
    </row>
    <row r="91" spans="1:10" x14ac:dyDescent="0.2">
      <c r="A91">
        <v>90</v>
      </c>
      <c r="B91">
        <v>0</v>
      </c>
      <c r="C91">
        <v>1.1978222380000001</v>
      </c>
      <c r="D91">
        <v>0.83799999999999997</v>
      </c>
      <c r="E91">
        <v>0.52100000000000002</v>
      </c>
      <c r="F91">
        <f t="shared" si="3"/>
        <v>0</v>
      </c>
      <c r="G91">
        <v>3</v>
      </c>
      <c r="H91" t="s">
        <v>100</v>
      </c>
      <c r="I91">
        <f t="shared" si="5"/>
        <v>90</v>
      </c>
      <c r="J91">
        <f t="shared" si="4"/>
        <v>157</v>
      </c>
    </row>
    <row r="92" spans="1:10" x14ac:dyDescent="0.2">
      <c r="A92">
        <v>91</v>
      </c>
      <c r="B92">
        <v>0</v>
      </c>
      <c r="C92">
        <v>1.197208327</v>
      </c>
      <c r="D92">
        <v>0.91600000000000004</v>
      </c>
      <c r="E92">
        <v>0.70799999999999996</v>
      </c>
      <c r="F92">
        <f t="shared" si="3"/>
        <v>0</v>
      </c>
      <c r="G92">
        <v>3</v>
      </c>
      <c r="H92" t="s">
        <v>101</v>
      </c>
      <c r="I92">
        <f t="shared" si="5"/>
        <v>91</v>
      </c>
      <c r="J92">
        <f t="shared" si="4"/>
        <v>157</v>
      </c>
    </row>
    <row r="93" spans="1:10" x14ac:dyDescent="0.2">
      <c r="A93">
        <v>92</v>
      </c>
      <c r="B93">
        <v>0</v>
      </c>
      <c r="C93">
        <v>1.1831571409999999</v>
      </c>
      <c r="D93">
        <v>0.9</v>
      </c>
      <c r="E93">
        <v>0.71499999999999997</v>
      </c>
      <c r="F93">
        <f t="shared" si="3"/>
        <v>0</v>
      </c>
      <c r="G93">
        <v>3</v>
      </c>
      <c r="H93" t="s">
        <v>102</v>
      </c>
      <c r="I93">
        <f t="shared" si="5"/>
        <v>92</v>
      </c>
      <c r="J93">
        <f t="shared" si="4"/>
        <v>157</v>
      </c>
    </row>
    <row r="94" spans="1:10" x14ac:dyDescent="0.2">
      <c r="A94">
        <v>93</v>
      </c>
      <c r="B94">
        <v>0</v>
      </c>
      <c r="C94">
        <v>1.1829937100000001</v>
      </c>
      <c r="D94">
        <v>0.879</v>
      </c>
      <c r="E94">
        <v>0.54700000000000004</v>
      </c>
      <c r="F94">
        <f t="shared" si="3"/>
        <v>0</v>
      </c>
      <c r="G94">
        <v>3</v>
      </c>
      <c r="H94" t="s">
        <v>103</v>
      </c>
      <c r="I94">
        <f t="shared" si="5"/>
        <v>93</v>
      </c>
      <c r="J94">
        <f t="shared" si="4"/>
        <v>157</v>
      </c>
    </row>
    <row r="95" spans="1:10" x14ac:dyDescent="0.2">
      <c r="A95">
        <v>94</v>
      </c>
      <c r="B95">
        <v>0</v>
      </c>
      <c r="C95">
        <v>1.1604002959999999</v>
      </c>
      <c r="D95">
        <v>0.88300000000000001</v>
      </c>
      <c r="E95">
        <v>0.61399999999999999</v>
      </c>
      <c r="F95">
        <f t="shared" si="3"/>
        <v>0</v>
      </c>
      <c r="G95">
        <v>3</v>
      </c>
      <c r="H95" t="s">
        <v>104</v>
      </c>
      <c r="I95">
        <f t="shared" si="5"/>
        <v>94</v>
      </c>
      <c r="J95">
        <f t="shared" si="4"/>
        <v>157</v>
      </c>
    </row>
    <row r="96" spans="1:10" x14ac:dyDescent="0.2">
      <c r="A96">
        <v>95</v>
      </c>
      <c r="B96">
        <v>0</v>
      </c>
      <c r="C96">
        <v>1.1559438070000001</v>
      </c>
      <c r="D96">
        <v>0.96199999999999997</v>
      </c>
      <c r="E96">
        <v>0.84499999999999997</v>
      </c>
      <c r="F96">
        <f t="shared" si="3"/>
        <v>0</v>
      </c>
      <c r="G96">
        <v>3</v>
      </c>
      <c r="H96" t="s">
        <v>105</v>
      </c>
      <c r="I96">
        <f t="shared" si="5"/>
        <v>95</v>
      </c>
      <c r="J96">
        <f t="shared" si="4"/>
        <v>157</v>
      </c>
    </row>
    <row r="97" spans="1:10" x14ac:dyDescent="0.2">
      <c r="A97">
        <v>96</v>
      </c>
      <c r="B97">
        <v>0</v>
      </c>
      <c r="C97">
        <v>1.1455148989999999</v>
      </c>
      <c r="D97">
        <v>0.81499999999999995</v>
      </c>
      <c r="E97">
        <v>0.45100000000000001</v>
      </c>
      <c r="F97">
        <f t="shared" si="3"/>
        <v>0</v>
      </c>
      <c r="G97">
        <v>3</v>
      </c>
      <c r="H97" t="s">
        <v>106</v>
      </c>
      <c r="I97">
        <f t="shared" si="5"/>
        <v>96</v>
      </c>
      <c r="J97">
        <f t="shared" si="4"/>
        <v>157</v>
      </c>
    </row>
    <row r="98" spans="1:10" x14ac:dyDescent="0.2">
      <c r="A98">
        <v>97</v>
      </c>
      <c r="B98">
        <v>0</v>
      </c>
      <c r="C98">
        <v>1.1305563540000001</v>
      </c>
      <c r="D98">
        <v>0.84599999999999997</v>
      </c>
      <c r="E98">
        <v>0.505</v>
      </c>
      <c r="F98">
        <f t="shared" si="3"/>
        <v>0</v>
      </c>
      <c r="G98">
        <v>3</v>
      </c>
      <c r="H98" t="s">
        <v>107</v>
      </c>
      <c r="I98">
        <f t="shared" si="5"/>
        <v>97</v>
      </c>
      <c r="J98">
        <f t="shared" si="4"/>
        <v>157</v>
      </c>
    </row>
    <row r="99" spans="1:10" x14ac:dyDescent="0.2">
      <c r="A99">
        <v>98</v>
      </c>
      <c r="B99">
        <v>0</v>
      </c>
      <c r="C99">
        <v>1.1197565089999999</v>
      </c>
      <c r="D99">
        <v>0.88300000000000001</v>
      </c>
      <c r="E99">
        <v>0.72499999999999998</v>
      </c>
      <c r="F99">
        <f t="shared" si="3"/>
        <v>0</v>
      </c>
      <c r="G99">
        <v>3</v>
      </c>
      <c r="H99" t="s">
        <v>108</v>
      </c>
      <c r="I99">
        <f t="shared" si="5"/>
        <v>98</v>
      </c>
      <c r="J99">
        <f t="shared" si="4"/>
        <v>157</v>
      </c>
    </row>
    <row r="100" spans="1:10" x14ac:dyDescent="0.2">
      <c r="A100">
        <v>99</v>
      </c>
      <c r="B100">
        <v>0</v>
      </c>
      <c r="C100">
        <v>1.110294168</v>
      </c>
      <c r="D100">
        <v>0.873</v>
      </c>
      <c r="E100">
        <v>0.53100000000000003</v>
      </c>
      <c r="F100">
        <f t="shared" si="3"/>
        <v>0</v>
      </c>
      <c r="G100">
        <v>3</v>
      </c>
      <c r="H100" t="s">
        <v>109</v>
      </c>
      <c r="I100">
        <f t="shared" si="5"/>
        <v>99</v>
      </c>
      <c r="J100">
        <f t="shared" si="4"/>
        <v>157</v>
      </c>
    </row>
    <row r="101" spans="1:10" x14ac:dyDescent="0.2">
      <c r="A101">
        <v>100</v>
      </c>
      <c r="B101">
        <v>0</v>
      </c>
      <c r="C101">
        <v>1.110286782</v>
      </c>
      <c r="D101">
        <v>0.93500000000000005</v>
      </c>
      <c r="E101">
        <v>0.80500000000000005</v>
      </c>
      <c r="F101">
        <f t="shared" si="3"/>
        <v>0</v>
      </c>
      <c r="G101">
        <v>3</v>
      </c>
      <c r="H101" t="s">
        <v>110</v>
      </c>
      <c r="I101">
        <f t="shared" si="5"/>
        <v>100</v>
      </c>
      <c r="J101">
        <f t="shared" si="4"/>
        <v>157</v>
      </c>
    </row>
    <row r="102" spans="1:10" x14ac:dyDescent="0.2">
      <c r="A102">
        <v>101</v>
      </c>
      <c r="B102">
        <v>0</v>
      </c>
      <c r="C102">
        <v>1.107366785</v>
      </c>
      <c r="D102">
        <v>0.81899999999999995</v>
      </c>
      <c r="E102">
        <v>0.35399999999999998</v>
      </c>
      <c r="F102">
        <f t="shared" si="3"/>
        <v>0</v>
      </c>
      <c r="G102">
        <v>3</v>
      </c>
      <c r="H102" t="s">
        <v>111</v>
      </c>
      <c r="I102">
        <f t="shared" si="5"/>
        <v>101</v>
      </c>
      <c r="J102">
        <f t="shared" si="4"/>
        <v>157</v>
      </c>
    </row>
    <row r="103" spans="1:10" x14ac:dyDescent="0.2">
      <c r="A103">
        <v>102</v>
      </c>
      <c r="B103">
        <v>0</v>
      </c>
      <c r="C103">
        <v>1.09508713</v>
      </c>
      <c r="D103">
        <v>0.48199999999999998</v>
      </c>
      <c r="E103">
        <v>0.16700000000000001</v>
      </c>
      <c r="F103">
        <f t="shared" si="3"/>
        <v>0</v>
      </c>
      <c r="G103">
        <v>3</v>
      </c>
      <c r="H103" t="s">
        <v>112</v>
      </c>
      <c r="I103">
        <f t="shared" si="5"/>
        <v>102</v>
      </c>
      <c r="J103">
        <f t="shared" si="4"/>
        <v>157</v>
      </c>
    </row>
    <row r="104" spans="1:10" x14ac:dyDescent="0.2">
      <c r="A104">
        <v>103</v>
      </c>
      <c r="B104">
        <v>0</v>
      </c>
      <c r="C104">
        <v>1.077922944</v>
      </c>
      <c r="D104">
        <v>0.86799999999999999</v>
      </c>
      <c r="E104">
        <v>0.6</v>
      </c>
      <c r="F104">
        <f t="shared" si="3"/>
        <v>0</v>
      </c>
      <c r="G104">
        <v>3</v>
      </c>
      <c r="H104" t="s">
        <v>113</v>
      </c>
      <c r="I104">
        <f t="shared" si="5"/>
        <v>103</v>
      </c>
      <c r="J104">
        <f t="shared" si="4"/>
        <v>157</v>
      </c>
    </row>
    <row r="105" spans="1:10" x14ac:dyDescent="0.2">
      <c r="A105">
        <v>104</v>
      </c>
      <c r="B105">
        <v>0</v>
      </c>
      <c r="C105">
        <v>1.07212792</v>
      </c>
      <c r="D105">
        <v>0.88300000000000001</v>
      </c>
      <c r="E105">
        <v>0.59</v>
      </c>
      <c r="F105">
        <f t="shared" si="3"/>
        <v>0</v>
      </c>
      <c r="G105">
        <v>3</v>
      </c>
      <c r="H105" t="s">
        <v>114</v>
      </c>
      <c r="I105">
        <f t="shared" si="5"/>
        <v>104</v>
      </c>
      <c r="J105">
        <f t="shared" si="4"/>
        <v>157</v>
      </c>
    </row>
    <row r="106" spans="1:10" x14ac:dyDescent="0.2">
      <c r="A106">
        <v>105</v>
      </c>
      <c r="B106">
        <v>0</v>
      </c>
      <c r="C106">
        <v>1.06826241</v>
      </c>
      <c r="D106">
        <v>0.79300000000000004</v>
      </c>
      <c r="E106">
        <v>0.33300000000000002</v>
      </c>
      <c r="F106">
        <f t="shared" si="3"/>
        <v>0</v>
      </c>
      <c r="G106">
        <v>3</v>
      </c>
      <c r="H106" t="s">
        <v>115</v>
      </c>
      <c r="I106">
        <f t="shared" si="5"/>
        <v>105</v>
      </c>
      <c r="J106">
        <f t="shared" si="4"/>
        <v>157</v>
      </c>
    </row>
    <row r="107" spans="1:10" x14ac:dyDescent="0.2">
      <c r="A107">
        <v>106</v>
      </c>
      <c r="B107" s="1">
        <v>5.1299999999999998E-119</v>
      </c>
      <c r="C107">
        <v>1.3134904860000001</v>
      </c>
      <c r="D107">
        <v>0.71199999999999997</v>
      </c>
      <c r="E107">
        <v>0.503</v>
      </c>
      <c r="F107">
        <f t="shared" si="3"/>
        <v>7.5982075471698108E-119</v>
      </c>
      <c r="G107">
        <v>3</v>
      </c>
      <c r="H107" t="s">
        <v>66</v>
      </c>
      <c r="I107">
        <f t="shared" si="5"/>
        <v>106</v>
      </c>
      <c r="J107">
        <f t="shared" si="4"/>
        <v>157</v>
      </c>
    </row>
    <row r="108" spans="1:10" x14ac:dyDescent="0.2">
      <c r="A108">
        <v>107</v>
      </c>
      <c r="B108" s="1">
        <v>2.5E-117</v>
      </c>
      <c r="C108">
        <v>1.120993892</v>
      </c>
      <c r="D108">
        <v>0.63700000000000001</v>
      </c>
      <c r="E108">
        <v>0.48599999999999999</v>
      </c>
      <c r="F108">
        <f t="shared" si="3"/>
        <v>3.6682242990654204E-117</v>
      </c>
      <c r="G108">
        <v>3</v>
      </c>
      <c r="H108" t="s">
        <v>65</v>
      </c>
      <c r="I108">
        <f t="shared" si="5"/>
        <v>107</v>
      </c>
      <c r="J108">
        <f t="shared" si="4"/>
        <v>157</v>
      </c>
    </row>
    <row r="109" spans="1:10" x14ac:dyDescent="0.2">
      <c r="A109">
        <v>108</v>
      </c>
      <c r="B109">
        <v>0</v>
      </c>
      <c r="C109">
        <v>3.23235048</v>
      </c>
      <c r="D109">
        <v>0.82</v>
      </c>
      <c r="E109">
        <v>0.28399999999999997</v>
      </c>
      <c r="F109">
        <f t="shared" si="3"/>
        <v>0</v>
      </c>
      <c r="G109">
        <v>4</v>
      </c>
      <c r="H109" t="s">
        <v>116</v>
      </c>
      <c r="I109">
        <f t="shared" si="5"/>
        <v>108</v>
      </c>
      <c r="J109">
        <f t="shared" si="4"/>
        <v>157</v>
      </c>
    </row>
    <row r="110" spans="1:10" x14ac:dyDescent="0.2">
      <c r="A110">
        <v>109</v>
      </c>
      <c r="B110">
        <v>0</v>
      </c>
      <c r="C110">
        <v>2.9457548039999999</v>
      </c>
      <c r="D110">
        <v>0.97899999999999998</v>
      </c>
      <c r="E110">
        <v>0.753</v>
      </c>
      <c r="F110">
        <f t="shared" si="3"/>
        <v>0</v>
      </c>
      <c r="G110">
        <v>4</v>
      </c>
      <c r="H110" t="s">
        <v>117</v>
      </c>
      <c r="I110">
        <f t="shared" si="5"/>
        <v>109</v>
      </c>
      <c r="J110">
        <f t="shared" si="4"/>
        <v>157</v>
      </c>
    </row>
    <row r="111" spans="1:10" x14ac:dyDescent="0.2">
      <c r="A111">
        <v>110</v>
      </c>
      <c r="B111">
        <v>0</v>
      </c>
      <c r="C111">
        <v>2.8870099169999999</v>
      </c>
      <c r="D111">
        <v>0.97799999999999998</v>
      </c>
      <c r="E111">
        <v>0.85899999999999999</v>
      </c>
      <c r="F111">
        <f t="shared" si="3"/>
        <v>0</v>
      </c>
      <c r="G111">
        <v>4</v>
      </c>
      <c r="H111" t="s">
        <v>118</v>
      </c>
      <c r="I111">
        <f t="shared" si="5"/>
        <v>110</v>
      </c>
      <c r="J111">
        <f t="shared" si="4"/>
        <v>157</v>
      </c>
    </row>
    <row r="112" spans="1:10" x14ac:dyDescent="0.2">
      <c r="A112">
        <v>111</v>
      </c>
      <c r="B112">
        <v>0</v>
      </c>
      <c r="C112">
        <v>2.8849141600000001</v>
      </c>
      <c r="D112">
        <v>0.98499999999999999</v>
      </c>
      <c r="E112">
        <v>0.83699999999999997</v>
      </c>
      <c r="F112">
        <f t="shared" si="3"/>
        <v>0</v>
      </c>
      <c r="G112">
        <v>4</v>
      </c>
      <c r="H112" t="s">
        <v>119</v>
      </c>
      <c r="I112">
        <f t="shared" si="5"/>
        <v>111</v>
      </c>
      <c r="J112">
        <f t="shared" si="4"/>
        <v>157</v>
      </c>
    </row>
    <row r="113" spans="1:10" x14ac:dyDescent="0.2">
      <c r="A113">
        <v>112</v>
      </c>
      <c r="B113">
        <v>0</v>
      </c>
      <c r="C113">
        <v>2.6160066089999998</v>
      </c>
      <c r="D113">
        <v>0.92800000000000005</v>
      </c>
      <c r="E113">
        <v>0.65</v>
      </c>
      <c r="F113">
        <f t="shared" si="3"/>
        <v>0</v>
      </c>
      <c r="G113">
        <v>4</v>
      </c>
      <c r="H113" t="s">
        <v>75</v>
      </c>
      <c r="I113">
        <f t="shared" si="5"/>
        <v>112</v>
      </c>
      <c r="J113">
        <f t="shared" si="4"/>
        <v>157</v>
      </c>
    </row>
    <row r="114" spans="1:10" x14ac:dyDescent="0.2">
      <c r="A114">
        <v>113</v>
      </c>
      <c r="B114">
        <v>0</v>
      </c>
      <c r="C114">
        <v>2.5304770030000001</v>
      </c>
      <c r="D114">
        <v>0.89400000000000002</v>
      </c>
      <c r="E114">
        <v>0.496</v>
      </c>
      <c r="F114">
        <f t="shared" si="3"/>
        <v>0</v>
      </c>
      <c r="G114">
        <v>4</v>
      </c>
      <c r="H114" t="s">
        <v>76</v>
      </c>
      <c r="I114">
        <f t="shared" si="5"/>
        <v>113</v>
      </c>
      <c r="J114">
        <f t="shared" si="4"/>
        <v>157</v>
      </c>
    </row>
    <row r="115" spans="1:10" x14ac:dyDescent="0.2">
      <c r="A115">
        <v>114</v>
      </c>
      <c r="B115">
        <v>0</v>
      </c>
      <c r="C115">
        <v>2.4916648229999998</v>
      </c>
      <c r="D115">
        <v>0.99299999999999999</v>
      </c>
      <c r="E115">
        <v>0.91200000000000003</v>
      </c>
      <c r="F115">
        <f t="shared" si="3"/>
        <v>0</v>
      </c>
      <c r="G115">
        <v>4</v>
      </c>
      <c r="H115" t="s">
        <v>120</v>
      </c>
      <c r="I115">
        <f t="shared" si="5"/>
        <v>114</v>
      </c>
      <c r="J115">
        <f t="shared" si="4"/>
        <v>157</v>
      </c>
    </row>
    <row r="116" spans="1:10" x14ac:dyDescent="0.2">
      <c r="A116">
        <v>115</v>
      </c>
      <c r="B116">
        <v>0</v>
      </c>
      <c r="C116">
        <v>2.4731701529999999</v>
      </c>
      <c r="D116">
        <v>0.94199999999999995</v>
      </c>
      <c r="E116">
        <v>0.68500000000000005</v>
      </c>
      <c r="F116">
        <f t="shared" si="3"/>
        <v>0</v>
      </c>
      <c r="G116">
        <v>4</v>
      </c>
      <c r="H116" t="s">
        <v>74</v>
      </c>
      <c r="I116">
        <f t="shared" si="5"/>
        <v>115</v>
      </c>
      <c r="J116">
        <f t="shared" si="4"/>
        <v>157</v>
      </c>
    </row>
    <row r="117" spans="1:10" x14ac:dyDescent="0.2">
      <c r="A117">
        <v>116</v>
      </c>
      <c r="B117">
        <v>0</v>
      </c>
      <c r="C117">
        <v>2.459627003</v>
      </c>
      <c r="D117">
        <v>0.91100000000000003</v>
      </c>
      <c r="E117">
        <v>0.38900000000000001</v>
      </c>
      <c r="F117">
        <f t="shared" si="3"/>
        <v>0</v>
      </c>
      <c r="G117">
        <v>4</v>
      </c>
      <c r="H117" t="s">
        <v>121</v>
      </c>
      <c r="I117">
        <f t="shared" si="5"/>
        <v>116</v>
      </c>
      <c r="J117">
        <f t="shared" si="4"/>
        <v>157</v>
      </c>
    </row>
    <row r="118" spans="1:10" x14ac:dyDescent="0.2">
      <c r="A118">
        <v>117</v>
      </c>
      <c r="B118">
        <v>0</v>
      </c>
      <c r="C118">
        <v>2.4455870860000002</v>
      </c>
      <c r="D118">
        <v>0.87</v>
      </c>
      <c r="E118">
        <v>0.309</v>
      </c>
      <c r="F118">
        <f t="shared" si="3"/>
        <v>0</v>
      </c>
      <c r="G118">
        <v>4</v>
      </c>
      <c r="H118" t="s">
        <v>122</v>
      </c>
      <c r="I118">
        <f t="shared" si="5"/>
        <v>117</v>
      </c>
      <c r="J118">
        <f t="shared" si="4"/>
        <v>157</v>
      </c>
    </row>
    <row r="119" spans="1:10" x14ac:dyDescent="0.2">
      <c r="A119">
        <v>118</v>
      </c>
      <c r="B119">
        <v>0</v>
      </c>
      <c r="C119">
        <v>2.3699578689999998</v>
      </c>
      <c r="D119">
        <v>0.95199999999999996</v>
      </c>
      <c r="E119">
        <v>0.74399999999999999</v>
      </c>
      <c r="F119">
        <f t="shared" si="3"/>
        <v>0</v>
      </c>
      <c r="G119">
        <v>4</v>
      </c>
      <c r="H119" t="s">
        <v>81</v>
      </c>
      <c r="I119">
        <f t="shared" si="5"/>
        <v>118</v>
      </c>
      <c r="J119">
        <f t="shared" si="4"/>
        <v>157</v>
      </c>
    </row>
    <row r="120" spans="1:10" x14ac:dyDescent="0.2">
      <c r="A120">
        <v>119</v>
      </c>
      <c r="B120">
        <v>0</v>
      </c>
      <c r="C120">
        <v>2.2219500079999999</v>
      </c>
      <c r="D120">
        <v>0.91900000000000004</v>
      </c>
      <c r="E120">
        <v>0.438</v>
      </c>
      <c r="F120">
        <f t="shared" si="3"/>
        <v>0</v>
      </c>
      <c r="G120">
        <v>4</v>
      </c>
      <c r="H120" t="s">
        <v>123</v>
      </c>
      <c r="I120">
        <f t="shared" si="5"/>
        <v>119</v>
      </c>
      <c r="J120">
        <f t="shared" si="4"/>
        <v>157</v>
      </c>
    </row>
    <row r="121" spans="1:10" x14ac:dyDescent="0.2">
      <c r="A121">
        <v>120</v>
      </c>
      <c r="B121">
        <v>0</v>
      </c>
      <c r="C121">
        <v>2.1800791749999999</v>
      </c>
      <c r="D121">
        <v>0.93500000000000005</v>
      </c>
      <c r="E121">
        <v>0.53500000000000003</v>
      </c>
      <c r="F121">
        <f t="shared" si="3"/>
        <v>0</v>
      </c>
      <c r="G121">
        <v>4</v>
      </c>
      <c r="H121" t="s">
        <v>124</v>
      </c>
      <c r="I121">
        <f t="shared" si="5"/>
        <v>120</v>
      </c>
      <c r="J121">
        <f t="shared" si="4"/>
        <v>157</v>
      </c>
    </row>
    <row r="122" spans="1:10" x14ac:dyDescent="0.2">
      <c r="A122">
        <v>121</v>
      </c>
      <c r="B122">
        <v>0</v>
      </c>
      <c r="C122">
        <v>2.1129227909999999</v>
      </c>
      <c r="D122">
        <v>0.93200000000000005</v>
      </c>
      <c r="E122">
        <v>0.56399999999999995</v>
      </c>
      <c r="F122">
        <f t="shared" si="3"/>
        <v>0</v>
      </c>
      <c r="G122">
        <v>4</v>
      </c>
      <c r="H122" t="s">
        <v>114</v>
      </c>
      <c r="I122">
        <f t="shared" si="5"/>
        <v>121</v>
      </c>
      <c r="J122">
        <f t="shared" si="4"/>
        <v>157</v>
      </c>
    </row>
    <row r="123" spans="1:10" x14ac:dyDescent="0.2">
      <c r="A123">
        <v>122</v>
      </c>
      <c r="B123">
        <v>0</v>
      </c>
      <c r="C123">
        <v>2.110029307</v>
      </c>
      <c r="D123">
        <v>0.97899999999999998</v>
      </c>
      <c r="E123">
        <v>0.85899999999999999</v>
      </c>
      <c r="F123">
        <f t="shared" si="3"/>
        <v>0</v>
      </c>
      <c r="G123">
        <v>4</v>
      </c>
      <c r="H123" t="s">
        <v>79</v>
      </c>
      <c r="I123">
        <f t="shared" si="5"/>
        <v>122</v>
      </c>
      <c r="J123">
        <f t="shared" si="4"/>
        <v>157</v>
      </c>
    </row>
    <row r="124" spans="1:10" x14ac:dyDescent="0.2">
      <c r="A124">
        <v>123</v>
      </c>
      <c r="B124">
        <v>0</v>
      </c>
      <c r="C124">
        <v>2.093269056</v>
      </c>
      <c r="D124">
        <v>0.82799999999999996</v>
      </c>
      <c r="E124">
        <v>0.40500000000000003</v>
      </c>
      <c r="F124">
        <f t="shared" si="3"/>
        <v>0</v>
      </c>
      <c r="G124">
        <v>4</v>
      </c>
      <c r="H124" t="s">
        <v>125</v>
      </c>
      <c r="I124">
        <f t="shared" si="5"/>
        <v>123</v>
      </c>
      <c r="J124">
        <f t="shared" si="4"/>
        <v>157</v>
      </c>
    </row>
    <row r="125" spans="1:10" x14ac:dyDescent="0.2">
      <c r="A125">
        <v>124</v>
      </c>
      <c r="B125">
        <v>0</v>
      </c>
      <c r="C125">
        <v>2.0717692009999999</v>
      </c>
      <c r="D125">
        <v>0.85799999999999998</v>
      </c>
      <c r="E125">
        <v>0.50700000000000001</v>
      </c>
      <c r="F125">
        <f t="shared" si="3"/>
        <v>0</v>
      </c>
      <c r="G125">
        <v>4</v>
      </c>
      <c r="H125" t="s">
        <v>126</v>
      </c>
      <c r="I125">
        <f t="shared" si="5"/>
        <v>124</v>
      </c>
      <c r="J125">
        <f t="shared" si="4"/>
        <v>157</v>
      </c>
    </row>
    <row r="126" spans="1:10" x14ac:dyDescent="0.2">
      <c r="A126">
        <v>125</v>
      </c>
      <c r="B126">
        <v>0</v>
      </c>
      <c r="C126">
        <v>2.0678697000000001</v>
      </c>
      <c r="D126">
        <v>0.94799999999999995</v>
      </c>
      <c r="E126">
        <v>0.73399999999999999</v>
      </c>
      <c r="F126">
        <f t="shared" si="3"/>
        <v>0</v>
      </c>
      <c r="G126">
        <v>4</v>
      </c>
      <c r="H126" t="s">
        <v>84</v>
      </c>
      <c r="I126">
        <f t="shared" si="5"/>
        <v>125</v>
      </c>
      <c r="J126">
        <f t="shared" si="4"/>
        <v>157</v>
      </c>
    </row>
    <row r="127" spans="1:10" x14ac:dyDescent="0.2">
      <c r="A127">
        <v>126</v>
      </c>
      <c r="B127">
        <v>0</v>
      </c>
      <c r="C127">
        <v>2.059774757</v>
      </c>
      <c r="D127">
        <v>0.99399999999999999</v>
      </c>
      <c r="E127">
        <v>0.92200000000000004</v>
      </c>
      <c r="F127">
        <f t="shared" si="3"/>
        <v>0</v>
      </c>
      <c r="G127">
        <v>4</v>
      </c>
      <c r="H127" t="s">
        <v>127</v>
      </c>
      <c r="I127">
        <f t="shared" si="5"/>
        <v>126</v>
      </c>
      <c r="J127">
        <f t="shared" si="4"/>
        <v>157</v>
      </c>
    </row>
    <row r="128" spans="1:10" x14ac:dyDescent="0.2">
      <c r="A128">
        <v>127</v>
      </c>
      <c r="B128">
        <v>0</v>
      </c>
      <c r="C128">
        <v>2.0544037190000002</v>
      </c>
      <c r="D128">
        <v>0.85299999999999998</v>
      </c>
      <c r="E128">
        <v>0.27300000000000002</v>
      </c>
      <c r="F128">
        <f t="shared" si="3"/>
        <v>0</v>
      </c>
      <c r="G128">
        <v>4</v>
      </c>
      <c r="H128" t="s">
        <v>128</v>
      </c>
      <c r="I128">
        <f t="shared" si="5"/>
        <v>127</v>
      </c>
      <c r="J128">
        <f t="shared" si="4"/>
        <v>157</v>
      </c>
    </row>
    <row r="129" spans="1:10" x14ac:dyDescent="0.2">
      <c r="A129">
        <v>128</v>
      </c>
      <c r="B129">
        <v>0</v>
      </c>
      <c r="C129">
        <v>1.990860021</v>
      </c>
      <c r="D129">
        <v>0.65900000000000003</v>
      </c>
      <c r="E129">
        <v>0.126</v>
      </c>
      <c r="F129">
        <f t="shared" si="3"/>
        <v>0</v>
      </c>
      <c r="G129">
        <v>4</v>
      </c>
      <c r="H129" t="s">
        <v>129</v>
      </c>
      <c r="I129">
        <f t="shared" si="5"/>
        <v>128</v>
      </c>
      <c r="J129">
        <f t="shared" si="4"/>
        <v>157</v>
      </c>
    </row>
    <row r="130" spans="1:10" x14ac:dyDescent="0.2">
      <c r="A130">
        <v>129</v>
      </c>
      <c r="B130">
        <v>0</v>
      </c>
      <c r="C130">
        <v>1.9875572640000001</v>
      </c>
      <c r="D130">
        <v>0.98599999999999999</v>
      </c>
      <c r="E130">
        <v>0.83399999999999996</v>
      </c>
      <c r="F130">
        <f t="shared" si="3"/>
        <v>0</v>
      </c>
      <c r="G130">
        <v>4</v>
      </c>
      <c r="H130" t="s">
        <v>105</v>
      </c>
      <c r="I130">
        <f t="shared" si="5"/>
        <v>129</v>
      </c>
      <c r="J130">
        <f t="shared" si="4"/>
        <v>157</v>
      </c>
    </row>
    <row r="131" spans="1:10" x14ac:dyDescent="0.2">
      <c r="A131">
        <v>130</v>
      </c>
      <c r="B131">
        <v>0</v>
      </c>
      <c r="C131">
        <v>1.9790251029999999</v>
      </c>
      <c r="D131">
        <v>0.57199999999999995</v>
      </c>
      <c r="E131">
        <v>0.18099999999999999</v>
      </c>
      <c r="F131">
        <f t="shared" ref="F131:F158" si="6">+B131*J131/I131</f>
        <v>0</v>
      </c>
      <c r="G131">
        <v>4</v>
      </c>
      <c r="H131" t="s">
        <v>130</v>
      </c>
      <c r="I131">
        <f t="shared" si="5"/>
        <v>130</v>
      </c>
      <c r="J131">
        <f t="shared" ref="J131:J158" si="7">+COUNT($I$2:$I$158)</f>
        <v>157</v>
      </c>
    </row>
    <row r="132" spans="1:10" x14ac:dyDescent="0.2">
      <c r="A132">
        <v>131</v>
      </c>
      <c r="B132">
        <v>0</v>
      </c>
      <c r="C132">
        <v>1.977285008</v>
      </c>
      <c r="D132">
        <v>0.88100000000000001</v>
      </c>
      <c r="E132">
        <v>0.36</v>
      </c>
      <c r="F132">
        <f t="shared" si="6"/>
        <v>0</v>
      </c>
      <c r="G132">
        <v>4</v>
      </c>
      <c r="H132" t="s">
        <v>72</v>
      </c>
      <c r="I132">
        <f t="shared" ref="I132:I158" si="8">+I131+1</f>
        <v>131</v>
      </c>
      <c r="J132">
        <f t="shared" si="7"/>
        <v>157</v>
      </c>
    </row>
    <row r="133" spans="1:10" x14ac:dyDescent="0.2">
      <c r="A133">
        <v>132</v>
      </c>
      <c r="B133">
        <v>0</v>
      </c>
      <c r="C133">
        <v>1.95109877</v>
      </c>
      <c r="D133">
        <v>0.93899999999999995</v>
      </c>
      <c r="E133">
        <v>0.61099999999999999</v>
      </c>
      <c r="F133">
        <f t="shared" si="6"/>
        <v>0</v>
      </c>
      <c r="G133">
        <v>4</v>
      </c>
      <c r="H133" t="s">
        <v>131</v>
      </c>
      <c r="I133">
        <f t="shared" si="8"/>
        <v>132</v>
      </c>
      <c r="J133">
        <f t="shared" si="7"/>
        <v>157</v>
      </c>
    </row>
    <row r="134" spans="1:10" x14ac:dyDescent="0.2">
      <c r="A134">
        <v>133</v>
      </c>
      <c r="B134">
        <v>0</v>
      </c>
      <c r="C134">
        <v>1.9465029579999999</v>
      </c>
      <c r="D134">
        <v>0.88700000000000001</v>
      </c>
      <c r="E134">
        <v>0.36399999999999999</v>
      </c>
      <c r="F134">
        <f t="shared" si="6"/>
        <v>0</v>
      </c>
      <c r="G134">
        <v>4</v>
      </c>
      <c r="H134" t="s">
        <v>132</v>
      </c>
      <c r="I134">
        <f t="shared" si="8"/>
        <v>133</v>
      </c>
      <c r="J134">
        <f t="shared" si="7"/>
        <v>157</v>
      </c>
    </row>
    <row r="135" spans="1:10" x14ac:dyDescent="0.2">
      <c r="A135">
        <v>134</v>
      </c>
      <c r="B135">
        <v>0</v>
      </c>
      <c r="C135">
        <v>1.9327841530000001</v>
      </c>
      <c r="D135">
        <v>0.98</v>
      </c>
      <c r="E135">
        <v>0.78500000000000003</v>
      </c>
      <c r="F135">
        <f t="shared" si="6"/>
        <v>0</v>
      </c>
      <c r="G135">
        <v>4</v>
      </c>
      <c r="H135" t="s">
        <v>91</v>
      </c>
      <c r="I135">
        <f t="shared" si="8"/>
        <v>134</v>
      </c>
      <c r="J135">
        <f t="shared" si="7"/>
        <v>157</v>
      </c>
    </row>
    <row r="136" spans="1:10" x14ac:dyDescent="0.2">
      <c r="A136">
        <v>135</v>
      </c>
      <c r="B136">
        <v>0</v>
      </c>
      <c r="C136">
        <v>1.9059283010000001</v>
      </c>
      <c r="D136">
        <v>0.95</v>
      </c>
      <c r="E136">
        <v>0.66100000000000003</v>
      </c>
      <c r="F136">
        <f t="shared" si="6"/>
        <v>0</v>
      </c>
      <c r="G136">
        <v>4</v>
      </c>
      <c r="H136" t="s">
        <v>133</v>
      </c>
      <c r="I136">
        <f t="shared" si="8"/>
        <v>135</v>
      </c>
      <c r="J136">
        <f t="shared" si="7"/>
        <v>157</v>
      </c>
    </row>
    <row r="137" spans="1:10" x14ac:dyDescent="0.2">
      <c r="A137">
        <v>136</v>
      </c>
      <c r="B137">
        <v>0</v>
      </c>
      <c r="C137">
        <v>1.9021901290000001</v>
      </c>
      <c r="D137">
        <v>0.93700000000000006</v>
      </c>
      <c r="E137">
        <v>0.628</v>
      </c>
      <c r="F137">
        <f t="shared" si="6"/>
        <v>0</v>
      </c>
      <c r="G137">
        <v>4</v>
      </c>
      <c r="H137" t="s">
        <v>134</v>
      </c>
      <c r="I137">
        <f t="shared" si="8"/>
        <v>136</v>
      </c>
      <c r="J137">
        <f t="shared" si="7"/>
        <v>157</v>
      </c>
    </row>
    <row r="138" spans="1:10" x14ac:dyDescent="0.2">
      <c r="A138">
        <v>137</v>
      </c>
      <c r="B138">
        <v>0</v>
      </c>
      <c r="C138">
        <v>1.8911481999999999</v>
      </c>
      <c r="D138">
        <v>0.73299999999999998</v>
      </c>
      <c r="E138">
        <v>0.224</v>
      </c>
      <c r="F138">
        <f t="shared" si="6"/>
        <v>0</v>
      </c>
      <c r="G138">
        <v>4</v>
      </c>
      <c r="H138" t="s">
        <v>135</v>
      </c>
      <c r="I138">
        <f t="shared" si="8"/>
        <v>137</v>
      </c>
      <c r="J138">
        <f t="shared" si="7"/>
        <v>157</v>
      </c>
    </row>
    <row r="139" spans="1:10" x14ac:dyDescent="0.2">
      <c r="A139">
        <v>138</v>
      </c>
      <c r="B139">
        <v>0</v>
      </c>
      <c r="C139">
        <v>1.8798065150000001</v>
      </c>
      <c r="D139">
        <v>0.92300000000000004</v>
      </c>
      <c r="E139">
        <v>0.54400000000000004</v>
      </c>
      <c r="F139">
        <f t="shared" si="6"/>
        <v>0</v>
      </c>
      <c r="G139">
        <v>4</v>
      </c>
      <c r="H139" t="s">
        <v>136</v>
      </c>
      <c r="I139">
        <f t="shared" si="8"/>
        <v>138</v>
      </c>
      <c r="J139">
        <f t="shared" si="7"/>
        <v>157</v>
      </c>
    </row>
    <row r="140" spans="1:10" x14ac:dyDescent="0.2">
      <c r="A140">
        <v>139</v>
      </c>
      <c r="B140">
        <v>0</v>
      </c>
      <c r="C140">
        <v>1.8557440199999999</v>
      </c>
      <c r="D140">
        <v>0.89700000000000002</v>
      </c>
      <c r="E140">
        <v>0.496</v>
      </c>
      <c r="F140">
        <f t="shared" si="6"/>
        <v>0</v>
      </c>
      <c r="G140">
        <v>4</v>
      </c>
      <c r="H140" t="s">
        <v>137</v>
      </c>
      <c r="I140">
        <f t="shared" si="8"/>
        <v>139</v>
      </c>
      <c r="J140">
        <f t="shared" si="7"/>
        <v>157</v>
      </c>
    </row>
    <row r="141" spans="1:10" x14ac:dyDescent="0.2">
      <c r="A141">
        <v>140</v>
      </c>
      <c r="B141">
        <v>0</v>
      </c>
      <c r="C141">
        <v>1.8277809089999999</v>
      </c>
      <c r="D141">
        <v>0.94499999999999995</v>
      </c>
      <c r="E141">
        <v>0.72</v>
      </c>
      <c r="F141">
        <f t="shared" si="6"/>
        <v>0</v>
      </c>
      <c r="G141">
        <v>4</v>
      </c>
      <c r="H141" t="s">
        <v>93</v>
      </c>
      <c r="I141">
        <f t="shared" si="8"/>
        <v>140</v>
      </c>
      <c r="J141">
        <f t="shared" si="7"/>
        <v>157</v>
      </c>
    </row>
    <row r="142" spans="1:10" x14ac:dyDescent="0.2">
      <c r="A142">
        <v>141</v>
      </c>
      <c r="B142">
        <v>0</v>
      </c>
      <c r="C142">
        <v>1.8151201020000001</v>
      </c>
      <c r="D142">
        <v>0.878</v>
      </c>
      <c r="E142">
        <v>0.40200000000000002</v>
      </c>
      <c r="F142">
        <f t="shared" si="6"/>
        <v>0</v>
      </c>
      <c r="G142">
        <v>4</v>
      </c>
      <c r="H142" t="s">
        <v>138</v>
      </c>
      <c r="I142">
        <f t="shared" si="8"/>
        <v>141</v>
      </c>
      <c r="J142">
        <f t="shared" si="7"/>
        <v>157</v>
      </c>
    </row>
    <row r="143" spans="1:10" x14ac:dyDescent="0.2">
      <c r="A143">
        <v>142</v>
      </c>
      <c r="B143">
        <v>0</v>
      </c>
      <c r="C143">
        <v>1.8105985360000001</v>
      </c>
      <c r="D143">
        <v>0.95899999999999996</v>
      </c>
      <c r="E143">
        <v>0.68799999999999994</v>
      </c>
      <c r="F143">
        <f t="shared" si="6"/>
        <v>0</v>
      </c>
      <c r="G143">
        <v>4</v>
      </c>
      <c r="H143" t="s">
        <v>101</v>
      </c>
      <c r="I143">
        <f t="shared" si="8"/>
        <v>142</v>
      </c>
      <c r="J143">
        <f t="shared" si="7"/>
        <v>157</v>
      </c>
    </row>
    <row r="144" spans="1:10" x14ac:dyDescent="0.2">
      <c r="A144">
        <v>143</v>
      </c>
      <c r="B144">
        <v>0</v>
      </c>
      <c r="C144">
        <v>1.80158364</v>
      </c>
      <c r="D144">
        <v>0.90900000000000003</v>
      </c>
      <c r="E144">
        <v>0.45</v>
      </c>
      <c r="F144">
        <f t="shared" si="6"/>
        <v>0</v>
      </c>
      <c r="G144">
        <v>4</v>
      </c>
      <c r="H144" t="s">
        <v>139</v>
      </c>
      <c r="I144">
        <f t="shared" si="8"/>
        <v>143</v>
      </c>
      <c r="J144">
        <f t="shared" si="7"/>
        <v>157</v>
      </c>
    </row>
    <row r="145" spans="1:10" x14ac:dyDescent="0.2">
      <c r="A145">
        <v>144</v>
      </c>
      <c r="B145">
        <v>0</v>
      </c>
      <c r="C145">
        <v>1.7921820479999999</v>
      </c>
      <c r="D145">
        <v>0.92400000000000004</v>
      </c>
      <c r="E145">
        <v>0.501</v>
      </c>
      <c r="F145">
        <f t="shared" si="6"/>
        <v>0</v>
      </c>
      <c r="G145">
        <v>4</v>
      </c>
      <c r="H145" t="s">
        <v>140</v>
      </c>
      <c r="I145">
        <f t="shared" si="8"/>
        <v>144</v>
      </c>
      <c r="J145">
        <f t="shared" si="7"/>
        <v>157</v>
      </c>
    </row>
    <row r="146" spans="1:10" x14ac:dyDescent="0.2">
      <c r="A146">
        <v>145</v>
      </c>
      <c r="B146">
        <v>0</v>
      </c>
      <c r="C146">
        <v>1.7874699469999999</v>
      </c>
      <c r="D146">
        <v>0.90600000000000003</v>
      </c>
      <c r="E146">
        <v>0.5</v>
      </c>
      <c r="F146">
        <f t="shared" si="6"/>
        <v>0</v>
      </c>
      <c r="G146">
        <v>4</v>
      </c>
      <c r="H146" t="s">
        <v>141</v>
      </c>
      <c r="I146">
        <f t="shared" si="8"/>
        <v>145</v>
      </c>
      <c r="J146">
        <f t="shared" si="7"/>
        <v>157</v>
      </c>
    </row>
    <row r="147" spans="1:10" x14ac:dyDescent="0.2">
      <c r="A147">
        <v>146</v>
      </c>
      <c r="B147">
        <v>0</v>
      </c>
      <c r="C147">
        <v>1.759622416</v>
      </c>
      <c r="D147">
        <v>0.94299999999999995</v>
      </c>
      <c r="E147">
        <v>0.72499999999999998</v>
      </c>
      <c r="F147">
        <f t="shared" si="6"/>
        <v>0</v>
      </c>
      <c r="G147">
        <v>4</v>
      </c>
      <c r="H147" t="s">
        <v>142</v>
      </c>
      <c r="I147">
        <f t="shared" si="8"/>
        <v>146</v>
      </c>
      <c r="J147">
        <f t="shared" si="7"/>
        <v>157</v>
      </c>
    </row>
    <row r="148" spans="1:10" x14ac:dyDescent="0.2">
      <c r="A148">
        <v>147</v>
      </c>
      <c r="B148">
        <v>0</v>
      </c>
      <c r="C148">
        <v>1.7458489530000001</v>
      </c>
      <c r="D148">
        <v>0.55300000000000005</v>
      </c>
      <c r="E148">
        <v>0.30399999999999999</v>
      </c>
      <c r="F148">
        <f t="shared" si="6"/>
        <v>0</v>
      </c>
      <c r="G148">
        <v>4</v>
      </c>
      <c r="H148" t="s">
        <v>143</v>
      </c>
      <c r="I148">
        <f t="shared" si="8"/>
        <v>147</v>
      </c>
      <c r="J148">
        <f t="shared" si="7"/>
        <v>157</v>
      </c>
    </row>
    <row r="149" spans="1:10" x14ac:dyDescent="0.2">
      <c r="A149">
        <v>148</v>
      </c>
      <c r="B149">
        <v>0</v>
      </c>
      <c r="C149">
        <v>1.73728605</v>
      </c>
      <c r="D149">
        <v>0.80300000000000005</v>
      </c>
      <c r="E149">
        <v>0.24</v>
      </c>
      <c r="F149">
        <f t="shared" si="6"/>
        <v>0</v>
      </c>
      <c r="G149">
        <v>4</v>
      </c>
      <c r="H149" t="s">
        <v>144</v>
      </c>
      <c r="I149">
        <f t="shared" si="8"/>
        <v>148</v>
      </c>
      <c r="J149">
        <f t="shared" si="7"/>
        <v>157</v>
      </c>
    </row>
    <row r="150" spans="1:10" x14ac:dyDescent="0.2">
      <c r="A150">
        <v>149</v>
      </c>
      <c r="B150">
        <v>0</v>
      </c>
      <c r="C150">
        <v>1.7323293310000001</v>
      </c>
      <c r="D150">
        <v>0.85299999999999998</v>
      </c>
      <c r="E150">
        <v>0.434</v>
      </c>
      <c r="F150">
        <f t="shared" si="6"/>
        <v>0</v>
      </c>
      <c r="G150">
        <v>4</v>
      </c>
      <c r="H150" t="s">
        <v>78</v>
      </c>
      <c r="I150">
        <f t="shared" si="8"/>
        <v>149</v>
      </c>
      <c r="J150">
        <f t="shared" si="7"/>
        <v>157</v>
      </c>
    </row>
    <row r="151" spans="1:10" x14ac:dyDescent="0.2">
      <c r="A151">
        <v>150</v>
      </c>
      <c r="B151">
        <v>0</v>
      </c>
      <c r="C151">
        <v>1.7316704759999999</v>
      </c>
      <c r="D151">
        <v>0.86399999999999999</v>
      </c>
      <c r="E151">
        <v>0.374</v>
      </c>
      <c r="F151">
        <f t="shared" si="6"/>
        <v>0</v>
      </c>
      <c r="G151">
        <v>4</v>
      </c>
      <c r="H151" t="s">
        <v>145</v>
      </c>
      <c r="I151">
        <f t="shared" si="8"/>
        <v>150</v>
      </c>
      <c r="J151">
        <f t="shared" si="7"/>
        <v>157</v>
      </c>
    </row>
    <row r="152" spans="1:10" x14ac:dyDescent="0.2">
      <c r="A152">
        <v>151</v>
      </c>
      <c r="B152">
        <v>0</v>
      </c>
      <c r="C152">
        <v>1.714118942</v>
      </c>
      <c r="D152">
        <v>0.86399999999999999</v>
      </c>
      <c r="E152">
        <v>0.52100000000000002</v>
      </c>
      <c r="F152">
        <f t="shared" si="6"/>
        <v>0</v>
      </c>
      <c r="G152">
        <v>4</v>
      </c>
      <c r="H152" t="s">
        <v>71</v>
      </c>
      <c r="I152">
        <f t="shared" si="8"/>
        <v>151</v>
      </c>
      <c r="J152">
        <f t="shared" si="7"/>
        <v>157</v>
      </c>
    </row>
    <row r="153" spans="1:10" x14ac:dyDescent="0.2">
      <c r="A153">
        <v>152</v>
      </c>
      <c r="B153">
        <v>0</v>
      </c>
      <c r="C153">
        <v>1.6938599350000001</v>
      </c>
      <c r="D153">
        <v>0.82299999999999995</v>
      </c>
      <c r="E153">
        <v>0.42799999999999999</v>
      </c>
      <c r="F153">
        <f t="shared" si="6"/>
        <v>0</v>
      </c>
      <c r="G153">
        <v>4</v>
      </c>
      <c r="H153" t="s">
        <v>106</v>
      </c>
      <c r="I153">
        <f t="shared" si="8"/>
        <v>152</v>
      </c>
      <c r="J153">
        <f t="shared" si="7"/>
        <v>157</v>
      </c>
    </row>
    <row r="154" spans="1:10" x14ac:dyDescent="0.2">
      <c r="A154">
        <v>153</v>
      </c>
      <c r="B154">
        <v>0</v>
      </c>
      <c r="C154">
        <v>1.687678378</v>
      </c>
      <c r="D154">
        <v>0.83199999999999996</v>
      </c>
      <c r="E154">
        <v>0.27500000000000002</v>
      </c>
      <c r="F154">
        <f t="shared" si="6"/>
        <v>0</v>
      </c>
      <c r="G154">
        <v>4</v>
      </c>
      <c r="H154" t="s">
        <v>146</v>
      </c>
      <c r="I154">
        <f t="shared" si="8"/>
        <v>153</v>
      </c>
      <c r="J154">
        <f t="shared" si="7"/>
        <v>157</v>
      </c>
    </row>
    <row r="155" spans="1:10" x14ac:dyDescent="0.2">
      <c r="A155">
        <v>154</v>
      </c>
      <c r="B155">
        <v>0</v>
      </c>
      <c r="C155">
        <v>1.6840164369999999</v>
      </c>
      <c r="D155">
        <v>0.97699999999999998</v>
      </c>
      <c r="E155">
        <v>0.88300000000000001</v>
      </c>
      <c r="F155">
        <f t="shared" si="6"/>
        <v>0</v>
      </c>
      <c r="G155">
        <v>4</v>
      </c>
      <c r="H155" t="s">
        <v>98</v>
      </c>
      <c r="I155">
        <f t="shared" si="8"/>
        <v>154</v>
      </c>
      <c r="J155">
        <f t="shared" si="7"/>
        <v>157</v>
      </c>
    </row>
    <row r="156" spans="1:10" x14ac:dyDescent="0.2">
      <c r="A156">
        <v>155</v>
      </c>
      <c r="B156">
        <v>0</v>
      </c>
      <c r="C156">
        <v>1.67630507</v>
      </c>
      <c r="D156">
        <v>0.76800000000000002</v>
      </c>
      <c r="E156">
        <v>0.27200000000000002</v>
      </c>
      <c r="F156">
        <f t="shared" si="6"/>
        <v>0</v>
      </c>
      <c r="G156">
        <v>4</v>
      </c>
      <c r="H156" t="s">
        <v>147</v>
      </c>
      <c r="I156">
        <f t="shared" si="8"/>
        <v>155</v>
      </c>
      <c r="J156">
        <f t="shared" si="7"/>
        <v>157</v>
      </c>
    </row>
    <row r="157" spans="1:10" x14ac:dyDescent="0.2">
      <c r="A157">
        <v>156</v>
      </c>
      <c r="B157">
        <v>0</v>
      </c>
      <c r="C157">
        <v>1.6627514249999999</v>
      </c>
      <c r="D157">
        <v>0.90100000000000002</v>
      </c>
      <c r="E157">
        <v>0.57899999999999996</v>
      </c>
      <c r="F157">
        <f t="shared" si="6"/>
        <v>0</v>
      </c>
      <c r="G157">
        <v>4</v>
      </c>
      <c r="H157" t="s">
        <v>113</v>
      </c>
      <c r="I157">
        <f t="shared" si="8"/>
        <v>156</v>
      </c>
      <c r="J157">
        <f t="shared" si="7"/>
        <v>157</v>
      </c>
    </row>
    <row r="158" spans="1:10" x14ac:dyDescent="0.2">
      <c r="A158">
        <v>157</v>
      </c>
      <c r="B158" s="1">
        <v>3.9299999999999999E-220</v>
      </c>
      <c r="C158">
        <v>2.312983896</v>
      </c>
      <c r="D158">
        <v>0.47399999999999998</v>
      </c>
      <c r="E158">
        <v>0.30199999999999999</v>
      </c>
      <c r="F158">
        <f t="shared" si="6"/>
        <v>3.9299999999999999E-220</v>
      </c>
      <c r="G158">
        <v>4</v>
      </c>
      <c r="H158" t="s">
        <v>148</v>
      </c>
      <c r="I158">
        <f t="shared" si="8"/>
        <v>157</v>
      </c>
      <c r="J158">
        <f t="shared" si="7"/>
        <v>157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Kevin King</cp:lastModifiedBy>
  <dcterms:created xsi:type="dcterms:W3CDTF">2022-08-12T20:28:26Z</dcterms:created>
  <dcterms:modified xsi:type="dcterms:W3CDTF">2022-10-02T20:36:53Z</dcterms:modified>
</cp:coreProperties>
</file>