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086gc-my.sharepoint.com/personal/julie_reimer_dfo-mpo_gc_ca/Documents/Documents/Academic contributions/MSP Index manuscript/Submission 1/"/>
    </mc:Choice>
  </mc:AlternateContent>
  <xr:revisionPtr revIDLastSave="24" documentId="13_ncr:1_{83544E9B-E12D-FE44-9253-7B1B93A6E31B}" xr6:coauthVersionLast="47" xr6:coauthVersionMax="47" xr10:uidLastSave="{7D25D817-0ABA-4D90-9FE2-8E014EDD8BF5}"/>
  <bookViews>
    <workbookView xWindow="10" yWindow="10" windowWidth="19180" windowHeight="10180" firstSheet="3" activeTab="4" xr2:uid="{308446B5-4FB9-AF4B-A40A-46C7CE537462}"/>
  </bookViews>
  <sheets>
    <sheet name="READ FIRST" sheetId="13" r:id="rId1"/>
    <sheet name="1-Literature" sheetId="17" r:id="rId2"/>
    <sheet name="2-Potential Features" sheetId="15" r:id="rId3"/>
    <sheet name="3-Preliminary Features" sheetId="16" r:id="rId4"/>
    <sheet name="4-Key Features" sheetId="14" r:id="rId5"/>
    <sheet name="5-Case Study Selection" sheetId="12" r:id="rId6"/>
    <sheet name="6-MSP Index Scores" sheetId="11" r:id="rId7"/>
  </sheets>
  <definedNames>
    <definedName name="_xlnm._FilterDatabase" localSheetId="2" hidden="1">'2-Potential Features'!$A$1:$G$219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1" l="1"/>
  <c r="D8" i="11"/>
  <c r="E8" i="11"/>
  <c r="F8" i="11"/>
  <c r="G8" i="11"/>
  <c r="C7" i="11"/>
  <c r="D7" i="11"/>
  <c r="E7" i="11"/>
  <c r="F7" i="11"/>
  <c r="G7" i="11"/>
  <c r="C6" i="11"/>
  <c r="D6" i="11"/>
  <c r="E6" i="11"/>
  <c r="F6" i="11"/>
  <c r="G6" i="11"/>
  <c r="C5" i="11"/>
  <c r="D5" i="11"/>
  <c r="E5" i="11"/>
  <c r="F5" i="11"/>
  <c r="G5" i="11"/>
  <c r="C4" i="11"/>
  <c r="D4" i="11"/>
  <c r="E4" i="11"/>
  <c r="F4" i="11"/>
  <c r="G4" i="11"/>
  <c r="C3" i="11"/>
  <c r="D3" i="11"/>
  <c r="E3" i="11"/>
  <c r="F3" i="11"/>
  <c r="G3" i="11"/>
  <c r="G2" i="11"/>
  <c r="C2" i="11"/>
  <c r="D2" i="11"/>
  <c r="E2" i="11"/>
  <c r="F2" i="11"/>
  <c r="B8" i="11"/>
  <c r="B7" i="11"/>
  <c r="B6" i="11"/>
  <c r="B5" i="11"/>
  <c r="B4" i="11"/>
  <c r="B3" i="11"/>
  <c r="B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tc={A7616E88-FF91-A048-9CE5-401D9611EF85}</author>
    <author>tc={170CA2D5-7D83-9B48-A7B0-614787527AA7}</author>
    <author>tc={2D1A2811-9D1C-7243-8E8C-6CA1326E5091}</author>
  </authors>
  <commentList>
    <comment ref="C42" authorId="0" shapeId="0" xr:uid="{A7616E88-FF91-A048-9CE5-401D9611EF85}">
      <text>
        <t xml:space="preserve">[Threaded comment]
Your version of Excel allows you to read this threaded comment; however, any edits to it will get removed if the file is opened in a newer version of Excel. Learn more: https://go.microsoft.com/fwlink/?linkid=870924
Comment:
    This credit may be better suited to the “place-based” category. </t>
      </text>
    </comment>
    <comment ref="F51" authorId="1" shapeId="0" xr:uid="{170CA2D5-7D83-9B48-A7B0-614787527AA7}">
      <text>
        <t>[Threaded comment]
Your version of Excel allows you to read this threaded comment; however, any edits to it will get removed if the file is opened in a newer version of Excel. Learn more: https://go.microsoft.com/fwlink/?linkid=870924
Comment:
    Check with CBD 2007 for intention here.</t>
      </text>
    </comment>
    <comment ref="A144" authorId="2" shapeId="0" xr:uid="{2D1A2811-9D1C-7243-8E8C-6CA1326E5091}">
      <text>
        <t>[Threaded comment]
Your version of Excel allows you to read this threaded comment; however, any edits to it will get removed if the file is opened in a newer version of Excel. Learn more: https://go.microsoft.com/fwlink/?linkid=870924
Comment:
    Could be shifted to integrated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tc={FB0047DB-B7A3-CA42-958C-5FB897EC9842}</author>
    <author>tc={26104A2C-2920-E943-B4E4-A84F50756788}</author>
  </authors>
  <commentList>
    <comment ref="F67" authorId="0" shapeId="0" xr:uid="{FB0047DB-B7A3-CA42-958C-5FB897EC9842}">
      <text>
        <t>[Threaded comment]
Your version of Excel allows you to read this threaded comment; however, any edits to it will get removed if the file is opened in a newer version of Excel. Learn more: https://go.microsoft.com/fwlink/?linkid=870924
Comment:
    Check with CBD 2007 for intention here.</t>
      </text>
    </comment>
    <comment ref="C134" authorId="1" shapeId="0" xr:uid="{26104A2C-2920-E943-B4E4-A84F50756788}">
      <text>
        <t xml:space="preserve">[Threaded comment]
Your version of Excel allows you to read this threaded comment; however, any edits to it will get removed if the file is opened in a newer version of Excel. Learn more: https://go.microsoft.com/fwlink/?linkid=870924
Comment:
    This credit may be better suited to the “place-based” category. </t>
      </text>
    </comment>
  </commentList>
</comments>
</file>

<file path=xl/sharedStrings.xml><?xml version="1.0" encoding="utf-8"?>
<sst xmlns="http://schemas.openxmlformats.org/spreadsheetml/2006/main" count="2592" uniqueCount="1035">
  <si>
    <t>Participatory</t>
  </si>
  <si>
    <t>Strategic</t>
  </si>
  <si>
    <t>Adaptive</t>
  </si>
  <si>
    <t>Place-based</t>
  </si>
  <si>
    <t>Integrated</t>
  </si>
  <si>
    <t>Ecosystem-based</t>
  </si>
  <si>
    <t>Multiple avenues</t>
  </si>
  <si>
    <t>Minimize threats</t>
  </si>
  <si>
    <t>Multiple objectives</t>
  </si>
  <si>
    <t>Institutional coordination</t>
  </si>
  <si>
    <t>Balancing demands</t>
  </si>
  <si>
    <t>Multi-sector integration</t>
  </si>
  <si>
    <t>Multi-level integration</t>
  </si>
  <si>
    <t>Implementation</t>
  </si>
  <si>
    <t>Conflicts &amp; compatibilities</t>
  </si>
  <si>
    <t>Upstream &amp; downstream</t>
  </si>
  <si>
    <t>Spatial information</t>
  </si>
  <si>
    <t>Boundaries</t>
  </si>
  <si>
    <t>Monitoring</t>
  </si>
  <si>
    <t>Evaluation</t>
  </si>
  <si>
    <t>Modification</t>
  </si>
  <si>
    <t>Uncertainty</t>
  </si>
  <si>
    <t>Resources</t>
  </si>
  <si>
    <t>Work plan</t>
  </si>
  <si>
    <t>Goals &amp; objectives</t>
  </si>
  <si>
    <t>Spatial management plan</t>
  </si>
  <si>
    <t>Authority &amp; leadership</t>
  </si>
  <si>
    <t>Compliance &amp; enforcement</t>
  </si>
  <si>
    <t>Ecosystem function</t>
  </si>
  <si>
    <t>Feature</t>
  </si>
  <si>
    <t>Resource allocation</t>
  </si>
  <si>
    <t>Participation plan</t>
  </si>
  <si>
    <t>Balanced participation</t>
  </si>
  <si>
    <t>Biodiversity conservation</t>
  </si>
  <si>
    <t>Scale</t>
  </si>
  <si>
    <t>Stakeholder empowerment</t>
  </si>
  <si>
    <t>Participation throughout</t>
  </si>
  <si>
    <t>Engagement &amp; communication</t>
  </si>
  <si>
    <t>Habitat</t>
  </si>
  <si>
    <t>Adjacent ecosystems</t>
  </si>
  <si>
    <t>Common framework</t>
  </si>
  <si>
    <t>Climate change</t>
  </si>
  <si>
    <t>Evidence-based</t>
  </si>
  <si>
    <t>MSP Score</t>
  </si>
  <si>
    <t>South Africa</t>
  </si>
  <si>
    <t>Bataan</t>
  </si>
  <si>
    <t>Kiribati</t>
  </si>
  <si>
    <t>Ireland</t>
  </si>
  <si>
    <t>Israel</t>
  </si>
  <si>
    <t>Rhode Island</t>
  </si>
  <si>
    <t>Principle</t>
  </si>
  <si>
    <t>ID</t>
  </si>
  <si>
    <t>Region</t>
  </si>
  <si>
    <t>Country/Territory</t>
  </si>
  <si>
    <t>Initiative</t>
  </si>
  <si>
    <t>Selected (round)</t>
  </si>
  <si>
    <t>Document available?</t>
  </si>
  <si>
    <t>Comments/Rationale</t>
  </si>
  <si>
    <t>Links</t>
  </si>
  <si>
    <t>Africa</t>
  </si>
  <si>
    <t>Angola</t>
  </si>
  <si>
    <t>EEZ and territorial sea</t>
  </si>
  <si>
    <t>No</t>
  </si>
  <si>
    <t>Ghana</t>
  </si>
  <si>
    <t>Kenya</t>
  </si>
  <si>
    <t>Yes (2)</t>
  </si>
  <si>
    <t>Currently amid MSP process, 2019-2020 plans to identify needs and establish authority, obtain financial support, organize stakeholder participation, define and analyze existing conditions.</t>
  </si>
  <si>
    <t>Madagascar</t>
  </si>
  <si>
    <t>Mauritania</t>
  </si>
  <si>
    <t>EEZ shelf break</t>
  </si>
  <si>
    <t>Yes (4)</t>
  </si>
  <si>
    <t>Limited information available. Frazao Santos et al. (2019) shows the plan as in pre-planning.</t>
  </si>
  <si>
    <t>Mauritius</t>
  </si>
  <si>
    <t>Yes (1)</t>
  </si>
  <si>
    <t>Work has been done to establish authority and coordinating bodies for MSP, but it appears a final marine spatial plan is not yet available. A database of spatial information has been developed. MSP initiated in 2017.</t>
  </si>
  <si>
    <t>Morocco</t>
  </si>
  <si>
    <t>"Blue Belt" initiative</t>
  </si>
  <si>
    <t>Yes (5)</t>
  </si>
  <si>
    <t xml:space="preserve">The Blue Belt Initiative was launched in 2016 by Morocco, on the sidelines of the COP 22 held in Marrakech. This initiative is a platform for the sustainability of fisheries and aquaculture in Africa. It is part of the agenda of the United Nations Conference on Climate Change, as well as providing a unifying framework for the emergence of low carbon and low ecological footprint on the ecosystems. The objective of the Blue Belt Initiative is to continue, consolidate and implement SDGs 14 and the Blue Growth Initiative, which aims to restore the potential of oceans and wetlands through the introduction of responsible and sustainable approaches that reconcile economic growth and economic security with the conservation of aquatic resources. The Blue Belt is an initiative that addresses the issues of sustainability of fisheries and aquaculture and conservation of the coastal marine ecosystem in the context of climate change. Not included, the initiative hasn't resulted in a spatial management plan or true spatial planning initiative. Current projects of the initiative are not related to MSP, no clear or details MSP process to apply index. </t>
  </si>
  <si>
    <t>https://bluebeltinitiative.com/en/notre-raison.html</t>
  </si>
  <si>
    <t>Namibia</t>
  </si>
  <si>
    <t>Yes (3)</t>
  </si>
  <si>
    <t>Finke et al. (2020): Working groups established on EBSAs, data and information, stakeholder engagement strategy, supported technically and financially. A draft national framework guiding MSP has been developed; goals and vision developed, principles selected, processfor preparing and approving arine plans (implementation, monitoring, review) developed. In 2020, working group in process of drafting the first plan for the central area. Final place expected to be submitted to government for approval in 2021. Lots of good information on the process to date, or more so than the others selected as of round 3.</t>
  </si>
  <si>
    <t>https://mfmr.gov.na/documents/411764/430830/Data+and+information+Strategy.pdf/fb9a5760-4c42-1223-75eb-641c7b396570; https://mfmr.gov.na/marine-spatial-planning</t>
  </si>
  <si>
    <t>Seychelles</t>
  </si>
  <si>
    <t>Seychelles Marine Spatial Plan</t>
  </si>
  <si>
    <t>Yes (6)</t>
  </si>
  <si>
    <t>Yes</t>
  </si>
  <si>
    <t xml:space="preserve">National Vision for Marine Spatial Planning in South Africa available 2017, appears appropriately detailed to apply index (would be a good case for demonstrating the difference between intention/commitment/existing features. Marine Spatial Planning Act passed in 2018, draft document Approach to Spatial Management System for South Africa's Marine Planning Areas released 2019. </t>
  </si>
  <si>
    <t xml:space="preserve">https://www.environment.gov.za/msp </t>
  </si>
  <si>
    <t>Asia</t>
  </si>
  <si>
    <t>Cambodia</t>
  </si>
  <si>
    <t>Coastal Use Zoning Plan for Province of Sihanoukville</t>
  </si>
  <si>
    <t>China</t>
  </si>
  <si>
    <t>Marine Functional Zoning Plans for EEZ and Territorial Sea</t>
  </si>
  <si>
    <t>Indonesia</t>
  </si>
  <si>
    <t>Plan for District of Bontang (East Kalimantan Province)</t>
  </si>
  <si>
    <t xml:space="preserve">Provincial plans are implemented or underway, but seemingly can't access the documents. Plans are definitely complete at national and provincial levels, access an issue. </t>
  </si>
  <si>
    <t>https://www.mspglobal2030.org/msp-roadmap/msp-around-the-world/asia/indonesia/provincial-plans/</t>
  </si>
  <si>
    <t>Myanmar</t>
  </si>
  <si>
    <t>MSP Strategy for the EEZ of Myanmar</t>
  </si>
  <si>
    <t>Philippines</t>
  </si>
  <si>
    <t>Coastal and Marine Areas within the municipal waters of Bataan</t>
  </si>
  <si>
    <t xml:space="preserve">Coastal Land- and Sea-Use Zoning Plan of the Province of Bataan available 2007, appers appropriately detailed to apply index (would be a good example of provincial level MSP, and MSP explicitly linking across the coastal zone, relates to ICZM). </t>
  </si>
  <si>
    <t>https://www.scribd.com/document/32869826/Coastal-Land-and-Sea-Use-Zoning-Plan-of-the-Province-of-Bataan</t>
  </si>
  <si>
    <t>Thailand</t>
  </si>
  <si>
    <t>Trat Province</t>
  </si>
  <si>
    <t>Viet Nam</t>
  </si>
  <si>
    <t>Viet Nam Coastal Areas and Territorial Sea</t>
  </si>
  <si>
    <t>Coastal and marine zoning plan of Danang city</t>
  </si>
  <si>
    <t>Oceana</t>
  </si>
  <si>
    <t>American Samoa</t>
  </si>
  <si>
    <t>N/A</t>
  </si>
  <si>
    <t>Australia</t>
  </si>
  <si>
    <t>Bioregional planning in the EEZ</t>
  </si>
  <si>
    <t>Great Barrier Reef Marine Park</t>
  </si>
  <si>
    <t>https://www.gbrmpa.gov.au</t>
  </si>
  <si>
    <t>Fiji</t>
  </si>
  <si>
    <t>EEZ</t>
  </si>
  <si>
    <t>Phoenix Islands Protected Area (PIPA)</t>
  </si>
  <si>
    <t>MSP is used in this case to designate a multi-use MPA. Government is now discussing national MSP, distinguishing this from the PIPA MPA planning process. MSP is considered a part of integrated ocean government in Kiribati. In 2018, scoping exercises were beginning for initiating MSP in Kiribati. Since IOC considers PIPA to constitute MSP, we could include it and demonstrate the limitations of MSP when it does not equally consider other characteristics (e.g., I expect strategic and integrated characteristics would be poorly featured in this plan). Update Sept 13/21: This case was originally listed as a maybe, now included. Because the Bataan case study clearly represents ICZM, it is important that we include all case studies listed by the IOC database as valid. No clear basis for exclusion.</t>
  </si>
  <si>
    <t xml:space="preserve">http://macbio-pacific.info/kiribati/; https://whc.unesco.org/en/list/1325/documents/; http://macbio-pacific.info/categories/kiribati/  </t>
  </si>
  <si>
    <t>New Zealand</t>
  </si>
  <si>
    <t>Hauraki Gulf/Seachange Marine Spatial Plan</t>
  </si>
  <si>
    <t>Palau</t>
  </si>
  <si>
    <t>Solomon Islands</t>
  </si>
  <si>
    <t>Tonga</t>
  </si>
  <si>
    <t>Vanauatu</t>
  </si>
  <si>
    <t>Europe &amp; United Kingdom</t>
  </si>
  <si>
    <t>Belgium</t>
  </si>
  <si>
    <t>Maritime Spatial Plan for the Belgian Part of the North Sea</t>
  </si>
  <si>
    <t>Bulgaria</t>
  </si>
  <si>
    <t>Croatia</t>
  </si>
  <si>
    <t>Zadar County Integrated Sea Use Management Plan</t>
  </si>
  <si>
    <t>Cyprus</t>
  </si>
  <si>
    <t>Pilot Plan for Coastal and Marine Area of the District of Limassol</t>
  </si>
  <si>
    <t>Denmark</t>
  </si>
  <si>
    <t>Estonia</t>
  </si>
  <si>
    <t>Maritime Spatial Plan of Estonia</t>
  </si>
  <si>
    <t>Finland</t>
  </si>
  <si>
    <t>France</t>
  </si>
  <si>
    <t>Continental EEZ and Territorial Sea</t>
  </si>
  <si>
    <t>Germany</t>
  </si>
  <si>
    <t>EEZ - Maritime Spatial Plans for German Part of North and Baltic Seas</t>
  </si>
  <si>
    <t>State Development Plan for Schleswig-Holstein</t>
  </si>
  <si>
    <t>Spatial Development Plan for Mecklenburg-Vorpommern</t>
  </si>
  <si>
    <t>State Development Plan for Lower Saxony (Niedersachsen)</t>
  </si>
  <si>
    <t>Greece</t>
  </si>
  <si>
    <t>Iceland</t>
  </si>
  <si>
    <t>National Planning Strategy (2015-2026)</t>
  </si>
  <si>
    <t>Harnessing Our Ocean Wealth – an Integrated Marine Plan for Ireland</t>
  </si>
  <si>
    <t xml:space="preserve">National level plans, "National Marine Planning Framework" approved by Cabinet in 2021, documents available. This is different from the Harnessing Our Ocean Wealth plan referred to by the IOC. The latter is an integrated marine plan for Ireland released in 2012. This plan informs the framework for national MSP in Ireland. So the IMP may be an enabling factor/precursor for the national plan. Selection criteria would be to apply the index to the most recent iteration of MSP. </t>
  </si>
  <si>
    <t>https://www.gov.ie/en/publication/a4a9a-national-marine-planning-framework/; https://www.ouroceanwealth.ie/sites/default/files/sites/default/files/Harnessing%20Our%20Ocean%20Wealth%20Report.pdf</t>
  </si>
  <si>
    <t>Italy</t>
  </si>
  <si>
    <t>Latvia</t>
  </si>
  <si>
    <t>Maritime Spatial Plan for Latvia</t>
  </si>
  <si>
    <t>Lithuania</t>
  </si>
  <si>
    <t>Comprehensive Plan of the Republic of Lithuania (including EEZ and Territorial Sea)</t>
  </si>
  <si>
    <t>Malta</t>
  </si>
  <si>
    <t>Strategic Plan for Environment and Development</t>
  </si>
  <si>
    <t>Netherlands</t>
  </si>
  <si>
    <t>Maritime Spatial Plan for North Sea</t>
  </si>
  <si>
    <t>Norway</t>
  </si>
  <si>
    <t>Integrated Ocean Management Plan for Barents Sea</t>
  </si>
  <si>
    <t>Integrated Ocean Management Plan for Norwegian Sea</t>
  </si>
  <si>
    <t>Integrated Ocean Management Plan for North Sea</t>
  </si>
  <si>
    <t>Poland</t>
  </si>
  <si>
    <t>The Maritime Spatial Plan for Polish Maritime Areas</t>
  </si>
  <si>
    <t>Portugal</t>
  </si>
  <si>
    <t xml:space="preserve">General information available in English, but actual planning documents (though well-documented) only available in Portugese. Because it is loaded as a webpage, Google Translate works sufficiently to review pages, but figures and supplementary documents cannot be easily translated (and, I cannot tell if information or meaning if being lost through automated translation. </t>
  </si>
  <si>
    <t>https://www.dgrm.mm.gov.pt/en/web/guest/as-pem-psoem; https://www.psoem.pt</t>
  </si>
  <si>
    <t>Azores and Madeira EEZ</t>
  </si>
  <si>
    <t>Romania</t>
  </si>
  <si>
    <t>Russia</t>
  </si>
  <si>
    <t>Territorial sea</t>
  </si>
  <si>
    <t>Slovenia</t>
  </si>
  <si>
    <t>Spatial Planning Strategy for Slovenia2050</t>
  </si>
  <si>
    <t>Spain</t>
  </si>
  <si>
    <t>EEZ and Territorial Sea</t>
  </si>
  <si>
    <t>Canary Islands EEZ</t>
  </si>
  <si>
    <t>Sweden</t>
  </si>
  <si>
    <t>Marine spatial plans for Gulf of Bothnia, Baltic Sea, and the Skagerrak/Kattegat</t>
  </si>
  <si>
    <t>England</t>
  </si>
  <si>
    <t>England Regional Marine Plans</t>
  </si>
  <si>
    <t>Northern Ireland</t>
  </si>
  <si>
    <t>Northern Ireland National Marine Plan</t>
  </si>
  <si>
    <t>Isle of Man</t>
  </si>
  <si>
    <t>Isle of Man Territorial Sea Plan</t>
  </si>
  <si>
    <t>Scotland</t>
  </si>
  <si>
    <t>Scotland National Marine Plan</t>
  </si>
  <si>
    <t>Scotland Regional Marine Plans</t>
  </si>
  <si>
    <t>Wales</t>
  </si>
  <si>
    <t>Welsh National Marine Plan</t>
  </si>
  <si>
    <t>Middle East</t>
  </si>
  <si>
    <t>Israel Marine Plan</t>
  </si>
  <si>
    <t>Israel Marine Plan (2015) available online with supporting documents and information, mostly available in English (or a condensed version available in English).</t>
  </si>
  <si>
    <t>https://msp-israel.net.technion.ac.il/en/</t>
  </si>
  <si>
    <t>United Arab Emirates</t>
  </si>
  <si>
    <t>Abu Dhabi Plan Maritime 2030</t>
  </si>
  <si>
    <t xml:space="preserve">MSP Global shows this plan as "not available online" </t>
  </si>
  <si>
    <t>The Americas</t>
  </si>
  <si>
    <t>Antigua &amp; Barbuda</t>
  </si>
  <si>
    <t>Barbuda Marine Zoning Plan</t>
  </si>
  <si>
    <t>Belize</t>
  </si>
  <si>
    <t>Belize Integrated Coastal Zone Management Plan</t>
  </si>
  <si>
    <t>Canada</t>
  </si>
  <si>
    <t>Marine Planning Partnership (MaPP) for the Canadian Pacific North Coast</t>
  </si>
  <si>
    <t>Integrated Ocean Management Plan for the Beaufort Sea—2009 and beyond</t>
  </si>
  <si>
    <t>Placentia Bay/Grand Banks Large Ocean Management Area Integrated Management Plan</t>
  </si>
  <si>
    <t>Gulf of St. Lawrence Integrated Management Plan</t>
  </si>
  <si>
    <t>Nunavut Land Use Plan</t>
  </si>
  <si>
    <t>Pacific North Coast Integrated Management Area (PNCIMA) Plan</t>
  </si>
  <si>
    <t>Eastern Scotian Shelf Integrated Mangement Plan (ESSIM: Strategic Plan</t>
  </si>
  <si>
    <t>Colombia</t>
  </si>
  <si>
    <t>Coastal and marine areas of the Republic of Colombia</t>
  </si>
  <si>
    <t>Costa Rica</t>
  </si>
  <si>
    <t>Gulf of Nicoya</t>
  </si>
  <si>
    <t>Dominica</t>
  </si>
  <si>
    <t>Dominica Marine Spatial Plan</t>
  </si>
  <si>
    <t>Ecuador</t>
  </si>
  <si>
    <t>Galapagos Marine Reserve</t>
  </si>
  <si>
    <t>Falkland Islands (Malvinas)</t>
  </si>
  <si>
    <t>Marine Spatial Plan Pilot Project</t>
  </si>
  <si>
    <t>Grenada</t>
  </si>
  <si>
    <t>Marine Spatial Planning</t>
  </si>
  <si>
    <t>Jamaica</t>
  </si>
  <si>
    <t>National Marine Spatial Plan</t>
  </si>
  <si>
    <t>Mexico</t>
  </si>
  <si>
    <t>Regional Large Marine Ecosystem (LME) plans</t>
  </si>
  <si>
    <t>Puerto Penasco-Puerto Lobos Biological-Fisheries Corridor Northern Gulf of California, Sonora</t>
  </si>
  <si>
    <t>Montserrat</t>
  </si>
  <si>
    <t>Curaçao</t>
  </si>
  <si>
    <t>Blue Halo Curaçao</t>
  </si>
  <si>
    <t>Panama</t>
  </si>
  <si>
    <t>Gulf of Montijo</t>
  </si>
  <si>
    <t>Saint Kitts and Nevis</t>
  </si>
  <si>
    <t>Saint Kitts and Nevis Marine Spatial Planning</t>
  </si>
  <si>
    <t>Saint Lucia</t>
  </si>
  <si>
    <t>Saint Lucia Marine Spatial Plan</t>
  </si>
  <si>
    <t>St Vincent and the Grenadines</t>
  </si>
  <si>
    <t>Saint Vincent and the Grenadines Marine Spatial Plan</t>
  </si>
  <si>
    <t>Trinidad &amp; Tobago</t>
  </si>
  <si>
    <t>Integrated Coastal Zone Management Plan Policy Framework</t>
  </si>
  <si>
    <t>USA</t>
  </si>
  <si>
    <t>Commonwealth of Massachusetts Ocean Management Plan</t>
  </si>
  <si>
    <t>Rhode Island Ocean Special Area Management Plan (SAMP)</t>
  </si>
  <si>
    <t>Final plan approved in 2011 available online with some supporting information.</t>
  </si>
  <si>
    <t>https://seagrant.gso.uri.edu/oceansamp/</t>
  </si>
  <si>
    <t>State of Connecticut, Long Island Sound Blue Plan</t>
  </si>
  <si>
    <t>State of Oregon Territorial Sea Plan</t>
  </si>
  <si>
    <t>Washington State Pacific Coast Spatial Plan</t>
  </si>
  <si>
    <t>State of New York Ocean Action Plan (2017-2027)</t>
  </si>
  <si>
    <t>Hawaii Ocean Resources Management Plan</t>
  </si>
  <si>
    <t>Northern Mariana Islands</t>
  </si>
  <si>
    <t>US Northeast Ocean Plan</t>
  </si>
  <si>
    <t>Mid-Atlantic Action Plan</t>
  </si>
  <si>
    <t>West Coast</t>
  </si>
  <si>
    <t>Pacific Islands</t>
  </si>
  <si>
    <t>Papahānaumokuākea Marine National Monument</t>
  </si>
  <si>
    <t>Dense material, but certainly available or availbale from research team contacts</t>
  </si>
  <si>
    <t>Sheet</t>
  </si>
  <si>
    <t>Content Description</t>
  </si>
  <si>
    <t>1-Literature</t>
  </si>
  <si>
    <t>Last updated December 13, 2021</t>
  </si>
  <si>
    <t>This workbook contains six sheets of data used to determine the 36 key features of the Marine Spatial Planning Index. The structure of this index is loosely inspired by the LEED certification system. MSP principals are the six key characteristics defined by Ehler &amp; Douvere (2009): adaptive, ecosystem-based, integrated, participatory, place-based, and strategic &amp; anticipatory (herein, strategic). Information contained within sheets is detailed below. The complete scoring guide for using the MSP Index is included in the supplementary information.</t>
  </si>
  <si>
    <t xml:space="preserve">List of 218 potential features identified by review of literature (sheet 1), including the MSP principle assigned to each potential feature, topic of the literature reviewed, an assigned potential feature title, feature intention, source material for the feature, and possible other MSP principles to which each feature may belong, if any. </t>
  </si>
  <si>
    <t>List of 43 preliminary features after qualitative cutting and sorting of the 218 potential features (sheet 2), including the MSP principle assigned to each preliminary feature, the assigned preliminary feature title, feature intention, source material for the feature, and potential requirements for achieving the preliminary feature in the index.</t>
  </si>
  <si>
    <t>List of 36 key features after qualitative cutting and sorting of the 43 preliminary features, where some features have been re-assigned to another related MSP principle or absorbed into another similar feature, including the MSP principle assigned to each feature, the assigned feature title, feature intention, source material for the feature, and requirements for achieving the feature that informed the criteria statements of the MSP Index scoring guide.</t>
  </si>
  <si>
    <t>5-Case Study Selection</t>
  </si>
  <si>
    <t>List of all MSP initiatives identified by the Intergovernmental Oceanographic Commission's online database (http://msp.ioc-unesco.org) as of June 2021, colour coded to indicate case studies that were randomly selected and either included (green) or excluded (red) based on screening criteria.</t>
  </si>
  <si>
    <t>6-MSP Index Scores</t>
  </si>
  <si>
    <t>Complete data for case study testing of the MSP Index, including individual feature scores, summed principal scores, and overall MSP Index scores.</t>
  </si>
  <si>
    <t>2-Potential Features</t>
  </si>
  <si>
    <t>3- Preliminary Features</t>
  </si>
  <si>
    <t>4-Key Features</t>
  </si>
  <si>
    <t>First Author</t>
  </si>
  <si>
    <t>Title</t>
  </si>
  <si>
    <t>Source</t>
  </si>
  <si>
    <t>Year</t>
  </si>
  <si>
    <t>Link</t>
  </si>
  <si>
    <t>Abstract</t>
  </si>
  <si>
    <t>Principle(s)</t>
  </si>
  <si>
    <t>Asif, M</t>
  </si>
  <si>
    <t>An integrated management
systems approach to corporate
sustainability</t>
  </si>
  <si>
    <t>European Business Review</t>
  </si>
  <si>
    <t>https://doi.org/10.1108/09555341111145744</t>
  </si>
  <si>
    <t>Purpose: This paper seeks to describe an integrated management systems (IMS) approach for the integration of corporate sustainability into business processes.
Design/methodology/approach: An extensive review of published literature was conducted. Building on existing research, the paper presents an original framework for structuring the integration of corporate sustainability with existing business infrastructure. The framework is supported by a detailed set of diagnostic questions to help guide the process. Both the framework and the diagnostic questions are based on the “Plan‐Do‐Check‐Act” cycle of continuous improvement.
Findings: The paper highlights the need for a systematic means to integrate sustainability into business processes. Building on that point, the paper illustrates how an IMS approach can be used to structure the entire process of managing, measuring, and assessing progress towards corporate sustainability.
Practical implications: The paper should be of interest to both practitioners and researchers. The framework and diagnostic questions will help guide decision makers through the process of building sustainability into their core business infrastructure. Since the framework and diagnostic questions provide the flexibility to accommodate specific organizational contexts, it is anticipated that they will have wide applicability.
Originality/value: The paper makes several contributions. The framework provides a systematic approach to corporate sustainability that has not been elaborated on in previous publications. The unique set of diagnostic questions provides a means to evaluate the extent to which corporate sustainability has been integrated into an organization.</t>
  </si>
  <si>
    <t>integration</t>
  </si>
  <si>
    <t>CBD</t>
  </si>
  <si>
    <t>Ecosystem approach principles</t>
  </si>
  <si>
    <t>Convention on Biological Diversity</t>
  </si>
  <si>
    <t>https://www.cbd.int/ecosystem/principles.shtml</t>
  </si>
  <si>
    <t>ecosystem-based</t>
  </si>
  <si>
    <t>Borgström, S</t>
  </si>
  <si>
    <t>Developing an analytical framework for assessing progress toward ecosystem-based management</t>
  </si>
  <si>
    <t>AMBIO</t>
  </si>
  <si>
    <t>https://doi.org/10.1007/s13280-015-0655-7</t>
  </si>
  <si>
    <t>Ecosystem-based management (EBM) has become a key instrument of contemporary environmental policy and practice. Given the increasingly important role of EBM, there is an urgent need for improved analytical approaches to assess if and to what extent EBM has been accomplished in any given case. Drawing on the vast literature on EBM, we identify ﬁve key ecosystem aspects for assessment. By linking these aspects to four phases of management, we develop an interdisciplinary, analytical framework that enables a high-resolution and systematic assessment of the degree of speciﬁcity and integration of ecosystem aspects in an EBM. We then apply the framework to evaluate ﬁve coastal EBM initiatives in Sweden, four on the Baltic coast and one on the west coast. Our results demonstrate our framework’s usefulness for indepth and continuous assessments of processes aiming for EBM, and also provide an empirical basis for inferences about the key challenges for successful EBM.</t>
  </si>
  <si>
    <t>Ehler, C</t>
  </si>
  <si>
    <t>Marine Spatial Planning: a step-by-step approach toward ecosystem-based management</t>
  </si>
  <si>
    <t>Intergovernmental Oceanographic Commission and Man and the Biosphere Programme</t>
  </si>
  <si>
    <t>http://msp.ioc-unesco.org/msp-guides/msp-step-by-step-approach/</t>
  </si>
  <si>
    <t>A 10-step guide to understanding what marine spatial planning is about, _x0003_insight into the steps and tasks of setting up a successful _x0003_marine spatial planning initiative that can help achieving ecosystem-based _x0003_management, and awareness of what has worked and what as not in _x0003_marine spatial planning practice around the world.</t>
  </si>
  <si>
    <t>all</t>
  </si>
  <si>
    <t>A Guide To Evaluating Marine Spatial Plans</t>
  </si>
  <si>
    <t>IOC Manuals and Guides</t>
  </si>
  <si>
    <t>http://msp.ioc-unesco.org/msp-guides/evaluating-marine-spatial-plans/</t>
  </si>
  <si>
    <t xml:space="preserve">While the marine community has often talked about the importance of “marine governance” or “marine ecosystem-based management”, it is only during the past 10-12 years that these concepts have been turned into operational activities some of which have become known as “marine spatial planning” or MSP. Pioneered in Western Europe through the efforts of the United Kingdom, Belgium, the Nether- lands, and Germany, MSP activities have spread to about 40 countries throughout the world. Nine countries now have government- approved marine spatial plans covering their exclusive economic zones or territorial seas, and several of these are in their second or third generation of plan development and implementation. But how do we know if these plans are “successful”? And what does “success” mean? How do we measure it? Are the plans achieving their goals and objectives. Do the plans have political and public support? Have they achieved real results? While the idea of MSP is still in its early life stage and many tangible results could take 5-15 years to be realized, it’s not too early to think about evaluating the results of MSP. This new guide from IOC’s Marine Spatial Planning Initiative is an attempt to advance thinking within the international MSP community about undertaking this important step toward monitoring and evaluating the performance of marine spatial plans. </t>
  </si>
  <si>
    <t xml:space="preserve">Foley, M M </t>
  </si>
  <si>
    <t>Guiding ecological principles for marine spatial planning</t>
  </si>
  <si>
    <t>Marine Policy</t>
  </si>
  <si>
    <t>https://doi.org/10.1016/j.marpol.2010.02.001</t>
  </si>
  <si>
    <t>The declining health of marine ecosystems around the world is evidence that current piecemeal governance is inadequate to successfully support healthy coastal and ocean ecosystems and sustain human uses of the ocean. One proposed solution to this problem is ecosystem-based marine spatial planning (MSP), which is a process that informs the spatial distribution of activities in the ocean so that existing and emerging uses can be maintained, use conflicts reduced, and ecosystem health and services protected and sustained for future generations. Because a key goal of ecosystem-based MSP is to maintain the delivery of ecosystem services that humans want and need, it must be based on ecological principles that articulate the scientifically recognized attributes of healthy, functioning ecosystems. These principles should be incorporated into a decision-making framework with clearly defined targets for these ecological attributes. This paper identifies ecological principles for MSP based on a synthesis of previously suggested and/or operationalized principles, along with recommendations generated by a group of twenty ecologists and marine scientists with diverse backgrounds and perspectives on MSP. The proposed four main ecological principles to guide MSP-maintaining or restoring: native species diversity, habitat diversity and heterogeneity, key species, and connectivity-and two additional guidelines, the need to account for context and uncertainty, must be explicitly taken into account in the planning process. When applied in concert with social, economic, and governance principles, these ecological principles can inform the designation and siting of ocean uses and the management of activities in the ocean to maintain or restore healthy ecosystems, allow delivery of marine ecosystem services, and ensure sustainable economic and social benefits.</t>
  </si>
  <si>
    <t>Frazão Santos, C</t>
  </si>
  <si>
    <t>Integrating climate change in ocean planning</t>
  </si>
  <si>
    <t>Nature Sustainability</t>
  </si>
  <si>
    <t>https://doi.org/10.1038/s41893-020-0513-x</t>
  </si>
  <si>
    <t>The acceleration of global warming and increased vulnerability of marine social-ecological systems affect the benefits provided by the ocean. Spatial planning of marine areas is vital to balance multiple human demands and ensure a healthy ocean, while supporting global ocean goals. To thrive in a changing ocean though, marine spatial planning (MSP) must effectively integrate climate change. By reviewing existing literature on MSP and climate change, we explore the links between them and with ocean sustainability, highlight management challenges, and identify potential pathways to guide action towards the effective integration of climate impacts in MSP.</t>
  </si>
  <si>
    <t>adaptation</t>
  </si>
  <si>
    <t>Kidd, S</t>
  </si>
  <si>
    <t>Constructing a ladder of transnational partnership working in support of marine spatial planning: Thoughts from the Irish Sea</t>
  </si>
  <si>
    <t>Journal of Environmental Management</t>
  </si>
  <si>
    <t>https://linkinghub.elsevier.com/retrieve/pii/S0301479713001898</t>
  </si>
  <si>
    <t>This paper adds to the growing body of literature on partnerships and Marine Spatial Planning (MSP) by constructing a ladder of transnational partnership working which can act as an aid to partnership development. The ﬁrst part draws upon partnership working and co-management literature and identiﬁes 5 levels of transnational partnership working: Information Sharing; Administration Sharing; Agreed Joint Rules; Combined Organisation; and Combined Constitution and illustrates what these might entail with reference to established maritime partnerships. The second part of the paper then explores how these generic levels may be used to structure transnational partnership development in a particular marine setting. This draws upon the outputs of two Irish Sea Transnational Partnership Working events which were funded by the UK’s Economic and Social Research Council, and in particular on the exploration of motivations for collaboration which was a key point of discussion. In conclusion the paper considers the strengths and weaknesses of the ladder and how it may be enhanced and used more widely to better understand and analyse existing transnational partnership activity and guide the development of new transnational partnerships in support of MSP.</t>
  </si>
  <si>
    <t>participation</t>
  </si>
  <si>
    <t>Leslie, H M</t>
  </si>
  <si>
    <t>Confronting the challenges of implementing marine ecosystem-based management</t>
  </si>
  <si>
    <t>Frontiers in Ecology and the Environment</t>
  </si>
  <si>
    <t>https://doi.org/10.1890/060093</t>
  </si>
  <si>
    <t>Many services provided by coastal and marine ecosystems are in decline. Awareness of these declines and the need to improve existing management has led to a shift toward ecosystem-based approaches to marine management and conservation, both in the US and elsewhere. Marine ecosystem-based management (EBM) involves recognizing and addressing interactions among different spatial and temporal scales, within and among ecological and social systems, and among stakeholder groups and communities interested in the health and stewardship of coastal and marine areas. We discuss some overarching principles of marine EBM and highlight key challenges facing implementation. We then recommend ways in which natural and social scientists can advance implementation of ecosystem-based approaches in the oceans by addressing key research needs, building interdisciplinary scientific capacity, and synthesizing and communicating scientific knowledge to policy makers, managers, and other stakeholders.</t>
  </si>
  <si>
    <t xml:space="preserve">Morf, A </t>
  </si>
  <si>
    <t>Towards a Ladder of Marine/Maritime Spatial Planning Participation</t>
  </si>
  <si>
    <t>Book: Maritime Spatial Planning</t>
  </si>
  <si>
    <t xml:space="preserve">http://link.springer.com/10.1007/978-3-319-98696-8_10 </t>
  </si>
  <si>
    <t>Stephenson, R L</t>
  </si>
  <si>
    <t>A practical framework for implementing and evaluating integrated management of marine activities</t>
  </si>
  <si>
    <t>Ocean and Coastal Management</t>
  </si>
  <si>
    <t>https://doi.org/10.1016/j.ocecoaman.2019.04.008</t>
  </si>
  <si>
    <t>Despite frequent calls for Integrated Management (IM) of coastal and marine activities, there is no consensus on the ‘recipe’ for successful adoption and implementation, and there has been insufficient evaluation of successes and failures of IM to date. The primary rationale for IM is to overcome four major deficiencies of sector-based management: a) management of diverse activities by different agencies using different approaches, b) management generally focused on a subset of primarily ecological objectives that do not properly articulate or evaluate social, cultural, economic and institutional objectives, c) no mechanisms to evaluate or advise on trade-offs among objectives of activities in relation to objectives and d) no mechanisms to evaluate the cumulative effects of all managed activities. To help overcome this gap in knowledge, here we draw on our collective experiences working in Australia and Canada to develop and articulate a framework to help guide the practical implementation and evaluation of IM, which we define as: ‘An approach that links (integrates) planning, decision-making and management arrangements across sectors in a unified framework, to enable a more comprehensive view of sustainability and the consideration of cumulative effects and trade-offs.’ We argue that IM will be most easily and effectively achieved by linking and modifying existing sector-based plans in an overarching IM initiative that has nine key features: 1) Recognition of need for IM, 2) A shared vision by stakeholders and decision-makers for IM, 3) Appropriate legal and institutional frameworks for coordinated decision-making, 4) Sufficient and effective processes for stakeholder engagement and participation, 5) A common and comprehensive set of operational objectives, 6) Explicit consideration of trade-offs and cumulative impacts, 7) Flexibility to adapt to changing conditions, 8) Processes for ongoing review and refinement, and 9) Effective resourcing, capacity, leadership and tools. Drawing on these features we then articulate a process for the implementation and evaluation of IM that recognises five phases: i) Preconditions and drivers of change, ii) Intentional design and institutional rearrangement, iii) Enablers and disablers iv) An implemented IM process, and v) Review of IM performance and modification. Combination of the nine features of IM with the five phases in IM development provides a framework for implementation and a lens for evaluation of IM processes. We suggest that this framework provides a guide to the appropriate design of practical IM, which will assist in overcoming the current management deficiencies and improve the sustainability of marine resources in the face of change.</t>
  </si>
  <si>
    <t>Twomey, S</t>
  </si>
  <si>
    <t>Stakeholder Processes in Marine Spatial Planning: Ambitions and Realities from the European Atlantic Experience</t>
  </si>
  <si>
    <t>http://link.springer.com/10.1007/978-3-319-98696-8_13</t>
  </si>
  <si>
    <t>UNEP</t>
  </si>
  <si>
    <t>Taking Steps toward Marine and Coastal Ecosystem-Based Management
- An Introductory Guide</t>
  </si>
  <si>
    <t>UNEP Regional Seas Reports and Studies No. 189</t>
  </si>
  <si>
    <t>https://wedocs.unep.org/handle/20.500.11822/8445</t>
  </si>
  <si>
    <t>Num</t>
  </si>
  <si>
    <t>Paper topic</t>
  </si>
  <si>
    <t>Potential feature</t>
  </si>
  <si>
    <t>Passage of text</t>
  </si>
  <si>
    <t>Potentional secondary characteristic</t>
  </si>
  <si>
    <t>Ecosystem-based management</t>
  </si>
  <si>
    <t>Biodiversity</t>
  </si>
  <si>
    <t>Based on Malawi principle 5. A key feature of the ecosystem approach includes conservation of ecosystem structure and functioning. The biotic compartments are usually described in terms of diversity at levels of organization, genes, species, and biotopes/landscapes.</t>
  </si>
  <si>
    <t>Borgström et al. 2015</t>
  </si>
  <si>
    <t>Relations and ecological processes</t>
  </si>
  <si>
    <t xml:space="preserve">Recognizing the interaction between the biotic compartments, such as food web dynamics between species or species groups, and interaction between biotic and abiotic compartment. Also recognizing ecological processes crucial to system functioning such as disturbance regimes and biogeochemical cycles. </t>
  </si>
  <si>
    <t>Changes and uncertainty</t>
  </si>
  <si>
    <t>Recognizing the complexity of adaptive systems and highlighting the importance of fisturbances and change for ecosystem resilience. Management should be able to handle a high degree of uncertainty, such as cascading effects or regime shifts, and allow for and adapt to these abrupt or gradual reoccurring changes. Malawi principle 9. Management must recognize that change is inevitable.</t>
  </si>
  <si>
    <t>Scales</t>
  </si>
  <si>
    <t>Based on the Malawi principles 3. Ecosytsem managers should consider the effects of their activities on adjacent and other ecosystems; 6. Ecosysstems much be managed within the limits to their functioning (in spatial parameters); 7. The ecosystem approach should be undertaken at the appropriate scale; and 8. Recognizing the varying temporal scales and lag effects which characterize ecosystem processes, objectives for ecosystem management should be set for the long term.</t>
  </si>
  <si>
    <t>Anthropogenic processes</t>
  </si>
  <si>
    <t xml:space="preserve">No ecosystem can be analyzed without counting for human activities interact with ecological structures and processes. Crucial to EBM (Malawi 6 and 10. The ecosystem approach should seek the appropriate balance between conservation and use of biodiversity), is balance interests of use adn preservation. </t>
  </si>
  <si>
    <t>Ecologicla principals for MSP</t>
  </si>
  <si>
    <t>Connectivity</t>
  </si>
  <si>
    <t>Maintain connectivity. Including population and species persistence, flow of subsidies to support species diversity, metapopulation and metacommunity dynamics, considering disperal distance and oceanographic features.</t>
  </si>
  <si>
    <t>Foley et al. 2010</t>
  </si>
  <si>
    <t>Habitat diversity</t>
  </si>
  <si>
    <t xml:space="preserve">Maintain habitat diversity- the number of different habitat types within a given area, and habitat heterogeneity- the spatial arrangement and relationships among habitat patches across the seascape. </t>
  </si>
  <si>
    <t>Key species</t>
  </si>
  <si>
    <t xml:space="preserve">Maintain populations of key species, such as keystone species, foundation species, basal prey species, and top predators given the typically limited functionla redundancy of the roles of these species in the community. Key species have a disproportionately strong effect on community structure and function. </t>
  </si>
  <si>
    <t>Species diversity</t>
  </si>
  <si>
    <t xml:space="preserve">Maintaining or resotring native species diverity, composition, and functional redundancy (e.g., the degree to which multiple species perform similar ecological functions) is essential for sustaining productive and resilient ecosystems. This includes genetic diversity and functional diversity. </t>
  </si>
  <si>
    <t>Context</t>
  </si>
  <si>
    <t xml:space="preserve">Presented as an overarching guideline. Contextaul factors, such as geomorphology and biogeography, as well as the type, distribution, frqeuency, and intensity of existing and contemplated ocean uses must be considered when applying the ecological principles to achieve operational goals of ecosystem-based MSP. </t>
  </si>
  <si>
    <t>Presented as an overarching guideline. Uncertainty about ecosystem dynamics and responses to current and emerging uses is inherent and should be reduced. Variability and uncertainty make it imperative to take a precautionary approach. In the face of uncertainty, it is critical to build redundancies, especially among key species, grioups, and drivers of ecosystem structure, and buffer areas.</t>
  </si>
  <si>
    <t>strategic; adaptive</t>
  </si>
  <si>
    <t>Marine and coastal EBM</t>
  </si>
  <si>
    <t>Connections</t>
  </si>
  <si>
    <t xml:space="preserve">Recognizing connections within and across ecosystems. The linkages among marine, coastal, and terrestrial systems in particular can be highly relevant to species that straddle those systems, including humans. </t>
  </si>
  <si>
    <t>UNEP (2011</t>
  </si>
  <si>
    <t>Ecosystem services</t>
  </si>
  <si>
    <t xml:space="preserve">Applying an ecosystem services perspective that is important when establishing priorities for management, determined by focusing on the areas and habaits that deliver the greatest amount of ecosystem services, the highest value services, or the most important services. Can enable identification and implementation of innovative financing to maintain those services. </t>
  </si>
  <si>
    <t>Cumulative impacts</t>
  </si>
  <si>
    <t>Understanding and addressing cumulative impacts. Human activities that take place within an ecosystem often overlap, and their impacts can be intensified as a result. Impacts can also accrue over time. Examining cumulative impacts makes it possible to assess the total effect of various human activities on an ecosystem, as well as the impacts to services.</t>
  </si>
  <si>
    <t xml:space="preserve">Managing for multiple objectives. A primary goal of any EBM project is to secure the long-term delivery of multiple ecosystem services that support well-being by sustaining critical ecosystem structures, functions, and processes. EBM must determine which individual objectives are desirable and a harmonized management system. </t>
  </si>
  <si>
    <t>strategic; integrated</t>
  </si>
  <si>
    <t>Change and adaptation</t>
  </si>
  <si>
    <t xml:space="preserve">Embracing change, learning, and adaptation. It is essential that practitioners regularly collect information and monitor the effects of management decisions. Strategies should be evaluated and adapted at regular intervals. </t>
  </si>
  <si>
    <t>Ecosystem approach</t>
  </si>
  <si>
    <t xml:space="preserve">The objectives of management of land, water, and living resources are a matter of society choices. Different sectors of society view ecosytsems in terms of their own economic, cultural, and society needs. Both cultural and biological diversity are central components of the ecosytsem approach, and management should take this into account. Ecosystems should be managed for their intrinsic values and for the tangible or intangible benefits for humans, in a fair and equitable way. </t>
  </si>
  <si>
    <t>CBD (2007)</t>
  </si>
  <si>
    <t>integrated</t>
  </si>
  <si>
    <t>Decentralized management</t>
  </si>
  <si>
    <t>Management should be decentralized to the lowest appriate level. Decentralized systems may lead to greater efficiency, effectiveness, and equity. Management should involve all stakeholders and balance local interests with the wider public interest. The closer management is to the ecosystem, the greater the responsibility, ownership, accountability, participation, and use of local knowledge.</t>
  </si>
  <si>
    <t>Ecosystem managers should consider the effects (actual or potential) of their activities on adjacent and other ecosystems. Management interventions in ecosystems often have unknown or unpredictable effects on other ecosystems; therefore, possible impacts need careful consideration and analysis. This may require new arrangements or ways of organization for institutions involved in decision-making to make, if necessary, appropriate compromises.</t>
  </si>
  <si>
    <t>Economic context</t>
  </si>
  <si>
    <t>Recognizing potential gains from management, there is usually a need to understand and manage the ecosystem in an economic context. Any such ecosystem-management programme should:Reduce those market distortions that adversely affect biological diversity; Align incentives to promote biodiversity conservation and sustainable use; Internalize costs and benefits in the given ecosystem to the extent feasible.</t>
  </si>
  <si>
    <t>strategic</t>
  </si>
  <si>
    <t>Structure and function</t>
  </si>
  <si>
    <t>Conservation of ecosystem structure and functioning, in order to maintain ecosystem services, should be a priority target of the ecosystem approach. Ecosystem functioning and resilience depends on a dynamic relationship within species, among species and between species and their abiotic environment, as well as the physical and chemical interactions within the environment. The conservation and, where appropriate, restoration of these interactions and processes is of greater significance for the long-term maintenance of biological diversity than simply protection of species.</t>
  </si>
  <si>
    <t>Function limits</t>
  </si>
  <si>
    <t>Ecosystem must be managed within the limits of their functioning.</t>
  </si>
  <si>
    <t xml:space="preserve">The ecosystem approach should be undertaken at the appropriate spatial and temporal scales. The approach should be bounded by spatial and temporal scales that are appropriate to the objectives. Boundaries for management will be defined operationally by users, managers, scientists and indigenous and local peoples. Connectivity between areas should be promoted where necessary. </t>
  </si>
  <si>
    <t>Long-term</t>
  </si>
  <si>
    <t>Recognizing the varying temporal scales and lag-effects that characterize ecosystem processes, objectives for ecosystem management should be set for the long term.</t>
  </si>
  <si>
    <t>Change</t>
  </si>
  <si>
    <t>Management must recognize that change is inevitable. The ecosystem approach must utilize adaptive management in order to anticipate and cater for such changes and events and should be cautious in making any decision that may foreclose options, but, at the same time, consider mitigating actions to cope with long-term changes such as climate change.</t>
  </si>
  <si>
    <t>Balance</t>
  </si>
  <si>
    <t>The ecosystem approach should seek the appropriate balance between, and integration of, conservation and use of biological diversity. There is a need for a shift to more flexible situations, where conservation and use are seen in context and the full range of measures is applied in a continuum from strictly protected to human-made ecosystems</t>
  </si>
  <si>
    <t>Knowledge-based</t>
  </si>
  <si>
    <t>The ecosystem approach should consider all forms of relevant information, including scientific and indigenous and local knowledge, innovations and practices.</t>
  </si>
  <si>
    <t>Inclusive</t>
  </si>
  <si>
    <t>The ecosystem approach should involve all relevant sectors of society and scientific disciplines. Most problems of biological-diversity management are complex, with many interactions, side-effects and implications, and therefore should involve the necessary expertise and stakeholders at the local, national, regional and international level, as appropriate.</t>
  </si>
  <si>
    <t>participatory</t>
  </si>
  <si>
    <t>Marine EBM</t>
  </si>
  <si>
    <t>It is necessary to address multiple spatial and temporal scales in the design and implementation of EBM. Humans use coastal and ocean resources at multiple spatial scales, and recognition of the social and biogeophysical interactions that operate across different spatial scales is vital to effective management.</t>
  </si>
  <si>
    <t>Leslie &amp; McLeod 2007</t>
  </si>
  <si>
    <t>Social-ecological system</t>
  </si>
  <si>
    <t>Recognition of the linkages among marine ecosystems and the human communities that depend on these systems.</t>
  </si>
  <si>
    <t>Land-sea connection</t>
  </si>
  <si>
    <t>Ocean management efforts do not begin at the low-water mark, it is essential to connect environmental policy and mangement efforts across air, land, and sea boundaries.</t>
  </si>
  <si>
    <t>place-based</t>
  </si>
  <si>
    <t>Engagement</t>
  </si>
  <si>
    <t>Meaningful engagement with stakeholders is needed to create management initiatives that are credible, enforceable, and realistic. Engagement with resource users and other interested parties at the community level is particularly important.</t>
  </si>
  <si>
    <t>Integrated management systems for corporate sustainability</t>
  </si>
  <si>
    <t>Procedures and processes</t>
  </si>
  <si>
    <t>Tactical design of an integrated management manual, including procedures and processes to following and the critera and norms by which integration could be evaluated</t>
  </si>
  <si>
    <t>Asif et al. (2011)</t>
  </si>
  <si>
    <t>Work integration</t>
  </si>
  <si>
    <t>Instructions and work activities are integrated at the operational level.</t>
  </si>
  <si>
    <t>Knowledge integration</t>
  </si>
  <si>
    <t xml:space="preserve">Explicit and tacit knowledge of the corporation need to be integrated with new knowledge. Integration with explicit knowledge will focus on manuals, procedures, databases, work instructions and other key documents. Integration with tacit knowledge will focus on employee's experiences and skills. </t>
  </si>
  <si>
    <t>Management integration</t>
  </si>
  <si>
    <t xml:space="preserve">Integration of existing management systems to provide structures and routines for sustainable business processes. This should also involve review and a meta-routine for continuous improvement. </t>
  </si>
  <si>
    <t>Meta-management</t>
  </si>
  <si>
    <t>A meta-management approach that involves management of the whole enterprise rather than management of individual sub-systems</t>
  </si>
  <si>
    <t xml:space="preserve">Integration takes place at all organizational levels, horizontally and vertifically. Vertical integration is required to make sure that the elements of organizationla strategy cascade down to all levels and thus create a fit among organizational objectives, targets, and processes. Horizontal integration relates to the management efforts intended to integrate various processes, chains, departments, and positions, and also includes structures and competencies. </t>
  </si>
  <si>
    <t>Stakeholder dialogue</t>
  </si>
  <si>
    <t xml:space="preserve">Considering stakeholder requirements and communication how the organization addresses their expectation-- integration at the strategic level. </t>
  </si>
  <si>
    <t>MSP evaluation</t>
  </si>
  <si>
    <t>Management actions</t>
  </si>
  <si>
    <t>An integrated management plan for a marine area will have many management actions (not all spatial and temporal) that will be applied to the important sectors of human activities. These can include 1) input actions that specify the inputs to human activities (e.g., limitating on fishing, vessel size, amount of fertilizer), 2) process actions that specity the nature of the production process of human activities (e.g., gear restrictions, best environmental practices, waste treatment tech), 3) output actions that specify that outpits of huamn activities (e.g., limitations on amount of pollutants, catch and by-catch, tonnage on gravel extraction), 4) spatial &amp; temporal actions that sepicfy where and when types of human activities can occur (e.g., fishery closures, designation for specific uses, MPAs). More examples in Ehler (2014).</t>
  </si>
  <si>
    <t>Ehler (2014)</t>
  </si>
  <si>
    <t>Legal authority</t>
  </si>
  <si>
    <t>An appropriate legal authority to deliver and enact the plan (e.g., the establishment of MSP legilsation or order); a legal framework exists to support MSP and the pursuance of coherent objectives</t>
  </si>
  <si>
    <t>Institutional arrangements</t>
  </si>
  <si>
    <t>Appropriate institutional arrangements, such as a lead agency and a MSP coodinating body; MSP team established</t>
  </si>
  <si>
    <t>Geographical boundaries</t>
  </si>
  <si>
    <t>Clear geographical boundaries of the MSP plan</t>
  </si>
  <si>
    <t>Planning horizon</t>
  </si>
  <si>
    <t>A specificed planning horizon for the plan, e.g., a 10-year plan</t>
  </si>
  <si>
    <t>Deadline for completion</t>
  </si>
  <si>
    <t>A clear deadline for completion of the plan</t>
  </si>
  <si>
    <t>Review period</t>
  </si>
  <si>
    <t>A specified timeframe for reviewing the plan, e.g., every five years</t>
  </si>
  <si>
    <t>Regulatory powers</t>
  </si>
  <si>
    <t>Regulatory powers and instruments for managing development within the marine management areas; responsible institutions for MSP identified and lead selected; effective authority for MSP established</t>
  </si>
  <si>
    <t>Capacity and resources</t>
  </si>
  <si>
    <t>Sustained availability of human, technical, and financial resources to develop and implement the plan; requiring funding for MSP provided; required staff with appropriate skills provided</t>
  </si>
  <si>
    <t>Monitoring, evaluation, adjustment</t>
  </si>
  <si>
    <t>Procedures in place for monitoring, evaluating, and adjusting the MSP plan; routine monitoring and evaluation of management and its outputs, outcomes, and impacts, as well as the consideration of results in adaptive management</t>
  </si>
  <si>
    <t>Coordination and coherence</t>
  </si>
  <si>
    <t>Institutional coordination and coherence to ensure that the functions of administrative actors are properyl defined, including through the establishment of a coordiantng mechanism; the impacts of sectoral plans, programs and projects potentially affecting marine areas are taken into account through procudres for environmental assessment and strategic assessment</t>
  </si>
  <si>
    <t>Conflict resolution</t>
  </si>
  <si>
    <t>Conflict resolution mechanisms are available to anticipate, resolve, or mitigate conflicts over the use of marine areas and resources</t>
  </si>
  <si>
    <t>Active implementation of formally adopted integrated management plans; Management plan completed, approved, implemented, enforced; Zoning plan and regulations completed, approved and implemented</t>
  </si>
  <si>
    <t>Knowledge, awareness, support</t>
  </si>
  <si>
    <t>Improved knowledge, awareness, and support by ensuring the articipation of stakeholders in decision-making processes, the activities of NGOs and CBOs, and the introduction of MSP-related subjects into educational and training curricula</t>
  </si>
  <si>
    <t>Technologies</t>
  </si>
  <si>
    <t>Mainstreaming MSP into sustainable development by the development and application of technologies that can enable and support MSP</t>
  </si>
  <si>
    <t>Economic instruments</t>
  </si>
  <si>
    <t>The use of economic instruments to promote MSP goals and objectives through the private sector</t>
  </si>
  <si>
    <t>Sustainable development</t>
  </si>
  <si>
    <t>Mainstreaming MSP by the incorporation of MSP goals and objectives into broader sustainable development strategies</t>
  </si>
  <si>
    <t>Science advisory committee</t>
  </si>
  <si>
    <t>A science advisory committee is established</t>
  </si>
  <si>
    <t>Stakeholder engagement</t>
  </si>
  <si>
    <t>Stakeholders are identified, engaged, and satisfied with participation process</t>
  </si>
  <si>
    <t>A work plan is completed with identified goals and specified objectives</t>
  </si>
  <si>
    <t>Data and information</t>
  </si>
  <si>
    <t>Ecologically and biologically significant areas are identified, documented, and mapped; nature and soacil science information base is established; external pressures on marine areas are identified and documented</t>
  </si>
  <si>
    <t>Forecasting and scenarios</t>
  </si>
  <si>
    <t>Forecasts of future human activities are documented and mapped; alternative scenarios are developed; alternative management actions to achieve preferred vision identified</t>
  </si>
  <si>
    <t>Cultural features</t>
  </si>
  <si>
    <t>Cultural features or historical sites and monuments linked to marine resources protected</t>
  </si>
  <si>
    <t>Protection</t>
  </si>
  <si>
    <t>Resident ecosystem, communities, habitats, species, and gene pools adequately represented and protected; rare, localized or endemic species protected; areas essential for life history phases of species protected; Ecological processes essential to habitat existence protected</t>
  </si>
  <si>
    <t>Unnatural threats and human impacts eliminated or minimized within and outside the marine area; risk from unmanageable disturbances adequately spread across the marine area; alien and invasive species and genotypes prevented from becoming established</t>
  </si>
  <si>
    <t>Indicators</t>
  </si>
  <si>
    <t>Performance indicators, quantitative or qualitative statements or measured (observed) parameters that can be used to measure the effects of specific management actions over time are identified (governance, socio-economical, ecological or environmental indicators)</t>
  </si>
  <si>
    <t>Baselines</t>
  </si>
  <si>
    <t>Baselines, a description of the state-of-thesystem, before any new management action(s) is/are implemeneted, are identified.</t>
  </si>
  <si>
    <t>Targets</t>
  </si>
  <si>
    <t xml:space="preserve">Targets, including interim targets on the way to an outcomes and a long-term management goal, are identified. </t>
  </si>
  <si>
    <t>A data collection plan exists for monitoring; monitoring occurs for at least one indicator for each management action; a monitoring system needs to include ownership, management, maintenance, and credibility</t>
  </si>
  <si>
    <t>An evaluation plan exists or will exist, including analysis and interpretation of the monitoring data leading to an evaluation report; a quality evaluation should include impartiality, usefulness, technical adequacy, stakeholder involvement, feedback and dissemination, value for money.</t>
  </si>
  <si>
    <t>Communications</t>
  </si>
  <si>
    <t>A Communications plan is an important output of evaluation that describes how findings will be presented to important audiences, including stakeholders and decision makers. The plan should guide the process, identify who will do the communicating, who will lead development of the plan, the objectives, target audience, how the audience will use the findings, how results will be communicated, resources available for communication.</t>
  </si>
  <si>
    <t>Gaps and uncertainties</t>
  </si>
  <si>
    <t>Following evaluation, identification of critical missing information or applied research needs that could reduce uncertainties in the analysis and decision making in the next round of planning can occur.</t>
  </si>
  <si>
    <t>Include stakeholders in decision making about evaluation design and implementation; inform stakeholders and other audiences about evaluation activities; keep stakeholders informed of evaluation progress; communicate interim findings</t>
  </si>
  <si>
    <t>Reporting is timely and involves frequent contact, it targeted to the users involved and what they need to know, occurs through a variety of formats, content is simple and clear.</t>
  </si>
  <si>
    <t xml:space="preserve">Results of evaluation are used to revise and adapt the marine spatial management plan as part of the continuing management cycle. This could involve modifying management goals and objectives and management actions If they are not moving toward desired outcomes. </t>
  </si>
  <si>
    <t xml:space="preserve">Resources should be reallocated from what is not working to what works. </t>
  </si>
  <si>
    <t>Gaps and missing information</t>
  </si>
  <si>
    <t>Identification of critical missing information or applied research needs that could reduce uncertainties in the analysis and decision making in the next round of planning.</t>
  </si>
  <si>
    <t>Capacity for monitoring</t>
  </si>
  <si>
    <t>Adqeuate investment in monitoring to acquire feedback to understand the consequences of policies or management actions.</t>
  </si>
  <si>
    <t>Cost alternatives</t>
  </si>
  <si>
    <t>Assess whether the cost of implementing a particular management action is too high and options to lower the cost through a different management action (alternatives, lower cost alternatives)</t>
  </si>
  <si>
    <t>Modifying MSP</t>
  </si>
  <si>
    <t>Modification can occur at goals and objectives (does the cost of achieving them outweight benefits to society or the environment); at desired outcomes (if an outcome is not being achieved), at management actions (alternative combinations of management actions, incentives and institutional arrangements suggested as alternatives that are more effective, less costly, or more equitable).</t>
  </si>
  <si>
    <t>Reallocation of resources to management actions that appear to be working; reduce/eliminate resource allocations to management actions that are not working</t>
  </si>
  <si>
    <t>Communicate adaptation</t>
  </si>
  <si>
    <t>Communicate recommended changes of existing spatial management plan to decision makers, planning professionals, and stakeholders.</t>
  </si>
  <si>
    <t>Research &amp; information</t>
  </si>
  <si>
    <t>Identify new information or applied research that could reduce uncertainty in the next round of MSP</t>
  </si>
  <si>
    <t>Long-term funding &amp; data</t>
  </si>
  <si>
    <t xml:space="preserve">Typically MSP requires a long-term commitment to data collection, management, and analysis. But long-term data are frequently not available when MSP is initiated. Monitoring and research should be supported by long-term funding as part of the core management of the marine area. </t>
  </si>
  <si>
    <t>Transparency</t>
  </si>
  <si>
    <t>Ensure stakeholder participation and transparency in MSP process; Effective stakeholder meetings held throughout the MSP process.</t>
  </si>
  <si>
    <t>Objectives</t>
  </si>
  <si>
    <t>Key stakeholders participate in developing outputs if the MSP process</t>
  </si>
  <si>
    <t>Percent of key stakeholders satisfied with MSP process, key stakeholders endorse goals and objectives of MSP process, ownership and advocacy of marine spatial plan by key stakeholders.</t>
  </si>
  <si>
    <t>Timetable</t>
  </si>
  <si>
    <t>Define timetable for initiating, completing, and revising MSP process before starting MSP</t>
  </si>
  <si>
    <t>Governance</t>
  </si>
  <si>
    <t>Establish a clear authority to conduct MSP before initiating the process; use existing legislation or pass new legislation; use existing or new executive agreement or order ;Lead institution clearly identified; roles of other institutions clearly identfieid</t>
  </si>
  <si>
    <t>Base year</t>
  </si>
  <si>
    <t>Define the base year and the time horizon for planning (e.g., 10 years), the planning period is defined.</t>
  </si>
  <si>
    <t>Before initiating MSP, define administrative and analyical boundaries of the MSP area</t>
  </si>
  <si>
    <t>Political will</t>
  </si>
  <si>
    <t>Before initiating MSP, political champion is identified who will advocate for MSP, who is willing and able.</t>
  </si>
  <si>
    <t>Ensure sufficient resources prior to starting MSP processl use resources available through normal budgeting channelges; use user charges to cover costs of planning and implementation; obtain grant to finance MSP and implementation; adequate funding available prior to starting MSP process.</t>
  </si>
  <si>
    <t>Work plan developed for MSP before work begins; establish stakeholder advisory group that is participating routinely and openly in MSP, an early task is assiged at the beginning of MSP</t>
  </si>
  <si>
    <t>Regular meetings</t>
  </si>
  <si>
    <t xml:space="preserve">Ensure stakeholders are actively involved in the MSP process, hold stakeholder meetings throughout all steps of the entire MSP process, stakeholders participating actively in all phases of MSP and advocating for the final MSP plan. </t>
  </si>
  <si>
    <t>Conflicts among stakeholders are resolved in a transparent and equitable way, stakeholders are satisfied with the resolution of conflicts during MSP</t>
  </si>
  <si>
    <t>Goals</t>
  </si>
  <si>
    <t>Specify clear, measurable MSP objectives at the beginning of MSP; objectives are SMART; decision makers and stakeholders support objectives.</t>
  </si>
  <si>
    <t>Territorial seas &amp; EEZ</t>
  </si>
  <si>
    <t>Develop and implement integrated marine spatial plan for territorial sea and/or EEZ; Management plan approved and implemented for territorial sea and/or EEZ</t>
  </si>
  <si>
    <t>Complete marine spatial management plan by __ years after starting the process.</t>
  </si>
  <si>
    <t>Multi-sector</t>
  </si>
  <si>
    <t>Management plan incorporated all important marine and coastal sectors, including fishing</t>
  </si>
  <si>
    <t>Plan integration</t>
  </si>
  <si>
    <t>Integrate marine spatial plan with adjacent coastal zone or shoreline management plans</t>
  </si>
  <si>
    <t>Science advisory body</t>
  </si>
  <si>
    <t>Establish a science advisory body; scientific team advises planning team in developing objectives, management actions, indicators, monitoring and evaluation; SAB agree that plan uses best available scientific information.</t>
  </si>
  <si>
    <t>Timeliness</t>
  </si>
  <si>
    <t>Reduce time required for marine use permitting; set targets for reducing time required by __%; develop a monitoring and evluation plan to track performance of management actions.</t>
  </si>
  <si>
    <t>Enforcement</t>
  </si>
  <si>
    <t>Ensure clear authority for enforcement of management actions; enforcement action taken for noncompliance.</t>
  </si>
  <si>
    <t>Diversification</t>
  </si>
  <si>
    <t>Foster economic diversification in the marine sectors of the marine area; land-based activities dependent on marine environment; activities in the marine management area through to the EEZ limit; non-living resource exploitation; non-consumptive use</t>
  </si>
  <si>
    <t>Displacement</t>
  </si>
  <si>
    <t>Ensure existing marine jobs are not displaced through space allocation decisions</t>
  </si>
  <si>
    <t>Reduce conflict</t>
  </si>
  <si>
    <t>Reduce conflicts between renewable energy and scientific activities (no wind farms in areas of long-term scientific research and monitoring); between commercial and recreational fishers, establish areas resered for commercial or recreation fishing only, no commercial fishing in recreational reserved areas; between current users of marine space; between future users; between economic uses and the natural environment</t>
  </si>
  <si>
    <t>Promote compatibilities</t>
  </si>
  <si>
    <t>Designate development areas for compatible uses; promote compatibilities among current users, future users, and between the two</t>
  </si>
  <si>
    <t>New areas</t>
  </si>
  <si>
    <t>Increase certainty in planning for new marine investments; ensure adequate marine areas are identified to accommodate future development goals; identify areas that are suitable now for new infrastructure and marine resource development</t>
  </si>
  <si>
    <t>Biodiversity &amp; Resilience</t>
  </si>
  <si>
    <t>Maintain biological diversity and resilience of the ecosystem; achieve no further loss of diversity of genes, species, and communities at ecologically relevant scales</t>
  </si>
  <si>
    <t>Species</t>
  </si>
  <si>
    <t>Maintain species distribution, abundance, health</t>
  </si>
  <si>
    <t>Productivity</t>
  </si>
  <si>
    <t>Maintain primary production and reproduction</t>
  </si>
  <si>
    <t>Trophic interactions</t>
  </si>
  <si>
    <t>Maintain trophic interactions, complexity of food web, key predator/prey interactions, keystone species, size spectra</t>
  </si>
  <si>
    <t>Fisheries</t>
  </si>
  <si>
    <t>Reduce by-catch, rebuild overfished stocks of commercial species, reduce number of fishing vessels in marine area (boat buy-back program), ensure all fish are safe to eat</t>
  </si>
  <si>
    <t>Habitat quality</t>
  </si>
  <si>
    <t>Habitat quality, types, alteration, sea level change, seascape and seafloor integrity, sediment quality, ecologically-coherent, well-managed MPAs; Restore degraded ecosystems (replanting)</t>
  </si>
  <si>
    <t>Ecologically valuable species</t>
  </si>
  <si>
    <t>Habitat of ecologically valuable species protected or restored</t>
  </si>
  <si>
    <t>Commercially important species</t>
  </si>
  <si>
    <t>Spawning and nursery habitats protected</t>
  </si>
  <si>
    <t>Threatened &amp; Endangered species</t>
  </si>
  <si>
    <t>Protect important areas for threatened and endangered species, designate calving and nursery areas as critical habitat, manage activities causing threats (vessel operations in migration routes), protect life history of endangered species</t>
  </si>
  <si>
    <t>Water quality</t>
  </si>
  <si>
    <t>Maintain or improve water quality; apply best environmental practice and best available technology to reduce discharges; reduce the average total water-borne load of nitrogen entering the marine area</t>
  </si>
  <si>
    <t>Air quality</t>
  </si>
  <si>
    <t>Maintain or improve air quality; reduce the average annual atmospheric deposition of nitrogen compounds; limits emissions of nitrogen and sulfur oxides from shipping, reduce emissions of CO2, capture CO2 at large stationary sources</t>
  </si>
  <si>
    <t>Climate ready MSP</t>
  </si>
  <si>
    <t>Policies and Plans</t>
  </si>
  <si>
    <t>Integrating climate change impacts in MSP policies and plans; recognizing cliamte change as a threat or a challenge; the unerlying presmise for MSP to be able to effectively address and incorporate climate change; consdiering climate mitigation as one of the objectives of the plans for which specific actions are put in place; overarching policies that stress how MSP contributes to resilience to climate change impacts.</t>
  </si>
  <si>
    <t>Frazão Santos et al. (2020)</t>
  </si>
  <si>
    <t>Spatial-use scenarios</t>
  </si>
  <si>
    <t xml:space="preserve">Future sea-use scenarios are to be developed and analyzed, projecting current rends in spatial and temporal needs of both existing human uses and new demands for ocean space, and identifying and selecting alternative futures. Include climate change in these scenarios, anticipating related conflicts and opportunities. </t>
  </si>
  <si>
    <t>Modelling and mapping</t>
  </si>
  <si>
    <t xml:space="preserve">Modelling and mapping changes in ecosystem esrvices and related human activities over space and time is essential for MSP design under a changing ocean. </t>
  </si>
  <si>
    <t>Climate-related vulnerability and risk analyses</t>
  </si>
  <si>
    <t xml:space="preserve">Results from vulnerability and risk analyses can be used to support MSP scenarios and visioning processes. Existing tools and frameworks for this tend to follow a sectoral approach, but integrated approaches to be for MSP are under development. </t>
  </si>
  <si>
    <t>Dynamic management</t>
  </si>
  <si>
    <t>Using near real-time data allows for the designation of management areas whose boundaries change in space and time in response to shifts in ocean resources and ocean uses (e.g., marine mammal protection, offshore aquaculture operations, mobile protected areas).</t>
  </si>
  <si>
    <t>Anticipatory zoning</t>
  </si>
  <si>
    <t xml:space="preserve">A priori allocation of areas to particular ocean uses in the future - or to their exclusion - in anticipation of climate change effects. Potential to be used as a precautionary legal tool; anticipating conflicts and prioritizing ocean uses before costly infrastructure investments are made (e.g., areas closed to humans in anticipation of sea-ice loss, coastal protection against sea level rise). </t>
  </si>
  <si>
    <t>Adaptive management</t>
  </si>
  <si>
    <t>Embedded in the MSP frameowrk, relies on performance monitoring and evaluation and revision on a periodic basis and modified to overcome limitatiions.</t>
  </si>
  <si>
    <t>Just-in-time planning</t>
  </si>
  <si>
    <t>Instead of using statutory long-term plans, use planning laws and rules referring to qualitative relations between different activities and factors within a system. Does not try to anticipate every possible situation, and there are no future complete pictures to be accomplished.</t>
  </si>
  <si>
    <t>Implementing integrated management</t>
  </si>
  <si>
    <t>Recognition of need</t>
  </si>
  <si>
    <t>Explicit recognition of the need for integration among key stakeholders, including government, management agencies, relevant industry sectors, dependent communities, and non-governmental organizations. Top down instruments, suhc as legislative reform, can be influential.</t>
  </si>
  <si>
    <t>Stephenson et al. (2019)</t>
  </si>
  <si>
    <t>Shared vision</t>
  </si>
  <si>
    <t>A need to estbalish a common and clearly articulated vision (and associated objectives) among sectors and decision-makers, making it clear how integration related to existing management activities and how it addresses deficiences or gaps in current management.</t>
  </si>
  <si>
    <t>Legal framework</t>
  </si>
  <si>
    <t>Appropriate legislative and policy frameworks and coordination among relevant management agencies in a "whole of government" approach, possibly including enabling policy and legislation.</t>
  </si>
  <si>
    <t>Effective participation</t>
  </si>
  <si>
    <t xml:space="preserve">Governance should be participatory and include all relevant sectors and stakeholders. Stakeholders include those who have the authority to support and accomplish the unique features of IM, including government, management agencies, industry bodies, relevant communities and scientists. </t>
  </si>
  <si>
    <t>Common objectives</t>
  </si>
  <si>
    <t xml:space="preserve">A common, comprehensive suite of specific objectives integrated across sectors/activities and a clear process to assess progress against objectives is necessary. Integrated management processes should articulre operational aspects of aspirational or general objectives for a specific region or area. </t>
  </si>
  <si>
    <t>Trade-offs &amp; cumulative impacts</t>
  </si>
  <si>
    <t xml:space="preserve">Integrated management must provide a mechanism for evaluating trade-offs among ecological, social, cultural, and economic objectives and activities, at multiple temporal, spatial and governance scales, and for considering cumulative impacts of multiple activities against common objectives. </t>
  </si>
  <si>
    <t>Flexibility to adapt</t>
  </si>
  <si>
    <t>Processes that underpin effective integrated management must be able to respond to changing ecosystem and governance conditions, with a need for flexible management to deal with evolving scope of, and attitudes to, governance. Can be achieved by embedding integrated management in the principles of adaptive management that already underlie many natural resource management approaches.</t>
  </si>
  <si>
    <t>Review &amp; refine</t>
  </si>
  <si>
    <t>Integraed management should be evaluated regularly for effectiveness and ability to achieve objectives. This requires an established process for ongoing review, evaluation and refinement. The process should also include guidance on how to incorporate new activities or sectors into the integrated management system.</t>
  </si>
  <si>
    <t>Effective resourcing</t>
  </si>
  <si>
    <t>Implementation of effective integrated management requires approach resourcing, capacity, leadership, and tools. It requires an increased level of engagement and communication costs (time, money, skills) associated with engaging and building trust among partiicpants. Resources are also needed for additional steps of identifying, analysing, and responding to cross-sectoral interactions, to ensure they are in line with the integrated ethos and shared set of objectives.</t>
  </si>
  <si>
    <t>strategic; participatory</t>
  </si>
  <si>
    <t>Offset imbalances</t>
  </si>
  <si>
    <t xml:space="preserve">Procedural safeguards are likely to be required to offset imbalances in the power of partiuclar groups or individuals to ensure that processes are substantively fair and equitable. </t>
  </si>
  <si>
    <t>Shared purpose</t>
  </si>
  <si>
    <t xml:space="preserve">Participation must also be driven by a sense of shared purpose and shared values, underpinned by trust and respect, to ensure participants are invested. </t>
  </si>
  <si>
    <t>Policy coherence</t>
  </si>
  <si>
    <t>Integrated management structures must work across regulatory authorities and sectors/activities. It should influence all managed activities towards the use of a common set of objectives that represent the diverse set of governance aspirations set out in laws, policies, and international agreements. There should be inter-sectoral policy coherence.</t>
  </si>
  <si>
    <t>Leadership</t>
  </si>
  <si>
    <t>Institutional leadership is required to support the additional steps needed for integration and engagement, especially given the already full schedules and demands on regulators, industry and other stakeholders. Firm leadership is needed to ensure the longevity of integrated management initiatives.</t>
  </si>
  <si>
    <t>Institutional commitment</t>
  </si>
  <si>
    <t>Institutional commitment across agencies and groups is required for successful implementation and compliance of integrated management.</t>
  </si>
  <si>
    <t>Ladder of MSP participation</t>
  </si>
  <si>
    <t>Problem type and related learning</t>
  </si>
  <si>
    <t>Dealing with more or less wick problems with knowledge gaps and value conflicts, requiring more or less direct interaction and learning across sectors and levels by individuals, groups, organizations, and societies - from zero- to double- to triple-loop learning depending on the type of problems to be addressed.</t>
  </si>
  <si>
    <t>Morf et al. (2019)</t>
  </si>
  <si>
    <t>Trust</t>
  </si>
  <si>
    <t>Trust as promoted by the quality of the process in terms of openness, transparency, legitimacy, and the need to ineract between different groups.</t>
  </si>
  <si>
    <t>Power sharing</t>
  </si>
  <si>
    <t>The degree of power sharing between thoes in charge (all ladders) and those participating, depending on roles which may change over time (co-management discourse).</t>
  </si>
  <si>
    <t>Functions and objectives</t>
  </si>
  <si>
    <t>Functions and objectives of participation (co-management discourse).</t>
  </si>
  <si>
    <t>Timing</t>
  </si>
  <si>
    <t>The timing of participation at different stages of MSP</t>
  </si>
  <si>
    <t>Spatial context</t>
  </si>
  <si>
    <t xml:space="preserve">The spatial context of participation: local, national, transboundary or cross-cutting. This aspect is particularly important in trans-boundary settings where cross-border participation may be required. </t>
  </si>
  <si>
    <t>Stakeholder processes in MSP</t>
  </si>
  <si>
    <t>Informing</t>
  </si>
  <si>
    <t>Communicating information and raising awareness of the MSP process outside of government institutions with industry and civil society stakeholders with no avenue for receiving feedback; one-way, top-down process</t>
  </si>
  <si>
    <t>Twomey &amp; O'Mahony (2019)</t>
  </si>
  <si>
    <t>Public consultation</t>
  </si>
  <si>
    <t>Industry and civil society stakeholders providing feedback to government decision-makers on potential decsisions and alternatives through a formal statutory process; one-way, top-down process</t>
  </si>
  <si>
    <t>Working directly with government throughout the process (and especially before the consultation phase) to ensure that stakeholder concerns are understood and considered in decision-making processes; two-way dialogue, top-down</t>
  </si>
  <si>
    <t>Stakeholder collaboration</t>
  </si>
  <si>
    <t>Partnering with government in each aspect of the decision-making process including the development of alternatives and the identification of the preferred solution; multi-sector dialogue, blend of top-down and bottom-up</t>
  </si>
  <si>
    <t>Ladder of transnational partnerships</t>
  </si>
  <si>
    <t>Combined constitution</t>
  </si>
  <si>
    <t>Changing the political order, a formalization process achieved through legal agreements that may bring a new political order to the management of a particular sea.</t>
  </si>
  <si>
    <t>Kidd &amp; McGown (2013)</t>
  </si>
  <si>
    <t>Combined organization</t>
  </si>
  <si>
    <t xml:space="preserve">Changing the institutional order may entail, for example, the creation of new joint research initiatives, joint planning teams, or other formal institutional arrangements of a transnational nature. </t>
  </si>
  <si>
    <t>Agreed joint rules</t>
  </si>
  <si>
    <t xml:space="preserve">Constituting shared rule systems, where stakeholders wish to establish common procedures or protocols related to specific areas of activity. These could cover for example marine data collection and exchange protocols, common approaches to environmental impact assessment, or to marine management measures associated with different forms of marine development. </t>
  </si>
  <si>
    <t>Administration sharing</t>
  </si>
  <si>
    <t xml:space="preserve">Creating collaborative advantage, the nature of collaboration may be short term and task-focused or entail longer term collaborative relationships. </t>
  </si>
  <si>
    <t>Information sharing</t>
  </si>
  <si>
    <t>Building trust, understanding, and capacity: building trust among the various state, market and civil society stakeholders with marine interests; developing understanding and appreciation of different stakeholder perspectives and about the interaction of natural and socail systems that relate to the sea (including MSP arrangements); and building capacity that can support more integrated approaches to MSP.</t>
  </si>
  <si>
    <t>MSP step-by-step</t>
  </si>
  <si>
    <t>Identify problems</t>
  </si>
  <si>
    <t>A preliminary list of specific problems to be solved through MSP</t>
  </si>
  <si>
    <t>Ehler &amp; Douvere (2009)</t>
  </si>
  <si>
    <t>Authority</t>
  </si>
  <si>
    <t>A decision about what kind of authority you ned for developing MSP, both authority to plan for MSP and authority to implement MSP (existing or new authorities, may be established through new legislation); see Box 7 in this document for pros and cons of using new legislation to establish authority</t>
  </si>
  <si>
    <t>To gain support for MSP from politicians, be sure to specify the problems encountered and detail exactly how MSP can help solve them. Reinterpreting existing legislation (or drafting new legislation) to establish authority in favour of MSP will require substantial political will and inter-agency will to achieve outcomes.</t>
  </si>
  <si>
    <t xml:space="preserve">The goal of MSP is to balance demands for development with the need to protect the marine environment. It is not just about environmental protection or economic development. </t>
  </si>
  <si>
    <t>Principles</t>
  </si>
  <si>
    <t xml:space="preserve">Enforceable principles are critical to the success of MSP process for a number of reasons. Most importantly, they give decision-makers transparent and defensible means of making difficult decisions. </t>
  </si>
  <si>
    <t>End date</t>
  </si>
  <si>
    <t xml:space="preserve">Setting an end date is advantageous, both an end date for developing a draft plan and adopting a final MSP plan. </t>
  </si>
  <si>
    <t>Equal powers</t>
  </si>
  <si>
    <t xml:space="preserve">The institutions representing the key sectors or concerns being addressed by MSP should have equal powers concerning decision-making, advisory status, and similar matters, when developing MSP. </t>
  </si>
  <si>
    <t>Time frame for adaptation</t>
  </si>
  <si>
    <t>Setting a time frame in the legislation for adapting MSP over time.</t>
  </si>
  <si>
    <t>Provisions for MSP financing</t>
  </si>
  <si>
    <t xml:space="preserve">Including financial resources in the MSP legislation can make sure the process is not jeopardized from the beginning because of a lack of funds. </t>
  </si>
  <si>
    <t>Financing</t>
  </si>
  <si>
    <t xml:space="preserve">A financial plan is developed that estimates the costs of your MSP activities and identifies alternative means to obtain financing for those MSP activities (and the feasibility of alternative funding mechanisms). These mechanisms could include government revenue allocations, grants and donations, tourism revenues, energy revenues, mining revenues, fishing revenues, or marine transporation revenues. Making financial mechanisms mandatory through legislation is beneficial. </t>
  </si>
  <si>
    <t>Diverse financing</t>
  </si>
  <si>
    <t xml:space="preserve">Multiple revenue sources are available, not relying on just one partiuclar financing mechanism to provide all of the funding needed to support MSP activities in a particular area. </t>
  </si>
  <si>
    <t>Planning team</t>
  </si>
  <si>
    <t>Organization of a marine spatial planning team with the desired skills, including strategic planning, financing, project implementation, legal analysis, spatial database management, GIS, project assessment, strategy design, plan development, negotiation, monitoring planning, assessment methods, product planning, product development, organizational management, coordination, evaluation, communications, conflict resolution, etc.</t>
  </si>
  <si>
    <t xml:space="preserve">A work plan that identifies key work products and resources required to complete the outputs of planning on time is developed. It is essential to develop a work plan that specifies what parts of the process should be done by whom, by what time, at what costs, and how the various parts relate to each other. Box 12 in this document provides more details on work planning. </t>
  </si>
  <si>
    <t xml:space="preserve">Defined boundaries and time frame for analysis and management are established; recognizing boundaries for management and boundaries for analysis. The boundaries for analyis for MSP often will not (and do not have to) coincide with the boundaries for management. Defining boundaries for analysis broader than the boundaries for management (e.g., for implementation) will enable identification of sources of influence. </t>
  </si>
  <si>
    <t xml:space="preserve">A set of principles to guide develop of the spatial plan are established and a set of goals and objectives are defined for the management area. Principles should determine the nature and characteristics of the MSP process and reflect the reults you want to achieve through MSP (e.g., ecosystem integrity principle, integration principle, public trust principle, transparency, precautionary, polluter-pays). Principles are a basic or essential quality or element determining the intrinsic nature or characteristics behaviour of MSP. </t>
  </si>
  <si>
    <t>Time frame</t>
  </si>
  <si>
    <t>It is essential to define a time frame for your MSP initiative. The time frame consists of two parges 1) a base year or base period to be used to provide a common or standard basis for identifying "current" conditions and 2) target year or target period that defines the period you are planning for and allows you to identify "future" conditions</t>
  </si>
  <si>
    <t>A goal is a statement of general direction or intent, is a high-level statement of the desired outcome. Goals are broad, general intentions, intangible, abstract, and can't be measured (e.g., protect ecologically valuable areas, ensure sustainability, ensure economic return to public, restore degraded areas)</t>
  </si>
  <si>
    <t>SMART objectives</t>
  </si>
  <si>
    <t>An objective is a statement of desired outcomes or observable behavioural changes that represent the achievement of a goal. Objectives should be specific, measurable, achievable, relevant, time-bound (see Table 5 in this document). Examples include implementing a representative system of MPAs, reduce the time required to make decisions by 50%, protect 90% of essential habitat for diving birds by 2021.</t>
  </si>
  <si>
    <t>Risks &amp; contingency plans</t>
  </si>
  <si>
    <t xml:space="preserve">Risks of what could go wrong during the planning process should be identified; what could delay or undermine key steps and tasks in the MSP process? What is the critical path among steps? What contingency measures might be available to address identified risks? </t>
  </si>
  <si>
    <t xml:space="preserve">A plan indicating who, when and how to involve stakeholders throughout the marine spatial planning process, defining what type of stakeholder participation will be most suitable for a successful result. </t>
  </si>
  <si>
    <t>Stakeholder analysis</t>
  </si>
  <si>
    <t xml:space="preserve">Stakeholder analysis can assist in identifying who is likely to be supportive or potentially hostile to MSP. It can provide insight in the interrelationships, currently and potenail future interests and expectations of certain stakeholders and examine the question of how and to what extent they represent vairous segments of society. </t>
  </si>
  <si>
    <t xml:space="preserve">A final group of stakeholders that is well balanced (namely one that reflects the social/cultural, economic, and ecological interests in the management area and that you address the issue of entitlement to participate. </t>
  </si>
  <si>
    <t>Empowerment relates to building the means, skills, or knowledge to participate and represent their stake in MSP. Empowerment will be most effective when efforts start early on and continue throughout MSP. Possible ways to empower stakeholders include distributing information to raise awareness of the possibility of participating, workshops for local communities to support understanding of MSP and the effects it may have on stakeholders, training sessions to support data collection, education to improve negotiation skills, financial support for professional negotiators who can assist stakeholder groups by helping to defend discussions concerning MSP goals, objectives and measures.</t>
  </si>
  <si>
    <t>Participation throughout MSP stages</t>
  </si>
  <si>
    <t>The most important steps when stakeholder participation should be included include the pre-planning and planning for MSP phases (setting goals and objectives; expectations, opportunities adn conflicts), MSP plan development (analysis and selection of the plan alternatives), MSP plan implementation, monitoring and evaluation</t>
  </si>
  <si>
    <t>Participant verification</t>
  </si>
  <si>
    <t>Participants should have an opportunity to review and vertify the outcomes of their participation.</t>
  </si>
  <si>
    <t>Horizontal interaction</t>
  </si>
  <si>
    <t xml:space="preserve">Includes dialogue, concertation, and negotiation. Dialogue is intended to create a sense of proximity and mutual understanding about the problems and solutions for a particular MSP area. Concertation is to develop a common position among a group of stakeholders that can be presented or defended before the authorities responsible for MSP. Negotation occurs when both stakeholders and authorities responsible for MSP have equal power for decision making. </t>
  </si>
  <si>
    <t>Vertical interaction</t>
  </si>
  <si>
    <t xml:space="preserve">Includes communication, information, and consultation. Communication occurs when MSP authorities want to convey a message to a target audience and obtain approval for what their message asserts, suggests, and describe; there is no active involvement of stakeholders. Information occurs when authorities was to keep an audience informed of intentions, decisions, and attempts to provide a basis of understanding that is objective and represents a way to empower stakeholders to react to decisions or take a position. Consultation occurs when authorities collect the opinions of stakeholders with no guarantee that the opinions will be taken into account. </t>
  </si>
  <si>
    <t>Multiple participation avenues</t>
  </si>
  <si>
    <t xml:space="preserve">It might be beneficial to stimulate horizontal types of participation, at the same time information sessions can be put in place to allow stakeholders to obtain the best available information upon which to base their opinions and visions. </t>
  </si>
  <si>
    <t>Being sensitive to the differences and different languages between stakeholders; be clear about what types of stakeholder involvement is envisioned and what outputs are to be achieved; professional facilitators who are unbiased can guide participation; use the visualizing power of MSP to show ideas, measures, or decisions, rather than narrative; make it clear from the beginning who will make the final spatial planning decisions.</t>
  </si>
  <si>
    <t>Inventory of maps</t>
  </si>
  <si>
    <t>Establish an inventory of maps of important biological and ecological areas, and of current human activities (and pressures)</t>
  </si>
  <si>
    <t>An assessment of possible conflicts and compatibilities among existing human uses AND existing human uses and the environment. Time is also an important factor, a potential spatial conflict may not arise if two uses occur in different time periods.</t>
  </si>
  <si>
    <t>strategic; participatory; integrated</t>
  </si>
  <si>
    <t>Inventory</t>
  </si>
  <si>
    <t>An inventory gathers information on the current status of the coastal and marine environment, including a wide range of baseline information and obvious trends and developments in order to be able to assess spatial pressures at a later stage of the planning process.</t>
  </si>
  <si>
    <t>strategic; ecosystem-based; evidence-based</t>
  </si>
  <si>
    <t>At least three general categories of spatial information are relevant: biological and ecological distributions including areas of known importance for a particular species or biological community; spatial information about human activities; and oceanographic and other physical environmental features.</t>
  </si>
  <si>
    <t>Data</t>
  </si>
  <si>
    <t>Data can be collected from many sources, including scientific literature, expert scientific opion or advice, government sources, local knowledge, and direct field measurement.</t>
  </si>
  <si>
    <t>evidence-based</t>
  </si>
  <si>
    <t>Ecologically or biologically significant areas</t>
  </si>
  <si>
    <t>An important task is the identification and mapping of EBSAs, areas with higher potential for, or more lasting consequences of, harm at that location and the greater potential for long-term benefits obtained by effective management. EBSA criteria can include uniqueness or rarity, special importance for life history stages of species, improtance for threatened/endangered/declining species and/or habitats, vulnerability, fragility, sensitivity or slow recovery, biological productivitity, biological diversity, naturalness</t>
  </si>
  <si>
    <t>Bioregional or biological value mapping</t>
  </si>
  <si>
    <t>A bioregional plan provides strategic guidance for decision-makers and marine users by describing the region's conservation values, including mapping sites of important for protected species and communities and ecological processes; identifying regional priorities for action based on assessment of threats to conservation values; and developing strategic guidance for decision-makers. Biological value mapping is another tool for calling attention to areas that have particularly high ecological or biological significance, helping to provide a greater-than-usual degree of risk aversion in management.</t>
  </si>
  <si>
    <t>Mapping human activities</t>
  </si>
  <si>
    <t>It is important to compile information and map the spatial and temporal distribution and density of important human activities in the marine managemnet area (e.g., fishing, transportation, energy, sand and gravel mining, etc.). Human dimensions need to be examed through a similar understanding of processes (e.g., community and territory), connections (e.g., within and across communities, economies), space (e.g., territories, cultural perceptions), and scales (e.g., local, regional, national scale of society). Relationship between offshore locations and the onshore communities and economies are considered.</t>
  </si>
  <si>
    <t>Data management</t>
  </si>
  <si>
    <t xml:space="preserve">Documentation and metadata should be standard procedures during spatial data managemnt that describe tabular and spatial data and include projections, scale accuracy, data types, confidence levels, sources and contacts. </t>
  </si>
  <si>
    <t>Upstream &amp; downstream effects</t>
  </si>
  <si>
    <t xml:space="preserve">MSP should recognize that the management area is typically affected by activities that are upstream (e.g., coastsl runoff) and downstream from the management area (e.g., open ocean). Pressures on resources of the management area may be greater from activities outside the area than from activities inside it. </t>
  </si>
  <si>
    <t>Other sectors</t>
  </si>
  <si>
    <t xml:space="preserve">Planning for marine spatial management should consider explicitly the plans and actions of other sectors of the economy in terms of the spatial and temporal pattern of proposed development and capital investments. </t>
  </si>
  <si>
    <t xml:space="preserve">A common framework and timeframe across sectors should be considered for making economic and demographic projections, developing scenarios, and using similar analytical techniques for analyzing costs and effectiveness of different management strategies. </t>
  </si>
  <si>
    <t>Generating information</t>
  </si>
  <si>
    <t xml:space="preserve">MSP must be organized to generate information at various points in time. Therefore, there must be a continuous activiity of planning to generate information for the development of management strategies that respond to changing conditions. </t>
  </si>
  <si>
    <t>Future conditions</t>
  </si>
  <si>
    <t xml:space="preserve">A spatial sea use scenario provides a vision that projects tha future uses of marine space based on a core set of goals, objectives, and assumptions about the future. This involves projecting current trends in the spatial and temporal needs of existing uses; estimating spatial and temporal requirements for new demands; identifying possible alternative future scenarios for the planning area; selecting the preferred spatial sea use scenario. </t>
  </si>
  <si>
    <t>Alternative scenarios</t>
  </si>
  <si>
    <t>Developing alternative spatial sea use scenarios is a crucial step in MSP because it sets the stage for choosing the direction you want your area to develop during the selected time frame. Several alternatives, each providing a vision of how management could look depending on the importance given to certain goals and objectives, should be developed. A preferred scenario is selected based on criteria from these alternatives.</t>
  </si>
  <si>
    <t>A spatial management plan is a comprehensive, strategic document that provides the framework and direction for marine spatial management decisions. It should identify when, where, and how goals and objectives will be met. Preparing and approving the plan includes identifying spatial and temporal management measures; specifying criteria for selection management measures; developing a zoning plan; evaluating and approval the plan</t>
  </si>
  <si>
    <t>Management measures</t>
  </si>
  <si>
    <t xml:space="preserve">A very important objective of planning is to expand the range of alternatives considered in formulating management measures, considering more than a few measures. A spatial (and temporal) management measure is a means of producing desired goods and services from a management area. It specifies how, where, and when human activities should occur. Other types of management measures control inputs, processes, and outputs. </t>
  </si>
  <si>
    <t>Incentives</t>
  </si>
  <si>
    <t>Incentives are the positive and negative means to induce action to implement management measures, including economic and non-economic incentives (regulatory, technical assistance, public education and information, and enforcement sanctions)</t>
  </si>
  <si>
    <t>Crucial with respect to institutional arrangements include the designation of what institution(s) does which tasks of spatial management and how the institution(s) carrying out the tasks are integrated. This relates to both integration of institutions in the management area, but also to agencies in the areas upstream, e.g., coastal watersheds.</t>
  </si>
  <si>
    <t xml:space="preserve">An institutional arrangement specieis what institutions have the authority to implement selected incentives to implement specified management measures. It allocates responsibilities for the relevant tasks of MSP to public agencies, and in some cases between public agenices and private entities. </t>
  </si>
  <si>
    <t>Strategic environmental assessment</t>
  </si>
  <si>
    <t>SEA may be used to evaluate the spatial management plan prior to approval, describing and evaluating any substantial impacts on the marine environment that are likely to be caused by the implementation of the marine spatial plan. Measures which prevent, reduce, or compensate as best as possible for substantial impacts on the marine environment are also described here. May also include an assessment of cumulative effects.</t>
  </si>
  <si>
    <t>Approval</t>
  </si>
  <si>
    <t>The spatial management plan is adopted through a formal process, including its boundaries, institutional arrangement, new staffing or organization changes, allocation of funds, goals, objectives, rules, and spatial management measures (including zoning plans and regulations as appropriate).</t>
  </si>
  <si>
    <t>Implementation &amp; enforcement</t>
  </si>
  <si>
    <t xml:space="preserve">Clear identification of actions required to implement, ensure compliance with, and enforce the spatial management plan. </t>
  </si>
  <si>
    <t>Compliance</t>
  </si>
  <si>
    <t xml:space="preserve">Compliance with MSP requirements should be clear and understandable, define which sources or activities are subject to requirements, define exceptions or variances, clearly address how compliance is to be determined by specifying procedures, clearly state deadlines for compliance, be flexible enough to be constructively adapted through individual permits, licences or variances to different regulatory circumstances. </t>
  </si>
  <si>
    <t>Promoting compliance</t>
  </si>
  <si>
    <t>Voluntary compliance can be promoted by educating the public and other stakeholders about plans, rules, and regulations; developing codes of conduct; informing on the feasibility of different spatial management strategies; self-regulation; and installing physical markers.</t>
  </si>
  <si>
    <t xml:space="preserve">Enforcement to achieve complainces with regulations to correct or half situations that endanger the public or the environment, including inspections to determine compliance/detect violations; negotiations to develop mutually agreeable schedules and approaches for achieving compliance; legal action to compel compliance and to improse consequence for violations. Enforcement can involve NGOs and certain industries indirectly, such as insurance industries requiring the assurance of compliance before issuing loans or insurance. </t>
  </si>
  <si>
    <t>Monitoring system</t>
  </si>
  <si>
    <t>A monitoring system designed to measure indicators of the performance of the marine spatial management mesures. Monitoring is a continuous activity that uses the systematic collection of data to provide managers and stakeholders with indications of the extent of progress toward the achivement of goals and objectives. Implementing a monitoring system means that each outcome will require an indicator, baseline, target, data collection strategy, data analysis, reporting plan and identified users.</t>
  </si>
  <si>
    <t>Monitoring program</t>
  </si>
  <si>
    <t>A sound monitoring program depends on: the objectives being clearly articulated in terms that post meaningful and measurable questions; data must be gathered, managed, analyzed, synthesized, and interpreted; adequate resourcing for data ollection, analysis, and evalution over the long term; sufficiently flexible to allow for modification where necessary; provisions made to ensure monitoring information is reported in a form useful to interested parties.</t>
  </si>
  <si>
    <t xml:space="preserve">Indicators to monitor MSP performance are identified. Indicators function to simplify, quantify, and communicate and shoud be readily measurable, cost-effective, concrete, interpretable, grounded in theory, sensitive, responsive, and specific (Table 10 in document). </t>
  </si>
  <si>
    <t>Establishing baseline data on indicators is critical in determining current conditions and measuring future performance.</t>
  </si>
  <si>
    <t>Evaluation is a management activity that asses achievement against some predetermined critera, usually a set of standards or management objectives. Evaluation should be undertaken periodically during the lifetime of a program, and the findings and recommendations of evaluation should be regularly reported and presented in a manner that is understandable and usable. Evaluations should be open, transparent, and available to all stakeholders.</t>
  </si>
  <si>
    <t>Redesigning MSP</t>
  </si>
  <si>
    <t>Recondisering and redesigning the MSP program must address what has been accomplished and learned and how the context of MSP has changed. Management can be changed by modifying MSP goals and objectives; modifying desired MSP outcomes; and modifying MSP managemnt measures (e.g., using alternative combinations of management measures, incentives, and institutional arrangements)</t>
  </si>
  <si>
    <t>Long-term commitment</t>
  </si>
  <si>
    <t xml:space="preserve">MSP requires a long-term commitment to data collection, management, and analysis. Ideally, monitoring and research should be supported by long-term funding as part of the core management of the marine management area. </t>
  </si>
  <si>
    <t>Preliminary feature</t>
  </si>
  <si>
    <t>Intention</t>
  </si>
  <si>
    <t>Source(s)</t>
  </si>
  <si>
    <t>To maintain or restore the quantity, quality, and diversity of habitats, including habitat important for ecological processes and life history stages.</t>
  </si>
  <si>
    <t>Foley et al (2010); Ehler (2014)</t>
  </si>
  <si>
    <t>Management measures identified to reduce threats and impacts to habitat within the planning area.</t>
  </si>
  <si>
    <t>Policies (new or existing) identified to reduce threats and impacts to habitat within the planning area.</t>
  </si>
  <si>
    <t>Management measures identified to protect or restore habitats of ecologically valuable species, such as keystone species, top predators, basal prey.</t>
  </si>
  <si>
    <t>Management measures or other initiatives identified to restore degraded ecosystems.</t>
  </si>
  <si>
    <t xml:space="preserve">Efforts made to identify and address drivers of habitat alteration and loss. </t>
  </si>
  <si>
    <t>Habitat diversity, including the number of types of habitat, habitat heterogeneity, spatial arrangement, and relationships between habitats, is prioritized.</t>
  </si>
  <si>
    <t>To recognize, maintain, and improve ecological connections between ecosystems within the planning area and connections to the wider land-sea environments.</t>
  </si>
  <si>
    <t>UNEP (2011); CBD (2007); Leslie &amp; McLeod (2007); Ehler (2014)</t>
  </si>
  <si>
    <t>Considers geomorphology, biogeography, and oceanography affecting and affected by management in the planning area.</t>
  </si>
  <si>
    <t>Efforts made to connect environmental policy and/or management across the land, air, and sea.</t>
  </si>
  <si>
    <t>Management measures identified to maintain or improve air quality, such as reducing average annual atmospheric deposition of nitrogen, limit emissions of nitrogen and sulfur compounds, limit emissions of carbon dioxide, capture carbon dioxide at large stationary sources.</t>
  </si>
  <si>
    <t xml:space="preserve">Management measures identified to maintain or improve water quality, such at applying best environmental practice and technology to reduce land-based discharge and runoff. </t>
  </si>
  <si>
    <t>To maintain or restore native biological diversity at all levels, including genes, species, communities, and biotopes and landscapes at appropriate scales.</t>
  </si>
  <si>
    <t>Borgstrom et al. (2015); Foley et al. (2010);  Ehler (2014)</t>
  </si>
  <si>
    <t>Management measures identified to maintain native species diversity, distribution, abundance, health, and functional redundancy.</t>
  </si>
  <si>
    <t>Management measures identified to maintain or improve primary production and reproduction within populations.</t>
  </si>
  <si>
    <t>Policies and/or management measures identified to maintain biodiversity and resilience within the ecosystem.</t>
  </si>
  <si>
    <t xml:space="preserve">Management measures identified to ensure no further loss of diversity of genes, species, and communities at ecologically relevant scales. </t>
  </si>
  <si>
    <t>Management measures and/or strategies are identified for reducing introduction and preventing establishment of alien and invasive species and genotypes.</t>
  </si>
  <si>
    <t>Species at risk</t>
  </si>
  <si>
    <t>To protect, maintain, or restore populations of threatened or endangered species.</t>
  </si>
  <si>
    <t>Policies and/or management measures identified to protect important areas for threatened or endangered species from direct or indirect threats, such as critical habitat for calving and nursing.</t>
  </si>
  <si>
    <t>To represent and protect resident ecosystems, communities, habitats, species, and gene pools in MSP.</t>
  </si>
  <si>
    <t>Foley et al. (2010); Ehler (2014)</t>
  </si>
  <si>
    <t>Policies and/or management measures identified to maintain or restore key species and their habitat, including populations of foundational species, prey, and top predators.</t>
  </si>
  <si>
    <t>Policies and/or management measures identified to protect rare or endemic species from direct or indirect threats.</t>
  </si>
  <si>
    <t xml:space="preserve">Policies and/or management measures identified to protect ecological processes essential to habitat. </t>
  </si>
  <si>
    <t>To eliminate or minimize unnatural threats and threats to ecosystems from human impacts within and outside the marine area.</t>
  </si>
  <si>
    <t>Ehler (2014); Borgstrom et al. (2015); UNEP (2011); CBD (2007)</t>
  </si>
  <si>
    <t>Strategies identified to spread risk from unmanageable threats and disturbances across the marine area.</t>
  </si>
  <si>
    <t>Human activities and their interaction with ecological structures and processes are identified and described.</t>
  </si>
  <si>
    <t xml:space="preserve">Cumulative impacts, the total effect of human activities to ecosystems and their services, accruing from overlapping uses and impacts over time, are identified and addressed through policy and/or management measures. </t>
  </si>
  <si>
    <t>Policies (new or existing) identified or in place to ensure that ecosystems are managed within the limit of their function, and those limits are defined.</t>
  </si>
  <si>
    <t>To eliminate or minimze fisheries-related threats to ecosystems.</t>
  </si>
  <si>
    <t>Management measures identified to eliminate or reduce by-catch.</t>
  </si>
  <si>
    <t>Management measures identified to rebuild overfished stocks, such as vessel buy-back programs (i.e., reduce number of vessels).</t>
  </si>
  <si>
    <t>Policies (new or existing) identified or in place to ensure all fish are safe for consumption.</t>
  </si>
  <si>
    <t>Management measures identified to protect spawning and nursing habitats of commercial species.</t>
  </si>
  <si>
    <t>Data &amp; information</t>
  </si>
  <si>
    <t>To ensure MSP is evidence-based using the best available science and data and different types of knowledge.</t>
  </si>
  <si>
    <t>Ehler (2014); Ehler &amp; Douvere (2009); CBD (2007)</t>
  </si>
  <si>
    <t xml:space="preserve">Ecologically and biologically significant areas with higher potential for, or more lasting consequences of, harm and greater potential for long-term benefits from effective management are identified, documented, and mapped (see Ehler 2014 for example critera) OR bioregional or biological value of marine area is described, identifying sites or importance for protected species, communities, ecological processes, and management priorities. An alternative to identifying EBSAs, identifying areas with high ecological or biological significant and thus greater than usual risk adverse management. </t>
  </si>
  <si>
    <t>Natural and social science information base is established at the onset of MSP.</t>
  </si>
  <si>
    <t>Data and information on external pressures to the marine area are identified and documented.</t>
  </si>
  <si>
    <t>MSP considers all forms of relevant information, scientific, Indigenous, local knowledge,and knowledge innovations and practices.</t>
  </si>
  <si>
    <t>Science Advisory Body/Committee is established, comprised of a scientific team that advises the planning team in developing objectives, actions, indicators, monitoring, and evaluation of MSP using the best scientific information.</t>
  </si>
  <si>
    <t xml:space="preserve">Procedures exist or will exist to ensure standardized practices for data management, including documentation and metadata practices. Projections, scale, accuracy, data types, confidence levels, sources, and contacts may be recorded through these procedures. </t>
  </si>
  <si>
    <t>To ensure the ecological structure and function of the marine area is maintained or restored.</t>
  </si>
  <si>
    <t>CBD (2007); Borgstrom et al. (2015); Foley  et al. (2010); Ehler (2014)</t>
  </si>
  <si>
    <t>Management measures identified to conserve the structure and function of ecosystems, where maintaining ecosystem services is prioritized.</t>
  </si>
  <si>
    <t>Abiotic, physical, chemical interactions within and between ecosystems are considered in the marine spatial management plan.</t>
  </si>
  <si>
    <t xml:space="preserve">Policies and/or management measures identified to recognize, maintain, or restore interactions between biotic and abiotic ecosystem components. </t>
  </si>
  <si>
    <t>Policies and/or management measures identified to maintain or restore ecological processes crucial to system function, such as disturbance regimes.</t>
  </si>
  <si>
    <t>Policies and/or management measures identified to maintain trophic interactions, the complexity of the food web, or key predator/prey interactions.</t>
  </si>
  <si>
    <t>Policies and/or management measures in place to maintain ecosystem connectivity, including species and population persistence, meta-population and community dynamics, and dispersal mechanisms within and adjacent to the marine area.</t>
  </si>
  <si>
    <t>To ensure ecologically appropriate spatial and temporal scales are employed by MSP.</t>
  </si>
  <si>
    <t xml:space="preserve">CBD (2007); Leslie &amp; McLeod  (2007); Borgstrom et al. (2015) </t>
  </si>
  <si>
    <t xml:space="preserve">Recognition and consideration of scale of interactions between social (human use of coastal and marine resources) and biogeophysical components across the marine area. </t>
  </si>
  <si>
    <t xml:space="preserve">Spatial and temporal scale appropriate to consider effects of MSP decisions on adjacent and other ecosystems. </t>
  </si>
  <si>
    <t xml:space="preserve">Recognition of varying ecological temporal scales and ecosystem lag effective in long-term MSP objectives and goals. </t>
  </si>
  <si>
    <t>To ensure the goal of MSP is ecosystem-based, securing the long-term delivery of multiple ecosystem services, balancing the conservation and sustainable use of biodiversity.</t>
  </si>
  <si>
    <t xml:space="preserve">Policies and/or management measures identified to manage ecosystems for intrinsic value and tangible or intangible benefits to humans, fairly and equitably. </t>
  </si>
  <si>
    <t xml:space="preserve">Linkages between the marine ecosystem and human communities depending on them are identified and considered in MSP. </t>
  </si>
  <si>
    <t>Management measures identified to protect cultural features or historical sites/monuments linked to marine resources.</t>
  </si>
  <si>
    <t>Multiple and diverse management measures are identified, from no-take protected areas to human-made ecosystems, and used depending on identified management needs and MSP objectives.</t>
  </si>
  <si>
    <t>Place-based/spatial management plan</t>
  </si>
  <si>
    <t xml:space="preserve">Ecosystem services within the marine area identified an used to inform management priorities, including density of services, highest value services, and most important services to MSP objectives. </t>
  </si>
  <si>
    <t>To reduce market distortions that adversely affect biodiversity.</t>
  </si>
  <si>
    <t>Policies and/or processes and procedures identified or in place to align incentives that promote conservation and sustainable use of marine biodiversity.</t>
  </si>
  <si>
    <t>Policies and/or processes and procedures identified or in place to internalize costs and benefits associated with ecosystem servies.</t>
  </si>
  <si>
    <t>Legal and policy framework</t>
  </si>
  <si>
    <t>To ensure an appopriate legislative and policy framework that facilitates integration in a "whole of governance" approach.</t>
  </si>
  <si>
    <t xml:space="preserve">Coordination among relevant management agencies, regulatory autorities, and sectors/activities through intersectoral policy coherence including policies, laws, and, where applicable, internationla agreements. </t>
  </si>
  <si>
    <t xml:space="preserve">To ensure demands for development and marine protection are balanced within the planning area. </t>
  </si>
  <si>
    <t>Ehler &amp; Douvere (2009); Ehler (2014); Stephenson et al. (2019)</t>
  </si>
  <si>
    <t>Mechanisms identified or in place to foster economic diversification in marine sectors, including land-based activities dependent on marine environment, non-living resource exploitation, non-consumptive uses.</t>
  </si>
  <si>
    <t xml:space="preserve">Mechanisms identified or in place for evaluating trade-offs among ecological, social, cultural, and economic objectives and activities at multiple temporal, spatial, and governance scales. </t>
  </si>
  <si>
    <t xml:space="preserve">Mechanisms identified or in place for considering cumulative impacts of multiple activities against common MSP objectives. </t>
  </si>
  <si>
    <t>Mechanisms identified or in place for reducing conflict between marine users, commercial and recreational users, new and existing users.</t>
  </si>
  <si>
    <t xml:space="preserve">Mechanisms identified or in place for ensuring existing marine jobs are not displaced, or are compensated for displacement, through space allocation decisions.  </t>
  </si>
  <si>
    <t xml:space="preserve">To ensure the marine spatial management plan incorporates all important marine and coastal uses within and affecting the planning area. </t>
  </si>
  <si>
    <t>Ehler (2014); Ehler &amp; Douvere (2009); Asif et al. (2011)</t>
  </si>
  <si>
    <t>Considering of or mechanisms identified or in place to enable plan integration with adjacent coastal zone or shoreline management plans.</t>
  </si>
  <si>
    <t xml:space="preserve">Explicit consideration of the plans and actions of temporal and spatial patterns of other sectors and related capital investments. </t>
  </si>
  <si>
    <t xml:space="preserve">An integrated management plan is exists (pre- or post- implementation) that identifies many management actions applied to important sectors. These can include input actions, process actions, output actions, spatial and temporal actions. </t>
  </si>
  <si>
    <t xml:space="preserve">Expectation for integration for all users/sectors/stakeholders within the planning area is communicated. </t>
  </si>
  <si>
    <t xml:space="preserve">To ensure MSP is guided by a shared set of goals and objectives under a common framework. </t>
  </si>
  <si>
    <t>Ehler &amp; Douvere (2009); Stephenson et al. (2019); Kidd et al. (2013)</t>
  </si>
  <si>
    <t xml:space="preserve">A common framework and timeframe is or will be developed across sectors to be used for making economic and demographic projections, developing scenarios, and analyzing management costs and effectiveness. </t>
  </si>
  <si>
    <t>Explicit recognition of need for integration among key stakeholders, possibly supported by top-down instruments like legal reform or changing the poltical order through legal agreements.</t>
  </si>
  <si>
    <t>A common, comprehensive suite of specific objectives across sectors and activities is present, including operational aspects of objectives.</t>
  </si>
  <si>
    <t xml:space="preserve">A shared vision is or will be developed across sectors that clarifies how integration relates to existing management and how integration addresses deficiences or gaps in management. </t>
  </si>
  <si>
    <t xml:space="preserve">To ensure institutional capacity and arrangements are exist and are coordinated to enable integration. </t>
  </si>
  <si>
    <t>Ehler (2014); Ehler &amp; Douvere (2009); Stephenson et al. (2019); Asif et al. (2011); Kidd et al. (2013)</t>
  </si>
  <si>
    <t xml:space="preserve">Administrative functions are defined, assigned, and coordinating mechiansms are defined for MSP. Administration duties are shared to create collaborative advantage, possibly through short-term and task-focused or long-term collaborative relationships. </t>
  </si>
  <si>
    <t>Procedures exist or will exist to consider the impacts of sectoral plans, programs, projects, and policies affecting the planning area.</t>
  </si>
  <si>
    <t xml:space="preserve">Clear designations are made for institutional arrangements: which institutions do what tasks and how institutions carrying out tasks are integrated, including both institutions within and upstream of the planning area. </t>
  </si>
  <si>
    <t xml:space="preserve">Institutions have made or will make clear commitments across agencies and groups for implementation and compliance with integrated management plans. </t>
  </si>
  <si>
    <t xml:space="preserve">Institutional leadership is identified who can support additional steps for integration and engagement. </t>
  </si>
  <si>
    <t>A manual, plan, or policy exists, including procedures and processes, criteria, norms, and evaluation mechanism, for integration.</t>
  </si>
  <si>
    <t>To ensure integrated management plans and initiatives can be actively and formally adopted and implemented.</t>
  </si>
  <si>
    <t>Ehler (2014); Stephenson et al. (2019)</t>
  </si>
  <si>
    <t xml:space="preserve">Resources are identified and/or available to support capacity, leadership, and tools for integration, reflecting increases costs (time, money, skills) stemming from increased levels of engagement and communication required for integration. </t>
  </si>
  <si>
    <t>Actions identified for adopting and implementing an integrated management plan.</t>
  </si>
  <si>
    <t xml:space="preserve">To ensure MSP is integrated at all organizational levels, vertically and horizontally. </t>
  </si>
  <si>
    <t>Asif et al. (2011); Kidd et al. (2013)</t>
  </si>
  <si>
    <t>Actions and procedures identified  or implemented to ensure vertical integration through levels of government and MSP authority. Elements of organizational strategy cascade down to all levels and create fit among objectives, targets, and processes.</t>
  </si>
  <si>
    <t xml:space="preserve">Actions and procedures identified or implemented to ensure horizontal integration across processes, chains, departments, positions, structures, and competencies. </t>
  </si>
  <si>
    <t xml:space="preserve">Actions, procedures, or policies identified or implemented to support whole enterprise (meta) management, in addition to management of individual sub-systems (sectors). </t>
  </si>
  <si>
    <t xml:space="preserve">Actions and procedures identified or implemented to integrate existing management systems to give structures and routines for MSP. </t>
  </si>
  <si>
    <t xml:space="preserve">Mechanisms identified or in place to support knowledge integration, including explicit knowledge (manuals, procedures, databases) with tacit knowledge (experiences and skills). </t>
  </si>
  <si>
    <t xml:space="preserve">Mechanisms and instructions identified or in place to ensure work actiities are integrated at the operational level. </t>
  </si>
  <si>
    <t>Mechanisms identified ir in place to create combined organization, changing institutional order through new joint research initiatives, joint planning teams, or other formal arrangements, possibly transational.</t>
  </si>
  <si>
    <t>Participation</t>
  </si>
  <si>
    <t>To ensure conflicts are resolved in a transparent and equitable manner that satisfies stakeholders.</t>
  </si>
  <si>
    <t xml:space="preserve">Mechanisms are identified or in place, available to MSP practitioners and stakeholders, to anticipate, resolve, or mitigate conflicts of the use of marine areas and/or resources. </t>
  </si>
  <si>
    <t>To ensure stakeholds have the means, skills, and knowledge to participate in MSP under a shared purpose among stakeholders.</t>
  </si>
  <si>
    <t>Ehler &amp; Douvere (2009); Ehler (2014); Morf et al. (2019); Stephenson et al. (2019); Kidd et al. (2013)</t>
  </si>
  <si>
    <t xml:space="preserve">Mechanisms and opportunities are identified or available to stakeholders to build skills and knowledge to represent their stake in MSP. Learning and interaction opportunities available across sectors/levels by individuals, groups, organizations, and/or societies using zero-, double-, or triple-loop learning. </t>
  </si>
  <si>
    <t xml:space="preserve">Mechanisms, policies, or procedures exist to promote trust among stakeholders and in the quality of the MSP process. May include openness, transparency, legitimacy, and group interaction. </t>
  </si>
  <si>
    <t xml:space="preserve">A shared sense of purpose and values are identified, underpinned by trust and respect, for stakeholder investment. </t>
  </si>
  <si>
    <t xml:space="preserve">A shared rules system and common set of procedurse or protocols are established for participation and the MSP process. May include rules are data collection and exchange, common environmental assessemnt approaches, etc. </t>
  </si>
  <si>
    <r>
      <t xml:space="preserve">This may involve decentralizing management to the lowest appropriate level and/or enabling participation in governance. </t>
    </r>
    <r>
      <rPr>
        <sz val="12"/>
        <color theme="1"/>
        <rFont val="Calibri"/>
        <family val="2"/>
        <scheme val="minor"/>
      </rPr>
      <t> </t>
    </r>
    <r>
      <rPr>
        <sz val="12"/>
        <color rgb="FF000000"/>
        <rFont val="Calibri"/>
        <family val="2"/>
        <scheme val="minor"/>
      </rPr>
      <t>(moved from balanced participation).</t>
    </r>
  </si>
  <si>
    <t>To ensure stakeholders have access to multiple avenues for participation, including vertical and horizontal participation, simunltaneously.</t>
  </si>
  <si>
    <t>Ehler &amp; Douvere (2009); Twomney et al. (2019)</t>
  </si>
  <si>
    <t>Opportunities for vertical interactions, such as communications, information, and consultation, from authorities to stakeholders are identified or exist. May include information sharing, awareness raising of MSP outside of government within industry and civil society or consultation on potential decisions and alternatives, with or without opportunity for receiving feedback (one-way, top-down). Often formal processes.</t>
  </si>
  <si>
    <t xml:space="preserve">Opportunities for horizontal interactions, such as dialogue, concertation, and negotation, are identified or exist (definitions in sheet 2). </t>
  </si>
  <si>
    <t xml:space="preserve">To ensure a final group of stakeholders is balanced, representing diverse interests, with equal powers in advising and decision-making in MSP. </t>
  </si>
  <si>
    <t>Ehler &amp; Douvere (2009); CBD (2007); Stephenson et al. (2019); Morf et al. (2019)</t>
  </si>
  <si>
    <t xml:space="preserve">Mechanisms exists to ensure all relevant sectors of society and science at local, national, regional, and internationals levels. Entitlement to participate is clearly defined. May include stakeholder analysis to determine likely supportres and antagonists, interrelationships between current and potential future interests, and expectations. </t>
  </si>
  <si>
    <t xml:space="preserve">Mechanisms or procedures identified or exist to ensure key sectors are represented and have equal powers in decision-making, advisory status, and similar matters when developing MSP. Procedural safeguard exist to offset imbalances of power. </t>
  </si>
  <si>
    <t xml:space="preserve">The degree of power sharing between MSP authorities and MSP participants is clearly defined and, where applicable, able to evolve over time. May include decentralizing management to the lowest appropraite level to ensure management is "close" to the ecosystem to increase responsibility, accountability, and local knowledge. </t>
  </si>
  <si>
    <t xml:space="preserve">Mechanisms identified or exist to enable participation in governance, including those with authority to support and accomplish the marine spatial management plan. </t>
  </si>
  <si>
    <t xml:space="preserve">To ensure stakeholders are effectively engaged and satisfied with the participation process. </t>
  </si>
  <si>
    <t>Ehler (2014); Leslie &amp; McLeod (2007); Ehler &amp; Douvere (2009)</t>
  </si>
  <si>
    <t xml:space="preserve">Mechanisms exist to evaluate participate to ensure stakeholders are satisfied with the process and can endorse and advocate for the MSP goals and objectives. </t>
  </si>
  <si>
    <t xml:space="preserve">Mechanisms and procedures exist to ensure engagement os meaningful and at the community level (or appropriate level) to ensure credible, enforceable, and realistic management actions. </t>
  </si>
  <si>
    <t xml:space="preserve">Opportunities and procedures identified or exist for participants to review and verify the outcomes of participation. </t>
  </si>
  <si>
    <t xml:space="preserve">To ensure MSP process is properly communicated to participants. </t>
  </si>
  <si>
    <t>Ehler (2014); Ehler &amp; Douvere (2009)</t>
  </si>
  <si>
    <t>Procedures exist to ensure timely reporting and frequent contact with participants.</t>
  </si>
  <si>
    <t>Procedures exist to ensure communications are targeted to users, in a variety of formats, with clear and simple content. Mechanisms exist to ensure communications are sensitive to different languages and differences among stakeholders. May include the use of visual cues rather than narrative.</t>
  </si>
  <si>
    <t xml:space="preserve">Procedures exist to communicate the types of involvement in MSP and the expected outputs. </t>
  </si>
  <si>
    <t xml:space="preserve">Procedures exist to communicate any changes made under adaptation phase to the spatial management plan to decision-makers, planners, and stakeholders. </t>
  </si>
  <si>
    <t xml:space="preserve">Procedures exist to communicate evaluation activities to stakeholders, keeping participants informed of evaluation progress and communicating interim findings. </t>
  </si>
  <si>
    <t xml:space="preserve">A communication plan exists or will exists as an output of evaluation that describes ow finding will be presented to stakeholders and decision-makers. This plan will guide the communication process, identifying who will do the communicating, lead development of the communication plan, and how the uadience will use findings. The plan identifies resources available for communication. </t>
  </si>
  <si>
    <t>To ensure participation has been carefully planned prior to initiating MSP to ensure efficacy.</t>
  </si>
  <si>
    <t>Ehler &amp; Douvere (2009); Morf et al. (2019); Twomey et al. (2019); Ehler (2014)</t>
  </si>
  <si>
    <t>A plan indicating who, when, and how to involve stakeholders throughout MSP exists, defining the suitable type of participation. Timing of participation at different MSP stages is defined. Functions and objectives of participation are defined.</t>
  </si>
  <si>
    <t xml:space="preserve">Participation plan is developed for MSP before work begins, may include establishing a stakeholder advisory group at the onset of forming an MSP initaitive who can participate routinely and openly May also include early assignment of a task to this advisory group at the beginning of MSP. </t>
  </si>
  <si>
    <t>To ensure that stakeholder participation occurs throughout the MSP process to provide credibility, legitimacy, and efficacy of the marine spatial plan.</t>
  </si>
  <si>
    <t>Ehler &amp; Douvere (2009); Twomey et al. (2019); Ehler (2014)</t>
  </si>
  <si>
    <t xml:space="preserve">Mechanisms exists for stakeholders to partner with government in each aspect of decision-making, including developing alternatives and identifying the preferred solution for MSP. </t>
  </si>
  <si>
    <t xml:space="preserve">Opportunities and procedures identified or exist to ensure stakeholders participate in developing MSO outputs and objectives. </t>
  </si>
  <si>
    <t>Regular meetings are defined for stakeholder involvement at each stage of MSP.</t>
  </si>
  <si>
    <t>To ensure conflicts and compatibilities among human uses are analyzed and considered to inform the marine spatial plan.</t>
  </si>
  <si>
    <t>Ehler &amp; Douvere (2009); Ehler (2014); Frazao Santos et al. (2020)</t>
  </si>
  <si>
    <t xml:space="preserve">Information on the spatial and temporal distributions and density of human activities is compiled, mapped, and analyzed to inform conflicts and compatibilities among uses. </t>
  </si>
  <si>
    <t>Relationships between offshore and onshore communities and economies are considered in MSP.</t>
  </si>
  <si>
    <t>Possible conflicts and compatibilities (temporal and spatial) among existing uses, existing uses and the environment, existing and future uses are assessed. May include designating development areas for compatible uses.</t>
  </si>
  <si>
    <t xml:space="preserve">Areas for new investments, future developments, and new infrastructure are identified to increase certainty in planning. This may include a priori allocation of areas to future uses or exclusion to uses in anticipation of future uses or climate change effects. </t>
  </si>
  <si>
    <t xml:space="preserve">To ensure MSP considers human activities and pressures that affect (upstream) and are affected by (downstream) management in the planning area. </t>
  </si>
  <si>
    <t xml:space="preserve">Explicit recognition and/or mechanisms in place to address upstream (affecting the planning area, likely coastal pressures) and downstream (affected by the planning area, likely open ocean) pressures on resources outcome the planning area. </t>
  </si>
  <si>
    <t xml:space="preserve">To ensure MSP is grounded in place by use of best available spatial data.  </t>
  </si>
  <si>
    <t xml:space="preserve">An inventory of spatial information on the current status of the environment, baseline information, current trends and development is or will be compiled. </t>
  </si>
  <si>
    <t xml:space="preserve">At least three general categories of spatial information are available or will be used in MSP: biological and ecological data, human use data, oceanographic and physical environment data. </t>
  </si>
  <si>
    <t>An inventory of maps is or will be developed, identifying important biological and ecological areas and areas of current human activities and related pressures.</t>
  </si>
  <si>
    <t>Spatial data is derived from many sources, including scientific literature, expert opinion or advice, government source,s local knowledge, direct field measurements.</t>
  </si>
  <si>
    <t>To ensure boundaries for the planning area are clearly defined prior to initiating MSP.</t>
  </si>
  <si>
    <t>Ehler (2014); Ehler &amp; Douvere (2009); Morf et al. (2019)</t>
  </si>
  <si>
    <t>Clear geographical, administrative, analytical, and participation boundaries are defined for the planning area (local, national, transboundary). MSP boundaries do not have to coincide with management boundaries, but may be broader to identify upstream and downstream influences.</t>
  </si>
  <si>
    <t xml:space="preserve">MSP results in a spatial management plan approved and implemented for the full planning area. This may include the territorial sea and/or an EEZ. </t>
  </si>
  <si>
    <t>Adaptation</t>
  </si>
  <si>
    <t>To ensure information and data is available through monitoring to inform adaptation needs in MSP.</t>
  </si>
  <si>
    <t>Ehler (2014); Ehler &amp; Douvere (2009); UNEP (2011)</t>
  </si>
  <si>
    <t xml:space="preserve">A data collection plan for monitoring exists or will exist, including monitoring for each management action of at least one indicator. The plan defines the monitoring systems, ownership, management, maintenance, and credibility. The plan sets a long-term commitment to data collection and research related to monitoring. </t>
  </si>
  <si>
    <t xml:space="preserve">Procedures exist or will exist to ensure routine monitoring for outputs, outcomes, and impacts of management within the planning area. MSP continues to generate information over time. Procedures use systematic data collection to give indications of the extent of progress toward goals and objectives. </t>
  </si>
  <si>
    <t>Adequate investments are made or will be made to acquire feedback through monitoring to understand consequences of policies or management actions in the marine spatial plan.</t>
  </si>
  <si>
    <t xml:space="preserve">A clear time-frame is defined for monitoring and adapting the marine spatial plan over time. The time frame consists of a base year or base period and a target year or target period that allows identifying future conditions. </t>
  </si>
  <si>
    <t xml:space="preserve">Qualitative or quantitative performance indicators are identified that can measure the effects of management actions over time. These should include governance, socio-economic, ecological, and environmental indicators. Indicators function to simplify, quantify, and communicate progress. Indicators should be readily measurable, cost-effective, concrete, interpretable, grounded in theory, sensitive, responsive, and specific. </t>
  </si>
  <si>
    <t xml:space="preserve">A description of the current state of the system, the baseline, before any new management actions are implemented is available for each indicator. </t>
  </si>
  <si>
    <t xml:space="preserve">To ensure monitoring data is used to inform evaluations of the marine spatial plan that can support future adaptation as needed. </t>
  </si>
  <si>
    <t>Ehler (2014); Ehler &amp; Douvere (2009); Stephenson et al. (2019)</t>
  </si>
  <si>
    <t xml:space="preserve">A evaluation plan exists or will exist, including analysis and interpretation of monitoring data to inform evaluation report. </t>
  </si>
  <si>
    <t xml:space="preserve">Mechanisms exist to apply monitoring data in an evaluation framework that informs adaptation of management as needed. </t>
  </si>
  <si>
    <t xml:space="preserve">An established process exists or will exist for ongoing review, evaluation, and refinement of the marine spatial plan. Regular evaluation of the marine spatial plan for effectiveness and ability to achieve objectives. </t>
  </si>
  <si>
    <t>Procedures exist or will exist for assessing achievement of objectives against pre-determined criteria, usually a set of standards or management objectives.</t>
  </si>
  <si>
    <t>Procedures exist to ensure the regular reporting of evaluation findings and recommendations in an understandable and useable way that is open and transparent to all.</t>
  </si>
  <si>
    <t>To ensure the marine spatial plan can be modified based on information form monitoring and evaluation.</t>
  </si>
  <si>
    <t>Ehler &amp; Douvere (2009); Ehler (2014); Frazao Santos et al. (2020); CBD (2007); UNEP (2011); Stephenson et al. (2019)</t>
  </si>
  <si>
    <t xml:space="preserve">Mechanisms exist or will exist for adapting the marine spatial plan, including modifying management goals, objectives, or management actions. </t>
  </si>
  <si>
    <t xml:space="preserve">Procedures exist to address what has been accomplished and learned, and how the context of MSP has changed. </t>
  </si>
  <si>
    <t>Mechanisms exist to identify the need for and possible mitigating actions to cope with long-term change (e.g., climate change) in MSP modification.</t>
  </si>
  <si>
    <t>Mechanisms exist to ensure that MSP processes and the marine spatial plan are flexible enough to be capable of modication in response to changing ecosystem and governance conditions. This may include just-in-time planning or dynamic management measures.</t>
  </si>
  <si>
    <t>To ensure uncertainty related to the ecosystem, environment, and socio-economic context is considered in MSP.</t>
  </si>
  <si>
    <t>Ehler (2014); Borgstrom et al. (2015); Foley et al. (2010)</t>
  </si>
  <si>
    <t xml:space="preserve">Procedures exist to identify missing information and applied research needs that could reduce uncertainties in analysis and decision-making in future iterations of MSP. </t>
  </si>
  <si>
    <t>Mechanisms exist or will exist to make decisions with a high degree of uncertainty, especially as it relates to ecosystem uncertainty. May include recognition given to the importance of change and disturbance to resilient ecosystems.</t>
  </si>
  <si>
    <t>Mechanisms exist to implement the precautionary approach to overcome uncertainty about ecosystem dynamics and responses to human activities.</t>
  </si>
  <si>
    <t xml:space="preserve">To ensure adequate resources are available to or re-allocated to enable adaptation. </t>
  </si>
  <si>
    <t xml:space="preserve">Resources are or will be allocated to monitoring procedures to understand consequences of policies or management actions stemming from the marine spatial plan. </t>
  </si>
  <si>
    <t>Mechanisms exist or will exist to determine the costs of implementing management actions and to assess lower cost alternatives for adaptation.</t>
  </si>
  <si>
    <t>Mechanisms exist or will exist to enable resource reallocation away from ineffective management actions to alternatives.</t>
  </si>
  <si>
    <t>To ensure mechanisms exist for incorporating climate change in MSP.</t>
  </si>
  <si>
    <t>Frazao Santos et al. (2020)</t>
  </si>
  <si>
    <t>MSP and/or its related policies and plans recognize climate change as a threat/challenge. This may include recognizing climate mitigation or contributing to climate resilience as an objective of MSP.</t>
  </si>
  <si>
    <t xml:space="preserve">Mechanisms exist or will exist to develop and analyze future use scenarios, including current and new uses. Analyses inform alternative MSP scenarios that include climate change to antiicpate conflicts and opportunities. </t>
  </si>
  <si>
    <t>Mechanisms exist or will exist to analyze and model changes in ecosystems, ecosystem services, and human activities over time and space under climate change projections.</t>
  </si>
  <si>
    <t>Mechanisms exist or will exist to analyze climate-related risks that support MSP scenarios and alternatives. These may be sectral or integrated analyses.</t>
  </si>
  <si>
    <t>Mechanisms exist or will exist to use near real-time data to inform dynamic management measures whose boundaries change in time/space in response to shifts in ocean uses, species, or resources.</t>
  </si>
  <si>
    <t>To ensure a sustained availability of human, technical, and financial resources to develop and implement the marine spatial plan.</t>
  </si>
  <si>
    <t xml:space="preserve">Financing resources are identified or available, possibly through legislation, that can fund MSP in the current and future iterations. Multiple sources of revenues are available, including economic instruments to promote MSP through the private sector. </t>
  </si>
  <si>
    <t xml:space="preserve">Staff with appropriate skills are identified and assigned to MSP tasks. An MSP team with desired skills and expertise is established. </t>
  </si>
  <si>
    <t xml:space="preserve">A financial plan exists or will exist that estimates the costs of MSP activities, including the cost of planning and implemenation, and identifies alternative means to obtain financing. </t>
  </si>
  <si>
    <t xml:space="preserve">Resources are or will be available for the long-term needs of MSP, including monitoring and evaluation. </t>
  </si>
  <si>
    <t>To ensure MSP is guided by a work plan that identifies goals, specific objectives, and how these will be achieved.</t>
  </si>
  <si>
    <t xml:space="preserve">A clear work plan exists or will exists that identifies key work products and resources required to complete the outputs on time. This plan specifies what work is to be done by wom, when, at what costs, and how parts relate to one another. </t>
  </si>
  <si>
    <t xml:space="preserve">A deadline for completion of the work plan and adopting the final marine spatial plan is or will be established. </t>
  </si>
  <si>
    <t xml:space="preserve">A timeframe for initiating, completing, and revision MSP is defined before starting MSP. The time horizon for future iterations of plans are also defined (i.e., the time horizon of the plan). </t>
  </si>
  <si>
    <t xml:space="preserve">Risks of what could go wrong during planning are identified in the work plan, including identified of critical paths among MSP steps and contingency measures in the event of risk events. </t>
  </si>
  <si>
    <t>To ensure MSP is guided by a shared set of goals, principles, and objectives.</t>
  </si>
  <si>
    <t xml:space="preserve">Clear, measurable objectives are specified at the beginning of the MSP process that are supported by decision-makers and stakeholders. Objectives are specific, measurable, achievable, relevant, and time-bound (SMART). </t>
  </si>
  <si>
    <t xml:space="preserve">Goals are established at the onset of planning, a clear statement of the general direction or intent, high-level statement of desired outcomes. This may include identified of a preliminary list of specific problems to be solved through MSP. </t>
  </si>
  <si>
    <t xml:space="preserve">A set of principles are or will be established to guide development of the plan. Principles define the nature of the process and reflect the desired results. Principles should be enforceable, giving decision-makers defensible means of making difficult decisions. </t>
  </si>
  <si>
    <t xml:space="preserve">Interirm targets for specific objectives are identified. </t>
  </si>
  <si>
    <t xml:space="preserve">To ensure MSP produces a comprehensive and strategic document that identifies when, where, and how goals and objectives of MSP will be met. </t>
  </si>
  <si>
    <t>Ehler &amp; Douvere (2009); Ehler (2014)</t>
  </si>
  <si>
    <t xml:space="preserve">A final marine spatial management plan is adopted through a formal process. This plan includes boundaries, institutional arrangements, new staffing or organizational changes, allocation of funds, goals, objectives, rules and management measures. </t>
  </si>
  <si>
    <t xml:space="preserve">A range of alternative management measures are considered and/or applied by MSP, including more than a few measures. Measures specify how, where, and when human activities should occur. Other measures may control inputs, processes, or output. </t>
  </si>
  <si>
    <t xml:space="preserve">The spatial management plan includes or will include the development of alternative scenarios that provide a vision of how management could look depending on the relative importance of goals and objectives. A preferred scenario is selected from these are described in the management plan. </t>
  </si>
  <si>
    <t xml:space="preserve">Forecasts of human activities are documented and mapped and used to inform alternative management actions that may be used to achieve preferred scenario. Forecasts project the future uses of marine space based on a core set of goals, objectives, and assumptions. </t>
  </si>
  <si>
    <t xml:space="preserve">Positive and negative means to induce action to implement management measures specified by the marine spatial management plan are specified including economic and non-economic incentives/disincentives. </t>
  </si>
  <si>
    <t xml:space="preserve">Strategic environmental assessment may be used to evaluate the spatial management plan prior to approval, describing and evaluating any substantial impacts likely to be caused by implementing the plan. This may include cumulative effects. </t>
  </si>
  <si>
    <t xml:space="preserve">MSP is mainstreamed into sustainable development and broader strategies related to ocean sustainability to be strategic. This may include mainstreaming MSP into sustainable development via the development and application of technology that can support and enable MSP. </t>
  </si>
  <si>
    <t>To ensure clear authorities are established to lead MSP and the implementation of the marine spatial plan.</t>
  </si>
  <si>
    <t xml:space="preserve">Institutional arrangements are specified, establishing the lead agency, MSP coordinating body, and MSP team. Arrangements specified the institutions with the authority to implement selected incentives and specified management measures. Roles of other institutions are clearly identified. </t>
  </si>
  <si>
    <t xml:space="preserve">Clear authority to conduct MSP is established before the process, using existing or new legislation, executive agreements or orders. This may include a legal framework to support MSP with designated legal authority to deliver and enact the plan. </t>
  </si>
  <si>
    <t xml:space="preserve">Political champions are identified who will advocate for MSP, etsablishing political will to support authority and fit for purpose of MSP to solving problems. </t>
  </si>
  <si>
    <t>To ensure clear authority and measures for enforcing the marine spatial plan and achieving high compliance.</t>
  </si>
  <si>
    <t xml:space="preserve">Compliance is clearly defined, including definitions of which sources or activities are subject to requirements of the marine spatial plan. The expectations, specific procedures, and relation of these procedures to compliance are defined. This may include stating deadlines, flexibility, and exceptions to compliance rules. </t>
  </si>
  <si>
    <t xml:space="preserve">Mechanisms exist or will exist to promote voluntary compliance through educating public and stakeholders about plans and rules, codes of conduct, informing on feasibility, self-regulation, and physical markers. </t>
  </si>
  <si>
    <t>An enforcement plan exists or will exist that identifies strategies and measures for enforcement, including actions taken for non-compliance. Clear authority for enforcement of management actions is established.</t>
  </si>
  <si>
    <t>MSP principle</t>
  </si>
  <si>
    <t>Land-sea-air</t>
  </si>
  <si>
    <t>Principal</t>
  </si>
  <si>
    <t>Requirements</t>
  </si>
  <si>
    <t>Preliminary requirements</t>
  </si>
  <si>
    <t>DESCRIPTION OF WORKBOOK</t>
  </si>
  <si>
    <t>Literature reviewed to identify potential features, drawing primarily from Ehler &amp; Douvere (2009) and Ehler (2014), then supplementing with additional leading literature to ensure a broad set of potential features (e.g., for under-represented credits, capturing literature beyond strictly MSP-focused literature).</t>
  </si>
  <si>
    <t xml:space="preserve">Coordination among relevant management agencies, regulatory autorities, and sectors/activities through intersectoral policy coherence including policies, laws, and, where applicable, internationlal agreements. </t>
  </si>
  <si>
    <t>Define scope, vision, and targets for MSP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</si>
</sst>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u/>
      <sz val="12"/>
      <color rgb="FF0563C1"/>
      <name val="Calibri"/>
      <family val="2"/>
      <scheme val="minor"/>
    </font>
    <font>
      <u/>
      <sz val="12"/>
      <color theme="10"/>
      <name val="Calibri"/>
      <family val="2"/>
      <scheme val="minor"/>
    </font>
    <font>
      <b/>
      <sz val="14"/>
      <color theme="1"/>
      <name val="Calibri"/>
      <family val="2"/>
      <scheme val="minor"/>
    </font>
    <font>
      <b/>
      <sz val="10"/>
      <color theme="1"/>
      <name val="Calibri"/>
      <family val="2"/>
      <scheme val="minor"/>
    </font>
    <font>
      <sz val="10"/>
      <color theme="1"/>
      <name val="Calibri"/>
      <family val="2"/>
      <scheme val="minor"/>
    </font>
    <font>
      <sz val="12"/>
      <name val="Calibri"/>
      <family val="2"/>
      <scheme val="minor"/>
    </font>
  </fonts>
  <fills count="16">
    <fill>
      <patternFill patternType="none"/>
    </fill>
    <fill>
      <patternFill patternType="gray125"/>
    </fill>
    <fill>
      <patternFill patternType="solid">
        <fgColor rgb="FFCADBBA"/>
        <bgColor indexed="64"/>
      </patternFill>
    </fill>
    <fill>
      <patternFill patternType="solid">
        <fgColor rgb="FFEFEDA6"/>
        <bgColor indexed="64"/>
      </patternFill>
    </fill>
    <fill>
      <patternFill patternType="solid">
        <fgColor rgb="FFF6CDA8"/>
        <bgColor indexed="64"/>
      </patternFill>
    </fill>
    <fill>
      <patternFill patternType="solid">
        <fgColor rgb="FFF8E9E2"/>
        <bgColor indexed="64"/>
      </patternFill>
    </fill>
    <fill>
      <patternFill patternType="solid">
        <fgColor rgb="FFC6E2EA"/>
        <bgColor indexed="64"/>
      </patternFill>
    </fill>
    <fill>
      <patternFill patternType="solid">
        <fgColor rgb="FF75DCCD"/>
        <bgColor indexed="64"/>
      </patternFill>
    </fill>
    <fill>
      <patternFill patternType="solid">
        <fgColor rgb="FFFFC5BA"/>
        <bgColor rgb="FF000000"/>
      </patternFill>
    </fill>
    <fill>
      <patternFill patternType="solid">
        <fgColor rgb="FFC2FFC0"/>
        <bgColor rgb="FF000000"/>
      </patternFill>
    </fill>
    <fill>
      <patternFill patternType="solid">
        <fgColor rgb="FFFDFBB1"/>
        <bgColor indexed="64"/>
      </patternFill>
    </fill>
    <fill>
      <patternFill patternType="solid">
        <fgColor rgb="FFFFD5B0"/>
        <bgColor indexed="64"/>
      </patternFill>
    </fill>
    <fill>
      <patternFill patternType="solid">
        <fgColor rgb="FFDDF1CE"/>
        <bgColor indexed="64"/>
      </patternFill>
    </fill>
    <fill>
      <patternFill patternType="solid">
        <fgColor rgb="FFFFF0EB"/>
        <bgColor indexed="64"/>
      </patternFill>
    </fill>
    <fill>
      <patternFill patternType="solid">
        <fgColor rgb="FFD1F0FA"/>
        <bgColor indexed="64"/>
      </patternFill>
    </fill>
    <fill>
      <patternFill patternType="solid">
        <fgColor rgb="FFA3F1E0"/>
        <bgColor indexed="64"/>
      </patternFill>
    </fill>
  </fills>
  <borders count="11">
    <border>
      <left/>
      <right/>
      <top/>
      <bottom/>
      <diagonal/>
    </border>
    <border>
      <left/>
      <right/>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7" fillId="0" borderId="0" applyNumberFormat="0" applyFill="0" applyBorder="0" applyAlignment="0" applyProtection="0"/>
  </cellStyleXfs>
  <cellXfs count="147">
    <xf numFmtId="0" fontId="0" fillId="0" borderId="0" xfId="0"/>
    <xf numFmtId="0" fontId="1" fillId="2" borderId="0" xfId="1" applyFill="1"/>
    <xf numFmtId="0" fontId="1" fillId="3" borderId="0" xfId="1" applyFill="1"/>
    <xf numFmtId="0" fontId="1" fillId="4" borderId="0" xfId="1" applyFill="1"/>
    <xf numFmtId="0" fontId="1" fillId="5" borderId="0" xfId="1" applyFill="1"/>
    <xf numFmtId="0" fontId="1" fillId="6" borderId="0" xfId="1" applyFill="1"/>
    <xf numFmtId="0" fontId="1" fillId="7" borderId="0" xfId="1" applyFill="1"/>
    <xf numFmtId="0" fontId="1" fillId="2" borderId="0" xfId="1" applyFill="1" applyAlignment="1">
      <alignment vertical="center"/>
    </xf>
    <xf numFmtId="0" fontId="1" fillId="3" borderId="0" xfId="1" applyFill="1" applyAlignment="1">
      <alignment vertical="center"/>
    </xf>
    <xf numFmtId="0" fontId="1" fillId="4" borderId="0" xfId="1" applyFill="1" applyAlignment="1">
      <alignment vertical="center"/>
    </xf>
    <xf numFmtId="0" fontId="1" fillId="5" borderId="0" xfId="1" applyFill="1" applyAlignment="1">
      <alignment vertical="center"/>
    </xf>
    <xf numFmtId="0" fontId="1" fillId="6" borderId="0" xfId="1" applyFill="1" applyAlignment="1">
      <alignment vertical="center"/>
    </xf>
    <xf numFmtId="0" fontId="1" fillId="7" borderId="0" xfId="1" applyFill="1" applyAlignment="1">
      <alignment vertical="center"/>
    </xf>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2" fillId="0" borderId="1" xfId="1" applyFont="1" applyBorder="1"/>
    <xf numFmtId="0" fontId="3" fillId="0" borderId="0" xfId="0" applyFont="1"/>
    <xf numFmtId="0" fontId="3" fillId="0" borderId="0" xfId="1" applyFont="1" applyFill="1" applyBorder="1"/>
    <xf numFmtId="0" fontId="0" fillId="0" borderId="0" xfId="0" applyFill="1"/>
    <xf numFmtId="0" fontId="4" fillId="0" borderId="0" xfId="0" applyFont="1" applyAlignment="1">
      <alignment vertical="top" wrapText="1"/>
    </xf>
    <xf numFmtId="0" fontId="5" fillId="0" borderId="0" xfId="0" applyFont="1" applyAlignment="1">
      <alignment vertical="top" wrapText="1"/>
    </xf>
    <xf numFmtId="0" fontId="5" fillId="8" borderId="0" xfId="0" applyFont="1" applyFill="1" applyAlignment="1">
      <alignment vertical="top" wrapText="1"/>
    </xf>
    <xf numFmtId="0" fontId="5" fillId="9" borderId="0" xfId="0" applyFont="1" applyFill="1" applyAlignment="1">
      <alignment vertical="top" wrapText="1"/>
    </xf>
    <xf numFmtId="0" fontId="7" fillId="8" borderId="0" xfId="2" applyFill="1" applyAlignment="1">
      <alignment vertical="top" wrapText="1"/>
    </xf>
    <xf numFmtId="0" fontId="7" fillId="9" borderId="0" xfId="2" applyFill="1" applyAlignment="1">
      <alignment vertical="top" wrapText="1"/>
    </xf>
    <xf numFmtId="0" fontId="6" fillId="8" borderId="0" xfId="0" applyFont="1" applyFill="1" applyAlignment="1">
      <alignment vertical="top" wrapText="1"/>
    </xf>
    <xf numFmtId="0" fontId="5" fillId="0" borderId="0" xfId="0" applyFont="1" applyFill="1" applyAlignment="1">
      <alignment vertical="top" wrapText="1"/>
    </xf>
    <xf numFmtId="0" fontId="0" fillId="0" borderId="0" xfId="0" applyAlignment="1">
      <alignment vertical="center" wrapText="1"/>
    </xf>
    <xf numFmtId="0" fontId="0" fillId="0" borderId="0" xfId="0" applyAlignment="1">
      <alignment wrapText="1"/>
    </xf>
    <xf numFmtId="0" fontId="3" fillId="0" borderId="0" xfId="0" applyFont="1" applyAlignment="1">
      <alignment wrapText="1"/>
    </xf>
    <xf numFmtId="0" fontId="3" fillId="0" borderId="0" xfId="0" applyFont="1" applyFill="1"/>
    <xf numFmtId="0" fontId="9" fillId="0" borderId="0" xfId="0" applyFont="1" applyAlignment="1">
      <alignment wrapText="1"/>
    </xf>
    <xf numFmtId="0" fontId="10" fillId="0" borderId="0" xfId="0" applyFont="1" applyAlignment="1">
      <alignment wrapText="1"/>
    </xf>
    <xf numFmtId="0" fontId="7" fillId="0" borderId="0" xfId="2" applyAlignment="1">
      <alignment wrapText="1"/>
    </xf>
    <xf numFmtId="0" fontId="3" fillId="0" borderId="2" xfId="0" applyFont="1" applyBorder="1" applyAlignment="1">
      <alignment horizontal="center" vertical="center" wrapText="1"/>
    </xf>
    <xf numFmtId="0" fontId="0" fillId="10" borderId="2" xfId="0" applyFill="1" applyBorder="1" applyAlignment="1">
      <alignment horizontal="left" vertical="center" wrapText="1"/>
    </xf>
    <xf numFmtId="0" fontId="0" fillId="10" borderId="2" xfId="0" applyFill="1" applyBorder="1"/>
    <xf numFmtId="0" fontId="0" fillId="10" borderId="2" xfId="0" applyFill="1" applyBorder="1" applyAlignment="1">
      <alignment horizontal="center" vertical="center" wrapText="1"/>
    </xf>
    <xf numFmtId="0" fontId="0" fillId="11" borderId="2" xfId="0" applyFill="1" applyBorder="1" applyAlignment="1">
      <alignment horizontal="center" vertical="center" wrapText="1"/>
    </xf>
    <xf numFmtId="0" fontId="0" fillId="11" borderId="2" xfId="0" applyFill="1" applyBorder="1" applyAlignment="1">
      <alignment horizontal="left" vertical="center" wrapText="1"/>
    </xf>
    <xf numFmtId="0" fontId="0" fillId="11" borderId="2" xfId="0" applyFill="1" applyBorder="1"/>
    <xf numFmtId="0" fontId="0" fillId="12" borderId="2" xfId="0" applyFill="1" applyBorder="1" applyAlignment="1">
      <alignment horizontal="center" vertical="center" wrapText="1"/>
    </xf>
    <xf numFmtId="0" fontId="0" fillId="12" borderId="2" xfId="0" applyFill="1" applyBorder="1" applyAlignment="1">
      <alignment horizontal="left" vertical="center" wrapText="1"/>
    </xf>
    <xf numFmtId="0" fontId="0" fillId="12" borderId="2" xfId="0" applyFill="1" applyBorder="1"/>
    <xf numFmtId="0" fontId="5" fillId="12" borderId="0" xfId="0" applyFont="1" applyFill="1" applyAlignment="1">
      <alignment wrapText="1"/>
    </xf>
    <xf numFmtId="0" fontId="11" fillId="12" borderId="2" xfId="0" applyFont="1" applyFill="1" applyBorder="1" applyAlignment="1">
      <alignment horizontal="left" vertical="center" wrapText="1"/>
    </xf>
    <xf numFmtId="0" fontId="11" fillId="12" borderId="2" xfId="0" applyFont="1" applyFill="1" applyBorder="1"/>
    <xf numFmtId="0" fontId="0" fillId="13" borderId="2" xfId="0" applyFill="1" applyBorder="1" applyAlignment="1">
      <alignment horizontal="left" vertical="center" wrapText="1"/>
    </xf>
    <xf numFmtId="0" fontId="0" fillId="13" borderId="2" xfId="0" applyFill="1" applyBorder="1"/>
    <xf numFmtId="0" fontId="0" fillId="13" borderId="2" xfId="0" applyFill="1" applyBorder="1" applyAlignment="1">
      <alignment horizontal="center" vertical="center" wrapText="1"/>
    </xf>
    <xf numFmtId="0" fontId="0" fillId="14" borderId="2" xfId="0" applyFill="1" applyBorder="1" applyAlignment="1">
      <alignment horizontal="left" vertical="center" wrapText="1"/>
    </xf>
    <xf numFmtId="0" fontId="0" fillId="15" borderId="2" xfId="0" applyFill="1" applyBorder="1" applyAlignment="1">
      <alignment horizontal="left" vertical="center" wrapText="1"/>
    </xf>
    <xf numFmtId="0" fontId="0" fillId="15" borderId="2" xfId="0" applyFill="1" applyBorder="1"/>
    <xf numFmtId="0" fontId="0" fillId="15" borderId="2" xfId="0" applyFill="1" applyBorder="1" applyAlignment="1">
      <alignment wrapText="1"/>
    </xf>
    <xf numFmtId="0" fontId="3" fillId="0" borderId="2" xfId="0" applyFont="1" applyBorder="1" applyAlignment="1">
      <alignment wrapText="1"/>
    </xf>
    <xf numFmtId="0" fontId="0" fillId="10" borderId="2" xfId="0" applyFill="1" applyBorder="1" applyAlignment="1">
      <alignment wrapText="1"/>
    </xf>
    <xf numFmtId="0" fontId="0" fillId="11" borderId="2" xfId="0" applyFill="1" applyBorder="1" applyAlignment="1">
      <alignment wrapText="1"/>
    </xf>
    <xf numFmtId="0" fontId="0" fillId="12" borderId="2" xfId="0" applyFill="1" applyBorder="1" applyAlignment="1">
      <alignment wrapText="1"/>
    </xf>
    <xf numFmtId="0" fontId="11" fillId="12" borderId="2" xfId="0" applyFont="1" applyFill="1" applyBorder="1" applyAlignment="1">
      <alignment wrapText="1"/>
    </xf>
    <xf numFmtId="0" fontId="0" fillId="13" borderId="2" xfId="0" applyFill="1" applyBorder="1" applyAlignment="1">
      <alignment wrapText="1"/>
    </xf>
    <xf numFmtId="0" fontId="0" fillId="14" borderId="2" xfId="0" applyFill="1" applyBorder="1" applyAlignment="1">
      <alignment wrapText="1"/>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0" fontId="0" fillId="14" borderId="6" xfId="0" applyFill="1" applyBorder="1" applyAlignment="1">
      <alignment horizontal="left" vertical="center" wrapText="1"/>
    </xf>
    <xf numFmtId="0" fontId="0" fillId="0" borderId="6" xfId="0" applyBorder="1" applyAlignment="1">
      <alignment horizontal="left" vertical="center"/>
    </xf>
    <xf numFmtId="0" fontId="0" fillId="10" borderId="6" xfId="0" applyFill="1" applyBorder="1" applyAlignment="1">
      <alignment horizontal="left" vertical="center" wrapText="1"/>
    </xf>
    <xf numFmtId="0" fontId="0" fillId="10" borderId="6" xfId="0" applyFill="1" applyBorder="1" applyAlignment="1">
      <alignment horizontal="left" vertical="center"/>
    </xf>
    <xf numFmtId="0" fontId="0" fillId="10" borderId="8" xfId="0" applyFill="1" applyBorder="1"/>
    <xf numFmtId="0" fontId="0" fillId="11" borderId="6" xfId="0" applyFill="1" applyBorder="1" applyAlignment="1">
      <alignment horizontal="left" vertical="center" wrapText="1"/>
    </xf>
    <xf numFmtId="0" fontId="0" fillId="11" borderId="6" xfId="0" applyFill="1" applyBorder="1" applyAlignment="1">
      <alignment horizontal="left" vertical="center"/>
    </xf>
    <xf numFmtId="0" fontId="0" fillId="11" borderId="8" xfId="0" applyFill="1" applyBorder="1"/>
    <xf numFmtId="0" fontId="0" fillId="12" borderId="6" xfId="0" applyFill="1" applyBorder="1" applyAlignment="1">
      <alignment horizontal="left" vertical="center" wrapText="1"/>
    </xf>
    <xf numFmtId="0" fontId="0" fillId="12" borderId="6" xfId="0" applyFill="1" applyBorder="1" applyAlignment="1">
      <alignment horizontal="left" vertical="center"/>
    </xf>
    <xf numFmtId="0" fontId="0" fillId="12" borderId="8" xfId="0" applyFill="1" applyBorder="1"/>
    <xf numFmtId="0" fontId="5" fillId="12" borderId="6" xfId="0" applyFont="1" applyFill="1" applyBorder="1" applyAlignment="1">
      <alignment horizontal="left" vertical="center" wrapText="1"/>
    </xf>
    <xf numFmtId="0" fontId="11" fillId="12" borderId="6" xfId="0" applyFont="1" applyFill="1" applyBorder="1" applyAlignment="1">
      <alignment horizontal="left" vertical="center" wrapText="1"/>
    </xf>
    <xf numFmtId="0" fontId="11" fillId="12" borderId="6" xfId="0" applyFont="1" applyFill="1" applyBorder="1" applyAlignment="1">
      <alignment horizontal="left" vertical="center"/>
    </xf>
    <xf numFmtId="0" fontId="11" fillId="12" borderId="8" xfId="0" applyFont="1" applyFill="1" applyBorder="1"/>
    <xf numFmtId="0" fontId="0" fillId="13" borderId="6" xfId="0" applyFill="1" applyBorder="1" applyAlignment="1">
      <alignment horizontal="left" vertical="center" wrapText="1"/>
    </xf>
    <xf numFmtId="0" fontId="0" fillId="13" borderId="6" xfId="0" applyFill="1" applyBorder="1" applyAlignment="1">
      <alignment horizontal="left" vertical="center"/>
    </xf>
    <xf numFmtId="0" fontId="0" fillId="13" borderId="8" xfId="0" applyFill="1" applyBorder="1"/>
    <xf numFmtId="0" fontId="0" fillId="15" borderId="6" xfId="0" applyFill="1" applyBorder="1" applyAlignment="1">
      <alignment horizontal="left" vertical="center" wrapText="1"/>
    </xf>
    <xf numFmtId="0" fontId="0" fillId="15" borderId="6" xfId="0" applyFill="1" applyBorder="1" applyAlignment="1">
      <alignment horizontal="left" vertical="center"/>
    </xf>
    <xf numFmtId="0" fontId="0" fillId="15" borderId="8" xfId="0" applyFill="1" applyBorder="1"/>
    <xf numFmtId="0" fontId="0" fillId="15" borderId="6" xfId="0" applyFill="1" applyBorder="1" applyAlignment="1">
      <alignment horizontal="left" vertical="center"/>
    </xf>
    <xf numFmtId="0" fontId="0" fillId="15" borderId="6" xfId="0" applyFill="1" applyBorder="1" applyAlignment="1">
      <alignment horizontal="left" vertical="center" wrapText="1"/>
    </xf>
    <xf numFmtId="0" fontId="1" fillId="0" borderId="0" xfId="1" applyFill="1" applyAlignment="1">
      <alignment vertical="center"/>
    </xf>
    <xf numFmtId="0" fontId="0" fillId="0" borderId="0" xfId="0" applyAlignment="1">
      <alignment horizontal="left" vertical="center" wrapText="1"/>
    </xf>
    <xf numFmtId="0" fontId="8" fillId="0" borderId="0" xfId="0" applyFont="1" applyAlignment="1">
      <alignment horizontal="left" vertical="center" wrapText="1"/>
    </xf>
    <xf numFmtId="0" fontId="0" fillId="10" borderId="2"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4" xfId="0" applyFill="1" applyBorder="1" applyAlignment="1">
      <alignment horizontal="center" vertical="center" wrapText="1"/>
    </xf>
    <xf numFmtId="0" fontId="0" fillId="10" borderId="5" xfId="0" applyFill="1" applyBorder="1" applyAlignment="1">
      <alignment horizontal="center" vertical="center" wrapText="1"/>
    </xf>
    <xf numFmtId="0" fontId="0" fillId="11" borderId="2" xfId="0" applyFill="1" applyBorder="1" applyAlignment="1">
      <alignment horizontal="center" vertical="center" wrapText="1"/>
    </xf>
    <xf numFmtId="0" fontId="0" fillId="12" borderId="2" xfId="0" applyFill="1" applyBorder="1" applyAlignment="1">
      <alignment horizontal="center" vertical="center" wrapText="1"/>
    </xf>
    <xf numFmtId="0" fontId="11" fillId="12" borderId="2" xfId="0" applyFont="1" applyFill="1" applyBorder="1" applyAlignment="1">
      <alignment horizontal="center" vertical="center" wrapText="1"/>
    </xf>
    <xf numFmtId="0" fontId="0" fillId="12" borderId="3" xfId="0" applyFill="1" applyBorder="1" applyAlignment="1">
      <alignment horizontal="center" vertical="center" wrapText="1"/>
    </xf>
    <xf numFmtId="0" fontId="0" fillId="12" borderId="4" xfId="0" applyFill="1" applyBorder="1" applyAlignment="1">
      <alignment horizontal="center" vertical="center" wrapText="1"/>
    </xf>
    <xf numFmtId="0" fontId="0" fillId="12" borderId="5" xfId="0" applyFill="1" applyBorder="1" applyAlignment="1">
      <alignment horizontal="center" vertical="center" wrapText="1"/>
    </xf>
    <xf numFmtId="0" fontId="0" fillId="13" borderId="3" xfId="0" applyFill="1" applyBorder="1" applyAlignment="1">
      <alignment horizontal="center" vertical="center" wrapText="1"/>
    </xf>
    <xf numFmtId="0" fontId="0" fillId="13" borderId="4" xfId="0" applyFill="1" applyBorder="1" applyAlignment="1">
      <alignment horizontal="center" vertical="center" wrapText="1"/>
    </xf>
    <xf numFmtId="0" fontId="0" fillId="13" borderId="5" xfId="0" applyFill="1" applyBorder="1" applyAlignment="1">
      <alignment horizontal="center" vertical="center" wrapText="1"/>
    </xf>
    <xf numFmtId="0" fontId="0" fillId="14" borderId="3" xfId="0" applyFill="1" applyBorder="1" applyAlignment="1">
      <alignment horizontal="center" vertical="center" wrapText="1"/>
    </xf>
    <xf numFmtId="0" fontId="0" fillId="14" borderId="4" xfId="0" applyFill="1" applyBorder="1" applyAlignment="1">
      <alignment horizontal="center" vertical="center" wrapText="1"/>
    </xf>
    <xf numFmtId="0" fontId="0" fillId="14" borderId="5" xfId="0" applyFill="1" applyBorder="1" applyAlignment="1">
      <alignment horizontal="center" vertical="center" wrapText="1"/>
    </xf>
    <xf numFmtId="0" fontId="0" fillId="15" borderId="3" xfId="0" applyFill="1" applyBorder="1" applyAlignment="1">
      <alignment horizontal="center" vertical="center" wrapText="1"/>
    </xf>
    <xf numFmtId="0" fontId="0" fillId="15" borderId="4" xfId="0" applyFill="1" applyBorder="1" applyAlignment="1">
      <alignment horizontal="center" vertical="center" wrapText="1"/>
    </xf>
    <xf numFmtId="0" fontId="0" fillId="15" borderId="5" xfId="0" applyFill="1" applyBorder="1" applyAlignment="1">
      <alignment horizontal="center" vertical="center" wrapText="1"/>
    </xf>
    <xf numFmtId="0" fontId="0" fillId="14" borderId="6" xfId="0" applyFill="1" applyBorder="1" applyAlignment="1">
      <alignment horizontal="left" vertical="center"/>
    </xf>
    <xf numFmtId="0" fontId="0" fillId="14" borderId="6" xfId="0" applyFill="1" applyBorder="1" applyAlignment="1">
      <alignment horizontal="left" vertical="center" wrapText="1"/>
    </xf>
    <xf numFmtId="0" fontId="0" fillId="10" borderId="7" xfId="0" applyFill="1" applyBorder="1" applyAlignment="1">
      <alignment horizontal="left" vertical="center"/>
    </xf>
    <xf numFmtId="0" fontId="0" fillId="10" borderId="9" xfId="0" applyFill="1" applyBorder="1" applyAlignment="1">
      <alignment horizontal="left" vertical="center"/>
    </xf>
    <xf numFmtId="0" fontId="0" fillId="10" borderId="10" xfId="0" applyFill="1" applyBorder="1" applyAlignment="1">
      <alignment horizontal="left" vertical="center"/>
    </xf>
    <xf numFmtId="0" fontId="0" fillId="10" borderId="6" xfId="0" applyFill="1" applyBorder="1" applyAlignment="1">
      <alignment horizontal="left" vertical="center"/>
    </xf>
    <xf numFmtId="0" fontId="0" fillId="10" borderId="6" xfId="0" applyFill="1" applyBorder="1" applyAlignment="1">
      <alignment horizontal="left" vertical="center" wrapText="1"/>
    </xf>
    <xf numFmtId="0" fontId="0" fillId="11" borderId="7" xfId="0" applyFill="1" applyBorder="1" applyAlignment="1">
      <alignment horizontal="left" vertical="center"/>
    </xf>
    <xf numFmtId="0" fontId="0" fillId="11" borderId="9" xfId="0" applyFill="1" applyBorder="1" applyAlignment="1">
      <alignment horizontal="left" vertical="center"/>
    </xf>
    <xf numFmtId="0" fontId="0" fillId="11" borderId="10" xfId="0" applyFill="1" applyBorder="1" applyAlignment="1">
      <alignment horizontal="left" vertical="center"/>
    </xf>
    <xf numFmtId="0" fontId="0" fillId="11" borderId="6" xfId="0" applyFill="1" applyBorder="1" applyAlignment="1">
      <alignment horizontal="left" vertical="center"/>
    </xf>
    <xf numFmtId="0" fontId="0" fillId="11" borderId="6" xfId="0" applyFill="1" applyBorder="1" applyAlignment="1">
      <alignment horizontal="left" vertical="center" wrapText="1"/>
    </xf>
    <xf numFmtId="0" fontId="0" fillId="12" borderId="7" xfId="0" applyFill="1" applyBorder="1" applyAlignment="1">
      <alignment horizontal="left" vertical="center"/>
    </xf>
    <xf numFmtId="0" fontId="0" fillId="12" borderId="9" xfId="0" applyFill="1" applyBorder="1" applyAlignment="1">
      <alignment horizontal="left" vertical="center"/>
    </xf>
    <xf numFmtId="0" fontId="0" fillId="12" borderId="10" xfId="0" applyFill="1" applyBorder="1" applyAlignment="1">
      <alignment horizontal="left" vertical="center"/>
    </xf>
    <xf numFmtId="0" fontId="0" fillId="12" borderId="6" xfId="0" applyFill="1" applyBorder="1" applyAlignment="1">
      <alignment horizontal="left" vertical="center"/>
    </xf>
    <xf numFmtId="0" fontId="0" fillId="12" borderId="6" xfId="0" applyFill="1" applyBorder="1" applyAlignment="1">
      <alignment horizontal="left" vertical="center" wrapText="1"/>
    </xf>
    <xf numFmtId="0" fontId="11" fillId="12" borderId="7" xfId="0" applyFont="1" applyFill="1" applyBorder="1" applyAlignment="1">
      <alignment horizontal="left" vertical="center"/>
    </xf>
    <xf numFmtId="0" fontId="11" fillId="12" borderId="9" xfId="0" applyFont="1" applyFill="1" applyBorder="1" applyAlignment="1">
      <alignment horizontal="left" vertical="center"/>
    </xf>
    <xf numFmtId="0" fontId="11" fillId="12" borderId="10" xfId="0" applyFont="1" applyFill="1" applyBorder="1" applyAlignment="1">
      <alignment horizontal="left" vertical="center"/>
    </xf>
    <xf numFmtId="0" fontId="11" fillId="12" borderId="6" xfId="0" applyFont="1" applyFill="1" applyBorder="1" applyAlignment="1">
      <alignment horizontal="left" vertical="center"/>
    </xf>
    <xf numFmtId="0" fontId="11" fillId="12" borderId="6" xfId="0" applyFont="1" applyFill="1" applyBorder="1" applyAlignment="1">
      <alignment horizontal="left" vertical="center" wrapText="1"/>
    </xf>
    <xf numFmtId="0" fontId="0" fillId="13" borderId="7" xfId="0" applyFill="1" applyBorder="1" applyAlignment="1">
      <alignment horizontal="left" vertical="center"/>
    </xf>
    <xf numFmtId="0" fontId="0" fillId="13" borderId="9" xfId="0" applyFill="1" applyBorder="1" applyAlignment="1">
      <alignment horizontal="left" vertical="center"/>
    </xf>
    <xf numFmtId="0" fontId="0" fillId="13" borderId="10" xfId="0" applyFill="1" applyBorder="1" applyAlignment="1">
      <alignment horizontal="left" vertical="center"/>
    </xf>
    <xf numFmtId="0" fontId="0" fillId="13" borderId="6" xfId="0" applyFill="1" applyBorder="1" applyAlignment="1">
      <alignment horizontal="left" vertical="center"/>
    </xf>
    <xf numFmtId="0" fontId="0" fillId="13" borderId="6" xfId="0" applyFill="1" applyBorder="1" applyAlignment="1">
      <alignment horizontal="left" vertical="center" wrapText="1"/>
    </xf>
    <xf numFmtId="0" fontId="0" fillId="15" borderId="7" xfId="0" applyFill="1" applyBorder="1" applyAlignment="1">
      <alignment horizontal="left" vertical="center"/>
    </xf>
    <xf numFmtId="0" fontId="0" fillId="15" borderId="9" xfId="0" applyFill="1" applyBorder="1" applyAlignment="1">
      <alignment horizontal="left" vertical="center"/>
    </xf>
    <xf numFmtId="0" fontId="0" fillId="15" borderId="10" xfId="0" applyFill="1" applyBorder="1" applyAlignment="1">
      <alignment horizontal="left" vertical="center"/>
    </xf>
    <xf numFmtId="0" fontId="0" fillId="15" borderId="6" xfId="0" applyFill="1" applyBorder="1" applyAlignment="1">
      <alignment horizontal="left" vertical="center"/>
    </xf>
    <xf numFmtId="0" fontId="0" fillId="15" borderId="6" xfId="0" applyFill="1" applyBorder="1" applyAlignment="1">
      <alignment horizontal="left" vertical="center" wrapText="1"/>
    </xf>
    <xf numFmtId="0" fontId="0" fillId="15" borderId="7" xfId="0" applyFill="1" applyBorder="1" applyAlignment="1">
      <alignment horizontal="left" vertical="center" wrapText="1"/>
    </xf>
    <xf numFmtId="0" fontId="0" fillId="15" borderId="9" xfId="0" applyFill="1" applyBorder="1" applyAlignment="1">
      <alignment horizontal="left" vertical="center" wrapText="1"/>
    </xf>
    <xf numFmtId="0" fontId="0" fillId="15" borderId="10" xfId="0" applyFill="1" applyBorder="1" applyAlignment="1">
      <alignment horizontal="left" vertical="center" wrapText="1"/>
    </xf>
  </cellXfs>
  <cellStyles count="3">
    <cellStyle name="Hyperlink" xfId="2" builtinId="8"/>
    <cellStyle name="Normal" xfId="0" builtinId="0"/>
    <cellStyle name="Normal 2" xfId="1" xr:uid="{7877F63A-D423-9145-8177-171D9F3738AA}"/>
  </cellStyles>
  <dxfs count="0"/>
  <tableStyles count="0" defaultTableStyle="TableStyleMedium2" defaultPivotStyle="PivotStyleLight16"/>
  <colors>
    <mruColors>
      <color rgb="FFF6C4B9"/>
      <color rgb="FFC6E2EA"/>
      <color rgb="FFF8E9E2"/>
      <color rgb="FFF6CDA8"/>
      <color rgb="FF75DCCD"/>
      <color rgb="FFEFEDA6"/>
      <color rgb="FFCADBBA"/>
      <color rgb="FFDDCC77"/>
      <color rgb="FF999933"/>
      <color rgb="FF3B78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Julie Reimer" id="{CEF6A2CB-2520-D54B-82DC-A62F10A466D1}" userId="Julie Reimer"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2" dT="2021-04-08T21:05:32.64" personId="{CEF6A2CB-2520-D54B-82DC-A62F10A466D1}" id="{A7616E88-FF91-A048-9CE5-401D9611EF85}">
    <text xml:space="preserve">This credit may be better suited to the “place-based” category. </text>
  </threadedComment>
  <threadedComment ref="F51" dT="2021-04-08T21:05:45.85" personId="{CEF6A2CB-2520-D54B-82DC-A62F10A466D1}" id="{170CA2D5-7D83-9B48-A7B0-614787527AA7}">
    <text>Check with CBD 2007 for intention here.</text>
  </threadedComment>
  <threadedComment ref="A144" dT="2021-05-04T19:01:44.95" personId="{CEF6A2CB-2520-D54B-82DC-A62F10A466D1}" id="{2D1A2811-9D1C-7243-8E8C-6CA1326E5091}">
    <text>Could be shifted to integrated</text>
  </threadedComment>
</ThreadedComments>
</file>

<file path=xl/threadedComments/threadedComment2.xml><?xml version="1.0" encoding="utf-8"?>
<ThreadedComments xmlns="http://schemas.microsoft.com/office/spreadsheetml/2018/threadedcomments" xmlns:x="http://schemas.openxmlformats.org/spreadsheetml/2006/main">
  <threadedComment ref="F67" dT="2021-04-08T21:05:45.85" personId="{CEF6A2CB-2520-D54B-82DC-A62F10A466D1}" id="{FB0047DB-B7A3-CA42-958C-5FB897EC9842}">
    <text>Check with CBD 2007 for intention here.</text>
  </threadedComment>
  <threadedComment ref="C134" dT="2021-04-08T21:05:32.64" personId="{CEF6A2CB-2520-D54B-82DC-A62F10A466D1}" id="{26104A2C-2920-E943-B4E4-A84F50756788}">
    <text xml:space="preserve">This credit may be better suited to the “place-based” category. </text>
  </threadedComment>
</ThreadedComments>
</file>

<file path=xl/worksheets/_rels/sheet2.xml.rels><?xml version="1.0" encoding="UTF-8" standalone="yes"?>
<Relationships xmlns="http://schemas.openxmlformats.org/package/2006/relationships"><Relationship Id="rId3" Type="http://schemas.openxmlformats.org/officeDocument/2006/relationships/hyperlink" Target="https://doi.org/10.1108/09555341111145744" TargetMode="External"/><Relationship Id="rId7" Type="http://schemas.openxmlformats.org/officeDocument/2006/relationships/hyperlink" Target="http://msp.ioc-unesco.org/msp-guides/msp-step-by-step-approach/" TargetMode="External"/><Relationship Id="rId2" Type="http://schemas.openxmlformats.org/officeDocument/2006/relationships/hyperlink" Target="https://doi.org/10.1016/j.marpol.2010.02.001" TargetMode="External"/><Relationship Id="rId1" Type="http://schemas.openxmlformats.org/officeDocument/2006/relationships/hyperlink" Target="https://doi.org/10.1007/s13280-015-0655-7" TargetMode="External"/><Relationship Id="rId6" Type="http://schemas.openxmlformats.org/officeDocument/2006/relationships/hyperlink" Target="https://www.cbd.int/ecosystem/principles.shtml" TargetMode="External"/><Relationship Id="rId5" Type="http://schemas.openxmlformats.org/officeDocument/2006/relationships/hyperlink" Target="http://link.springer.com/10.1007/978-3-319-98696-8_10" TargetMode="External"/><Relationship Id="rId4" Type="http://schemas.openxmlformats.org/officeDocument/2006/relationships/hyperlink" Target="https://doi.org/10.1038/s41893-020-0513-x" TargetMode="Externa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8" Type="http://schemas.openxmlformats.org/officeDocument/2006/relationships/hyperlink" Target="https://seagrant.gso.uri.edu/oceansamp/" TargetMode="External"/><Relationship Id="rId3" Type="http://schemas.openxmlformats.org/officeDocument/2006/relationships/hyperlink" Target="https://www.environment.gov.za/msp" TargetMode="External"/><Relationship Id="rId7" Type="http://schemas.openxmlformats.org/officeDocument/2006/relationships/hyperlink" Target="https://msp-israel.net.technion.ac.il/en/" TargetMode="External"/><Relationship Id="rId2" Type="http://schemas.openxmlformats.org/officeDocument/2006/relationships/hyperlink" Target="https://mfmr.gov.na/documents/411764/430830/Data+and+information+Strategy.pdf/fb9a5760-4c42-1223-75eb-641c7b396570" TargetMode="External"/><Relationship Id="rId1" Type="http://schemas.openxmlformats.org/officeDocument/2006/relationships/hyperlink" Target="https://bluebeltinitiative.com/en/notre-raison.html" TargetMode="External"/><Relationship Id="rId6" Type="http://schemas.openxmlformats.org/officeDocument/2006/relationships/hyperlink" Target="http://macbio-pacific.info/kiribati/" TargetMode="External"/><Relationship Id="rId5" Type="http://schemas.openxmlformats.org/officeDocument/2006/relationships/hyperlink" Target="https://www.scribd.com/document/32869826/Coastal-Land-and-Sea-Use-Zoning-Plan-of-the-Province-of-Bataan" TargetMode="External"/><Relationship Id="rId4" Type="http://schemas.openxmlformats.org/officeDocument/2006/relationships/hyperlink" Target="https://www.mspglobal2030.org/msp-roadmap/msp-around-the-world/asia/indonesia/provincial-pla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18F1-3C4E-4143-816B-6554C9CA1020}">
  <dimension ref="A1:B11"/>
  <sheetViews>
    <sheetView workbookViewId="0">
      <selection activeCell="A2" sqref="A2:B3"/>
    </sheetView>
  </sheetViews>
  <sheetFormatPr defaultColWidth="10.6640625" defaultRowHeight="15.5" x14ac:dyDescent="0.35"/>
  <cols>
    <col min="1" max="1" width="22" customWidth="1"/>
    <col min="2" max="2" width="130" customWidth="1"/>
  </cols>
  <sheetData>
    <row r="1" spans="1:2" ht="60" customHeight="1" x14ac:dyDescent="0.35">
      <c r="A1" s="92" t="s">
        <v>1031</v>
      </c>
      <c r="B1" s="92"/>
    </row>
    <row r="2" spans="1:2" x14ac:dyDescent="0.35">
      <c r="A2" s="91" t="s">
        <v>264</v>
      </c>
      <c r="B2" s="91"/>
    </row>
    <row r="3" spans="1:2" ht="60" customHeight="1" x14ac:dyDescent="0.35">
      <c r="A3" s="91"/>
      <c r="B3" s="91"/>
    </row>
    <row r="4" spans="1:2" ht="30" customHeight="1" x14ac:dyDescent="0.35">
      <c r="A4" s="91" t="s">
        <v>263</v>
      </c>
      <c r="B4" s="91"/>
    </row>
    <row r="5" spans="1:2" x14ac:dyDescent="0.35">
      <c r="A5" s="33" t="s">
        <v>260</v>
      </c>
      <c r="B5" s="33" t="s">
        <v>261</v>
      </c>
    </row>
    <row r="6" spans="1:2" ht="46.5" x14ac:dyDescent="0.35">
      <c r="A6" s="31" t="s">
        <v>262</v>
      </c>
      <c r="B6" s="31" t="s">
        <v>1032</v>
      </c>
    </row>
    <row r="7" spans="1:2" ht="46.5" x14ac:dyDescent="0.35">
      <c r="A7" s="31" t="s">
        <v>272</v>
      </c>
      <c r="B7" s="31" t="s">
        <v>265</v>
      </c>
    </row>
    <row r="8" spans="1:2" ht="46.5" x14ac:dyDescent="0.35">
      <c r="A8" s="31" t="s">
        <v>273</v>
      </c>
      <c r="B8" s="31" t="s">
        <v>266</v>
      </c>
    </row>
    <row r="9" spans="1:2" ht="46.5" x14ac:dyDescent="0.35">
      <c r="A9" s="31" t="s">
        <v>274</v>
      </c>
      <c r="B9" s="31" t="s">
        <v>267</v>
      </c>
    </row>
    <row r="10" spans="1:2" ht="31" x14ac:dyDescent="0.35">
      <c r="A10" s="31" t="s">
        <v>268</v>
      </c>
      <c r="B10" s="31" t="s">
        <v>269</v>
      </c>
    </row>
    <row r="11" spans="1:2" x14ac:dyDescent="0.35">
      <c r="A11" s="31" t="s">
        <v>270</v>
      </c>
      <c r="B11" s="31" t="s">
        <v>271</v>
      </c>
    </row>
  </sheetData>
  <mergeCells count="3">
    <mergeCell ref="A2:B3"/>
    <mergeCell ref="A1:B1"/>
    <mergeCell ref="A4: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6FB80-2B46-BC43-8640-337D58524FD9}">
  <dimension ref="A1:G14"/>
  <sheetViews>
    <sheetView workbookViewId="0">
      <selection activeCell="A14" sqref="A14"/>
    </sheetView>
  </sheetViews>
  <sheetFormatPr defaultColWidth="10.6640625" defaultRowHeight="15.5" x14ac:dyDescent="0.35"/>
  <cols>
    <col min="1" max="1" width="21.6640625" customWidth="1"/>
    <col min="2" max="2" width="32.5" customWidth="1"/>
    <col min="3" max="3" width="21.6640625" customWidth="1"/>
    <col min="5" max="5" width="32.33203125" customWidth="1"/>
    <col min="6" max="6" width="86.83203125" customWidth="1"/>
    <col min="7" max="7" width="21.83203125" customWidth="1"/>
  </cols>
  <sheetData>
    <row r="1" spans="1:7" x14ac:dyDescent="0.35">
      <c r="A1" s="35" t="s">
        <v>275</v>
      </c>
      <c r="B1" s="35" t="s">
        <v>276</v>
      </c>
      <c r="C1" s="35" t="s">
        <v>277</v>
      </c>
      <c r="D1" s="35" t="s">
        <v>278</v>
      </c>
      <c r="E1" s="35" t="s">
        <v>279</v>
      </c>
      <c r="F1" s="35" t="s">
        <v>280</v>
      </c>
      <c r="G1" s="35" t="s">
        <v>281</v>
      </c>
    </row>
    <row r="2" spans="1:7" ht="221.5" x14ac:dyDescent="0.35">
      <c r="A2" s="36" t="s">
        <v>282</v>
      </c>
      <c r="B2" s="36" t="s">
        <v>283</v>
      </c>
      <c r="C2" s="36" t="s">
        <v>284</v>
      </c>
      <c r="D2" s="36">
        <v>2010</v>
      </c>
      <c r="E2" s="37" t="s">
        <v>285</v>
      </c>
      <c r="F2" s="36" t="s">
        <v>286</v>
      </c>
      <c r="G2" s="36" t="s">
        <v>287</v>
      </c>
    </row>
    <row r="3" spans="1:7" ht="31" x14ac:dyDescent="0.35">
      <c r="A3" s="36" t="s">
        <v>288</v>
      </c>
      <c r="B3" s="36" t="s">
        <v>289</v>
      </c>
      <c r="C3" s="36" t="s">
        <v>290</v>
      </c>
      <c r="D3" s="36">
        <v>2007</v>
      </c>
      <c r="E3" s="37" t="s">
        <v>291</v>
      </c>
      <c r="F3" s="36" t="s">
        <v>112</v>
      </c>
      <c r="G3" s="36" t="s">
        <v>292</v>
      </c>
    </row>
    <row r="4" spans="1:7" ht="117.5" x14ac:dyDescent="0.35">
      <c r="A4" s="36" t="s">
        <v>293</v>
      </c>
      <c r="B4" s="36" t="s">
        <v>294</v>
      </c>
      <c r="C4" s="36" t="s">
        <v>295</v>
      </c>
      <c r="D4" s="36">
        <v>2015</v>
      </c>
      <c r="E4" s="37" t="s">
        <v>296</v>
      </c>
      <c r="F4" s="36" t="s">
        <v>297</v>
      </c>
      <c r="G4" s="36" t="s">
        <v>292</v>
      </c>
    </row>
    <row r="5" spans="1:7" ht="52.5" x14ac:dyDescent="0.35">
      <c r="A5" s="36" t="s">
        <v>298</v>
      </c>
      <c r="B5" s="36" t="s">
        <v>299</v>
      </c>
      <c r="C5" s="36" t="s">
        <v>300</v>
      </c>
      <c r="D5" s="36">
        <v>2009</v>
      </c>
      <c r="E5" s="37" t="s">
        <v>301</v>
      </c>
      <c r="F5" s="36" t="s">
        <v>302</v>
      </c>
      <c r="G5" s="36" t="s">
        <v>303</v>
      </c>
    </row>
    <row r="6" spans="1:7" ht="156.5" x14ac:dyDescent="0.35">
      <c r="A6" s="36" t="s">
        <v>298</v>
      </c>
      <c r="B6" s="36" t="s">
        <v>304</v>
      </c>
      <c r="C6" s="36" t="s">
        <v>305</v>
      </c>
      <c r="D6" s="36">
        <v>2014</v>
      </c>
      <c r="E6" s="37" t="s">
        <v>306</v>
      </c>
      <c r="F6" s="36" t="s">
        <v>307</v>
      </c>
      <c r="G6" s="36" t="s">
        <v>303</v>
      </c>
    </row>
    <row r="7" spans="1:7" ht="221.5" x14ac:dyDescent="0.35">
      <c r="A7" s="36" t="s">
        <v>308</v>
      </c>
      <c r="B7" s="36" t="s">
        <v>309</v>
      </c>
      <c r="C7" s="36" t="s">
        <v>310</v>
      </c>
      <c r="D7" s="36">
        <v>2010</v>
      </c>
      <c r="E7" s="37" t="s">
        <v>311</v>
      </c>
      <c r="F7" s="36" t="s">
        <v>312</v>
      </c>
      <c r="G7" s="36" t="s">
        <v>292</v>
      </c>
    </row>
    <row r="8" spans="1:7" ht="78.5" x14ac:dyDescent="0.35">
      <c r="A8" s="36" t="s">
        <v>313</v>
      </c>
      <c r="B8" s="36" t="s">
        <v>314</v>
      </c>
      <c r="C8" s="36" t="s">
        <v>315</v>
      </c>
      <c r="D8" s="36">
        <v>2020</v>
      </c>
      <c r="E8" s="37" t="s">
        <v>316</v>
      </c>
      <c r="F8" s="36" t="s">
        <v>317</v>
      </c>
      <c r="G8" s="36" t="s">
        <v>318</v>
      </c>
    </row>
    <row r="9" spans="1:7" ht="143.5" x14ac:dyDescent="0.35">
      <c r="A9" s="36" t="s">
        <v>319</v>
      </c>
      <c r="B9" s="36" t="s">
        <v>320</v>
      </c>
      <c r="C9" s="36" t="s">
        <v>321</v>
      </c>
      <c r="D9" s="36">
        <v>2013</v>
      </c>
      <c r="E9" s="37" t="s">
        <v>322</v>
      </c>
      <c r="F9" s="36" t="s">
        <v>323</v>
      </c>
      <c r="G9" s="36" t="s">
        <v>324</v>
      </c>
    </row>
    <row r="10" spans="1:7" ht="117.5" x14ac:dyDescent="0.35">
      <c r="A10" s="36" t="s">
        <v>325</v>
      </c>
      <c r="B10" s="36" t="s">
        <v>326</v>
      </c>
      <c r="C10" s="36" t="s">
        <v>327</v>
      </c>
      <c r="D10" s="36">
        <v>2007</v>
      </c>
      <c r="E10" s="37" t="s">
        <v>328</v>
      </c>
      <c r="F10" s="36" t="s">
        <v>329</v>
      </c>
      <c r="G10" s="36" t="s">
        <v>292</v>
      </c>
    </row>
    <row r="11" spans="1:7" ht="31" x14ac:dyDescent="0.35">
      <c r="A11" s="36" t="s">
        <v>330</v>
      </c>
      <c r="B11" s="36" t="s">
        <v>331</v>
      </c>
      <c r="C11" s="36" t="s">
        <v>332</v>
      </c>
      <c r="D11" s="36">
        <v>2019</v>
      </c>
      <c r="E11" s="37" t="s">
        <v>333</v>
      </c>
      <c r="F11" s="36" t="s">
        <v>112</v>
      </c>
      <c r="G11" s="36" t="s">
        <v>324</v>
      </c>
    </row>
    <row r="12" spans="1:7" ht="312.5" x14ac:dyDescent="0.35">
      <c r="A12" s="36" t="s">
        <v>334</v>
      </c>
      <c r="B12" s="36" t="s">
        <v>335</v>
      </c>
      <c r="C12" s="36" t="s">
        <v>336</v>
      </c>
      <c r="D12" s="36">
        <v>2018</v>
      </c>
      <c r="E12" s="37" t="s">
        <v>337</v>
      </c>
      <c r="F12" s="36" t="s">
        <v>338</v>
      </c>
      <c r="G12" s="36" t="s">
        <v>287</v>
      </c>
    </row>
    <row r="13" spans="1:7" ht="39.5" x14ac:dyDescent="0.35">
      <c r="A13" s="36" t="s">
        <v>339</v>
      </c>
      <c r="B13" s="36" t="s">
        <v>340</v>
      </c>
      <c r="C13" s="36" t="s">
        <v>332</v>
      </c>
      <c r="D13" s="36">
        <v>2019</v>
      </c>
      <c r="E13" s="37" t="s">
        <v>341</v>
      </c>
      <c r="F13" s="36" t="s">
        <v>112</v>
      </c>
      <c r="G13" s="36" t="s">
        <v>324</v>
      </c>
    </row>
    <row r="14" spans="1:7" ht="39.5" x14ac:dyDescent="0.35">
      <c r="A14" s="36" t="s">
        <v>342</v>
      </c>
      <c r="B14" s="36" t="s">
        <v>343</v>
      </c>
      <c r="C14" s="36" t="s">
        <v>344</v>
      </c>
      <c r="D14" s="36">
        <v>2011</v>
      </c>
      <c r="E14" s="37" t="s">
        <v>345</v>
      </c>
      <c r="F14" s="36" t="s">
        <v>112</v>
      </c>
      <c r="G14" s="36" t="s">
        <v>292</v>
      </c>
    </row>
  </sheetData>
  <hyperlinks>
    <hyperlink ref="E4" r:id="rId1" xr:uid="{941D477F-8616-ED4E-823A-6318084012FE}"/>
    <hyperlink ref="E7" r:id="rId2" tooltip="Persistent link using digital object identifier" xr:uid="{A72FE34C-3EB9-9841-9567-1DBE3AA5E3BC}"/>
    <hyperlink ref="E2" r:id="rId3" xr:uid="{23F53A43-994C-C74E-A669-AB3B099688B2}"/>
    <hyperlink ref="E8" r:id="rId4" xr:uid="{01618D26-558B-AD4C-A59D-CF0E22E1EE20}"/>
    <hyperlink ref="E11" r:id="rId5" xr:uid="{A82CA972-0282-6340-B791-E15ED9C8CFEE}"/>
    <hyperlink ref="E3" r:id="rId6" xr:uid="{98EF3B19-DF8C-B54A-B46F-CB2AFE4F5268}"/>
    <hyperlink ref="E5" r:id="rId7" xr:uid="{56F15C46-B469-7649-A861-B5C6C617AD9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3DC56-BEC3-0A4F-9DEE-8F549EEC0A35}">
  <dimension ref="A1:G219"/>
  <sheetViews>
    <sheetView zoomScale="45" zoomScaleNormal="45" workbookViewId="0">
      <selection activeCell="D1" sqref="D1:D1048576"/>
    </sheetView>
  </sheetViews>
  <sheetFormatPr defaultColWidth="10.6640625" defaultRowHeight="15.5" x14ac:dyDescent="0.35"/>
  <cols>
    <col min="2" max="3" width="21.5" customWidth="1"/>
    <col min="4" max="4" width="21.6640625" customWidth="1"/>
    <col min="5" max="5" width="54.1640625" customWidth="1"/>
    <col min="6" max="6" width="21.83203125" customWidth="1"/>
    <col min="7" max="7" width="32.33203125" customWidth="1"/>
  </cols>
  <sheetData>
    <row r="1" spans="1:7" x14ac:dyDescent="0.35">
      <c r="A1" s="33" t="s">
        <v>346</v>
      </c>
      <c r="B1" s="33" t="s">
        <v>1026</v>
      </c>
      <c r="C1" s="33" t="s">
        <v>347</v>
      </c>
      <c r="D1" s="33" t="s">
        <v>348</v>
      </c>
      <c r="E1" s="33" t="s">
        <v>349</v>
      </c>
      <c r="F1" s="33" t="s">
        <v>277</v>
      </c>
      <c r="G1" s="33" t="s">
        <v>350</v>
      </c>
    </row>
    <row r="2" spans="1:7" ht="77.5" x14ac:dyDescent="0.35">
      <c r="A2" s="32">
        <v>1</v>
      </c>
      <c r="B2" s="32" t="s">
        <v>292</v>
      </c>
      <c r="C2" s="32" t="s">
        <v>351</v>
      </c>
      <c r="D2" s="32" t="s">
        <v>352</v>
      </c>
      <c r="E2" s="32" t="s">
        <v>353</v>
      </c>
      <c r="F2" s="32" t="s">
        <v>354</v>
      </c>
      <c r="G2" s="32" t="s">
        <v>112</v>
      </c>
    </row>
    <row r="3" spans="1:7" ht="77.5" x14ac:dyDescent="0.35">
      <c r="A3" s="32">
        <v>2</v>
      </c>
      <c r="B3" s="32" t="s">
        <v>292</v>
      </c>
      <c r="C3" s="32" t="s">
        <v>351</v>
      </c>
      <c r="D3" s="32" t="s">
        <v>355</v>
      </c>
      <c r="E3" s="32" t="s">
        <v>356</v>
      </c>
      <c r="F3" s="32" t="s">
        <v>354</v>
      </c>
      <c r="G3" s="32" t="s">
        <v>112</v>
      </c>
    </row>
    <row r="4" spans="1:7" ht="108.5" x14ac:dyDescent="0.35">
      <c r="A4" s="32">
        <v>3</v>
      </c>
      <c r="B4" s="32" t="s">
        <v>292</v>
      </c>
      <c r="C4" s="32" t="s">
        <v>351</v>
      </c>
      <c r="D4" s="32" t="s">
        <v>357</v>
      </c>
      <c r="E4" s="32" t="s">
        <v>358</v>
      </c>
      <c r="F4" s="32" t="s">
        <v>354</v>
      </c>
      <c r="G4" s="32" t="s">
        <v>318</v>
      </c>
    </row>
    <row r="5" spans="1:7" ht="124" x14ac:dyDescent="0.35">
      <c r="A5" s="32">
        <v>4</v>
      </c>
      <c r="B5" s="32" t="s">
        <v>292</v>
      </c>
      <c r="C5" s="32" t="s">
        <v>351</v>
      </c>
      <c r="D5" s="32" t="s">
        <v>359</v>
      </c>
      <c r="E5" s="32" t="s">
        <v>360</v>
      </c>
      <c r="F5" s="32" t="s">
        <v>354</v>
      </c>
      <c r="G5" s="32" t="s">
        <v>112</v>
      </c>
    </row>
    <row r="6" spans="1:7" ht="77.5" x14ac:dyDescent="0.35">
      <c r="A6" s="32">
        <v>5</v>
      </c>
      <c r="B6" s="32" t="s">
        <v>292</v>
      </c>
      <c r="C6" s="32" t="s">
        <v>351</v>
      </c>
      <c r="D6" s="32" t="s">
        <v>361</v>
      </c>
      <c r="E6" s="32" t="s">
        <v>362</v>
      </c>
      <c r="F6" s="32" t="s">
        <v>354</v>
      </c>
      <c r="G6" s="32" t="s">
        <v>112</v>
      </c>
    </row>
    <row r="7" spans="1:7" ht="62" x14ac:dyDescent="0.35">
      <c r="A7" s="32">
        <v>6</v>
      </c>
      <c r="B7" s="32" t="s">
        <v>292</v>
      </c>
      <c r="C7" s="32" t="s">
        <v>363</v>
      </c>
      <c r="D7" s="32" t="s">
        <v>364</v>
      </c>
      <c r="E7" s="32" t="s">
        <v>365</v>
      </c>
      <c r="F7" s="32" t="s">
        <v>366</v>
      </c>
      <c r="G7" s="32" t="s">
        <v>112</v>
      </c>
    </row>
    <row r="8" spans="1:7" ht="62" x14ac:dyDescent="0.35">
      <c r="A8" s="32">
        <v>7</v>
      </c>
      <c r="B8" s="32" t="s">
        <v>292</v>
      </c>
      <c r="C8" s="32" t="s">
        <v>363</v>
      </c>
      <c r="D8" s="32" t="s">
        <v>367</v>
      </c>
      <c r="E8" s="32" t="s">
        <v>368</v>
      </c>
      <c r="F8" s="32" t="s">
        <v>366</v>
      </c>
      <c r="G8" s="32" t="s">
        <v>112</v>
      </c>
    </row>
    <row r="9" spans="1:7" ht="93" x14ac:dyDescent="0.35">
      <c r="A9" s="32">
        <v>8</v>
      </c>
      <c r="B9" s="32" t="s">
        <v>292</v>
      </c>
      <c r="C9" s="32" t="s">
        <v>363</v>
      </c>
      <c r="D9" s="32" t="s">
        <v>369</v>
      </c>
      <c r="E9" s="32" t="s">
        <v>370</v>
      </c>
      <c r="F9" s="32" t="s">
        <v>366</v>
      </c>
      <c r="G9" s="32" t="s">
        <v>112</v>
      </c>
    </row>
    <row r="10" spans="1:7" ht="77.5" x14ac:dyDescent="0.35">
      <c r="A10" s="32">
        <v>9</v>
      </c>
      <c r="B10" s="32" t="s">
        <v>292</v>
      </c>
      <c r="C10" s="32" t="s">
        <v>363</v>
      </c>
      <c r="D10" s="32" t="s">
        <v>371</v>
      </c>
      <c r="E10" s="32" t="s">
        <v>372</v>
      </c>
      <c r="F10" s="32" t="s">
        <v>366</v>
      </c>
      <c r="G10" s="32" t="s">
        <v>112</v>
      </c>
    </row>
    <row r="11" spans="1:7" ht="93" x14ac:dyDescent="0.35">
      <c r="A11" s="32">
        <v>10</v>
      </c>
      <c r="B11" s="32" t="s">
        <v>292</v>
      </c>
      <c r="C11" s="32" t="s">
        <v>363</v>
      </c>
      <c r="D11" s="32" t="s">
        <v>373</v>
      </c>
      <c r="E11" s="32" t="s">
        <v>374</v>
      </c>
      <c r="F11" s="32" t="s">
        <v>366</v>
      </c>
      <c r="G11" s="32" t="s">
        <v>112</v>
      </c>
    </row>
    <row r="12" spans="1:7" ht="108.5" x14ac:dyDescent="0.35">
      <c r="A12" s="32">
        <v>11</v>
      </c>
      <c r="B12" s="32" t="s">
        <v>292</v>
      </c>
      <c r="C12" s="32" t="s">
        <v>363</v>
      </c>
      <c r="D12" s="32" t="s">
        <v>21</v>
      </c>
      <c r="E12" s="32" t="s">
        <v>375</v>
      </c>
      <c r="F12" s="32" t="s">
        <v>366</v>
      </c>
      <c r="G12" s="32" t="s">
        <v>376</v>
      </c>
    </row>
    <row r="13" spans="1:7" ht="62" x14ac:dyDescent="0.35">
      <c r="A13" s="32">
        <v>12</v>
      </c>
      <c r="B13" s="32" t="s">
        <v>292</v>
      </c>
      <c r="C13" s="32" t="s">
        <v>377</v>
      </c>
      <c r="D13" s="32" t="s">
        <v>378</v>
      </c>
      <c r="E13" s="32" t="s">
        <v>379</v>
      </c>
      <c r="F13" s="32" t="s">
        <v>380</v>
      </c>
      <c r="G13" s="32" t="s">
        <v>112</v>
      </c>
    </row>
    <row r="14" spans="1:7" ht="108.5" x14ac:dyDescent="0.35">
      <c r="A14" s="32">
        <v>13</v>
      </c>
      <c r="B14" s="32" t="s">
        <v>292</v>
      </c>
      <c r="C14" s="32" t="s">
        <v>377</v>
      </c>
      <c r="D14" s="32" t="s">
        <v>381</v>
      </c>
      <c r="E14" s="32" t="s">
        <v>382</v>
      </c>
      <c r="F14" s="32" t="s">
        <v>380</v>
      </c>
      <c r="G14" s="32" t="s">
        <v>112</v>
      </c>
    </row>
    <row r="15" spans="1:7" ht="93" x14ac:dyDescent="0.35">
      <c r="A15" s="32">
        <v>14</v>
      </c>
      <c r="B15" s="32" t="s">
        <v>292</v>
      </c>
      <c r="C15" s="32" t="s">
        <v>377</v>
      </c>
      <c r="D15" s="32" t="s">
        <v>383</v>
      </c>
      <c r="E15" s="32" t="s">
        <v>384</v>
      </c>
      <c r="F15" s="32" t="s">
        <v>380</v>
      </c>
      <c r="G15" s="32" t="s">
        <v>112</v>
      </c>
    </row>
    <row r="16" spans="1:7" ht="93" x14ac:dyDescent="0.35">
      <c r="A16" s="32">
        <v>15</v>
      </c>
      <c r="B16" s="32" t="s">
        <v>292</v>
      </c>
      <c r="C16" s="32" t="s">
        <v>377</v>
      </c>
      <c r="D16" s="32" t="s">
        <v>8</v>
      </c>
      <c r="E16" s="32" t="s">
        <v>385</v>
      </c>
      <c r="F16" s="32" t="s">
        <v>380</v>
      </c>
      <c r="G16" s="32" t="s">
        <v>386</v>
      </c>
    </row>
    <row r="17" spans="1:7" ht="62" x14ac:dyDescent="0.35">
      <c r="A17" s="32">
        <v>16</v>
      </c>
      <c r="B17" s="32" t="s">
        <v>292</v>
      </c>
      <c r="C17" s="32" t="s">
        <v>377</v>
      </c>
      <c r="D17" s="32" t="s">
        <v>387</v>
      </c>
      <c r="E17" s="32" t="s">
        <v>388</v>
      </c>
      <c r="F17" s="32" t="s">
        <v>380</v>
      </c>
      <c r="G17" s="32" t="s">
        <v>318</v>
      </c>
    </row>
    <row r="18" spans="1:7" ht="139.5" x14ac:dyDescent="0.35">
      <c r="A18" s="32">
        <v>17</v>
      </c>
      <c r="B18" s="32" t="s">
        <v>292</v>
      </c>
      <c r="C18" s="32" t="s">
        <v>389</v>
      </c>
      <c r="D18" s="32" t="s">
        <v>8</v>
      </c>
      <c r="E18" s="32" t="s">
        <v>390</v>
      </c>
      <c r="F18" s="32" t="s">
        <v>391</v>
      </c>
      <c r="G18" s="32" t="s">
        <v>392</v>
      </c>
    </row>
    <row r="19" spans="1:7" ht="108.5" x14ac:dyDescent="0.35">
      <c r="A19" s="32">
        <v>18</v>
      </c>
      <c r="B19" s="32" t="s">
        <v>292</v>
      </c>
      <c r="C19" s="32" t="s">
        <v>389</v>
      </c>
      <c r="D19" s="32" t="s">
        <v>393</v>
      </c>
      <c r="E19" s="32" t="s">
        <v>394</v>
      </c>
      <c r="F19" s="32" t="s">
        <v>391</v>
      </c>
      <c r="G19" s="32" t="s">
        <v>392</v>
      </c>
    </row>
    <row r="20" spans="1:7" ht="124" x14ac:dyDescent="0.35">
      <c r="A20" s="32">
        <v>19</v>
      </c>
      <c r="B20" s="32" t="s">
        <v>292</v>
      </c>
      <c r="C20" s="32" t="s">
        <v>389</v>
      </c>
      <c r="D20" s="32" t="s">
        <v>39</v>
      </c>
      <c r="E20" s="32" t="s">
        <v>395</v>
      </c>
      <c r="F20" s="32" t="s">
        <v>391</v>
      </c>
      <c r="G20" s="32" t="s">
        <v>392</v>
      </c>
    </row>
    <row r="21" spans="1:7" ht="108.5" x14ac:dyDescent="0.35">
      <c r="A21" s="32">
        <v>20</v>
      </c>
      <c r="B21" s="32" t="s">
        <v>292</v>
      </c>
      <c r="C21" s="32" t="s">
        <v>389</v>
      </c>
      <c r="D21" s="32" t="s">
        <v>396</v>
      </c>
      <c r="E21" s="32" t="s">
        <v>397</v>
      </c>
      <c r="F21" s="32" t="s">
        <v>391</v>
      </c>
      <c r="G21" s="32" t="s">
        <v>398</v>
      </c>
    </row>
    <row r="22" spans="1:7" ht="155" x14ac:dyDescent="0.35">
      <c r="A22" s="32">
        <v>21</v>
      </c>
      <c r="B22" s="32" t="s">
        <v>292</v>
      </c>
      <c r="C22" s="32" t="s">
        <v>389</v>
      </c>
      <c r="D22" s="32" t="s">
        <v>399</v>
      </c>
      <c r="E22" s="32" t="s">
        <v>400</v>
      </c>
      <c r="F22" s="32" t="s">
        <v>391</v>
      </c>
      <c r="G22" s="32" t="s">
        <v>112</v>
      </c>
    </row>
    <row r="23" spans="1:7" ht="31" x14ac:dyDescent="0.35">
      <c r="A23" s="32">
        <v>22</v>
      </c>
      <c r="B23" s="32" t="s">
        <v>292</v>
      </c>
      <c r="C23" s="32" t="s">
        <v>389</v>
      </c>
      <c r="D23" s="32" t="s">
        <v>401</v>
      </c>
      <c r="E23" s="32" t="s">
        <v>402</v>
      </c>
      <c r="F23" s="32" t="s">
        <v>391</v>
      </c>
      <c r="G23" s="32" t="s">
        <v>112</v>
      </c>
    </row>
    <row r="24" spans="1:7" ht="108.5" x14ac:dyDescent="0.35">
      <c r="A24" s="32">
        <v>23</v>
      </c>
      <c r="B24" s="32" t="s">
        <v>292</v>
      </c>
      <c r="C24" s="32" t="s">
        <v>389</v>
      </c>
      <c r="D24" s="32" t="s">
        <v>359</v>
      </c>
      <c r="E24" s="32" t="s">
        <v>403</v>
      </c>
      <c r="F24" s="32" t="s">
        <v>391</v>
      </c>
      <c r="G24" s="32" t="s">
        <v>112</v>
      </c>
    </row>
    <row r="25" spans="1:7" ht="46.5" x14ac:dyDescent="0.35">
      <c r="A25" s="32">
        <v>24</v>
      </c>
      <c r="B25" s="32" t="s">
        <v>292</v>
      </c>
      <c r="C25" s="32" t="s">
        <v>389</v>
      </c>
      <c r="D25" s="32" t="s">
        <v>404</v>
      </c>
      <c r="E25" s="32" t="s">
        <v>405</v>
      </c>
      <c r="F25" s="32" t="s">
        <v>391</v>
      </c>
      <c r="G25" s="32" t="s">
        <v>398</v>
      </c>
    </row>
    <row r="26" spans="1:7" ht="93" x14ac:dyDescent="0.35">
      <c r="A26" s="32">
        <v>25</v>
      </c>
      <c r="B26" s="32" t="s">
        <v>292</v>
      </c>
      <c r="C26" s="32" t="s">
        <v>389</v>
      </c>
      <c r="D26" s="32" t="s">
        <v>406</v>
      </c>
      <c r="E26" s="32" t="s">
        <v>407</v>
      </c>
      <c r="F26" s="32" t="s">
        <v>391</v>
      </c>
      <c r="G26" s="32" t="s">
        <v>318</v>
      </c>
    </row>
    <row r="27" spans="1:7" ht="93" x14ac:dyDescent="0.35">
      <c r="A27" s="32">
        <v>26</v>
      </c>
      <c r="B27" s="32" t="s">
        <v>292</v>
      </c>
      <c r="C27" s="32" t="s">
        <v>389</v>
      </c>
      <c r="D27" s="32" t="s">
        <v>408</v>
      </c>
      <c r="E27" s="32" t="s">
        <v>409</v>
      </c>
      <c r="F27" s="32" t="s">
        <v>391</v>
      </c>
      <c r="G27" s="32" t="s">
        <v>392</v>
      </c>
    </row>
    <row r="28" spans="1:7" ht="46.5" x14ac:dyDescent="0.35">
      <c r="A28" s="32">
        <v>27</v>
      </c>
      <c r="B28" s="32" t="s">
        <v>292</v>
      </c>
      <c r="C28" s="32" t="s">
        <v>389</v>
      </c>
      <c r="D28" s="32" t="s">
        <v>410</v>
      </c>
      <c r="E28" s="32" t="s">
        <v>411</v>
      </c>
      <c r="F28" s="32" t="s">
        <v>391</v>
      </c>
      <c r="G28" s="32" t="s">
        <v>112</v>
      </c>
    </row>
    <row r="29" spans="1:7" ht="93" x14ac:dyDescent="0.35">
      <c r="A29" s="32">
        <v>28</v>
      </c>
      <c r="B29" s="32" t="s">
        <v>292</v>
      </c>
      <c r="C29" s="32" t="s">
        <v>389</v>
      </c>
      <c r="D29" s="32" t="s">
        <v>412</v>
      </c>
      <c r="E29" s="32" t="s">
        <v>413</v>
      </c>
      <c r="F29" s="32" t="s">
        <v>391</v>
      </c>
      <c r="G29" s="32" t="s">
        <v>414</v>
      </c>
    </row>
    <row r="30" spans="1:7" ht="77.5" x14ac:dyDescent="0.35">
      <c r="A30" s="32">
        <v>29</v>
      </c>
      <c r="B30" s="32" t="s">
        <v>292</v>
      </c>
      <c r="C30" s="32" t="s">
        <v>415</v>
      </c>
      <c r="D30" s="32" t="s">
        <v>359</v>
      </c>
      <c r="E30" s="32" t="s">
        <v>416</v>
      </c>
      <c r="F30" s="32" t="s">
        <v>417</v>
      </c>
      <c r="G30" s="32" t="s">
        <v>112</v>
      </c>
    </row>
    <row r="31" spans="1:7" ht="31" x14ac:dyDescent="0.35">
      <c r="A31" s="32">
        <v>30</v>
      </c>
      <c r="B31" s="32" t="s">
        <v>292</v>
      </c>
      <c r="C31" s="32" t="s">
        <v>415</v>
      </c>
      <c r="D31" s="32" t="s">
        <v>418</v>
      </c>
      <c r="E31" s="32" t="s">
        <v>419</v>
      </c>
      <c r="F31" s="32" t="s">
        <v>417</v>
      </c>
      <c r="G31" s="32" t="s">
        <v>112</v>
      </c>
    </row>
    <row r="32" spans="1:7" ht="46.5" x14ac:dyDescent="0.35">
      <c r="A32" s="32">
        <v>31</v>
      </c>
      <c r="B32" s="32" t="s">
        <v>292</v>
      </c>
      <c r="C32" s="32" t="s">
        <v>415</v>
      </c>
      <c r="D32" s="32" t="s">
        <v>420</v>
      </c>
      <c r="E32" s="32" t="s">
        <v>421</v>
      </c>
      <c r="F32" s="32" t="s">
        <v>417</v>
      </c>
      <c r="G32" s="32" t="s">
        <v>422</v>
      </c>
    </row>
    <row r="33" spans="1:7" ht="62" x14ac:dyDescent="0.35">
      <c r="A33" s="32">
        <v>32</v>
      </c>
      <c r="B33" s="32" t="s">
        <v>292</v>
      </c>
      <c r="C33" s="32" t="s">
        <v>415</v>
      </c>
      <c r="D33" s="32" t="s">
        <v>423</v>
      </c>
      <c r="E33" s="32" t="s">
        <v>424</v>
      </c>
      <c r="F33" s="32" t="s">
        <v>417</v>
      </c>
      <c r="G33" s="32" t="s">
        <v>414</v>
      </c>
    </row>
    <row r="34" spans="1:7" ht="46.5" x14ac:dyDescent="0.35">
      <c r="A34" s="32">
        <v>33</v>
      </c>
      <c r="B34" s="32" t="s">
        <v>287</v>
      </c>
      <c r="C34" s="32" t="s">
        <v>425</v>
      </c>
      <c r="D34" s="32" t="s">
        <v>426</v>
      </c>
      <c r="E34" s="32" t="s">
        <v>427</v>
      </c>
      <c r="F34" s="32" t="s">
        <v>428</v>
      </c>
      <c r="G34" s="32"/>
    </row>
    <row r="35" spans="1:7" ht="46.5" x14ac:dyDescent="0.35">
      <c r="A35" s="32">
        <v>34</v>
      </c>
      <c r="B35" s="32" t="s">
        <v>287</v>
      </c>
      <c r="C35" s="32" t="s">
        <v>425</v>
      </c>
      <c r="D35" s="32" t="s">
        <v>429</v>
      </c>
      <c r="E35" s="32" t="s">
        <v>430</v>
      </c>
      <c r="F35" s="32" t="s">
        <v>428</v>
      </c>
      <c r="G35" s="32"/>
    </row>
    <row r="36" spans="1:7" ht="77.5" x14ac:dyDescent="0.35">
      <c r="A36" s="32">
        <v>35</v>
      </c>
      <c r="B36" s="32" t="s">
        <v>287</v>
      </c>
      <c r="C36" s="32" t="s">
        <v>425</v>
      </c>
      <c r="D36" s="32" t="s">
        <v>431</v>
      </c>
      <c r="E36" s="32" t="s">
        <v>432</v>
      </c>
      <c r="F36" s="32" t="s">
        <v>428</v>
      </c>
      <c r="G36" s="32"/>
    </row>
    <row r="37" spans="1:7" ht="62" x14ac:dyDescent="0.35">
      <c r="A37" s="32">
        <v>36</v>
      </c>
      <c r="B37" s="32" t="s">
        <v>287</v>
      </c>
      <c r="C37" s="32" t="s">
        <v>425</v>
      </c>
      <c r="D37" s="32" t="s">
        <v>433</v>
      </c>
      <c r="E37" s="32" t="s">
        <v>434</v>
      </c>
      <c r="F37" s="32" t="s">
        <v>428</v>
      </c>
      <c r="G37" s="32"/>
    </row>
    <row r="38" spans="1:7" ht="46.5" x14ac:dyDescent="0.35">
      <c r="A38" s="32">
        <v>37</v>
      </c>
      <c r="B38" s="32" t="s">
        <v>287</v>
      </c>
      <c r="C38" s="32" t="s">
        <v>425</v>
      </c>
      <c r="D38" s="32" t="s">
        <v>435</v>
      </c>
      <c r="E38" s="32" t="s">
        <v>436</v>
      </c>
      <c r="F38" s="32" t="s">
        <v>428</v>
      </c>
      <c r="G38" s="32"/>
    </row>
    <row r="39" spans="1:7" ht="124" x14ac:dyDescent="0.35">
      <c r="A39" s="32">
        <v>38</v>
      </c>
      <c r="B39" s="32" t="s">
        <v>287</v>
      </c>
      <c r="C39" s="32" t="s">
        <v>425</v>
      </c>
      <c r="D39" s="32" t="s">
        <v>12</v>
      </c>
      <c r="E39" s="32" t="s">
        <v>437</v>
      </c>
      <c r="F39" s="32" t="s">
        <v>428</v>
      </c>
      <c r="G39" s="32"/>
    </row>
    <row r="40" spans="1:7" ht="46.5" x14ac:dyDescent="0.35">
      <c r="A40" s="32">
        <v>39</v>
      </c>
      <c r="B40" s="32" t="s">
        <v>287</v>
      </c>
      <c r="C40" s="32" t="s">
        <v>425</v>
      </c>
      <c r="D40" s="32" t="s">
        <v>438</v>
      </c>
      <c r="E40" s="32" t="s">
        <v>439</v>
      </c>
      <c r="F40" s="32" t="s">
        <v>428</v>
      </c>
      <c r="G40" s="32" t="s">
        <v>414</v>
      </c>
    </row>
    <row r="41" spans="1:7" ht="217" x14ac:dyDescent="0.35">
      <c r="A41" s="32">
        <v>40</v>
      </c>
      <c r="B41" s="32" t="s">
        <v>287</v>
      </c>
      <c r="C41" s="32" t="s">
        <v>440</v>
      </c>
      <c r="D41" s="32" t="s">
        <v>441</v>
      </c>
      <c r="E41" s="32" t="s">
        <v>442</v>
      </c>
      <c r="F41" s="32" t="s">
        <v>443</v>
      </c>
      <c r="G41" s="32"/>
    </row>
    <row r="42" spans="1:7" ht="62" x14ac:dyDescent="0.35">
      <c r="A42" s="32">
        <v>41</v>
      </c>
      <c r="B42" s="32" t="s">
        <v>398</v>
      </c>
      <c r="C42" s="32" t="s">
        <v>440</v>
      </c>
      <c r="D42" s="32" t="s">
        <v>444</v>
      </c>
      <c r="E42" s="32" t="s">
        <v>445</v>
      </c>
      <c r="F42" s="32" t="s">
        <v>443</v>
      </c>
      <c r="G42" s="32"/>
    </row>
    <row r="43" spans="1:7" ht="31" x14ac:dyDescent="0.35">
      <c r="A43" s="32">
        <v>42</v>
      </c>
      <c r="B43" s="32" t="s">
        <v>398</v>
      </c>
      <c r="C43" s="32" t="s">
        <v>440</v>
      </c>
      <c r="D43" s="32" t="s">
        <v>446</v>
      </c>
      <c r="E43" s="32" t="s">
        <v>447</v>
      </c>
      <c r="F43" s="32" t="s">
        <v>443</v>
      </c>
      <c r="G43" s="32" t="s">
        <v>392</v>
      </c>
    </row>
    <row r="44" spans="1:7" x14ac:dyDescent="0.35">
      <c r="A44" s="32">
        <v>43</v>
      </c>
      <c r="B44" s="32" t="s">
        <v>422</v>
      </c>
      <c r="C44" s="32" t="s">
        <v>440</v>
      </c>
      <c r="D44" s="32" t="s">
        <v>448</v>
      </c>
      <c r="E44" s="32" t="s">
        <v>449</v>
      </c>
      <c r="F44" s="32" t="s">
        <v>443</v>
      </c>
      <c r="G44" s="32"/>
    </row>
    <row r="45" spans="1:7" x14ac:dyDescent="0.35">
      <c r="A45" s="32">
        <v>44</v>
      </c>
      <c r="B45" s="32" t="s">
        <v>398</v>
      </c>
      <c r="C45" s="32" t="s">
        <v>440</v>
      </c>
      <c r="D45" s="32" t="s">
        <v>450</v>
      </c>
      <c r="E45" s="32" t="s">
        <v>451</v>
      </c>
      <c r="F45" s="32" t="s">
        <v>443</v>
      </c>
      <c r="G45" s="32"/>
    </row>
    <row r="46" spans="1:7" x14ac:dyDescent="0.35">
      <c r="A46" s="32">
        <v>45</v>
      </c>
      <c r="B46" s="32" t="s">
        <v>398</v>
      </c>
      <c r="C46" s="32" t="s">
        <v>440</v>
      </c>
      <c r="D46" s="32" t="s">
        <v>452</v>
      </c>
      <c r="E46" s="32" t="s">
        <v>453</v>
      </c>
      <c r="F46" s="32" t="s">
        <v>443</v>
      </c>
      <c r="G46" s="32"/>
    </row>
    <row r="47" spans="1:7" ht="31" x14ac:dyDescent="0.35">
      <c r="A47" s="32">
        <v>46</v>
      </c>
      <c r="B47" s="32" t="s">
        <v>398</v>
      </c>
      <c r="C47" s="32" t="s">
        <v>440</v>
      </c>
      <c r="D47" s="32" t="s">
        <v>454</v>
      </c>
      <c r="E47" s="32" t="s">
        <v>455</v>
      </c>
      <c r="F47" s="32" t="s">
        <v>443</v>
      </c>
      <c r="G47" s="32" t="s">
        <v>318</v>
      </c>
    </row>
    <row r="48" spans="1:7" ht="62" x14ac:dyDescent="0.35">
      <c r="A48" s="32">
        <v>47</v>
      </c>
      <c r="B48" s="32" t="s">
        <v>398</v>
      </c>
      <c r="C48" s="32" t="s">
        <v>440</v>
      </c>
      <c r="D48" s="32" t="s">
        <v>456</v>
      </c>
      <c r="E48" s="32" t="s">
        <v>457</v>
      </c>
      <c r="F48" s="32" t="s">
        <v>443</v>
      </c>
      <c r="G48" s="32"/>
    </row>
    <row r="49" spans="1:7" ht="62" x14ac:dyDescent="0.35">
      <c r="A49" s="32">
        <v>48</v>
      </c>
      <c r="B49" s="32" t="s">
        <v>398</v>
      </c>
      <c r="C49" s="32" t="s">
        <v>440</v>
      </c>
      <c r="D49" s="32" t="s">
        <v>458</v>
      </c>
      <c r="E49" s="32" t="s">
        <v>459</v>
      </c>
      <c r="F49" s="32" t="s">
        <v>443</v>
      </c>
      <c r="G49" s="32"/>
    </row>
    <row r="50" spans="1:7" ht="62" x14ac:dyDescent="0.35">
      <c r="A50" s="32">
        <v>49</v>
      </c>
      <c r="B50" s="32" t="s">
        <v>318</v>
      </c>
      <c r="C50" s="32" t="s">
        <v>440</v>
      </c>
      <c r="D50" s="32" t="s">
        <v>460</v>
      </c>
      <c r="E50" s="32" t="s">
        <v>461</v>
      </c>
      <c r="F50" s="32" t="s">
        <v>443</v>
      </c>
      <c r="G50" s="32" t="s">
        <v>398</v>
      </c>
    </row>
    <row r="51" spans="1:7" ht="108.5" x14ac:dyDescent="0.35">
      <c r="A51" s="32">
        <v>50</v>
      </c>
      <c r="B51" s="32" t="s">
        <v>287</v>
      </c>
      <c r="C51" s="32" t="s">
        <v>440</v>
      </c>
      <c r="D51" s="32" t="s">
        <v>462</v>
      </c>
      <c r="E51" s="32" t="s">
        <v>463</v>
      </c>
      <c r="F51" s="32" t="s">
        <v>443</v>
      </c>
      <c r="G51" s="32"/>
    </row>
    <row r="52" spans="1:7" ht="46.5" x14ac:dyDescent="0.35">
      <c r="A52" s="32">
        <v>51</v>
      </c>
      <c r="B52" s="32" t="s">
        <v>324</v>
      </c>
      <c r="C52" s="32" t="s">
        <v>440</v>
      </c>
      <c r="D52" s="32" t="s">
        <v>464</v>
      </c>
      <c r="E52" s="32" t="s">
        <v>465</v>
      </c>
      <c r="F52" s="32" t="s">
        <v>443</v>
      </c>
      <c r="G52" s="32"/>
    </row>
    <row r="53" spans="1:7" ht="62" x14ac:dyDescent="0.35">
      <c r="A53" s="32">
        <v>52</v>
      </c>
      <c r="B53" s="32" t="s">
        <v>287</v>
      </c>
      <c r="C53" s="32" t="s">
        <v>440</v>
      </c>
      <c r="D53" s="32" t="s">
        <v>13</v>
      </c>
      <c r="E53" s="32" t="s">
        <v>466</v>
      </c>
      <c r="F53" s="32" t="s">
        <v>443</v>
      </c>
      <c r="G53" s="32"/>
    </row>
    <row r="54" spans="1:7" ht="62" x14ac:dyDescent="0.35">
      <c r="A54" s="32">
        <v>53</v>
      </c>
      <c r="B54" s="32" t="s">
        <v>324</v>
      </c>
      <c r="C54" s="32" t="s">
        <v>440</v>
      </c>
      <c r="D54" s="32" t="s">
        <v>467</v>
      </c>
      <c r="E54" s="32" t="s">
        <v>468</v>
      </c>
      <c r="F54" s="32" t="s">
        <v>443</v>
      </c>
      <c r="G54" s="32"/>
    </row>
    <row r="55" spans="1:7" ht="46.5" x14ac:dyDescent="0.35">
      <c r="A55" s="32">
        <v>54</v>
      </c>
      <c r="B55" s="32" t="s">
        <v>398</v>
      </c>
      <c r="C55" s="32" t="s">
        <v>440</v>
      </c>
      <c r="D55" s="32" t="s">
        <v>469</v>
      </c>
      <c r="E55" s="32" t="s">
        <v>470</v>
      </c>
      <c r="F55" s="32" t="s">
        <v>443</v>
      </c>
      <c r="G55" s="32"/>
    </row>
    <row r="56" spans="1:7" ht="31" x14ac:dyDescent="0.35">
      <c r="A56" s="32">
        <v>55</v>
      </c>
      <c r="B56" s="32" t="s">
        <v>398</v>
      </c>
      <c r="C56" s="32" t="s">
        <v>440</v>
      </c>
      <c r="D56" s="32" t="s">
        <v>471</v>
      </c>
      <c r="E56" s="32" t="s">
        <v>472</v>
      </c>
      <c r="F56" s="32" t="s">
        <v>443</v>
      </c>
      <c r="G56" s="32"/>
    </row>
    <row r="57" spans="1:7" ht="31" x14ac:dyDescent="0.35">
      <c r="A57" s="32">
        <v>56</v>
      </c>
      <c r="B57" s="32" t="s">
        <v>398</v>
      </c>
      <c r="C57" s="32" t="s">
        <v>440</v>
      </c>
      <c r="D57" s="32" t="s">
        <v>473</v>
      </c>
      <c r="E57" s="32" t="s">
        <v>474</v>
      </c>
      <c r="F57" s="32" t="s">
        <v>443</v>
      </c>
      <c r="G57" s="32"/>
    </row>
    <row r="58" spans="1:7" ht="31" x14ac:dyDescent="0.35">
      <c r="A58" s="32">
        <v>57</v>
      </c>
      <c r="B58" s="32" t="s">
        <v>292</v>
      </c>
      <c r="C58" s="32" t="s">
        <v>440</v>
      </c>
      <c r="D58" s="32" t="s">
        <v>475</v>
      </c>
      <c r="E58" s="32" t="s">
        <v>476</v>
      </c>
      <c r="F58" s="32" t="s">
        <v>443</v>
      </c>
      <c r="G58" s="32" t="s">
        <v>414</v>
      </c>
    </row>
    <row r="59" spans="1:7" ht="31" x14ac:dyDescent="0.35">
      <c r="A59" s="32">
        <v>58</v>
      </c>
      <c r="B59" s="32" t="s">
        <v>324</v>
      </c>
      <c r="C59" s="32" t="s">
        <v>440</v>
      </c>
      <c r="D59" s="32" t="s">
        <v>477</v>
      </c>
      <c r="E59" s="32" t="s">
        <v>478</v>
      </c>
      <c r="F59" s="32" t="s">
        <v>443</v>
      </c>
      <c r="G59" s="32"/>
    </row>
    <row r="60" spans="1:7" ht="31" x14ac:dyDescent="0.35">
      <c r="A60" s="32">
        <v>59</v>
      </c>
      <c r="B60" s="32" t="s">
        <v>398</v>
      </c>
      <c r="C60" s="32" t="s">
        <v>440</v>
      </c>
      <c r="D60" s="32" t="s">
        <v>23</v>
      </c>
      <c r="E60" s="32" t="s">
        <v>479</v>
      </c>
      <c r="F60" s="32" t="s">
        <v>443</v>
      </c>
      <c r="G60" s="32"/>
    </row>
    <row r="61" spans="1:7" ht="62" x14ac:dyDescent="0.35">
      <c r="A61" s="32">
        <v>60</v>
      </c>
      <c r="B61" s="32" t="s">
        <v>292</v>
      </c>
      <c r="C61" s="32" t="s">
        <v>440</v>
      </c>
      <c r="D61" s="32" t="s">
        <v>480</v>
      </c>
      <c r="E61" s="32" t="s">
        <v>481</v>
      </c>
      <c r="F61" s="32" t="s">
        <v>443</v>
      </c>
      <c r="G61" s="32" t="s">
        <v>112</v>
      </c>
    </row>
    <row r="62" spans="1:7" ht="46.5" x14ac:dyDescent="0.35">
      <c r="A62" s="32">
        <v>61</v>
      </c>
      <c r="B62" s="32" t="s">
        <v>398</v>
      </c>
      <c r="C62" s="32" t="s">
        <v>440</v>
      </c>
      <c r="D62" s="32" t="s">
        <v>482</v>
      </c>
      <c r="E62" s="32" t="s">
        <v>483</v>
      </c>
      <c r="F62" s="32" t="s">
        <v>443</v>
      </c>
      <c r="G62" s="32"/>
    </row>
    <row r="63" spans="1:7" ht="31" x14ac:dyDescent="0.35">
      <c r="A63" s="32">
        <v>62</v>
      </c>
      <c r="B63" s="32" t="s">
        <v>292</v>
      </c>
      <c r="C63" s="32" t="s">
        <v>440</v>
      </c>
      <c r="D63" s="32" t="s">
        <v>484</v>
      </c>
      <c r="E63" s="32" t="s">
        <v>485</v>
      </c>
      <c r="F63" s="32" t="s">
        <v>443</v>
      </c>
      <c r="G63" s="32" t="s">
        <v>112</v>
      </c>
    </row>
    <row r="64" spans="1:7" ht="77.5" x14ac:dyDescent="0.35">
      <c r="A64" s="32">
        <v>63</v>
      </c>
      <c r="B64" s="32" t="s">
        <v>292</v>
      </c>
      <c r="C64" s="32" t="s">
        <v>440</v>
      </c>
      <c r="D64" s="32" t="s">
        <v>486</v>
      </c>
      <c r="E64" s="32" t="s">
        <v>487</v>
      </c>
      <c r="F64" s="32" t="s">
        <v>443</v>
      </c>
      <c r="G64" s="32" t="s">
        <v>112</v>
      </c>
    </row>
    <row r="65" spans="1:7" ht="77.5" x14ac:dyDescent="0.35">
      <c r="A65" s="32">
        <v>64</v>
      </c>
      <c r="B65" s="32" t="s">
        <v>292</v>
      </c>
      <c r="C65" s="32" t="s">
        <v>440</v>
      </c>
      <c r="D65" s="32" t="s">
        <v>7</v>
      </c>
      <c r="E65" s="32" t="s">
        <v>488</v>
      </c>
      <c r="F65" s="32" t="s">
        <v>443</v>
      </c>
      <c r="G65" s="32" t="s">
        <v>112</v>
      </c>
    </row>
    <row r="66" spans="1:7" ht="77.5" x14ac:dyDescent="0.35">
      <c r="A66" s="32">
        <v>65</v>
      </c>
      <c r="B66" s="32" t="s">
        <v>398</v>
      </c>
      <c r="C66" s="32" t="s">
        <v>440</v>
      </c>
      <c r="D66" s="32" t="s">
        <v>489</v>
      </c>
      <c r="E66" s="32" t="s">
        <v>490</v>
      </c>
      <c r="F66" s="32" t="s">
        <v>443</v>
      </c>
      <c r="G66" s="32"/>
    </row>
    <row r="67" spans="1:7" ht="31" x14ac:dyDescent="0.35">
      <c r="A67" s="32">
        <v>66</v>
      </c>
      <c r="B67" s="32" t="s">
        <v>398</v>
      </c>
      <c r="C67" s="32" t="s">
        <v>440</v>
      </c>
      <c r="D67" s="32" t="s">
        <v>491</v>
      </c>
      <c r="E67" s="32" t="s">
        <v>492</v>
      </c>
      <c r="F67" s="32" t="s">
        <v>443</v>
      </c>
      <c r="G67" s="32" t="s">
        <v>318</v>
      </c>
    </row>
    <row r="68" spans="1:7" ht="31" x14ac:dyDescent="0.35">
      <c r="A68" s="32">
        <v>67</v>
      </c>
      <c r="B68" s="32" t="s">
        <v>398</v>
      </c>
      <c r="C68" s="32" t="s">
        <v>440</v>
      </c>
      <c r="D68" s="32" t="s">
        <v>493</v>
      </c>
      <c r="E68" s="32" t="s">
        <v>494</v>
      </c>
      <c r="F68" s="32" t="s">
        <v>443</v>
      </c>
      <c r="G68" s="32"/>
    </row>
    <row r="69" spans="1:7" ht="62" x14ac:dyDescent="0.35">
      <c r="A69" s="32">
        <v>68</v>
      </c>
      <c r="B69" s="32" t="s">
        <v>398</v>
      </c>
      <c r="C69" s="32" t="s">
        <v>440</v>
      </c>
      <c r="D69" s="32" t="s">
        <v>18</v>
      </c>
      <c r="E69" s="32" t="s">
        <v>495</v>
      </c>
      <c r="F69" s="32" t="s">
        <v>443</v>
      </c>
      <c r="G69" s="32" t="s">
        <v>318</v>
      </c>
    </row>
    <row r="70" spans="1:7" ht="77.5" x14ac:dyDescent="0.35">
      <c r="A70" s="32">
        <v>69</v>
      </c>
      <c r="B70" s="32" t="s">
        <v>398</v>
      </c>
      <c r="C70" s="32" t="s">
        <v>440</v>
      </c>
      <c r="D70" s="32" t="s">
        <v>19</v>
      </c>
      <c r="E70" s="32" t="s">
        <v>496</v>
      </c>
      <c r="F70" s="32" t="s">
        <v>443</v>
      </c>
      <c r="G70" s="32" t="s">
        <v>318</v>
      </c>
    </row>
    <row r="71" spans="1:7" ht="124" x14ac:dyDescent="0.35">
      <c r="A71" s="32">
        <v>70</v>
      </c>
      <c r="B71" s="32" t="s">
        <v>398</v>
      </c>
      <c r="C71" s="32" t="s">
        <v>440</v>
      </c>
      <c r="D71" s="32" t="s">
        <v>497</v>
      </c>
      <c r="E71" s="32" t="s">
        <v>498</v>
      </c>
      <c r="F71" s="32" t="s">
        <v>443</v>
      </c>
      <c r="G71" s="32" t="s">
        <v>414</v>
      </c>
    </row>
    <row r="72" spans="1:7" ht="62" x14ac:dyDescent="0.35">
      <c r="A72" s="32">
        <v>71</v>
      </c>
      <c r="B72" s="32" t="s">
        <v>318</v>
      </c>
      <c r="C72" s="32" t="s">
        <v>440</v>
      </c>
      <c r="D72" s="32" t="s">
        <v>499</v>
      </c>
      <c r="E72" s="32" t="s">
        <v>500</v>
      </c>
      <c r="F72" s="32" t="s">
        <v>443</v>
      </c>
      <c r="G72" s="32"/>
    </row>
    <row r="73" spans="1:7" ht="62" x14ac:dyDescent="0.35">
      <c r="A73" s="32">
        <v>72</v>
      </c>
      <c r="B73" s="32" t="s">
        <v>324</v>
      </c>
      <c r="C73" s="32" t="s">
        <v>440</v>
      </c>
      <c r="D73" s="32" t="s">
        <v>19</v>
      </c>
      <c r="E73" s="32" t="s">
        <v>501</v>
      </c>
      <c r="F73" s="32" t="s">
        <v>443</v>
      </c>
      <c r="G73" s="32"/>
    </row>
    <row r="74" spans="1:7" ht="46.5" x14ac:dyDescent="0.35">
      <c r="A74" s="32">
        <v>73</v>
      </c>
      <c r="B74" s="32" t="s">
        <v>324</v>
      </c>
      <c r="C74" s="32" t="s">
        <v>440</v>
      </c>
      <c r="D74" s="32" t="s">
        <v>497</v>
      </c>
      <c r="E74" s="32" t="s">
        <v>502</v>
      </c>
      <c r="F74" s="32" t="s">
        <v>443</v>
      </c>
      <c r="G74" s="32"/>
    </row>
    <row r="75" spans="1:7" ht="77.5" x14ac:dyDescent="0.35">
      <c r="A75" s="32">
        <v>74</v>
      </c>
      <c r="B75" s="32" t="s">
        <v>318</v>
      </c>
      <c r="C75" s="32" t="s">
        <v>440</v>
      </c>
      <c r="D75" s="32" t="s">
        <v>19</v>
      </c>
      <c r="E75" s="32" t="s">
        <v>503</v>
      </c>
      <c r="F75" s="32" t="s">
        <v>443</v>
      </c>
      <c r="G75" s="32"/>
    </row>
    <row r="76" spans="1:7" ht="31" x14ac:dyDescent="0.35">
      <c r="A76" s="32">
        <v>75</v>
      </c>
      <c r="B76" s="32" t="s">
        <v>318</v>
      </c>
      <c r="C76" s="32" t="s">
        <v>440</v>
      </c>
      <c r="D76" s="32" t="s">
        <v>22</v>
      </c>
      <c r="E76" s="32" t="s">
        <v>504</v>
      </c>
      <c r="F76" s="32" t="s">
        <v>443</v>
      </c>
      <c r="G76" s="32"/>
    </row>
    <row r="77" spans="1:7" ht="46.5" x14ac:dyDescent="0.35">
      <c r="A77" s="32">
        <v>76</v>
      </c>
      <c r="B77" s="32" t="s">
        <v>318</v>
      </c>
      <c r="C77" s="32" t="s">
        <v>440</v>
      </c>
      <c r="D77" s="32" t="s">
        <v>505</v>
      </c>
      <c r="E77" s="32" t="s">
        <v>506</v>
      </c>
      <c r="F77" s="32" t="s">
        <v>443</v>
      </c>
      <c r="G77" s="32"/>
    </row>
    <row r="78" spans="1:7" ht="46.5" x14ac:dyDescent="0.35">
      <c r="A78" s="32">
        <v>77</v>
      </c>
      <c r="B78" s="32" t="s">
        <v>318</v>
      </c>
      <c r="C78" s="32" t="s">
        <v>440</v>
      </c>
      <c r="D78" s="32" t="s">
        <v>507</v>
      </c>
      <c r="E78" s="32" t="s">
        <v>508</v>
      </c>
      <c r="F78" s="32" t="s">
        <v>443</v>
      </c>
      <c r="G78" s="32"/>
    </row>
    <row r="79" spans="1:7" ht="62" x14ac:dyDescent="0.35">
      <c r="A79" s="32">
        <v>78</v>
      </c>
      <c r="B79" s="32" t="s">
        <v>318</v>
      </c>
      <c r="C79" s="32" t="s">
        <v>440</v>
      </c>
      <c r="D79" s="32" t="s">
        <v>509</v>
      </c>
      <c r="E79" s="32" t="s">
        <v>510</v>
      </c>
      <c r="F79" s="32" t="s">
        <v>443</v>
      </c>
      <c r="G79" s="32"/>
    </row>
    <row r="80" spans="1:7" ht="108.5" x14ac:dyDescent="0.35">
      <c r="A80" s="32">
        <v>79</v>
      </c>
      <c r="B80" s="32" t="s">
        <v>318</v>
      </c>
      <c r="C80" s="32" t="s">
        <v>440</v>
      </c>
      <c r="D80" s="32" t="s">
        <v>511</v>
      </c>
      <c r="E80" s="32" t="s">
        <v>512</v>
      </c>
      <c r="F80" s="32" t="s">
        <v>443</v>
      </c>
      <c r="G80" s="32"/>
    </row>
    <row r="81" spans="1:7" ht="46.5" x14ac:dyDescent="0.35">
      <c r="A81" s="32">
        <v>80</v>
      </c>
      <c r="B81" s="32" t="s">
        <v>318</v>
      </c>
      <c r="C81" s="32" t="s">
        <v>440</v>
      </c>
      <c r="D81" s="32" t="s">
        <v>22</v>
      </c>
      <c r="E81" s="32" t="s">
        <v>513</v>
      </c>
      <c r="F81" s="32" t="s">
        <v>443</v>
      </c>
      <c r="G81" s="32"/>
    </row>
    <row r="82" spans="1:7" ht="46.5" x14ac:dyDescent="0.35">
      <c r="A82" s="32">
        <v>81</v>
      </c>
      <c r="B82" s="32" t="s">
        <v>324</v>
      </c>
      <c r="C82" s="32" t="s">
        <v>440</v>
      </c>
      <c r="D82" s="32" t="s">
        <v>514</v>
      </c>
      <c r="E82" s="32" t="s">
        <v>515</v>
      </c>
      <c r="F82" s="32" t="s">
        <v>443</v>
      </c>
      <c r="G82" s="32"/>
    </row>
    <row r="83" spans="1:7" ht="31" x14ac:dyDescent="0.35">
      <c r="A83" s="32">
        <v>82</v>
      </c>
      <c r="B83" s="32" t="s">
        <v>318</v>
      </c>
      <c r="C83" s="32" t="s">
        <v>440</v>
      </c>
      <c r="D83" s="32" t="s">
        <v>516</v>
      </c>
      <c r="E83" s="32" t="s">
        <v>517</v>
      </c>
      <c r="F83" s="32" t="s">
        <v>443</v>
      </c>
      <c r="G83" s="32"/>
    </row>
    <row r="84" spans="1:7" ht="77.5" x14ac:dyDescent="0.35">
      <c r="A84" s="32">
        <v>83</v>
      </c>
      <c r="B84" s="32" t="s">
        <v>398</v>
      </c>
      <c r="C84" s="32" t="s">
        <v>440</v>
      </c>
      <c r="D84" s="32" t="s">
        <v>518</v>
      </c>
      <c r="E84" s="32" t="s">
        <v>519</v>
      </c>
      <c r="F84" s="32" t="s">
        <v>443</v>
      </c>
      <c r="G84" s="32"/>
    </row>
    <row r="85" spans="1:7" ht="46.5" x14ac:dyDescent="0.35">
      <c r="A85" s="32">
        <v>84</v>
      </c>
      <c r="B85" s="32" t="s">
        <v>324</v>
      </c>
      <c r="C85" s="32" t="s">
        <v>440</v>
      </c>
      <c r="D85" s="32" t="s">
        <v>520</v>
      </c>
      <c r="E85" s="32" t="s">
        <v>521</v>
      </c>
      <c r="F85" s="32" t="s">
        <v>443</v>
      </c>
      <c r="G85" s="32"/>
    </row>
    <row r="86" spans="1:7" ht="31" x14ac:dyDescent="0.35">
      <c r="A86" s="32">
        <v>85</v>
      </c>
      <c r="B86" s="32" t="s">
        <v>324</v>
      </c>
      <c r="C86" s="32" t="s">
        <v>440</v>
      </c>
      <c r="D86" s="32" t="s">
        <v>522</v>
      </c>
      <c r="E86" s="32" t="s">
        <v>523</v>
      </c>
      <c r="F86" s="32" t="s">
        <v>443</v>
      </c>
      <c r="G86" s="32"/>
    </row>
    <row r="87" spans="1:7" ht="62" x14ac:dyDescent="0.35">
      <c r="A87" s="32">
        <v>86</v>
      </c>
      <c r="B87" s="32" t="s">
        <v>324</v>
      </c>
      <c r="C87" s="32" t="s">
        <v>440</v>
      </c>
      <c r="D87" s="32" t="s">
        <v>19</v>
      </c>
      <c r="E87" s="32" t="s">
        <v>524</v>
      </c>
      <c r="F87" s="32" t="s">
        <v>443</v>
      </c>
      <c r="G87" s="32"/>
    </row>
    <row r="88" spans="1:7" ht="31" x14ac:dyDescent="0.35">
      <c r="A88" s="32">
        <v>87</v>
      </c>
      <c r="B88" s="32" t="s">
        <v>398</v>
      </c>
      <c r="C88" s="32" t="s">
        <v>440</v>
      </c>
      <c r="D88" s="32" t="s">
        <v>525</v>
      </c>
      <c r="E88" s="32" t="s">
        <v>526</v>
      </c>
      <c r="F88" s="32" t="s">
        <v>443</v>
      </c>
      <c r="G88" s="32"/>
    </row>
    <row r="89" spans="1:7" ht="62" x14ac:dyDescent="0.35">
      <c r="A89" s="32">
        <v>88</v>
      </c>
      <c r="B89" s="32" t="s">
        <v>398</v>
      </c>
      <c r="C89" s="32" t="s">
        <v>440</v>
      </c>
      <c r="D89" s="32" t="s">
        <v>527</v>
      </c>
      <c r="E89" s="32" t="s">
        <v>528</v>
      </c>
      <c r="F89" s="32" t="s">
        <v>443</v>
      </c>
      <c r="G89" s="32"/>
    </row>
    <row r="90" spans="1:7" ht="31" x14ac:dyDescent="0.35">
      <c r="A90" s="32">
        <v>89</v>
      </c>
      <c r="B90" s="32" t="s">
        <v>398</v>
      </c>
      <c r="C90" s="32" t="s">
        <v>440</v>
      </c>
      <c r="D90" s="32" t="s">
        <v>529</v>
      </c>
      <c r="E90" s="32" t="s">
        <v>530</v>
      </c>
      <c r="F90" s="32" t="s">
        <v>443</v>
      </c>
      <c r="G90" s="32"/>
    </row>
    <row r="91" spans="1:7" ht="31" x14ac:dyDescent="0.35">
      <c r="A91" s="32">
        <v>90</v>
      </c>
      <c r="B91" s="32" t="s">
        <v>422</v>
      </c>
      <c r="C91" s="32" t="s">
        <v>440</v>
      </c>
      <c r="D91" s="32" t="s">
        <v>17</v>
      </c>
      <c r="E91" s="32" t="s">
        <v>531</v>
      </c>
      <c r="F91" s="32" t="s">
        <v>443</v>
      </c>
      <c r="G91" s="32"/>
    </row>
    <row r="92" spans="1:7" ht="31" x14ac:dyDescent="0.35">
      <c r="A92" s="32">
        <v>91</v>
      </c>
      <c r="B92" s="32" t="s">
        <v>398</v>
      </c>
      <c r="C92" s="32" t="s">
        <v>440</v>
      </c>
      <c r="D92" s="32" t="s">
        <v>532</v>
      </c>
      <c r="E92" s="32" t="s">
        <v>533</v>
      </c>
      <c r="F92" s="32" t="s">
        <v>443</v>
      </c>
      <c r="G92" s="32"/>
    </row>
    <row r="93" spans="1:7" ht="77.5" x14ac:dyDescent="0.35">
      <c r="A93" s="32">
        <v>92</v>
      </c>
      <c r="B93" s="32" t="s">
        <v>398</v>
      </c>
      <c r="C93" s="32" t="s">
        <v>440</v>
      </c>
      <c r="D93" s="32" t="s">
        <v>22</v>
      </c>
      <c r="E93" s="32" t="s">
        <v>534</v>
      </c>
      <c r="F93" s="32" t="s">
        <v>443</v>
      </c>
      <c r="G93" s="32"/>
    </row>
    <row r="94" spans="1:7" ht="46.5" x14ac:dyDescent="0.35">
      <c r="A94" s="32">
        <v>93</v>
      </c>
      <c r="B94" s="32" t="s">
        <v>324</v>
      </c>
      <c r="C94" s="32" t="s">
        <v>440</v>
      </c>
      <c r="D94" s="32" t="s">
        <v>520</v>
      </c>
      <c r="E94" s="32" t="s">
        <v>535</v>
      </c>
      <c r="F94" s="32" t="s">
        <v>443</v>
      </c>
      <c r="G94" s="32"/>
    </row>
    <row r="95" spans="1:7" ht="62" x14ac:dyDescent="0.35">
      <c r="A95" s="32">
        <v>94</v>
      </c>
      <c r="B95" s="32" t="s">
        <v>324</v>
      </c>
      <c r="C95" s="32" t="s">
        <v>440</v>
      </c>
      <c r="D95" s="32" t="s">
        <v>536</v>
      </c>
      <c r="E95" s="32" t="s">
        <v>537</v>
      </c>
      <c r="F95" s="32" t="s">
        <v>443</v>
      </c>
      <c r="G95" s="32"/>
    </row>
    <row r="96" spans="1:7" ht="46.5" x14ac:dyDescent="0.35">
      <c r="A96" s="32">
        <v>95</v>
      </c>
      <c r="B96" s="32" t="s">
        <v>324</v>
      </c>
      <c r="C96" s="32" t="s">
        <v>440</v>
      </c>
      <c r="D96" s="32" t="s">
        <v>464</v>
      </c>
      <c r="E96" s="32" t="s">
        <v>538</v>
      </c>
      <c r="F96" s="32" t="s">
        <v>443</v>
      </c>
      <c r="G96" s="32"/>
    </row>
    <row r="97" spans="1:7" ht="46.5" x14ac:dyDescent="0.35">
      <c r="A97" s="32">
        <v>96</v>
      </c>
      <c r="B97" s="32" t="s">
        <v>398</v>
      </c>
      <c r="C97" s="32" t="s">
        <v>440</v>
      </c>
      <c r="D97" s="32" t="s">
        <v>539</v>
      </c>
      <c r="E97" s="32" t="s">
        <v>540</v>
      </c>
      <c r="F97" s="32" t="s">
        <v>443</v>
      </c>
      <c r="G97" s="32"/>
    </row>
    <row r="98" spans="1:7" ht="46.5" x14ac:dyDescent="0.35">
      <c r="A98" s="32">
        <v>97</v>
      </c>
      <c r="B98" s="32" t="s">
        <v>422</v>
      </c>
      <c r="C98" s="32" t="s">
        <v>440</v>
      </c>
      <c r="D98" s="32" t="s">
        <v>541</v>
      </c>
      <c r="E98" s="32" t="s">
        <v>542</v>
      </c>
      <c r="F98" s="32" t="s">
        <v>443</v>
      </c>
      <c r="G98" s="32"/>
    </row>
    <row r="99" spans="1:7" ht="31" x14ac:dyDescent="0.35">
      <c r="A99" s="32">
        <v>98</v>
      </c>
      <c r="B99" s="32" t="s">
        <v>398</v>
      </c>
      <c r="C99" s="32" t="s">
        <v>440</v>
      </c>
      <c r="D99" s="32" t="s">
        <v>525</v>
      </c>
      <c r="E99" s="32" t="s">
        <v>543</v>
      </c>
      <c r="F99" s="32" t="s">
        <v>443</v>
      </c>
      <c r="G99" s="32"/>
    </row>
    <row r="100" spans="1:7" ht="31" x14ac:dyDescent="0.35">
      <c r="A100" s="32">
        <v>99</v>
      </c>
      <c r="B100" s="32" t="s">
        <v>287</v>
      </c>
      <c r="C100" s="32" t="s">
        <v>440</v>
      </c>
      <c r="D100" s="32" t="s">
        <v>544</v>
      </c>
      <c r="E100" s="32" t="s">
        <v>545</v>
      </c>
      <c r="F100" s="32" t="s">
        <v>443</v>
      </c>
      <c r="G100" s="32"/>
    </row>
    <row r="101" spans="1:7" ht="31" x14ac:dyDescent="0.35">
      <c r="A101" s="32">
        <v>100</v>
      </c>
      <c r="B101" s="32" t="s">
        <v>287</v>
      </c>
      <c r="C101" s="32" t="s">
        <v>440</v>
      </c>
      <c r="D101" s="32" t="s">
        <v>546</v>
      </c>
      <c r="E101" s="32" t="s">
        <v>547</v>
      </c>
      <c r="F101" s="32" t="s">
        <v>443</v>
      </c>
      <c r="G101" s="32" t="s">
        <v>422</v>
      </c>
    </row>
    <row r="102" spans="1:7" ht="62" x14ac:dyDescent="0.35">
      <c r="A102" s="32">
        <v>101</v>
      </c>
      <c r="B102" s="32" t="s">
        <v>292</v>
      </c>
      <c r="C102" s="32" t="s">
        <v>440</v>
      </c>
      <c r="D102" s="32" t="s">
        <v>548</v>
      </c>
      <c r="E102" s="32" t="s">
        <v>549</v>
      </c>
      <c r="F102" s="32" t="s">
        <v>443</v>
      </c>
      <c r="G102" s="32" t="s">
        <v>112</v>
      </c>
    </row>
    <row r="103" spans="1:7" ht="46.5" x14ac:dyDescent="0.35">
      <c r="A103" s="32">
        <v>102</v>
      </c>
      <c r="B103" s="32" t="s">
        <v>398</v>
      </c>
      <c r="C103" s="32" t="s">
        <v>440</v>
      </c>
      <c r="D103" s="32" t="s">
        <v>550</v>
      </c>
      <c r="E103" s="32" t="s">
        <v>551</v>
      </c>
      <c r="F103" s="32" t="s">
        <v>443</v>
      </c>
      <c r="G103" s="32"/>
    </row>
    <row r="104" spans="1:7" ht="31" x14ac:dyDescent="0.35">
      <c r="A104" s="32">
        <v>103</v>
      </c>
      <c r="B104" s="32" t="s">
        <v>398</v>
      </c>
      <c r="C104" s="32" t="s">
        <v>440</v>
      </c>
      <c r="D104" s="32" t="s">
        <v>552</v>
      </c>
      <c r="E104" s="32" t="s">
        <v>553</v>
      </c>
      <c r="F104" s="32" t="s">
        <v>443</v>
      </c>
      <c r="G104" s="32"/>
    </row>
    <row r="105" spans="1:7" ht="77.5" x14ac:dyDescent="0.35">
      <c r="A105" s="32">
        <v>104</v>
      </c>
      <c r="B105" s="32" t="s">
        <v>287</v>
      </c>
      <c r="C105" s="32" t="s">
        <v>440</v>
      </c>
      <c r="D105" s="32" t="s">
        <v>554</v>
      </c>
      <c r="E105" s="32" t="s">
        <v>555</v>
      </c>
      <c r="F105" s="32" t="s">
        <v>443</v>
      </c>
      <c r="G105" s="32" t="s">
        <v>422</v>
      </c>
    </row>
    <row r="106" spans="1:7" ht="31" x14ac:dyDescent="0.35">
      <c r="A106" s="32">
        <v>105</v>
      </c>
      <c r="B106" s="32" t="s">
        <v>287</v>
      </c>
      <c r="C106" s="32" t="s">
        <v>440</v>
      </c>
      <c r="D106" s="32" t="s">
        <v>556</v>
      </c>
      <c r="E106" s="32" t="s">
        <v>557</v>
      </c>
      <c r="F106" s="32" t="s">
        <v>443</v>
      </c>
      <c r="G106" s="32"/>
    </row>
    <row r="107" spans="1:7" ht="108.5" x14ac:dyDescent="0.35">
      <c r="A107" s="32">
        <v>106</v>
      </c>
      <c r="B107" s="32" t="s">
        <v>287</v>
      </c>
      <c r="C107" s="32" t="s">
        <v>440</v>
      </c>
      <c r="D107" s="32" t="s">
        <v>558</v>
      </c>
      <c r="E107" s="32" t="s">
        <v>559</v>
      </c>
      <c r="F107" s="32" t="s">
        <v>443</v>
      </c>
      <c r="G107" s="32" t="s">
        <v>422</v>
      </c>
    </row>
    <row r="108" spans="1:7" ht="46.5" x14ac:dyDescent="0.35">
      <c r="A108" s="32">
        <v>107</v>
      </c>
      <c r="B108" s="32" t="s">
        <v>422</v>
      </c>
      <c r="C108" s="32" t="s">
        <v>440</v>
      </c>
      <c r="D108" s="32" t="s">
        <v>560</v>
      </c>
      <c r="E108" s="32" t="s">
        <v>561</v>
      </c>
      <c r="F108" s="32" t="s">
        <v>443</v>
      </c>
      <c r="G108" s="32"/>
    </row>
    <row r="109" spans="1:7" ht="62" x14ac:dyDescent="0.35">
      <c r="A109" s="32">
        <v>108</v>
      </c>
      <c r="B109" s="32" t="s">
        <v>422</v>
      </c>
      <c r="C109" s="32" t="s">
        <v>440</v>
      </c>
      <c r="D109" s="32" t="s">
        <v>562</v>
      </c>
      <c r="E109" s="32" t="s">
        <v>563</v>
      </c>
      <c r="F109" s="32" t="s">
        <v>443</v>
      </c>
      <c r="G109" s="32" t="s">
        <v>398</v>
      </c>
    </row>
    <row r="110" spans="1:7" ht="46.5" x14ac:dyDescent="0.35">
      <c r="A110" s="32">
        <v>109</v>
      </c>
      <c r="B110" s="32" t="s">
        <v>292</v>
      </c>
      <c r="C110" s="32" t="s">
        <v>440</v>
      </c>
      <c r="D110" s="32" t="s">
        <v>564</v>
      </c>
      <c r="E110" s="32" t="s">
        <v>565</v>
      </c>
      <c r="F110" s="32" t="s">
        <v>443</v>
      </c>
      <c r="G110" s="32" t="s">
        <v>112</v>
      </c>
    </row>
    <row r="111" spans="1:7" x14ac:dyDescent="0.35">
      <c r="A111" s="32">
        <v>110</v>
      </c>
      <c r="B111" s="32" t="s">
        <v>292</v>
      </c>
      <c r="C111" s="32" t="s">
        <v>440</v>
      </c>
      <c r="D111" s="32" t="s">
        <v>566</v>
      </c>
      <c r="E111" s="32" t="s">
        <v>567</v>
      </c>
      <c r="F111" s="32" t="s">
        <v>443</v>
      </c>
      <c r="G111" s="32" t="s">
        <v>112</v>
      </c>
    </row>
    <row r="112" spans="1:7" x14ac:dyDescent="0.35">
      <c r="A112" s="32">
        <v>111</v>
      </c>
      <c r="B112" s="32" t="s">
        <v>292</v>
      </c>
      <c r="C112" s="32" t="s">
        <v>440</v>
      </c>
      <c r="D112" s="32" t="s">
        <v>568</v>
      </c>
      <c r="E112" s="32" t="s">
        <v>569</v>
      </c>
      <c r="F112" s="32" t="s">
        <v>443</v>
      </c>
      <c r="G112" s="32" t="s">
        <v>112</v>
      </c>
    </row>
    <row r="113" spans="1:7" ht="31" x14ac:dyDescent="0.35">
      <c r="A113" s="32">
        <v>112</v>
      </c>
      <c r="B113" s="32" t="s">
        <v>292</v>
      </c>
      <c r="C113" s="32" t="s">
        <v>440</v>
      </c>
      <c r="D113" s="32" t="s">
        <v>570</v>
      </c>
      <c r="E113" s="32" t="s">
        <v>571</v>
      </c>
      <c r="F113" s="32" t="s">
        <v>443</v>
      </c>
      <c r="G113" s="32" t="s">
        <v>112</v>
      </c>
    </row>
    <row r="114" spans="1:7" ht="46.5" x14ac:dyDescent="0.35">
      <c r="A114" s="32">
        <v>113</v>
      </c>
      <c r="B114" s="32" t="s">
        <v>292</v>
      </c>
      <c r="C114" s="32" t="s">
        <v>440</v>
      </c>
      <c r="D114" s="32" t="s">
        <v>572</v>
      </c>
      <c r="E114" s="32" t="s">
        <v>573</v>
      </c>
      <c r="F114" s="32" t="s">
        <v>443</v>
      </c>
      <c r="G114" s="32" t="s">
        <v>112</v>
      </c>
    </row>
    <row r="115" spans="1:7" ht="46.5" x14ac:dyDescent="0.35">
      <c r="A115" s="32">
        <v>114</v>
      </c>
      <c r="B115" s="32" t="s">
        <v>292</v>
      </c>
      <c r="C115" s="32" t="s">
        <v>440</v>
      </c>
      <c r="D115" s="32" t="s">
        <v>574</v>
      </c>
      <c r="E115" s="32" t="s">
        <v>575</v>
      </c>
      <c r="F115" s="32" t="s">
        <v>443</v>
      </c>
      <c r="G115" s="32" t="s">
        <v>112</v>
      </c>
    </row>
    <row r="116" spans="1:7" ht="31" x14ac:dyDescent="0.35">
      <c r="A116" s="32">
        <v>115</v>
      </c>
      <c r="B116" s="32" t="s">
        <v>292</v>
      </c>
      <c r="C116" s="32" t="s">
        <v>440</v>
      </c>
      <c r="D116" s="32" t="s">
        <v>576</v>
      </c>
      <c r="E116" s="32" t="s">
        <v>577</v>
      </c>
      <c r="F116" s="32" t="s">
        <v>443</v>
      </c>
      <c r="G116" s="32" t="s">
        <v>112</v>
      </c>
    </row>
    <row r="117" spans="1:7" ht="31" x14ac:dyDescent="0.35">
      <c r="A117" s="32">
        <v>116</v>
      </c>
      <c r="B117" s="32" t="s">
        <v>292</v>
      </c>
      <c r="C117" s="32" t="s">
        <v>440</v>
      </c>
      <c r="D117" s="32" t="s">
        <v>578</v>
      </c>
      <c r="E117" s="32" t="s">
        <v>579</v>
      </c>
      <c r="F117" s="32" t="s">
        <v>443</v>
      </c>
      <c r="G117" s="32" t="s">
        <v>112</v>
      </c>
    </row>
    <row r="118" spans="1:7" ht="62" x14ac:dyDescent="0.35">
      <c r="A118" s="32">
        <v>117</v>
      </c>
      <c r="B118" s="32" t="s">
        <v>292</v>
      </c>
      <c r="C118" s="32" t="s">
        <v>440</v>
      </c>
      <c r="D118" s="32" t="s">
        <v>580</v>
      </c>
      <c r="E118" s="32" t="s">
        <v>581</v>
      </c>
      <c r="F118" s="32" t="s">
        <v>443</v>
      </c>
      <c r="G118" s="32" t="s">
        <v>112</v>
      </c>
    </row>
    <row r="119" spans="1:7" ht="62" x14ac:dyDescent="0.35">
      <c r="A119" s="32">
        <v>118</v>
      </c>
      <c r="B119" s="32" t="s">
        <v>292</v>
      </c>
      <c r="C119" s="32" t="s">
        <v>440</v>
      </c>
      <c r="D119" s="32" t="s">
        <v>582</v>
      </c>
      <c r="E119" s="32" t="s">
        <v>583</v>
      </c>
      <c r="F119" s="32" t="s">
        <v>443</v>
      </c>
      <c r="G119" s="32" t="s">
        <v>112</v>
      </c>
    </row>
    <row r="120" spans="1:7" ht="62" x14ac:dyDescent="0.35">
      <c r="A120" s="32">
        <v>119</v>
      </c>
      <c r="B120" s="32" t="s">
        <v>292</v>
      </c>
      <c r="C120" s="32" t="s">
        <v>440</v>
      </c>
      <c r="D120" s="32" t="s">
        <v>584</v>
      </c>
      <c r="E120" s="32" t="s">
        <v>585</v>
      </c>
      <c r="F120" s="32" t="s">
        <v>443</v>
      </c>
      <c r="G120" s="32" t="s">
        <v>112</v>
      </c>
    </row>
    <row r="121" spans="1:7" ht="108.5" x14ac:dyDescent="0.35">
      <c r="A121" s="32">
        <v>120</v>
      </c>
      <c r="B121" s="32" t="s">
        <v>318</v>
      </c>
      <c r="C121" s="32" t="s">
        <v>586</v>
      </c>
      <c r="D121" s="32" t="s">
        <v>587</v>
      </c>
      <c r="E121" s="32" t="s">
        <v>588</v>
      </c>
      <c r="F121" s="32" t="s">
        <v>589</v>
      </c>
      <c r="G121" s="32" t="s">
        <v>398</v>
      </c>
    </row>
    <row r="122" spans="1:7" ht="93" x14ac:dyDescent="0.35">
      <c r="A122" s="32">
        <v>121</v>
      </c>
      <c r="B122" s="32" t="s">
        <v>318</v>
      </c>
      <c r="C122" s="32" t="s">
        <v>586</v>
      </c>
      <c r="D122" s="32" t="s">
        <v>590</v>
      </c>
      <c r="E122" s="32" t="s">
        <v>591</v>
      </c>
      <c r="F122" s="32" t="s">
        <v>589</v>
      </c>
      <c r="G122" s="32" t="s">
        <v>398</v>
      </c>
    </row>
    <row r="123" spans="1:7" ht="46.5" x14ac:dyDescent="0.35">
      <c r="A123" s="32">
        <v>122</v>
      </c>
      <c r="B123" s="32" t="s">
        <v>318</v>
      </c>
      <c r="C123" s="32" t="s">
        <v>586</v>
      </c>
      <c r="D123" s="32" t="s">
        <v>592</v>
      </c>
      <c r="E123" s="32" t="s">
        <v>593</v>
      </c>
      <c r="F123" s="32" t="s">
        <v>589</v>
      </c>
      <c r="G123" s="32" t="s">
        <v>398</v>
      </c>
    </row>
    <row r="124" spans="1:7" ht="62" x14ac:dyDescent="0.35">
      <c r="A124" s="32">
        <v>123</v>
      </c>
      <c r="B124" s="32" t="s">
        <v>318</v>
      </c>
      <c r="C124" s="32" t="s">
        <v>586</v>
      </c>
      <c r="D124" s="32" t="s">
        <v>594</v>
      </c>
      <c r="E124" s="32" t="s">
        <v>595</v>
      </c>
      <c r="F124" s="32" t="s">
        <v>589</v>
      </c>
      <c r="G124" s="32" t="s">
        <v>398</v>
      </c>
    </row>
    <row r="125" spans="1:7" ht="77.5" x14ac:dyDescent="0.35">
      <c r="A125" s="32">
        <v>124</v>
      </c>
      <c r="B125" s="32" t="s">
        <v>318</v>
      </c>
      <c r="C125" s="32" t="s">
        <v>586</v>
      </c>
      <c r="D125" s="32" t="s">
        <v>596</v>
      </c>
      <c r="E125" s="32" t="s">
        <v>597</v>
      </c>
      <c r="F125" s="32" t="s">
        <v>589</v>
      </c>
      <c r="G125" s="32"/>
    </row>
    <row r="126" spans="1:7" ht="108.5" x14ac:dyDescent="0.35">
      <c r="A126" s="32">
        <v>125</v>
      </c>
      <c r="B126" s="32" t="s">
        <v>318</v>
      </c>
      <c r="C126" s="32" t="s">
        <v>586</v>
      </c>
      <c r="D126" s="32" t="s">
        <v>598</v>
      </c>
      <c r="E126" s="32" t="s">
        <v>599</v>
      </c>
      <c r="F126" s="32" t="s">
        <v>589</v>
      </c>
      <c r="G126" s="32"/>
    </row>
    <row r="127" spans="1:7" ht="46.5" x14ac:dyDescent="0.35">
      <c r="A127" s="32">
        <v>126</v>
      </c>
      <c r="B127" s="32" t="s">
        <v>318</v>
      </c>
      <c r="C127" s="32" t="s">
        <v>586</v>
      </c>
      <c r="D127" s="32" t="s">
        <v>600</v>
      </c>
      <c r="E127" s="32" t="s">
        <v>601</v>
      </c>
      <c r="F127" s="32" t="s">
        <v>589</v>
      </c>
      <c r="G127" s="32"/>
    </row>
    <row r="128" spans="1:7" ht="77.5" x14ac:dyDescent="0.35">
      <c r="A128" s="32">
        <v>127</v>
      </c>
      <c r="B128" s="32" t="s">
        <v>318</v>
      </c>
      <c r="C128" s="32" t="s">
        <v>586</v>
      </c>
      <c r="D128" s="32" t="s">
        <v>602</v>
      </c>
      <c r="E128" s="32" t="s">
        <v>603</v>
      </c>
      <c r="F128" s="32" t="s">
        <v>589</v>
      </c>
      <c r="G128" s="32"/>
    </row>
    <row r="129" spans="1:7" ht="77.5" x14ac:dyDescent="0.35">
      <c r="A129" s="32">
        <v>128</v>
      </c>
      <c r="B129" s="32" t="s">
        <v>287</v>
      </c>
      <c r="C129" s="32" t="s">
        <v>604</v>
      </c>
      <c r="D129" s="32" t="s">
        <v>605</v>
      </c>
      <c r="E129" s="32" t="s">
        <v>606</v>
      </c>
      <c r="F129" s="32" t="s">
        <v>607</v>
      </c>
      <c r="G129" s="32"/>
    </row>
    <row r="130" spans="1:7" ht="77.5" x14ac:dyDescent="0.35">
      <c r="A130" s="32">
        <v>129</v>
      </c>
      <c r="B130" s="32" t="s">
        <v>287</v>
      </c>
      <c r="C130" s="32" t="s">
        <v>604</v>
      </c>
      <c r="D130" s="32" t="s">
        <v>608</v>
      </c>
      <c r="E130" s="32" t="s">
        <v>609</v>
      </c>
      <c r="F130" s="32" t="s">
        <v>607</v>
      </c>
      <c r="G130" s="32"/>
    </row>
    <row r="131" spans="1:7" ht="62" x14ac:dyDescent="0.35">
      <c r="A131" s="32">
        <v>130</v>
      </c>
      <c r="B131" s="32" t="s">
        <v>287</v>
      </c>
      <c r="C131" s="32" t="s">
        <v>604</v>
      </c>
      <c r="D131" s="32" t="s">
        <v>610</v>
      </c>
      <c r="E131" s="32" t="s">
        <v>611</v>
      </c>
      <c r="F131" s="32" t="s">
        <v>607</v>
      </c>
      <c r="G131" s="32" t="s">
        <v>398</v>
      </c>
    </row>
    <row r="132" spans="1:7" ht="77.5" x14ac:dyDescent="0.35">
      <c r="A132" s="32">
        <v>131</v>
      </c>
      <c r="B132" s="32" t="s">
        <v>287</v>
      </c>
      <c r="C132" s="32" t="s">
        <v>604</v>
      </c>
      <c r="D132" s="32" t="s">
        <v>612</v>
      </c>
      <c r="E132" s="32" t="s">
        <v>613</v>
      </c>
      <c r="F132" s="32" t="s">
        <v>607</v>
      </c>
      <c r="G132" s="32" t="s">
        <v>414</v>
      </c>
    </row>
    <row r="133" spans="1:7" ht="77.5" x14ac:dyDescent="0.35">
      <c r="A133" s="32">
        <v>132</v>
      </c>
      <c r="B133" s="32" t="s">
        <v>287</v>
      </c>
      <c r="C133" s="32" t="s">
        <v>604</v>
      </c>
      <c r="D133" s="32" t="s">
        <v>614</v>
      </c>
      <c r="E133" s="32" t="s">
        <v>615</v>
      </c>
      <c r="F133" s="32" t="s">
        <v>607</v>
      </c>
      <c r="G133" s="32" t="s">
        <v>422</v>
      </c>
    </row>
    <row r="134" spans="1:7" ht="77.5" x14ac:dyDescent="0.35">
      <c r="A134" s="32">
        <v>133</v>
      </c>
      <c r="B134" s="32" t="s">
        <v>287</v>
      </c>
      <c r="C134" s="32" t="s">
        <v>604</v>
      </c>
      <c r="D134" s="32" t="s">
        <v>616</v>
      </c>
      <c r="E134" s="32" t="s">
        <v>617</v>
      </c>
      <c r="F134" s="32" t="s">
        <v>607</v>
      </c>
      <c r="G134" s="32"/>
    </row>
    <row r="135" spans="1:7" ht="108.5" x14ac:dyDescent="0.35">
      <c r="A135" s="32">
        <v>134</v>
      </c>
      <c r="B135" s="32" t="s">
        <v>287</v>
      </c>
      <c r="C135" s="32" t="s">
        <v>604</v>
      </c>
      <c r="D135" s="32" t="s">
        <v>618</v>
      </c>
      <c r="E135" s="32" t="s">
        <v>619</v>
      </c>
      <c r="F135" s="32" t="s">
        <v>607</v>
      </c>
      <c r="G135" s="32" t="s">
        <v>318</v>
      </c>
    </row>
    <row r="136" spans="1:7" ht="93" x14ac:dyDescent="0.35">
      <c r="A136" s="32">
        <v>135</v>
      </c>
      <c r="B136" s="32" t="s">
        <v>287</v>
      </c>
      <c r="C136" s="32" t="s">
        <v>604</v>
      </c>
      <c r="D136" s="32" t="s">
        <v>620</v>
      </c>
      <c r="E136" s="32" t="s">
        <v>621</v>
      </c>
      <c r="F136" s="32" t="s">
        <v>607</v>
      </c>
      <c r="G136" s="32" t="s">
        <v>318</v>
      </c>
    </row>
    <row r="137" spans="1:7" ht="124" x14ac:dyDescent="0.35">
      <c r="A137" s="32">
        <v>136</v>
      </c>
      <c r="B137" s="32" t="s">
        <v>287</v>
      </c>
      <c r="C137" s="32" t="s">
        <v>604</v>
      </c>
      <c r="D137" s="32" t="s">
        <v>622</v>
      </c>
      <c r="E137" s="32" t="s">
        <v>623</v>
      </c>
      <c r="F137" s="32" t="s">
        <v>607</v>
      </c>
      <c r="G137" s="32" t="s">
        <v>624</v>
      </c>
    </row>
    <row r="138" spans="1:7" ht="46.5" x14ac:dyDescent="0.35">
      <c r="A138" s="32">
        <v>137</v>
      </c>
      <c r="B138" s="32" t="s">
        <v>324</v>
      </c>
      <c r="C138" s="32" t="s">
        <v>604</v>
      </c>
      <c r="D138" s="32" t="s">
        <v>625</v>
      </c>
      <c r="E138" s="32" t="s">
        <v>626</v>
      </c>
      <c r="F138" s="32" t="s">
        <v>607</v>
      </c>
      <c r="G138" s="32" t="s">
        <v>392</v>
      </c>
    </row>
    <row r="139" spans="1:7" ht="46.5" x14ac:dyDescent="0.35">
      <c r="A139" s="32">
        <v>138</v>
      </c>
      <c r="B139" s="32" t="s">
        <v>324</v>
      </c>
      <c r="C139" s="32" t="s">
        <v>604</v>
      </c>
      <c r="D139" s="32" t="s">
        <v>627</v>
      </c>
      <c r="E139" s="32" t="s">
        <v>628</v>
      </c>
      <c r="F139" s="32" t="s">
        <v>607</v>
      </c>
      <c r="G139" s="32" t="s">
        <v>392</v>
      </c>
    </row>
    <row r="140" spans="1:7" ht="93" x14ac:dyDescent="0.35">
      <c r="A140" s="32">
        <v>139</v>
      </c>
      <c r="B140" s="32" t="s">
        <v>287</v>
      </c>
      <c r="C140" s="32" t="s">
        <v>604</v>
      </c>
      <c r="D140" s="32" t="s">
        <v>629</v>
      </c>
      <c r="E140" s="32" t="s">
        <v>630</v>
      </c>
      <c r="F140" s="32" t="s">
        <v>607</v>
      </c>
      <c r="G140" s="32" t="s">
        <v>398</v>
      </c>
    </row>
    <row r="141" spans="1:7" ht="77.5" x14ac:dyDescent="0.35">
      <c r="A141" s="32">
        <v>140</v>
      </c>
      <c r="B141" s="32" t="s">
        <v>287</v>
      </c>
      <c r="C141" s="32" t="s">
        <v>604</v>
      </c>
      <c r="D141" s="32" t="s">
        <v>631</v>
      </c>
      <c r="E141" s="32" t="s">
        <v>632</v>
      </c>
      <c r="F141" s="32" t="s">
        <v>607</v>
      </c>
      <c r="G141" s="32"/>
    </row>
    <row r="142" spans="1:7" ht="46.5" x14ac:dyDescent="0.35">
      <c r="A142" s="32">
        <v>141</v>
      </c>
      <c r="B142" s="32" t="s">
        <v>287</v>
      </c>
      <c r="C142" s="32" t="s">
        <v>604</v>
      </c>
      <c r="D142" s="32" t="s">
        <v>633</v>
      </c>
      <c r="E142" s="32" t="s">
        <v>634</v>
      </c>
      <c r="F142" s="32" t="s">
        <v>607</v>
      </c>
      <c r="G142" s="32"/>
    </row>
    <row r="143" spans="1:7" ht="93" x14ac:dyDescent="0.35">
      <c r="A143" s="32">
        <v>142</v>
      </c>
      <c r="B143" s="32" t="s">
        <v>324</v>
      </c>
      <c r="C143" s="32" t="s">
        <v>635</v>
      </c>
      <c r="D143" s="32" t="s">
        <v>636</v>
      </c>
      <c r="E143" s="32" t="s">
        <v>637</v>
      </c>
      <c r="F143" s="32" t="s">
        <v>638</v>
      </c>
      <c r="G143" s="32"/>
    </row>
    <row r="144" spans="1:7" ht="46.5" x14ac:dyDescent="0.35">
      <c r="A144" s="32">
        <v>143</v>
      </c>
      <c r="B144" s="32" t="s">
        <v>324</v>
      </c>
      <c r="C144" s="32" t="s">
        <v>635</v>
      </c>
      <c r="D144" s="32" t="s">
        <v>639</v>
      </c>
      <c r="E144" s="32" t="s">
        <v>640</v>
      </c>
      <c r="F144" s="32" t="s">
        <v>638</v>
      </c>
      <c r="G144" s="32"/>
    </row>
    <row r="145" spans="1:7" ht="46.5" x14ac:dyDescent="0.35">
      <c r="A145" s="32">
        <v>144</v>
      </c>
      <c r="B145" s="32" t="s">
        <v>324</v>
      </c>
      <c r="C145" s="32" t="s">
        <v>635</v>
      </c>
      <c r="D145" s="32" t="s">
        <v>641</v>
      </c>
      <c r="E145" s="32" t="s">
        <v>642</v>
      </c>
      <c r="F145" s="32" t="s">
        <v>638</v>
      </c>
      <c r="G145" s="32"/>
    </row>
    <row r="146" spans="1:7" ht="31" x14ac:dyDescent="0.35">
      <c r="A146" s="32">
        <v>145</v>
      </c>
      <c r="B146" s="32" t="s">
        <v>324</v>
      </c>
      <c r="C146" s="32" t="s">
        <v>635</v>
      </c>
      <c r="D146" s="32" t="s">
        <v>643</v>
      </c>
      <c r="E146" s="32" t="s">
        <v>644</v>
      </c>
      <c r="F146" s="32" t="s">
        <v>638</v>
      </c>
      <c r="G146" s="32"/>
    </row>
    <row r="147" spans="1:7" ht="31" x14ac:dyDescent="0.35">
      <c r="A147" s="32">
        <v>146</v>
      </c>
      <c r="B147" s="32" t="s">
        <v>324</v>
      </c>
      <c r="C147" s="32" t="s">
        <v>635</v>
      </c>
      <c r="D147" s="32" t="s">
        <v>645</v>
      </c>
      <c r="E147" s="32" t="s">
        <v>646</v>
      </c>
      <c r="F147" s="32" t="s">
        <v>638</v>
      </c>
      <c r="G147" s="32"/>
    </row>
    <row r="148" spans="1:7" ht="62" x14ac:dyDescent="0.35">
      <c r="A148" s="32">
        <v>147</v>
      </c>
      <c r="B148" s="32" t="s">
        <v>324</v>
      </c>
      <c r="C148" s="32" t="s">
        <v>635</v>
      </c>
      <c r="D148" s="32" t="s">
        <v>647</v>
      </c>
      <c r="E148" s="32" t="s">
        <v>648</v>
      </c>
      <c r="F148" s="32" t="s">
        <v>638</v>
      </c>
      <c r="G148" s="32" t="s">
        <v>422</v>
      </c>
    </row>
    <row r="149" spans="1:7" ht="62" x14ac:dyDescent="0.35">
      <c r="A149" s="32">
        <v>148</v>
      </c>
      <c r="B149" s="32" t="s">
        <v>324</v>
      </c>
      <c r="C149" s="32" t="s">
        <v>649</v>
      </c>
      <c r="D149" s="32" t="s">
        <v>650</v>
      </c>
      <c r="E149" s="32" t="s">
        <v>651</v>
      </c>
      <c r="F149" s="32" t="s">
        <v>652</v>
      </c>
      <c r="G149" s="32"/>
    </row>
    <row r="150" spans="1:7" ht="62" x14ac:dyDescent="0.35">
      <c r="A150" s="32">
        <v>149</v>
      </c>
      <c r="B150" s="32" t="s">
        <v>324</v>
      </c>
      <c r="C150" s="32" t="s">
        <v>649</v>
      </c>
      <c r="D150" s="32" t="s">
        <v>653</v>
      </c>
      <c r="E150" s="32" t="s">
        <v>654</v>
      </c>
      <c r="F150" s="32" t="s">
        <v>652</v>
      </c>
      <c r="G150" s="32"/>
    </row>
    <row r="151" spans="1:7" ht="62" x14ac:dyDescent="0.35">
      <c r="A151" s="32">
        <v>150</v>
      </c>
      <c r="B151" s="32" t="s">
        <v>324</v>
      </c>
      <c r="C151" s="32" t="s">
        <v>649</v>
      </c>
      <c r="D151" s="32" t="s">
        <v>477</v>
      </c>
      <c r="E151" s="32" t="s">
        <v>655</v>
      </c>
      <c r="F151" s="32" t="s">
        <v>652</v>
      </c>
      <c r="G151" s="32"/>
    </row>
    <row r="152" spans="1:7" ht="62" x14ac:dyDescent="0.35">
      <c r="A152" s="32">
        <v>151</v>
      </c>
      <c r="B152" s="32" t="s">
        <v>324</v>
      </c>
      <c r="C152" s="32" t="s">
        <v>649</v>
      </c>
      <c r="D152" s="32" t="s">
        <v>656</v>
      </c>
      <c r="E152" s="32" t="s">
        <v>657</v>
      </c>
      <c r="F152" s="32" t="s">
        <v>652</v>
      </c>
      <c r="G152" s="32"/>
    </row>
    <row r="153" spans="1:7" ht="46.5" x14ac:dyDescent="0.35">
      <c r="A153" s="32">
        <v>152</v>
      </c>
      <c r="B153" s="32" t="s">
        <v>324</v>
      </c>
      <c r="C153" s="32" t="s">
        <v>658</v>
      </c>
      <c r="D153" s="32" t="s">
        <v>659</v>
      </c>
      <c r="E153" s="32" t="s">
        <v>660</v>
      </c>
      <c r="F153" s="32" t="s">
        <v>661</v>
      </c>
      <c r="G153" s="32" t="s">
        <v>392</v>
      </c>
    </row>
    <row r="154" spans="1:7" ht="62" x14ac:dyDescent="0.35">
      <c r="A154" s="32">
        <v>153</v>
      </c>
      <c r="B154" s="32" t="s">
        <v>324</v>
      </c>
      <c r="C154" s="32" t="s">
        <v>658</v>
      </c>
      <c r="D154" s="32" t="s">
        <v>662</v>
      </c>
      <c r="E154" s="32" t="s">
        <v>663</v>
      </c>
      <c r="F154" s="32" t="s">
        <v>661</v>
      </c>
      <c r="G154" s="32" t="s">
        <v>392</v>
      </c>
    </row>
    <row r="155" spans="1:7" ht="108.5" x14ac:dyDescent="0.35">
      <c r="A155" s="32">
        <v>154</v>
      </c>
      <c r="B155" s="32" t="s">
        <v>324</v>
      </c>
      <c r="C155" s="32" t="s">
        <v>658</v>
      </c>
      <c r="D155" s="32" t="s">
        <v>664</v>
      </c>
      <c r="E155" s="32" t="s">
        <v>665</v>
      </c>
      <c r="F155" s="32" t="s">
        <v>661</v>
      </c>
      <c r="G155" s="32" t="s">
        <v>392</v>
      </c>
    </row>
    <row r="156" spans="1:7" ht="46.5" x14ac:dyDescent="0.35">
      <c r="A156" s="32">
        <v>155</v>
      </c>
      <c r="B156" s="32" t="s">
        <v>324</v>
      </c>
      <c r="C156" s="32" t="s">
        <v>658</v>
      </c>
      <c r="D156" s="32" t="s">
        <v>666</v>
      </c>
      <c r="E156" s="32" t="s">
        <v>667</v>
      </c>
      <c r="F156" s="32" t="s">
        <v>661</v>
      </c>
      <c r="G156" s="32" t="s">
        <v>392</v>
      </c>
    </row>
    <row r="157" spans="1:7" ht="108.5" x14ac:dyDescent="0.35">
      <c r="A157" s="32">
        <v>156</v>
      </c>
      <c r="B157" s="32" t="s">
        <v>324</v>
      </c>
      <c r="C157" s="32" t="s">
        <v>658</v>
      </c>
      <c r="D157" s="32" t="s">
        <v>668</v>
      </c>
      <c r="E157" s="32" t="s">
        <v>669</v>
      </c>
      <c r="F157" s="32" t="s">
        <v>661</v>
      </c>
      <c r="G157" s="32" t="s">
        <v>392</v>
      </c>
    </row>
    <row r="158" spans="1:7" x14ac:dyDescent="0.35">
      <c r="A158" s="32">
        <v>157</v>
      </c>
      <c r="B158" s="32" t="s">
        <v>398</v>
      </c>
      <c r="C158" s="32" t="s">
        <v>670</v>
      </c>
      <c r="D158" s="32" t="s">
        <v>671</v>
      </c>
      <c r="E158" s="32" t="s">
        <v>672</v>
      </c>
      <c r="F158" s="32" t="s">
        <v>673</v>
      </c>
      <c r="G158" s="32"/>
    </row>
    <row r="159" spans="1:7" ht="93" x14ac:dyDescent="0.35">
      <c r="A159" s="32">
        <v>158</v>
      </c>
      <c r="B159" s="32" t="s">
        <v>398</v>
      </c>
      <c r="C159" s="32" t="s">
        <v>670</v>
      </c>
      <c r="D159" s="32" t="s">
        <v>674</v>
      </c>
      <c r="E159" s="32" t="s">
        <v>675</v>
      </c>
      <c r="F159" s="32" t="s">
        <v>673</v>
      </c>
      <c r="G159" s="32"/>
    </row>
    <row r="160" spans="1:7" ht="93" x14ac:dyDescent="0.35">
      <c r="A160" s="32">
        <v>159</v>
      </c>
      <c r="B160" s="32" t="s">
        <v>398</v>
      </c>
      <c r="C160" s="32" t="s">
        <v>670</v>
      </c>
      <c r="D160" s="32" t="s">
        <v>532</v>
      </c>
      <c r="E160" s="32" t="s">
        <v>676</v>
      </c>
      <c r="F160" s="32" t="s">
        <v>673</v>
      </c>
      <c r="G160" s="32"/>
    </row>
    <row r="161" spans="1:7" ht="46.5" x14ac:dyDescent="0.35">
      <c r="A161" s="32">
        <v>160</v>
      </c>
      <c r="B161" s="32" t="s">
        <v>287</v>
      </c>
      <c r="C161" s="32" t="s">
        <v>670</v>
      </c>
      <c r="D161" s="32" t="s">
        <v>10</v>
      </c>
      <c r="E161" s="32" t="s">
        <v>677</v>
      </c>
      <c r="F161" s="32" t="s">
        <v>673</v>
      </c>
      <c r="G161" s="32" t="s">
        <v>398</v>
      </c>
    </row>
    <row r="162" spans="1:7" ht="62" x14ac:dyDescent="0.35">
      <c r="A162" s="32">
        <v>161</v>
      </c>
      <c r="B162" s="32" t="s">
        <v>398</v>
      </c>
      <c r="C162" s="32" t="s">
        <v>670</v>
      </c>
      <c r="D162" s="32" t="s">
        <v>678</v>
      </c>
      <c r="E162" s="32" t="s">
        <v>679</v>
      </c>
      <c r="F162" s="32" t="s">
        <v>673</v>
      </c>
      <c r="G162" s="32"/>
    </row>
    <row r="163" spans="1:7" ht="31" x14ac:dyDescent="0.35">
      <c r="A163" s="32">
        <v>162</v>
      </c>
      <c r="B163" s="32" t="s">
        <v>398</v>
      </c>
      <c r="C163" s="32" t="s">
        <v>670</v>
      </c>
      <c r="D163" s="32" t="s">
        <v>680</v>
      </c>
      <c r="E163" s="32" t="s">
        <v>681</v>
      </c>
      <c r="F163" s="32" t="s">
        <v>673</v>
      </c>
      <c r="G163" s="32"/>
    </row>
    <row r="164" spans="1:7" ht="62" x14ac:dyDescent="0.35">
      <c r="A164" s="32">
        <v>163</v>
      </c>
      <c r="B164" s="32" t="s">
        <v>324</v>
      </c>
      <c r="C164" s="32" t="s">
        <v>670</v>
      </c>
      <c r="D164" s="32" t="s">
        <v>682</v>
      </c>
      <c r="E164" s="32" t="s">
        <v>683</v>
      </c>
      <c r="F164" s="32" t="s">
        <v>673</v>
      </c>
      <c r="G164" s="32" t="s">
        <v>398</v>
      </c>
    </row>
    <row r="165" spans="1:7" ht="31" x14ac:dyDescent="0.35">
      <c r="A165" s="32">
        <v>164</v>
      </c>
      <c r="B165" s="32" t="s">
        <v>318</v>
      </c>
      <c r="C165" s="32" t="s">
        <v>670</v>
      </c>
      <c r="D165" s="32" t="s">
        <v>684</v>
      </c>
      <c r="E165" s="32" t="s">
        <v>685</v>
      </c>
      <c r="F165" s="32" t="s">
        <v>673</v>
      </c>
      <c r="G165" s="32"/>
    </row>
    <row r="166" spans="1:7" ht="46.5" x14ac:dyDescent="0.35">
      <c r="A166" s="32">
        <v>165</v>
      </c>
      <c r="B166" s="32" t="s">
        <v>398</v>
      </c>
      <c r="C166" s="32" t="s">
        <v>670</v>
      </c>
      <c r="D166" s="32" t="s">
        <v>686</v>
      </c>
      <c r="E166" s="32" t="s">
        <v>687</v>
      </c>
      <c r="F166" s="32" t="s">
        <v>673</v>
      </c>
      <c r="G166" s="32"/>
    </row>
    <row r="167" spans="1:7" ht="124" x14ac:dyDescent="0.35">
      <c r="A167" s="32">
        <v>166</v>
      </c>
      <c r="B167" s="32" t="s">
        <v>398</v>
      </c>
      <c r="C167" s="32" t="s">
        <v>670</v>
      </c>
      <c r="D167" s="32" t="s">
        <v>688</v>
      </c>
      <c r="E167" s="32" t="s">
        <v>689</v>
      </c>
      <c r="F167" s="32" t="s">
        <v>673</v>
      </c>
      <c r="G167" s="32"/>
    </row>
    <row r="168" spans="1:7" ht="46.5" x14ac:dyDescent="0.35">
      <c r="A168" s="32">
        <v>167</v>
      </c>
      <c r="B168" s="32" t="s">
        <v>398</v>
      </c>
      <c r="C168" s="32" t="s">
        <v>670</v>
      </c>
      <c r="D168" s="32" t="s">
        <v>690</v>
      </c>
      <c r="E168" s="32" t="s">
        <v>691</v>
      </c>
      <c r="F168" s="32" t="s">
        <v>673</v>
      </c>
      <c r="G168" s="32"/>
    </row>
    <row r="169" spans="1:7" ht="124" x14ac:dyDescent="0.35">
      <c r="A169" s="32">
        <v>168</v>
      </c>
      <c r="B169" s="32" t="s">
        <v>398</v>
      </c>
      <c r="C169" s="32" t="s">
        <v>670</v>
      </c>
      <c r="D169" s="32" t="s">
        <v>692</v>
      </c>
      <c r="E169" s="32" t="s">
        <v>693</v>
      </c>
      <c r="F169" s="32" t="s">
        <v>673</v>
      </c>
      <c r="G169" s="32"/>
    </row>
    <row r="170" spans="1:7" ht="108.5" x14ac:dyDescent="0.35">
      <c r="A170" s="32">
        <v>169</v>
      </c>
      <c r="B170" s="32" t="s">
        <v>398</v>
      </c>
      <c r="C170" s="32" t="s">
        <v>670</v>
      </c>
      <c r="D170" s="32" t="s">
        <v>23</v>
      </c>
      <c r="E170" s="32" t="s">
        <v>694</v>
      </c>
      <c r="F170" s="32" t="s">
        <v>673</v>
      </c>
      <c r="G170" s="32"/>
    </row>
    <row r="171" spans="1:7" ht="124" x14ac:dyDescent="0.35">
      <c r="A171" s="32">
        <v>170</v>
      </c>
      <c r="B171" s="32" t="s">
        <v>422</v>
      </c>
      <c r="C171" s="32" t="s">
        <v>670</v>
      </c>
      <c r="D171" s="32" t="s">
        <v>17</v>
      </c>
      <c r="E171" s="32" t="s">
        <v>695</v>
      </c>
      <c r="F171" s="32" t="s">
        <v>673</v>
      </c>
      <c r="G171" s="32"/>
    </row>
    <row r="172" spans="1:7" ht="139.5" x14ac:dyDescent="0.35">
      <c r="A172" s="32">
        <v>171</v>
      </c>
      <c r="B172" s="32" t="s">
        <v>398</v>
      </c>
      <c r="C172" s="32" t="s">
        <v>670</v>
      </c>
      <c r="D172" s="32" t="s">
        <v>678</v>
      </c>
      <c r="E172" s="32" t="s">
        <v>696</v>
      </c>
      <c r="F172" s="32" t="s">
        <v>673</v>
      </c>
      <c r="G172" s="32"/>
    </row>
    <row r="173" spans="1:7" ht="93" x14ac:dyDescent="0.35">
      <c r="A173" s="32">
        <v>172</v>
      </c>
      <c r="B173" s="32" t="s">
        <v>398</v>
      </c>
      <c r="C173" s="32" t="s">
        <v>670</v>
      </c>
      <c r="D173" s="32" t="s">
        <v>697</v>
      </c>
      <c r="E173" s="32" t="s">
        <v>698</v>
      </c>
      <c r="F173" s="32" t="s">
        <v>673</v>
      </c>
      <c r="G173" s="32"/>
    </row>
    <row r="174" spans="1:7" ht="77.5" x14ac:dyDescent="0.35">
      <c r="A174" s="32">
        <v>173</v>
      </c>
      <c r="B174" s="32" t="s">
        <v>398</v>
      </c>
      <c r="C174" s="32" t="s">
        <v>670</v>
      </c>
      <c r="D174" s="32" t="s">
        <v>539</v>
      </c>
      <c r="E174" s="32" t="s">
        <v>699</v>
      </c>
      <c r="F174" s="32" t="s">
        <v>673</v>
      </c>
      <c r="G174" s="32"/>
    </row>
    <row r="175" spans="1:7" ht="108.5" x14ac:dyDescent="0.35">
      <c r="A175" s="32">
        <v>174</v>
      </c>
      <c r="B175" s="32" t="s">
        <v>398</v>
      </c>
      <c r="C175" s="32" t="s">
        <v>670</v>
      </c>
      <c r="D175" s="32" t="s">
        <v>700</v>
      </c>
      <c r="E175" s="32" t="s">
        <v>701</v>
      </c>
      <c r="F175" s="32" t="s">
        <v>673</v>
      </c>
      <c r="G175" s="32"/>
    </row>
    <row r="176" spans="1:7" ht="77.5" x14ac:dyDescent="0.35">
      <c r="A176" s="32">
        <v>175</v>
      </c>
      <c r="B176" s="32" t="s">
        <v>398</v>
      </c>
      <c r="C176" s="32" t="s">
        <v>670</v>
      </c>
      <c r="D176" s="32" t="s">
        <v>702</v>
      </c>
      <c r="E176" s="32" t="s">
        <v>703</v>
      </c>
      <c r="F176" s="32" t="s">
        <v>673</v>
      </c>
      <c r="G176" s="32"/>
    </row>
    <row r="177" spans="1:7" ht="62" x14ac:dyDescent="0.35">
      <c r="A177" s="32">
        <v>176</v>
      </c>
      <c r="B177" s="32" t="s">
        <v>324</v>
      </c>
      <c r="C177" s="32" t="s">
        <v>670</v>
      </c>
      <c r="D177" s="32" t="s">
        <v>31</v>
      </c>
      <c r="E177" s="32" t="s">
        <v>704</v>
      </c>
      <c r="F177" s="32" t="s">
        <v>673</v>
      </c>
      <c r="G177" s="32"/>
    </row>
    <row r="178" spans="1:7" ht="93" x14ac:dyDescent="0.35">
      <c r="A178" s="32">
        <v>177</v>
      </c>
      <c r="B178" s="32" t="s">
        <v>324</v>
      </c>
      <c r="C178" s="32" t="s">
        <v>670</v>
      </c>
      <c r="D178" s="32" t="s">
        <v>705</v>
      </c>
      <c r="E178" s="32" t="s">
        <v>706</v>
      </c>
      <c r="F178" s="32" t="s">
        <v>673</v>
      </c>
      <c r="G178" s="32"/>
    </row>
    <row r="179" spans="1:7" ht="62" x14ac:dyDescent="0.35">
      <c r="A179" s="32">
        <v>178</v>
      </c>
      <c r="B179" s="32" t="s">
        <v>324</v>
      </c>
      <c r="C179" s="32" t="s">
        <v>670</v>
      </c>
      <c r="D179" s="32" t="s">
        <v>32</v>
      </c>
      <c r="E179" s="32" t="s">
        <v>707</v>
      </c>
      <c r="F179" s="32" t="s">
        <v>673</v>
      </c>
      <c r="G179" s="32"/>
    </row>
    <row r="180" spans="1:7" ht="186" x14ac:dyDescent="0.35">
      <c r="A180" s="32">
        <v>179</v>
      </c>
      <c r="B180" s="32" t="s">
        <v>324</v>
      </c>
      <c r="C180" s="32" t="s">
        <v>670</v>
      </c>
      <c r="D180" s="32" t="s">
        <v>35</v>
      </c>
      <c r="E180" s="32" t="s">
        <v>708</v>
      </c>
      <c r="F180" s="32" t="s">
        <v>673</v>
      </c>
      <c r="G180" s="32"/>
    </row>
    <row r="181" spans="1:7" ht="93" x14ac:dyDescent="0.35">
      <c r="A181" s="32">
        <v>180</v>
      </c>
      <c r="B181" s="32" t="s">
        <v>324</v>
      </c>
      <c r="C181" s="32" t="s">
        <v>670</v>
      </c>
      <c r="D181" s="32" t="s">
        <v>709</v>
      </c>
      <c r="E181" s="32" t="s">
        <v>710</v>
      </c>
      <c r="F181" s="32" t="s">
        <v>673</v>
      </c>
      <c r="G181" s="32"/>
    </row>
    <row r="182" spans="1:7" ht="31" x14ac:dyDescent="0.35">
      <c r="A182" s="32">
        <v>181</v>
      </c>
      <c r="B182" s="32" t="s">
        <v>324</v>
      </c>
      <c r="C182" s="32" t="s">
        <v>670</v>
      </c>
      <c r="D182" s="32" t="s">
        <v>711</v>
      </c>
      <c r="E182" s="32" t="s">
        <v>712</v>
      </c>
      <c r="F182" s="32" t="s">
        <v>673</v>
      </c>
      <c r="G182" s="32"/>
    </row>
    <row r="183" spans="1:7" ht="124" x14ac:dyDescent="0.35">
      <c r="A183" s="32">
        <v>182</v>
      </c>
      <c r="B183" s="32" t="s">
        <v>324</v>
      </c>
      <c r="C183" s="32" t="s">
        <v>670</v>
      </c>
      <c r="D183" s="32" t="s">
        <v>713</v>
      </c>
      <c r="E183" s="32" t="s">
        <v>714</v>
      </c>
      <c r="F183" s="32" t="s">
        <v>673</v>
      </c>
      <c r="G183" s="32"/>
    </row>
    <row r="184" spans="1:7" ht="170.5" x14ac:dyDescent="0.35">
      <c r="A184" s="32">
        <v>183</v>
      </c>
      <c r="B184" s="32" t="s">
        <v>324</v>
      </c>
      <c r="C184" s="32" t="s">
        <v>670</v>
      </c>
      <c r="D184" s="32" t="s">
        <v>715</v>
      </c>
      <c r="E184" s="32" t="s">
        <v>716</v>
      </c>
      <c r="F184" s="32" t="s">
        <v>673</v>
      </c>
      <c r="G184" s="32"/>
    </row>
    <row r="185" spans="1:7" ht="62" x14ac:dyDescent="0.35">
      <c r="A185" s="32">
        <v>184</v>
      </c>
      <c r="B185" s="32" t="s">
        <v>324</v>
      </c>
      <c r="C185" s="32" t="s">
        <v>670</v>
      </c>
      <c r="D185" s="32" t="s">
        <v>717</v>
      </c>
      <c r="E185" s="32" t="s">
        <v>718</v>
      </c>
      <c r="F185" s="32" t="s">
        <v>673</v>
      </c>
      <c r="G185" s="32"/>
    </row>
    <row r="186" spans="1:7" ht="124" x14ac:dyDescent="0.35">
      <c r="A186" s="32">
        <v>185</v>
      </c>
      <c r="B186" s="32" t="s">
        <v>324</v>
      </c>
      <c r="C186" s="32" t="s">
        <v>670</v>
      </c>
      <c r="D186" s="32" t="s">
        <v>612</v>
      </c>
      <c r="E186" s="32" t="s">
        <v>719</v>
      </c>
      <c r="F186" s="32" t="s">
        <v>673</v>
      </c>
      <c r="G186" s="32"/>
    </row>
    <row r="187" spans="1:7" ht="46.5" x14ac:dyDescent="0.35">
      <c r="A187" s="32">
        <v>186</v>
      </c>
      <c r="B187" s="32" t="s">
        <v>422</v>
      </c>
      <c r="C187" s="32" t="s">
        <v>670</v>
      </c>
      <c r="D187" s="32" t="s">
        <v>720</v>
      </c>
      <c r="E187" s="32" t="s">
        <v>721</v>
      </c>
      <c r="F187" s="32" t="s">
        <v>673</v>
      </c>
      <c r="G187" s="32" t="s">
        <v>292</v>
      </c>
    </row>
    <row r="188" spans="1:7" ht="77.5" x14ac:dyDescent="0.35">
      <c r="A188" s="32">
        <v>187</v>
      </c>
      <c r="B188" s="32" t="s">
        <v>422</v>
      </c>
      <c r="C188" s="32" t="s">
        <v>670</v>
      </c>
      <c r="D188" s="32" t="s">
        <v>14</v>
      </c>
      <c r="E188" s="32" t="s">
        <v>722</v>
      </c>
      <c r="F188" s="32" t="s">
        <v>673</v>
      </c>
      <c r="G188" s="32" t="s">
        <v>723</v>
      </c>
    </row>
    <row r="189" spans="1:7" ht="77.5" x14ac:dyDescent="0.35">
      <c r="A189" s="32">
        <v>188</v>
      </c>
      <c r="B189" s="32" t="s">
        <v>422</v>
      </c>
      <c r="C189" s="32" t="s">
        <v>670</v>
      </c>
      <c r="D189" s="32" t="s">
        <v>724</v>
      </c>
      <c r="E189" s="32" t="s">
        <v>725</v>
      </c>
      <c r="F189" s="32" t="s">
        <v>673</v>
      </c>
      <c r="G189" s="32" t="s">
        <v>726</v>
      </c>
    </row>
    <row r="190" spans="1:7" ht="77.5" x14ac:dyDescent="0.35">
      <c r="A190" s="32">
        <v>189</v>
      </c>
      <c r="B190" s="32" t="s">
        <v>422</v>
      </c>
      <c r="C190" s="32" t="s">
        <v>670</v>
      </c>
      <c r="D190" s="32" t="s">
        <v>16</v>
      </c>
      <c r="E190" s="32" t="s">
        <v>727</v>
      </c>
      <c r="F190" s="32" t="s">
        <v>673</v>
      </c>
      <c r="G190" s="32" t="s">
        <v>292</v>
      </c>
    </row>
    <row r="191" spans="1:7" ht="46.5" x14ac:dyDescent="0.35">
      <c r="A191" s="32">
        <v>190</v>
      </c>
      <c r="B191" s="32" t="s">
        <v>422</v>
      </c>
      <c r="C191" s="32" t="s">
        <v>670</v>
      </c>
      <c r="D191" s="32" t="s">
        <v>728</v>
      </c>
      <c r="E191" s="32" t="s">
        <v>729</v>
      </c>
      <c r="F191" s="32" t="s">
        <v>673</v>
      </c>
      <c r="G191" s="32" t="s">
        <v>730</v>
      </c>
    </row>
    <row r="192" spans="1:7" ht="139.5" x14ac:dyDescent="0.35">
      <c r="A192" s="32">
        <v>191</v>
      </c>
      <c r="B192" s="32" t="s">
        <v>292</v>
      </c>
      <c r="C192" s="32" t="s">
        <v>670</v>
      </c>
      <c r="D192" s="32" t="s">
        <v>731</v>
      </c>
      <c r="E192" s="32" t="s">
        <v>732</v>
      </c>
      <c r="F192" s="32" t="s">
        <v>673</v>
      </c>
      <c r="G192" s="32" t="s">
        <v>422</v>
      </c>
    </row>
    <row r="193" spans="1:7" ht="155" x14ac:dyDescent="0.35">
      <c r="A193" s="32">
        <v>192</v>
      </c>
      <c r="B193" s="32" t="s">
        <v>292</v>
      </c>
      <c r="C193" s="32" t="s">
        <v>670</v>
      </c>
      <c r="D193" s="32" t="s">
        <v>733</v>
      </c>
      <c r="E193" s="32" t="s">
        <v>734</v>
      </c>
      <c r="F193" s="32" t="s">
        <v>673</v>
      </c>
      <c r="G193" s="32" t="s">
        <v>422</v>
      </c>
    </row>
    <row r="194" spans="1:7" ht="155" x14ac:dyDescent="0.35">
      <c r="A194" s="32">
        <v>193</v>
      </c>
      <c r="B194" s="32" t="s">
        <v>422</v>
      </c>
      <c r="C194" s="32" t="s">
        <v>670</v>
      </c>
      <c r="D194" s="32" t="s">
        <v>735</v>
      </c>
      <c r="E194" s="32" t="s">
        <v>736</v>
      </c>
      <c r="F194" s="32" t="s">
        <v>673</v>
      </c>
      <c r="G194" s="32"/>
    </row>
    <row r="195" spans="1:7" ht="62" x14ac:dyDescent="0.35">
      <c r="A195" s="32">
        <v>194</v>
      </c>
      <c r="B195" s="32" t="s">
        <v>398</v>
      </c>
      <c r="C195" s="32" t="s">
        <v>670</v>
      </c>
      <c r="D195" s="32" t="s">
        <v>737</v>
      </c>
      <c r="E195" s="32" t="s">
        <v>738</v>
      </c>
      <c r="F195" s="32" t="s">
        <v>673</v>
      </c>
      <c r="G195" s="32" t="s">
        <v>730</v>
      </c>
    </row>
    <row r="196" spans="1:7" ht="77.5" x14ac:dyDescent="0.35">
      <c r="A196" s="32">
        <v>195</v>
      </c>
      <c r="B196" s="32" t="s">
        <v>422</v>
      </c>
      <c r="C196" s="32" t="s">
        <v>670</v>
      </c>
      <c r="D196" s="32" t="s">
        <v>739</v>
      </c>
      <c r="E196" s="32" t="s">
        <v>740</v>
      </c>
      <c r="F196" s="32" t="s">
        <v>673</v>
      </c>
      <c r="G196" s="32" t="s">
        <v>398</v>
      </c>
    </row>
    <row r="197" spans="1:7" ht="62" x14ac:dyDescent="0.35">
      <c r="A197" s="32">
        <v>196</v>
      </c>
      <c r="B197" s="32" t="s">
        <v>287</v>
      </c>
      <c r="C197" s="32" t="s">
        <v>670</v>
      </c>
      <c r="D197" s="32" t="s">
        <v>741</v>
      </c>
      <c r="E197" s="32" t="s">
        <v>742</v>
      </c>
      <c r="F197" s="32" t="s">
        <v>673</v>
      </c>
      <c r="G197" s="32"/>
    </row>
    <row r="198" spans="1:7" ht="77.5" x14ac:dyDescent="0.35">
      <c r="A198" s="32">
        <v>197</v>
      </c>
      <c r="B198" s="32" t="s">
        <v>287</v>
      </c>
      <c r="C198" s="32" t="s">
        <v>670</v>
      </c>
      <c r="D198" s="32" t="s">
        <v>40</v>
      </c>
      <c r="E198" s="32" t="s">
        <v>743</v>
      </c>
      <c r="F198" s="32" t="s">
        <v>673</v>
      </c>
      <c r="G198" s="32"/>
    </row>
    <row r="199" spans="1:7" ht="62" x14ac:dyDescent="0.35">
      <c r="A199" s="32">
        <v>198</v>
      </c>
      <c r="B199" s="32" t="s">
        <v>318</v>
      </c>
      <c r="C199" s="32" t="s">
        <v>670</v>
      </c>
      <c r="D199" s="32" t="s">
        <v>744</v>
      </c>
      <c r="E199" s="32" t="s">
        <v>745</v>
      </c>
      <c r="F199" s="32" t="s">
        <v>673</v>
      </c>
      <c r="G199" s="32"/>
    </row>
    <row r="200" spans="1:7" ht="124" x14ac:dyDescent="0.35">
      <c r="A200" s="32">
        <v>199</v>
      </c>
      <c r="B200" s="32" t="s">
        <v>398</v>
      </c>
      <c r="C200" s="32" t="s">
        <v>670</v>
      </c>
      <c r="D200" s="32" t="s">
        <v>746</v>
      </c>
      <c r="E200" s="32" t="s">
        <v>747</v>
      </c>
      <c r="F200" s="32" t="s">
        <v>673</v>
      </c>
      <c r="G200" s="32"/>
    </row>
    <row r="201" spans="1:7" ht="108.5" x14ac:dyDescent="0.35">
      <c r="A201" s="32">
        <v>200</v>
      </c>
      <c r="B201" s="32" t="s">
        <v>398</v>
      </c>
      <c r="C201" s="32" t="s">
        <v>670</v>
      </c>
      <c r="D201" s="32" t="s">
        <v>748</v>
      </c>
      <c r="E201" s="32" t="s">
        <v>749</v>
      </c>
      <c r="F201" s="32" t="s">
        <v>673</v>
      </c>
      <c r="G201" s="32" t="s">
        <v>422</v>
      </c>
    </row>
    <row r="202" spans="1:7" ht="124" x14ac:dyDescent="0.35">
      <c r="A202" s="32">
        <v>201</v>
      </c>
      <c r="B202" s="32" t="s">
        <v>398</v>
      </c>
      <c r="C202" s="32" t="s">
        <v>670</v>
      </c>
      <c r="D202" s="32" t="s">
        <v>25</v>
      </c>
      <c r="E202" s="32" t="s">
        <v>750</v>
      </c>
      <c r="F202" s="32" t="s">
        <v>673</v>
      </c>
      <c r="G202" s="32"/>
    </row>
    <row r="203" spans="1:7" ht="108.5" x14ac:dyDescent="0.35">
      <c r="A203" s="32">
        <v>202</v>
      </c>
      <c r="B203" s="32" t="s">
        <v>398</v>
      </c>
      <c r="C203" s="32" t="s">
        <v>670</v>
      </c>
      <c r="D203" s="32" t="s">
        <v>751</v>
      </c>
      <c r="E203" s="32" t="s">
        <v>752</v>
      </c>
      <c r="F203" s="32" t="s">
        <v>673</v>
      </c>
      <c r="G203" s="32"/>
    </row>
    <row r="204" spans="1:7" ht="62" x14ac:dyDescent="0.35">
      <c r="A204" s="32">
        <v>203</v>
      </c>
      <c r="B204" s="32" t="s">
        <v>398</v>
      </c>
      <c r="C204" s="32" t="s">
        <v>670</v>
      </c>
      <c r="D204" s="32" t="s">
        <v>753</v>
      </c>
      <c r="E204" s="32" t="s">
        <v>754</v>
      </c>
      <c r="F204" s="32" t="s">
        <v>673</v>
      </c>
      <c r="G204" s="32"/>
    </row>
    <row r="205" spans="1:7" ht="93" x14ac:dyDescent="0.35">
      <c r="A205" s="32">
        <v>204</v>
      </c>
      <c r="B205" s="32" t="s">
        <v>287</v>
      </c>
      <c r="C205" s="32" t="s">
        <v>670</v>
      </c>
      <c r="D205" s="32" t="s">
        <v>446</v>
      </c>
      <c r="E205" s="32" t="s">
        <v>755</v>
      </c>
      <c r="F205" s="32" t="s">
        <v>673</v>
      </c>
      <c r="G205" s="32"/>
    </row>
    <row r="206" spans="1:7" ht="77.5" x14ac:dyDescent="0.35">
      <c r="A206" s="32">
        <v>205</v>
      </c>
      <c r="B206" s="32" t="s">
        <v>398</v>
      </c>
      <c r="C206" s="32" t="s">
        <v>670</v>
      </c>
      <c r="D206" s="32" t="s">
        <v>446</v>
      </c>
      <c r="E206" s="32" t="s">
        <v>756</v>
      </c>
      <c r="F206" s="32" t="s">
        <v>673</v>
      </c>
      <c r="G206" s="32"/>
    </row>
    <row r="207" spans="1:7" ht="124" x14ac:dyDescent="0.35">
      <c r="A207" s="32">
        <v>206</v>
      </c>
      <c r="B207" s="32" t="s">
        <v>398</v>
      </c>
      <c r="C207" s="32" t="s">
        <v>670</v>
      </c>
      <c r="D207" s="32" t="s">
        <v>757</v>
      </c>
      <c r="E207" s="32" t="s">
        <v>758</v>
      </c>
      <c r="F207" s="32" t="s">
        <v>673</v>
      </c>
      <c r="G207" s="32"/>
    </row>
    <row r="208" spans="1:7" ht="77.5" x14ac:dyDescent="0.35">
      <c r="A208" s="32">
        <v>207</v>
      </c>
      <c r="B208" s="32" t="s">
        <v>398</v>
      </c>
      <c r="C208" s="32" t="s">
        <v>670</v>
      </c>
      <c r="D208" s="32" t="s">
        <v>759</v>
      </c>
      <c r="E208" s="32" t="s">
        <v>760</v>
      </c>
      <c r="F208" s="32" t="s">
        <v>673</v>
      </c>
      <c r="G208" s="32"/>
    </row>
    <row r="209" spans="1:7" ht="31" x14ac:dyDescent="0.35">
      <c r="A209" s="32">
        <v>208</v>
      </c>
      <c r="B209" s="32" t="s">
        <v>398</v>
      </c>
      <c r="C209" s="32" t="s">
        <v>670</v>
      </c>
      <c r="D209" s="32" t="s">
        <v>761</v>
      </c>
      <c r="E209" s="32" t="s">
        <v>762</v>
      </c>
      <c r="F209" s="32" t="s">
        <v>673</v>
      </c>
      <c r="G209" s="32"/>
    </row>
    <row r="210" spans="1:7" ht="108.5" x14ac:dyDescent="0.35">
      <c r="A210" s="32">
        <v>209</v>
      </c>
      <c r="B210" s="32" t="s">
        <v>398</v>
      </c>
      <c r="C210" s="32" t="s">
        <v>670</v>
      </c>
      <c r="D210" s="32" t="s">
        <v>763</v>
      </c>
      <c r="E210" s="32" t="s">
        <v>764</v>
      </c>
      <c r="F210" s="32" t="s">
        <v>673</v>
      </c>
      <c r="G210" s="32"/>
    </row>
    <row r="211" spans="1:7" ht="77.5" x14ac:dyDescent="0.35">
      <c r="A211" s="32">
        <v>210</v>
      </c>
      <c r="B211" s="32" t="s">
        <v>398</v>
      </c>
      <c r="C211" s="32" t="s">
        <v>670</v>
      </c>
      <c r="D211" s="32" t="s">
        <v>765</v>
      </c>
      <c r="E211" s="32" t="s">
        <v>766</v>
      </c>
      <c r="F211" s="32" t="s">
        <v>673</v>
      </c>
      <c r="G211" s="32"/>
    </row>
    <row r="212" spans="1:7" ht="139.5" x14ac:dyDescent="0.35">
      <c r="A212" s="32">
        <v>211</v>
      </c>
      <c r="B212" s="32" t="s">
        <v>398</v>
      </c>
      <c r="C212" s="32" t="s">
        <v>670</v>
      </c>
      <c r="D212" s="32" t="s">
        <v>552</v>
      </c>
      <c r="E212" s="32" t="s">
        <v>767</v>
      </c>
      <c r="F212" s="32" t="s">
        <v>673</v>
      </c>
      <c r="G212" s="32"/>
    </row>
    <row r="213" spans="1:7" ht="139.5" x14ac:dyDescent="0.35">
      <c r="A213" s="32">
        <v>212</v>
      </c>
      <c r="B213" s="32" t="s">
        <v>398</v>
      </c>
      <c r="C213" s="32" t="s">
        <v>670</v>
      </c>
      <c r="D213" s="32" t="s">
        <v>768</v>
      </c>
      <c r="E213" s="32" t="s">
        <v>769</v>
      </c>
      <c r="F213" s="32" t="s">
        <v>673</v>
      </c>
      <c r="G213" s="32"/>
    </row>
    <row r="214" spans="1:7" ht="124" x14ac:dyDescent="0.35">
      <c r="A214" s="32">
        <v>213</v>
      </c>
      <c r="B214" s="32" t="s">
        <v>398</v>
      </c>
      <c r="C214" s="32" t="s">
        <v>670</v>
      </c>
      <c r="D214" s="32" t="s">
        <v>770</v>
      </c>
      <c r="E214" s="32" t="s">
        <v>771</v>
      </c>
      <c r="F214" s="32" t="s">
        <v>673</v>
      </c>
      <c r="G214" s="32"/>
    </row>
    <row r="215" spans="1:7" ht="77.5" x14ac:dyDescent="0.35">
      <c r="A215" s="32">
        <v>214</v>
      </c>
      <c r="B215" s="32" t="s">
        <v>398</v>
      </c>
      <c r="C215" s="32" t="s">
        <v>670</v>
      </c>
      <c r="D215" s="32" t="s">
        <v>489</v>
      </c>
      <c r="E215" s="32" t="s">
        <v>772</v>
      </c>
      <c r="F215" s="32" t="s">
        <v>673</v>
      </c>
      <c r="G215" s="32" t="s">
        <v>318</v>
      </c>
    </row>
    <row r="216" spans="1:7" ht="46.5" x14ac:dyDescent="0.35">
      <c r="A216" s="32">
        <v>215</v>
      </c>
      <c r="B216" s="32" t="s">
        <v>398</v>
      </c>
      <c r="C216" s="32" t="s">
        <v>670</v>
      </c>
      <c r="D216" s="32" t="s">
        <v>491</v>
      </c>
      <c r="E216" s="32" t="s">
        <v>773</v>
      </c>
      <c r="F216" s="32" t="s">
        <v>673</v>
      </c>
      <c r="G216" s="32" t="s">
        <v>318</v>
      </c>
    </row>
    <row r="217" spans="1:7" ht="124" x14ac:dyDescent="0.35">
      <c r="A217" s="32">
        <v>216</v>
      </c>
      <c r="B217" s="32" t="s">
        <v>318</v>
      </c>
      <c r="C217" s="32" t="s">
        <v>670</v>
      </c>
      <c r="D217" s="32" t="s">
        <v>19</v>
      </c>
      <c r="E217" s="32" t="s">
        <v>774</v>
      </c>
      <c r="F217" s="32" t="s">
        <v>673</v>
      </c>
      <c r="G217" s="32" t="s">
        <v>398</v>
      </c>
    </row>
    <row r="218" spans="1:7" ht="108.5" x14ac:dyDescent="0.35">
      <c r="A218" s="32">
        <v>217</v>
      </c>
      <c r="B218" s="32" t="s">
        <v>318</v>
      </c>
      <c r="C218" s="32" t="s">
        <v>670</v>
      </c>
      <c r="D218" s="32" t="s">
        <v>775</v>
      </c>
      <c r="E218" s="32" t="s">
        <v>776</v>
      </c>
      <c r="F218" s="32" t="s">
        <v>673</v>
      </c>
      <c r="G218" s="32"/>
    </row>
    <row r="219" spans="1:7" ht="62" x14ac:dyDescent="0.35">
      <c r="A219" s="32">
        <v>218</v>
      </c>
      <c r="B219" s="32" t="s">
        <v>398</v>
      </c>
      <c r="C219" s="32" t="s">
        <v>670</v>
      </c>
      <c r="D219" s="32" t="s">
        <v>777</v>
      </c>
      <c r="E219" s="32" t="s">
        <v>778</v>
      </c>
      <c r="F219" s="32" t="s">
        <v>673</v>
      </c>
      <c r="G219" s="32"/>
    </row>
  </sheetData>
  <autoFilter ref="A1:G219" xr:uid="{6E43DC56-BEC3-0A4F-9DEE-8F549EEC0A35}"/>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CB7F0-E279-944F-B8EA-B66E508D6434}">
  <dimension ref="A1:G168"/>
  <sheetViews>
    <sheetView topLeftCell="A100" workbookViewId="0">
      <selection activeCell="D96" sqref="D96:D101"/>
    </sheetView>
  </sheetViews>
  <sheetFormatPr defaultColWidth="10.6640625" defaultRowHeight="15.5" x14ac:dyDescent="0.35"/>
  <cols>
    <col min="2" max="2" width="21.5" customWidth="1"/>
    <col min="3" max="3" width="21.6640625" customWidth="1"/>
    <col min="4" max="4" width="43.33203125" customWidth="1"/>
    <col min="5" max="5" width="21.83203125" customWidth="1"/>
    <col min="6" max="6" width="76.1640625" customWidth="1"/>
    <col min="7" max="7" width="22" customWidth="1"/>
  </cols>
  <sheetData>
    <row r="1" spans="1:7" x14ac:dyDescent="0.35">
      <c r="A1" s="38" t="s">
        <v>346</v>
      </c>
      <c r="B1" s="38" t="s">
        <v>1026</v>
      </c>
      <c r="C1" s="38" t="s">
        <v>779</v>
      </c>
      <c r="D1" s="38" t="s">
        <v>780</v>
      </c>
      <c r="E1" s="38" t="s">
        <v>781</v>
      </c>
      <c r="F1" s="38" t="s">
        <v>1030</v>
      </c>
      <c r="G1" s="58"/>
    </row>
    <row r="2" spans="1:7" ht="31" x14ac:dyDescent="0.35">
      <c r="A2" s="93">
        <v>1</v>
      </c>
      <c r="B2" s="93" t="s">
        <v>5</v>
      </c>
      <c r="C2" s="93" t="s">
        <v>38</v>
      </c>
      <c r="D2" s="93" t="s">
        <v>782</v>
      </c>
      <c r="E2" s="93" t="s">
        <v>783</v>
      </c>
      <c r="F2" s="39" t="s">
        <v>784</v>
      </c>
      <c r="G2" s="59"/>
    </row>
    <row r="3" spans="1:7" ht="31" x14ac:dyDescent="0.35">
      <c r="A3" s="93"/>
      <c r="B3" s="93"/>
      <c r="C3" s="93"/>
      <c r="D3" s="93"/>
      <c r="E3" s="93"/>
      <c r="F3" s="39" t="s">
        <v>785</v>
      </c>
      <c r="G3" s="59"/>
    </row>
    <row r="4" spans="1:7" ht="31" x14ac:dyDescent="0.35">
      <c r="A4" s="93"/>
      <c r="B4" s="93"/>
      <c r="C4" s="93"/>
      <c r="D4" s="93"/>
      <c r="E4" s="93"/>
      <c r="F4" s="39" t="s">
        <v>786</v>
      </c>
      <c r="G4" s="59"/>
    </row>
    <row r="5" spans="1:7" x14ac:dyDescent="0.35">
      <c r="A5" s="93"/>
      <c r="B5" s="93"/>
      <c r="C5" s="93"/>
      <c r="D5" s="93"/>
      <c r="E5" s="93"/>
      <c r="F5" s="39" t="s">
        <v>787</v>
      </c>
      <c r="G5" s="59"/>
    </row>
    <row r="6" spans="1:7" x14ac:dyDescent="0.35">
      <c r="A6" s="93"/>
      <c r="B6" s="93"/>
      <c r="C6" s="93"/>
      <c r="D6" s="93"/>
      <c r="E6" s="93"/>
      <c r="F6" s="39" t="s">
        <v>788</v>
      </c>
      <c r="G6" s="59"/>
    </row>
    <row r="7" spans="1:7" ht="31" x14ac:dyDescent="0.35">
      <c r="A7" s="93"/>
      <c r="B7" s="93"/>
      <c r="C7" s="93"/>
      <c r="D7" s="93"/>
      <c r="E7" s="93"/>
      <c r="F7" s="39" t="s">
        <v>789</v>
      </c>
      <c r="G7" s="59"/>
    </row>
    <row r="8" spans="1:7" ht="31" x14ac:dyDescent="0.35">
      <c r="A8" s="93">
        <v>2</v>
      </c>
      <c r="B8" s="93" t="s">
        <v>5</v>
      </c>
      <c r="C8" s="93" t="s">
        <v>39</v>
      </c>
      <c r="D8" s="93" t="s">
        <v>790</v>
      </c>
      <c r="E8" s="93" t="s">
        <v>791</v>
      </c>
      <c r="F8" s="39" t="s">
        <v>792</v>
      </c>
      <c r="G8" s="59"/>
    </row>
    <row r="9" spans="1:7" ht="31" x14ac:dyDescent="0.35">
      <c r="A9" s="93"/>
      <c r="B9" s="93"/>
      <c r="C9" s="93"/>
      <c r="D9" s="93"/>
      <c r="E9" s="93"/>
      <c r="F9" s="39" t="s">
        <v>793</v>
      </c>
      <c r="G9" s="59"/>
    </row>
    <row r="10" spans="1:7" ht="62" x14ac:dyDescent="0.35">
      <c r="A10" s="93"/>
      <c r="B10" s="93"/>
      <c r="C10" s="93"/>
      <c r="D10" s="93"/>
      <c r="E10" s="93"/>
      <c r="F10" s="39" t="s">
        <v>794</v>
      </c>
      <c r="G10" s="59"/>
    </row>
    <row r="11" spans="1:7" ht="31" x14ac:dyDescent="0.35">
      <c r="A11" s="93"/>
      <c r="B11" s="93"/>
      <c r="C11" s="93"/>
      <c r="D11" s="93"/>
      <c r="E11" s="93"/>
      <c r="F11" s="39" t="s">
        <v>795</v>
      </c>
      <c r="G11" s="59"/>
    </row>
    <row r="12" spans="1:7" ht="31" x14ac:dyDescent="0.35">
      <c r="A12" s="93">
        <v>3</v>
      </c>
      <c r="B12" s="93" t="s">
        <v>5</v>
      </c>
      <c r="C12" s="93" t="s">
        <v>352</v>
      </c>
      <c r="D12" s="93" t="s">
        <v>796</v>
      </c>
      <c r="E12" s="93" t="s">
        <v>797</v>
      </c>
      <c r="F12" s="39" t="s">
        <v>798</v>
      </c>
      <c r="G12" s="59"/>
    </row>
    <row r="13" spans="1:7" ht="31" x14ac:dyDescent="0.35">
      <c r="A13" s="93"/>
      <c r="B13" s="93"/>
      <c r="C13" s="93"/>
      <c r="D13" s="93"/>
      <c r="E13" s="93"/>
      <c r="F13" s="39" t="s">
        <v>799</v>
      </c>
      <c r="G13" s="59"/>
    </row>
    <row r="14" spans="1:7" ht="31" x14ac:dyDescent="0.35">
      <c r="A14" s="93"/>
      <c r="B14" s="93"/>
      <c r="C14" s="93"/>
      <c r="D14" s="93"/>
      <c r="E14" s="93"/>
      <c r="F14" s="39" t="s">
        <v>800</v>
      </c>
      <c r="G14" s="59"/>
    </row>
    <row r="15" spans="1:7" ht="31" x14ac:dyDescent="0.35">
      <c r="A15" s="93"/>
      <c r="B15" s="93"/>
      <c r="C15" s="93"/>
      <c r="D15" s="93"/>
      <c r="E15" s="93"/>
      <c r="F15" s="39" t="s">
        <v>801</v>
      </c>
      <c r="G15" s="59"/>
    </row>
    <row r="16" spans="1:7" ht="31" x14ac:dyDescent="0.35">
      <c r="A16" s="93"/>
      <c r="B16" s="93"/>
      <c r="C16" s="93"/>
      <c r="D16" s="93"/>
      <c r="E16" s="41"/>
      <c r="F16" s="39" t="s">
        <v>802</v>
      </c>
      <c r="G16" s="59"/>
    </row>
    <row r="17" spans="1:7" ht="46.5" x14ac:dyDescent="0.35">
      <c r="A17" s="41">
        <v>4</v>
      </c>
      <c r="B17" s="41" t="s">
        <v>5</v>
      </c>
      <c r="C17" s="41" t="s">
        <v>803</v>
      </c>
      <c r="D17" s="41" t="s">
        <v>804</v>
      </c>
      <c r="E17" s="41" t="s">
        <v>443</v>
      </c>
      <c r="F17" s="39" t="s">
        <v>805</v>
      </c>
      <c r="G17" s="59"/>
    </row>
    <row r="18" spans="1:7" ht="31" x14ac:dyDescent="0.35">
      <c r="A18" s="93">
        <v>5</v>
      </c>
      <c r="B18" s="93" t="s">
        <v>5</v>
      </c>
      <c r="C18" s="93" t="s">
        <v>486</v>
      </c>
      <c r="D18" s="93" t="s">
        <v>806</v>
      </c>
      <c r="E18" s="93" t="s">
        <v>807</v>
      </c>
      <c r="F18" s="39" t="s">
        <v>808</v>
      </c>
      <c r="G18" s="59"/>
    </row>
    <row r="19" spans="1:7" ht="31" x14ac:dyDescent="0.35">
      <c r="A19" s="93"/>
      <c r="B19" s="93"/>
      <c r="C19" s="93"/>
      <c r="D19" s="93"/>
      <c r="E19" s="93"/>
      <c r="F19" s="39" t="s">
        <v>809</v>
      </c>
      <c r="G19" s="59"/>
    </row>
    <row r="20" spans="1:7" ht="31" x14ac:dyDescent="0.35">
      <c r="A20" s="93"/>
      <c r="B20" s="93"/>
      <c r="C20" s="93"/>
      <c r="D20" s="93"/>
      <c r="E20" s="93"/>
      <c r="F20" s="39" t="s">
        <v>810</v>
      </c>
      <c r="G20" s="59"/>
    </row>
    <row r="21" spans="1:7" ht="31" x14ac:dyDescent="0.35">
      <c r="A21" s="93">
        <v>6</v>
      </c>
      <c r="B21" s="93" t="s">
        <v>5</v>
      </c>
      <c r="C21" s="93" t="s">
        <v>7</v>
      </c>
      <c r="D21" s="93" t="s">
        <v>811</v>
      </c>
      <c r="E21" s="93" t="s">
        <v>812</v>
      </c>
      <c r="F21" s="39" t="s">
        <v>813</v>
      </c>
      <c r="G21" s="59"/>
    </row>
    <row r="22" spans="1:7" ht="31" x14ac:dyDescent="0.35">
      <c r="A22" s="93"/>
      <c r="B22" s="93"/>
      <c r="C22" s="93"/>
      <c r="D22" s="93"/>
      <c r="E22" s="93"/>
      <c r="F22" s="39" t="s">
        <v>814</v>
      </c>
      <c r="G22" s="59"/>
    </row>
    <row r="23" spans="1:7" x14ac:dyDescent="0.35">
      <c r="A23" s="93"/>
      <c r="B23" s="93"/>
      <c r="C23" s="93"/>
      <c r="D23" s="93"/>
      <c r="E23" s="93"/>
      <c r="F23" s="39"/>
      <c r="G23" s="59"/>
    </row>
    <row r="24" spans="1:7" ht="46.5" x14ac:dyDescent="0.35">
      <c r="A24" s="93"/>
      <c r="B24" s="93"/>
      <c r="C24" s="93"/>
      <c r="D24" s="93"/>
      <c r="E24" s="93"/>
      <c r="F24" s="39" t="s">
        <v>815</v>
      </c>
      <c r="G24" s="59"/>
    </row>
    <row r="25" spans="1:7" ht="31" x14ac:dyDescent="0.35">
      <c r="A25" s="93"/>
      <c r="B25" s="93"/>
      <c r="C25" s="93"/>
      <c r="D25" s="93"/>
      <c r="E25" s="93"/>
      <c r="F25" s="39" t="s">
        <v>816</v>
      </c>
      <c r="G25" s="59"/>
    </row>
    <row r="26" spans="1:7" x14ac:dyDescent="0.35">
      <c r="A26" s="93">
        <v>7</v>
      </c>
      <c r="B26" s="93" t="s">
        <v>5</v>
      </c>
      <c r="C26" s="93" t="s">
        <v>572</v>
      </c>
      <c r="D26" s="93" t="s">
        <v>817</v>
      </c>
      <c r="E26" s="93" t="s">
        <v>443</v>
      </c>
      <c r="F26" s="39" t="s">
        <v>818</v>
      </c>
      <c r="G26" s="59"/>
    </row>
    <row r="27" spans="1:7" ht="31" x14ac:dyDescent="0.35">
      <c r="A27" s="93"/>
      <c r="B27" s="93"/>
      <c r="C27" s="93"/>
      <c r="D27" s="93"/>
      <c r="E27" s="93"/>
      <c r="F27" s="39" t="s">
        <v>819</v>
      </c>
      <c r="G27" s="59"/>
    </row>
    <row r="28" spans="1:7" x14ac:dyDescent="0.35">
      <c r="A28" s="93"/>
      <c r="B28" s="93"/>
      <c r="C28" s="93"/>
      <c r="D28" s="93"/>
      <c r="E28" s="93"/>
      <c r="F28" s="39" t="s">
        <v>820</v>
      </c>
      <c r="G28" s="59"/>
    </row>
    <row r="29" spans="1:7" ht="31" x14ac:dyDescent="0.35">
      <c r="A29" s="93"/>
      <c r="B29" s="93"/>
      <c r="C29" s="93"/>
      <c r="D29" s="93"/>
      <c r="E29" s="93"/>
      <c r="F29" s="39" t="s">
        <v>821</v>
      </c>
      <c r="G29" s="59"/>
    </row>
    <row r="30" spans="1:7" ht="108.5" x14ac:dyDescent="0.35">
      <c r="A30" s="94">
        <v>8</v>
      </c>
      <c r="B30" s="94" t="s">
        <v>5</v>
      </c>
      <c r="C30" s="94" t="s">
        <v>822</v>
      </c>
      <c r="D30" s="94" t="s">
        <v>823</v>
      </c>
      <c r="E30" s="94" t="s">
        <v>824</v>
      </c>
      <c r="F30" s="39" t="s">
        <v>825</v>
      </c>
      <c r="G30" s="59"/>
    </row>
    <row r="31" spans="1:7" x14ac:dyDescent="0.35">
      <c r="A31" s="95"/>
      <c r="B31" s="95"/>
      <c r="C31" s="95"/>
      <c r="D31" s="95"/>
      <c r="E31" s="95"/>
      <c r="F31" s="39" t="s">
        <v>826</v>
      </c>
      <c r="G31" s="59"/>
    </row>
    <row r="32" spans="1:7" ht="31" x14ac:dyDescent="0.35">
      <c r="A32" s="95"/>
      <c r="B32" s="95"/>
      <c r="C32" s="95"/>
      <c r="D32" s="95"/>
      <c r="E32" s="95"/>
      <c r="F32" s="39" t="s">
        <v>827</v>
      </c>
      <c r="G32" s="59"/>
    </row>
    <row r="33" spans="1:7" ht="31" x14ac:dyDescent="0.35">
      <c r="A33" s="95"/>
      <c r="B33" s="95"/>
      <c r="C33" s="95"/>
      <c r="D33" s="95"/>
      <c r="E33" s="95"/>
      <c r="F33" s="39" t="s">
        <v>828</v>
      </c>
      <c r="G33" s="59"/>
    </row>
    <row r="34" spans="1:7" ht="46.5" x14ac:dyDescent="0.35">
      <c r="A34" s="95"/>
      <c r="B34" s="95"/>
      <c r="C34" s="95"/>
      <c r="D34" s="95"/>
      <c r="E34" s="95"/>
      <c r="F34" s="39" t="s">
        <v>829</v>
      </c>
      <c r="G34" s="59"/>
    </row>
    <row r="35" spans="1:7" ht="46.5" x14ac:dyDescent="0.35">
      <c r="A35" s="96"/>
      <c r="B35" s="96"/>
      <c r="C35" s="96"/>
      <c r="D35" s="96"/>
      <c r="E35" s="96"/>
      <c r="F35" s="39" t="s">
        <v>830</v>
      </c>
      <c r="G35" s="59"/>
    </row>
    <row r="36" spans="1:7" ht="31" x14ac:dyDescent="0.35">
      <c r="A36" s="93">
        <v>9</v>
      </c>
      <c r="B36" s="93" t="s">
        <v>5</v>
      </c>
      <c r="C36" s="93" t="s">
        <v>28</v>
      </c>
      <c r="D36" s="93" t="s">
        <v>831</v>
      </c>
      <c r="E36" s="93" t="s">
        <v>832</v>
      </c>
      <c r="F36" s="39" t="s">
        <v>833</v>
      </c>
      <c r="G36" s="59"/>
    </row>
    <row r="37" spans="1:7" ht="31" x14ac:dyDescent="0.35">
      <c r="A37" s="93"/>
      <c r="B37" s="93"/>
      <c r="C37" s="93"/>
      <c r="D37" s="93"/>
      <c r="E37" s="93"/>
      <c r="F37" s="39" t="s">
        <v>834</v>
      </c>
      <c r="G37" s="59"/>
    </row>
    <row r="38" spans="1:7" ht="31" x14ac:dyDescent="0.35">
      <c r="A38" s="93"/>
      <c r="B38" s="93"/>
      <c r="C38" s="93"/>
      <c r="D38" s="93"/>
      <c r="E38" s="93"/>
      <c r="F38" s="39" t="s">
        <v>835</v>
      </c>
      <c r="G38" s="59"/>
    </row>
    <row r="39" spans="1:7" ht="31" x14ac:dyDescent="0.35">
      <c r="A39" s="93"/>
      <c r="B39" s="93"/>
      <c r="C39" s="93"/>
      <c r="D39" s="93"/>
      <c r="E39" s="93"/>
      <c r="F39" s="39" t="s">
        <v>836</v>
      </c>
      <c r="G39" s="59"/>
    </row>
    <row r="40" spans="1:7" ht="31" x14ac:dyDescent="0.35">
      <c r="A40" s="93"/>
      <c r="B40" s="93"/>
      <c r="C40" s="93"/>
      <c r="D40" s="93"/>
      <c r="E40" s="93"/>
      <c r="F40" s="39" t="s">
        <v>837</v>
      </c>
      <c r="G40" s="59"/>
    </row>
    <row r="41" spans="1:7" ht="46.5" x14ac:dyDescent="0.35">
      <c r="A41" s="93"/>
      <c r="B41" s="93"/>
      <c r="C41" s="93"/>
      <c r="D41" s="93"/>
      <c r="E41" s="93"/>
      <c r="F41" s="39" t="s">
        <v>838</v>
      </c>
      <c r="G41" s="59"/>
    </row>
    <row r="42" spans="1:7" ht="31" x14ac:dyDescent="0.35">
      <c r="A42" s="93">
        <v>10</v>
      </c>
      <c r="B42" s="93" t="s">
        <v>5</v>
      </c>
      <c r="C42" s="93" t="s">
        <v>34</v>
      </c>
      <c r="D42" s="93" t="s">
        <v>839</v>
      </c>
      <c r="E42" s="93" t="s">
        <v>840</v>
      </c>
      <c r="F42" s="39" t="s">
        <v>841</v>
      </c>
      <c r="G42" s="59"/>
    </row>
    <row r="43" spans="1:7" ht="31" x14ac:dyDescent="0.35">
      <c r="A43" s="93"/>
      <c r="B43" s="93"/>
      <c r="C43" s="93"/>
      <c r="D43" s="93"/>
      <c r="E43" s="93"/>
      <c r="F43" s="39" t="s">
        <v>842</v>
      </c>
      <c r="G43" s="59"/>
    </row>
    <row r="44" spans="1:7" ht="31" x14ac:dyDescent="0.35">
      <c r="A44" s="93"/>
      <c r="B44" s="93"/>
      <c r="C44" s="93"/>
      <c r="D44" s="93"/>
      <c r="E44" s="93"/>
      <c r="F44" s="39" t="s">
        <v>843</v>
      </c>
      <c r="G44" s="59"/>
    </row>
    <row r="45" spans="1:7" ht="31" x14ac:dyDescent="0.35">
      <c r="A45" s="93">
        <v>11</v>
      </c>
      <c r="B45" s="93" t="s">
        <v>5</v>
      </c>
      <c r="C45" s="93" t="s">
        <v>8</v>
      </c>
      <c r="D45" s="93" t="s">
        <v>844</v>
      </c>
      <c r="E45" s="93" t="s">
        <v>791</v>
      </c>
      <c r="F45" s="39" t="s">
        <v>845</v>
      </c>
      <c r="G45" s="59"/>
    </row>
    <row r="46" spans="1:7" ht="31" x14ac:dyDescent="0.35">
      <c r="A46" s="93"/>
      <c r="B46" s="93"/>
      <c r="C46" s="93"/>
      <c r="D46" s="93"/>
      <c r="E46" s="93"/>
      <c r="F46" s="39" t="s">
        <v>846</v>
      </c>
      <c r="G46" s="59"/>
    </row>
    <row r="47" spans="1:7" ht="31" x14ac:dyDescent="0.35">
      <c r="A47" s="93"/>
      <c r="B47" s="93"/>
      <c r="C47" s="93"/>
      <c r="D47" s="93"/>
      <c r="E47" s="93"/>
      <c r="F47" s="39" t="s">
        <v>847</v>
      </c>
      <c r="G47" s="59"/>
    </row>
    <row r="48" spans="1:7" ht="46.5" x14ac:dyDescent="0.35">
      <c r="A48" s="93"/>
      <c r="B48" s="93"/>
      <c r="C48" s="93"/>
      <c r="D48" s="93"/>
      <c r="E48" s="93"/>
      <c r="F48" s="39" t="s">
        <v>848</v>
      </c>
      <c r="G48" s="59" t="s">
        <v>849</v>
      </c>
    </row>
    <row r="49" spans="1:7" ht="46.5" x14ac:dyDescent="0.35">
      <c r="A49" s="93"/>
      <c r="B49" s="93"/>
      <c r="C49" s="93"/>
      <c r="D49" s="93"/>
      <c r="E49" s="93"/>
      <c r="F49" s="39" t="s">
        <v>850</v>
      </c>
      <c r="G49" s="59"/>
    </row>
    <row r="50" spans="1:7" ht="31" x14ac:dyDescent="0.35">
      <c r="A50" s="93">
        <v>12</v>
      </c>
      <c r="B50" s="93" t="s">
        <v>5</v>
      </c>
      <c r="C50" s="93" t="s">
        <v>396</v>
      </c>
      <c r="D50" s="93" t="s">
        <v>851</v>
      </c>
      <c r="E50" s="93" t="s">
        <v>391</v>
      </c>
      <c r="F50" s="39" t="s">
        <v>852</v>
      </c>
      <c r="G50" s="59"/>
    </row>
    <row r="51" spans="1:7" ht="31" x14ac:dyDescent="0.35">
      <c r="A51" s="93"/>
      <c r="B51" s="93"/>
      <c r="C51" s="93"/>
      <c r="D51" s="93"/>
      <c r="E51" s="93"/>
      <c r="F51" s="39" t="s">
        <v>853</v>
      </c>
      <c r="G51" s="59"/>
    </row>
    <row r="52" spans="1:7" ht="46.5" x14ac:dyDescent="0.35">
      <c r="A52" s="42">
        <v>13</v>
      </c>
      <c r="B52" s="42" t="s">
        <v>4</v>
      </c>
      <c r="C52" s="42" t="s">
        <v>854</v>
      </c>
      <c r="D52" s="42" t="s">
        <v>855</v>
      </c>
      <c r="E52" s="42" t="s">
        <v>607</v>
      </c>
      <c r="F52" s="43" t="s">
        <v>856</v>
      </c>
      <c r="G52" s="60"/>
    </row>
    <row r="53" spans="1:7" ht="46.5" x14ac:dyDescent="0.35">
      <c r="A53" s="97">
        <v>14</v>
      </c>
      <c r="B53" s="97" t="s">
        <v>4</v>
      </c>
      <c r="C53" s="97" t="s">
        <v>10</v>
      </c>
      <c r="D53" s="97" t="s">
        <v>857</v>
      </c>
      <c r="E53" s="97" t="s">
        <v>858</v>
      </c>
      <c r="F53" s="43" t="s">
        <v>859</v>
      </c>
      <c r="G53" s="60"/>
    </row>
    <row r="54" spans="1:7" ht="46.5" x14ac:dyDescent="0.35">
      <c r="A54" s="97"/>
      <c r="B54" s="97"/>
      <c r="C54" s="97"/>
      <c r="D54" s="97"/>
      <c r="E54" s="97"/>
      <c r="F54" s="43" t="s">
        <v>860</v>
      </c>
      <c r="G54" s="60"/>
    </row>
    <row r="55" spans="1:7" ht="31" x14ac:dyDescent="0.35">
      <c r="A55" s="97"/>
      <c r="B55" s="97"/>
      <c r="C55" s="97"/>
      <c r="D55" s="97"/>
      <c r="E55" s="97"/>
      <c r="F55" s="43" t="s">
        <v>861</v>
      </c>
      <c r="G55" s="60"/>
    </row>
    <row r="56" spans="1:7" ht="31" x14ac:dyDescent="0.35">
      <c r="A56" s="97"/>
      <c r="B56" s="97"/>
      <c r="C56" s="97"/>
      <c r="D56" s="97"/>
      <c r="E56" s="97"/>
      <c r="F56" s="43" t="s">
        <v>862</v>
      </c>
      <c r="G56" s="60"/>
    </row>
    <row r="57" spans="1:7" ht="31" x14ac:dyDescent="0.35">
      <c r="A57" s="97"/>
      <c r="B57" s="97"/>
      <c r="C57" s="97"/>
      <c r="D57" s="97"/>
      <c r="E57" s="97"/>
      <c r="F57" s="43" t="s">
        <v>863</v>
      </c>
      <c r="G57" s="60"/>
    </row>
    <row r="58" spans="1:7" ht="31" x14ac:dyDescent="0.35">
      <c r="A58" s="97">
        <v>15</v>
      </c>
      <c r="B58" s="97" t="s">
        <v>4</v>
      </c>
      <c r="C58" s="97" t="s">
        <v>11</v>
      </c>
      <c r="D58" s="97" t="s">
        <v>864</v>
      </c>
      <c r="E58" s="97" t="s">
        <v>865</v>
      </c>
      <c r="F58" s="43" t="s">
        <v>866</v>
      </c>
      <c r="G58" s="60"/>
    </row>
    <row r="59" spans="1:7" ht="31" x14ac:dyDescent="0.35">
      <c r="A59" s="97"/>
      <c r="B59" s="97"/>
      <c r="C59" s="97"/>
      <c r="D59" s="97"/>
      <c r="E59" s="97"/>
      <c r="F59" s="43" t="s">
        <v>867</v>
      </c>
      <c r="G59" s="60"/>
    </row>
    <row r="60" spans="1:7" ht="46.5" x14ac:dyDescent="0.35">
      <c r="A60" s="97"/>
      <c r="B60" s="97"/>
      <c r="C60" s="97"/>
      <c r="D60" s="97"/>
      <c r="E60" s="97"/>
      <c r="F60" s="43" t="s">
        <v>868</v>
      </c>
      <c r="G60" s="60"/>
    </row>
    <row r="61" spans="1:7" ht="31" x14ac:dyDescent="0.35">
      <c r="A61" s="97"/>
      <c r="B61" s="97"/>
      <c r="C61" s="97"/>
      <c r="D61" s="97"/>
      <c r="E61" s="97"/>
      <c r="F61" s="43" t="s">
        <v>869</v>
      </c>
      <c r="G61" s="60"/>
    </row>
    <row r="62" spans="1:7" ht="46.5" x14ac:dyDescent="0.35">
      <c r="A62" s="97">
        <v>16</v>
      </c>
      <c r="B62" s="97" t="s">
        <v>4</v>
      </c>
      <c r="C62" s="97" t="s">
        <v>40</v>
      </c>
      <c r="D62" s="97" t="s">
        <v>870</v>
      </c>
      <c r="E62" s="97" t="s">
        <v>871</v>
      </c>
      <c r="F62" s="43" t="s">
        <v>872</v>
      </c>
      <c r="G62" s="60"/>
    </row>
    <row r="63" spans="1:7" ht="46.5" x14ac:dyDescent="0.35">
      <c r="A63" s="97"/>
      <c r="B63" s="97"/>
      <c r="C63" s="97"/>
      <c r="D63" s="97"/>
      <c r="E63" s="97"/>
      <c r="F63" s="43" t="s">
        <v>873</v>
      </c>
      <c r="G63" s="60"/>
    </row>
    <row r="64" spans="1:7" ht="31" x14ac:dyDescent="0.35">
      <c r="A64" s="97"/>
      <c r="B64" s="97"/>
      <c r="C64" s="97"/>
      <c r="D64" s="97"/>
      <c r="E64" s="97"/>
      <c r="F64" s="43" t="s">
        <v>874</v>
      </c>
      <c r="G64" s="60"/>
    </row>
    <row r="65" spans="1:7" ht="46.5" x14ac:dyDescent="0.35">
      <c r="A65" s="97"/>
      <c r="B65" s="97"/>
      <c r="C65" s="97"/>
      <c r="D65" s="97"/>
      <c r="E65" s="97"/>
      <c r="F65" s="43" t="s">
        <v>875</v>
      </c>
      <c r="G65" s="60"/>
    </row>
    <row r="66" spans="1:7" ht="46.5" x14ac:dyDescent="0.35">
      <c r="A66" s="97">
        <v>17</v>
      </c>
      <c r="B66" s="97" t="s">
        <v>4</v>
      </c>
      <c r="C66" s="97" t="s">
        <v>9</v>
      </c>
      <c r="D66" s="97" t="s">
        <v>876</v>
      </c>
      <c r="E66" s="97" t="s">
        <v>877</v>
      </c>
      <c r="F66" s="43" t="s">
        <v>878</v>
      </c>
      <c r="G66" s="60"/>
    </row>
    <row r="67" spans="1:7" ht="31" x14ac:dyDescent="0.35">
      <c r="A67" s="97"/>
      <c r="B67" s="97"/>
      <c r="C67" s="97"/>
      <c r="D67" s="97"/>
      <c r="E67" s="97"/>
      <c r="F67" s="43" t="s">
        <v>879</v>
      </c>
      <c r="G67" s="60"/>
    </row>
    <row r="68" spans="1:7" ht="46.5" x14ac:dyDescent="0.35">
      <c r="A68" s="97"/>
      <c r="B68" s="97"/>
      <c r="C68" s="97"/>
      <c r="D68" s="97"/>
      <c r="E68" s="97"/>
      <c r="F68" s="43" t="s">
        <v>880</v>
      </c>
      <c r="G68" s="60"/>
    </row>
    <row r="69" spans="1:7" ht="31" x14ac:dyDescent="0.35">
      <c r="A69" s="97"/>
      <c r="B69" s="97"/>
      <c r="C69" s="97"/>
      <c r="D69" s="97"/>
      <c r="E69" s="97"/>
      <c r="F69" s="43" t="s">
        <v>881</v>
      </c>
      <c r="G69" s="60"/>
    </row>
    <row r="70" spans="1:7" ht="31" x14ac:dyDescent="0.35">
      <c r="A70" s="97"/>
      <c r="B70" s="97"/>
      <c r="C70" s="97"/>
      <c r="D70" s="97"/>
      <c r="E70" s="97"/>
      <c r="F70" s="43" t="s">
        <v>882</v>
      </c>
      <c r="G70" s="60"/>
    </row>
    <row r="71" spans="1:7" ht="31" x14ac:dyDescent="0.35">
      <c r="A71" s="97"/>
      <c r="B71" s="97"/>
      <c r="C71" s="97"/>
      <c r="D71" s="97"/>
      <c r="E71" s="97"/>
      <c r="F71" s="43" t="s">
        <v>883</v>
      </c>
      <c r="G71" s="60"/>
    </row>
    <row r="72" spans="1:7" ht="46.5" x14ac:dyDescent="0.35">
      <c r="A72" s="97">
        <v>18</v>
      </c>
      <c r="B72" s="97" t="s">
        <v>4</v>
      </c>
      <c r="C72" s="97" t="s">
        <v>13</v>
      </c>
      <c r="D72" s="97" t="s">
        <v>884</v>
      </c>
      <c r="E72" s="97" t="s">
        <v>885</v>
      </c>
      <c r="F72" s="43" t="s">
        <v>886</v>
      </c>
      <c r="G72" s="60"/>
    </row>
    <row r="73" spans="1:7" x14ac:dyDescent="0.35">
      <c r="A73" s="97"/>
      <c r="B73" s="97"/>
      <c r="C73" s="97"/>
      <c r="D73" s="97"/>
      <c r="E73" s="97"/>
      <c r="F73" s="43" t="s">
        <v>887</v>
      </c>
      <c r="G73" s="60"/>
    </row>
    <row r="74" spans="1:7" ht="46.5" x14ac:dyDescent="0.35">
      <c r="A74" s="97">
        <v>19</v>
      </c>
      <c r="B74" s="97" t="s">
        <v>4</v>
      </c>
      <c r="C74" s="97" t="s">
        <v>12</v>
      </c>
      <c r="D74" s="97" t="s">
        <v>888</v>
      </c>
      <c r="E74" s="97" t="s">
        <v>889</v>
      </c>
      <c r="F74" s="43" t="s">
        <v>890</v>
      </c>
      <c r="G74" s="60"/>
    </row>
    <row r="75" spans="1:7" ht="31" x14ac:dyDescent="0.35">
      <c r="A75" s="97"/>
      <c r="B75" s="97"/>
      <c r="C75" s="97"/>
      <c r="D75" s="97"/>
      <c r="E75" s="97"/>
      <c r="F75" s="43" t="s">
        <v>891</v>
      </c>
      <c r="G75" s="60"/>
    </row>
    <row r="76" spans="1:7" ht="31" x14ac:dyDescent="0.35">
      <c r="A76" s="97"/>
      <c r="B76" s="97"/>
      <c r="C76" s="97"/>
      <c r="D76" s="97"/>
      <c r="E76" s="97"/>
      <c r="F76" s="43" t="s">
        <v>892</v>
      </c>
      <c r="G76" s="60"/>
    </row>
    <row r="77" spans="1:7" ht="31" x14ac:dyDescent="0.35">
      <c r="A77" s="97"/>
      <c r="B77" s="97"/>
      <c r="C77" s="97"/>
      <c r="D77" s="97"/>
      <c r="E77" s="97"/>
      <c r="F77" s="43" t="s">
        <v>893</v>
      </c>
      <c r="G77" s="60"/>
    </row>
    <row r="78" spans="1:7" ht="46.5" x14ac:dyDescent="0.35">
      <c r="A78" s="97"/>
      <c r="B78" s="97"/>
      <c r="C78" s="97"/>
      <c r="D78" s="97"/>
      <c r="E78" s="97"/>
      <c r="F78" s="43" t="s">
        <v>894</v>
      </c>
      <c r="G78" s="60"/>
    </row>
    <row r="79" spans="1:7" ht="31" x14ac:dyDescent="0.35">
      <c r="A79" s="97"/>
      <c r="B79" s="97"/>
      <c r="C79" s="97"/>
      <c r="D79" s="97"/>
      <c r="E79" s="97"/>
      <c r="F79" s="43" t="s">
        <v>895</v>
      </c>
      <c r="G79" s="60"/>
    </row>
    <row r="80" spans="1:7" ht="46.5" x14ac:dyDescent="0.35">
      <c r="A80" s="97"/>
      <c r="B80" s="97"/>
      <c r="C80" s="97"/>
      <c r="D80" s="97"/>
      <c r="E80" s="97"/>
      <c r="F80" s="43" t="s">
        <v>896</v>
      </c>
      <c r="G80" s="60"/>
    </row>
    <row r="81" spans="1:7" ht="31" x14ac:dyDescent="0.35">
      <c r="A81" s="45">
        <v>20</v>
      </c>
      <c r="B81" s="45" t="s">
        <v>897</v>
      </c>
      <c r="C81" s="45" t="s">
        <v>464</v>
      </c>
      <c r="D81" s="45" t="s">
        <v>898</v>
      </c>
      <c r="E81" s="45" t="s">
        <v>443</v>
      </c>
      <c r="F81" s="46" t="s">
        <v>899</v>
      </c>
      <c r="G81" s="61"/>
    </row>
    <row r="82" spans="1:7" ht="62" x14ac:dyDescent="0.35">
      <c r="A82" s="98">
        <v>21</v>
      </c>
      <c r="B82" s="98" t="s">
        <v>897</v>
      </c>
      <c r="C82" s="98" t="s">
        <v>35</v>
      </c>
      <c r="D82" s="98" t="s">
        <v>900</v>
      </c>
      <c r="E82" s="98" t="s">
        <v>901</v>
      </c>
      <c r="F82" s="46" t="s">
        <v>902</v>
      </c>
      <c r="G82" s="61"/>
    </row>
    <row r="83" spans="1:7" ht="46.5" x14ac:dyDescent="0.35">
      <c r="A83" s="98"/>
      <c r="B83" s="98"/>
      <c r="C83" s="98"/>
      <c r="D83" s="98"/>
      <c r="E83" s="98"/>
      <c r="F83" s="46" t="s">
        <v>903</v>
      </c>
      <c r="G83" s="61"/>
    </row>
    <row r="84" spans="1:7" ht="31" x14ac:dyDescent="0.35">
      <c r="A84" s="98"/>
      <c r="B84" s="98"/>
      <c r="C84" s="98"/>
      <c r="D84" s="98"/>
      <c r="E84" s="98"/>
      <c r="F84" s="46" t="s">
        <v>904</v>
      </c>
      <c r="G84" s="61"/>
    </row>
    <row r="85" spans="1:7" ht="46.5" x14ac:dyDescent="0.35">
      <c r="A85" s="98"/>
      <c r="B85" s="98"/>
      <c r="C85" s="98"/>
      <c r="D85" s="98"/>
      <c r="E85" s="98"/>
      <c r="F85" s="46" t="s">
        <v>905</v>
      </c>
      <c r="G85" s="61"/>
    </row>
    <row r="86" spans="1:7" ht="31" x14ac:dyDescent="0.35">
      <c r="A86" s="98"/>
      <c r="B86" s="98"/>
      <c r="C86" s="98"/>
      <c r="D86" s="98"/>
      <c r="E86" s="98"/>
      <c r="F86" s="48" t="s">
        <v>906</v>
      </c>
      <c r="G86" s="61"/>
    </row>
    <row r="87" spans="1:7" ht="77.5" x14ac:dyDescent="0.35">
      <c r="A87" s="98">
        <v>22</v>
      </c>
      <c r="B87" s="98" t="s">
        <v>897</v>
      </c>
      <c r="C87" s="98" t="s">
        <v>6</v>
      </c>
      <c r="D87" s="98" t="s">
        <v>907</v>
      </c>
      <c r="E87" s="98" t="s">
        <v>908</v>
      </c>
      <c r="F87" s="46" t="s">
        <v>909</v>
      </c>
      <c r="G87" s="61"/>
    </row>
    <row r="88" spans="1:7" ht="31" x14ac:dyDescent="0.35">
      <c r="A88" s="98"/>
      <c r="B88" s="98"/>
      <c r="C88" s="98"/>
      <c r="D88" s="98"/>
      <c r="E88" s="98"/>
      <c r="F88" s="46" t="s">
        <v>910</v>
      </c>
      <c r="G88" s="61"/>
    </row>
    <row r="89" spans="1:7" ht="62" x14ac:dyDescent="0.35">
      <c r="A89" s="99">
        <v>23</v>
      </c>
      <c r="B89" s="99" t="s">
        <v>897</v>
      </c>
      <c r="C89" s="99" t="s">
        <v>32</v>
      </c>
      <c r="D89" s="99" t="s">
        <v>911</v>
      </c>
      <c r="E89" s="99" t="s">
        <v>912</v>
      </c>
      <c r="F89" s="49" t="s">
        <v>913</v>
      </c>
      <c r="G89" s="62"/>
    </row>
    <row r="90" spans="1:7" ht="46.5" x14ac:dyDescent="0.35">
      <c r="A90" s="99"/>
      <c r="B90" s="99"/>
      <c r="C90" s="99"/>
      <c r="D90" s="99"/>
      <c r="E90" s="99"/>
      <c r="F90" s="49" t="s">
        <v>914</v>
      </c>
      <c r="G90" s="62"/>
    </row>
    <row r="91" spans="1:7" ht="62" x14ac:dyDescent="0.35">
      <c r="A91" s="99"/>
      <c r="B91" s="99"/>
      <c r="C91" s="99"/>
      <c r="D91" s="99"/>
      <c r="E91" s="99"/>
      <c r="F91" s="49" t="s">
        <v>915</v>
      </c>
      <c r="G91" s="62"/>
    </row>
    <row r="92" spans="1:7" ht="31" x14ac:dyDescent="0.35">
      <c r="A92" s="99"/>
      <c r="B92" s="99"/>
      <c r="C92" s="99"/>
      <c r="D92" s="99"/>
      <c r="E92" s="99"/>
      <c r="F92" s="49" t="s">
        <v>916</v>
      </c>
      <c r="G92" s="62"/>
    </row>
    <row r="93" spans="1:7" ht="31" x14ac:dyDescent="0.35">
      <c r="A93" s="98">
        <v>24</v>
      </c>
      <c r="B93" s="98" t="s">
        <v>897</v>
      </c>
      <c r="C93" s="98" t="s">
        <v>423</v>
      </c>
      <c r="D93" s="98" t="s">
        <v>917</v>
      </c>
      <c r="E93" s="98" t="s">
        <v>918</v>
      </c>
      <c r="F93" s="46" t="s">
        <v>919</v>
      </c>
      <c r="G93" s="61"/>
    </row>
    <row r="94" spans="1:7" ht="46.5" x14ac:dyDescent="0.35">
      <c r="A94" s="98"/>
      <c r="B94" s="98"/>
      <c r="C94" s="98"/>
      <c r="D94" s="98"/>
      <c r="E94" s="98"/>
      <c r="F94" s="46" t="s">
        <v>920</v>
      </c>
      <c r="G94" s="61"/>
    </row>
    <row r="95" spans="1:7" ht="31" x14ac:dyDescent="0.35">
      <c r="A95" s="98"/>
      <c r="B95" s="98"/>
      <c r="C95" s="98"/>
      <c r="D95" s="98"/>
      <c r="E95" s="98"/>
      <c r="F95" s="46" t="s">
        <v>921</v>
      </c>
      <c r="G95" s="61"/>
    </row>
    <row r="96" spans="1:7" x14ac:dyDescent="0.35">
      <c r="A96" s="100">
        <v>25</v>
      </c>
      <c r="B96" s="100" t="s">
        <v>897</v>
      </c>
      <c r="C96" s="100" t="s">
        <v>497</v>
      </c>
      <c r="D96" s="100" t="s">
        <v>922</v>
      </c>
      <c r="E96" s="100" t="s">
        <v>923</v>
      </c>
      <c r="F96" s="46" t="s">
        <v>924</v>
      </c>
      <c r="G96" s="61"/>
    </row>
    <row r="97" spans="1:7" ht="62" x14ac:dyDescent="0.35">
      <c r="A97" s="101"/>
      <c r="B97" s="101"/>
      <c r="C97" s="101"/>
      <c r="D97" s="101"/>
      <c r="E97" s="101"/>
      <c r="F97" s="46" t="s">
        <v>925</v>
      </c>
      <c r="G97" s="61"/>
    </row>
    <row r="98" spans="1:7" ht="31" x14ac:dyDescent="0.35">
      <c r="A98" s="101"/>
      <c r="B98" s="101"/>
      <c r="C98" s="101"/>
      <c r="D98" s="101"/>
      <c r="E98" s="101"/>
      <c r="F98" s="46" t="s">
        <v>926</v>
      </c>
      <c r="G98" s="61"/>
    </row>
    <row r="99" spans="1:7" ht="31" x14ac:dyDescent="0.35">
      <c r="A99" s="101"/>
      <c r="B99" s="101"/>
      <c r="C99" s="101"/>
      <c r="D99" s="101"/>
      <c r="E99" s="101"/>
      <c r="F99" s="46" t="s">
        <v>927</v>
      </c>
      <c r="G99" s="61"/>
    </row>
    <row r="100" spans="1:7" ht="31" x14ac:dyDescent="0.35">
      <c r="A100" s="101"/>
      <c r="B100" s="101"/>
      <c r="C100" s="101"/>
      <c r="D100" s="101"/>
      <c r="E100" s="101"/>
      <c r="F100" s="46" t="s">
        <v>928</v>
      </c>
      <c r="G100" s="61"/>
    </row>
    <row r="101" spans="1:7" ht="77.5" x14ac:dyDescent="0.35">
      <c r="A101" s="102"/>
      <c r="B101" s="102"/>
      <c r="C101" s="102"/>
      <c r="D101" s="102"/>
      <c r="E101" s="102"/>
      <c r="F101" s="46" t="s">
        <v>929</v>
      </c>
      <c r="G101" s="61"/>
    </row>
    <row r="102" spans="1:7" ht="46.5" x14ac:dyDescent="0.35">
      <c r="A102" s="98">
        <v>26</v>
      </c>
      <c r="B102" s="98" t="s">
        <v>897</v>
      </c>
      <c r="C102" s="98" t="s">
        <v>31</v>
      </c>
      <c r="D102" s="98" t="s">
        <v>930</v>
      </c>
      <c r="E102" s="98" t="s">
        <v>931</v>
      </c>
      <c r="F102" s="46" t="s">
        <v>932</v>
      </c>
      <c r="G102" s="61"/>
    </row>
    <row r="103" spans="1:7" ht="62" x14ac:dyDescent="0.35">
      <c r="A103" s="98"/>
      <c r="B103" s="98"/>
      <c r="C103" s="98"/>
      <c r="D103" s="98"/>
      <c r="E103" s="98"/>
      <c r="F103" s="46" t="s">
        <v>933</v>
      </c>
      <c r="G103" s="61"/>
    </row>
    <row r="104" spans="1:7" ht="31" x14ac:dyDescent="0.35">
      <c r="A104" s="98">
        <v>27</v>
      </c>
      <c r="B104" s="98" t="s">
        <v>897</v>
      </c>
      <c r="C104" s="98" t="s">
        <v>36</v>
      </c>
      <c r="D104" s="98" t="s">
        <v>934</v>
      </c>
      <c r="E104" s="98" t="s">
        <v>935</v>
      </c>
      <c r="F104" s="46" t="s">
        <v>936</v>
      </c>
      <c r="G104" s="61"/>
    </row>
    <row r="105" spans="1:7" ht="31" x14ac:dyDescent="0.35">
      <c r="A105" s="98"/>
      <c r="B105" s="98"/>
      <c r="C105" s="98"/>
      <c r="D105" s="98"/>
      <c r="E105" s="98"/>
      <c r="F105" s="46" t="s">
        <v>937</v>
      </c>
      <c r="G105" s="61"/>
    </row>
    <row r="106" spans="1:7" x14ac:dyDescent="0.35">
      <c r="A106" s="98"/>
      <c r="B106" s="98"/>
      <c r="C106" s="98"/>
      <c r="D106" s="98"/>
      <c r="E106" s="98"/>
      <c r="F106" s="46" t="s">
        <v>938</v>
      </c>
      <c r="G106" s="61"/>
    </row>
    <row r="107" spans="1:7" ht="31" x14ac:dyDescent="0.35">
      <c r="A107" s="103">
        <v>28</v>
      </c>
      <c r="B107" s="103" t="s">
        <v>3</v>
      </c>
      <c r="C107" s="103" t="s">
        <v>14</v>
      </c>
      <c r="D107" s="103" t="s">
        <v>939</v>
      </c>
      <c r="E107" s="103" t="s">
        <v>940</v>
      </c>
      <c r="F107" s="51" t="s">
        <v>941</v>
      </c>
      <c r="G107" s="63"/>
    </row>
    <row r="108" spans="1:7" ht="31" x14ac:dyDescent="0.35">
      <c r="A108" s="104"/>
      <c r="B108" s="104"/>
      <c r="C108" s="104"/>
      <c r="D108" s="104"/>
      <c r="E108" s="104"/>
      <c r="F108" s="51" t="s">
        <v>942</v>
      </c>
      <c r="G108" s="63"/>
    </row>
    <row r="109" spans="1:7" ht="46.5" x14ac:dyDescent="0.35">
      <c r="A109" s="104"/>
      <c r="B109" s="104"/>
      <c r="C109" s="104"/>
      <c r="D109" s="104"/>
      <c r="E109" s="104"/>
      <c r="F109" s="51" t="s">
        <v>943</v>
      </c>
      <c r="G109" s="63"/>
    </row>
    <row r="110" spans="1:7" ht="46.5" x14ac:dyDescent="0.35">
      <c r="A110" s="105"/>
      <c r="B110" s="105"/>
      <c r="C110" s="105"/>
      <c r="D110" s="105"/>
      <c r="E110" s="105"/>
      <c r="F110" s="51" t="s">
        <v>944</v>
      </c>
      <c r="G110" s="63"/>
    </row>
    <row r="111" spans="1:7" ht="62" x14ac:dyDescent="0.35">
      <c r="A111" s="53">
        <v>29</v>
      </c>
      <c r="B111" s="53" t="s">
        <v>3</v>
      </c>
      <c r="C111" s="53" t="s">
        <v>15</v>
      </c>
      <c r="D111" s="53" t="s">
        <v>945</v>
      </c>
      <c r="E111" s="53" t="s">
        <v>673</v>
      </c>
      <c r="F111" s="51" t="s">
        <v>946</v>
      </c>
      <c r="G111" s="63"/>
    </row>
    <row r="112" spans="1:7" ht="31" x14ac:dyDescent="0.35">
      <c r="A112" s="103">
        <v>30</v>
      </c>
      <c r="B112" s="103" t="s">
        <v>3</v>
      </c>
      <c r="C112" s="103" t="s">
        <v>16</v>
      </c>
      <c r="D112" s="103" t="s">
        <v>947</v>
      </c>
      <c r="E112" s="103" t="s">
        <v>673</v>
      </c>
      <c r="F112" s="51" t="s">
        <v>948</v>
      </c>
      <c r="G112" s="63"/>
    </row>
    <row r="113" spans="1:7" ht="46.5" x14ac:dyDescent="0.35">
      <c r="A113" s="104"/>
      <c r="B113" s="104"/>
      <c r="C113" s="104"/>
      <c r="D113" s="104"/>
      <c r="E113" s="104"/>
      <c r="F113" s="51" t="s">
        <v>949</v>
      </c>
      <c r="G113" s="63"/>
    </row>
    <row r="114" spans="1:7" ht="31" x14ac:dyDescent="0.35">
      <c r="A114" s="104"/>
      <c r="B114" s="104"/>
      <c r="C114" s="104"/>
      <c r="D114" s="104"/>
      <c r="E114" s="104"/>
      <c r="F114" s="51" t="s">
        <v>950</v>
      </c>
      <c r="G114" s="63"/>
    </row>
    <row r="115" spans="1:7" ht="31" x14ac:dyDescent="0.35">
      <c r="A115" s="105"/>
      <c r="B115" s="105"/>
      <c r="C115" s="105"/>
      <c r="D115" s="105"/>
      <c r="E115" s="105"/>
      <c r="F115" s="51" t="s">
        <v>951</v>
      </c>
      <c r="G115" s="63"/>
    </row>
    <row r="116" spans="1:7" ht="62" x14ac:dyDescent="0.35">
      <c r="A116" s="103">
        <v>31</v>
      </c>
      <c r="B116" s="103" t="s">
        <v>3</v>
      </c>
      <c r="C116" s="103" t="s">
        <v>17</v>
      </c>
      <c r="D116" s="103" t="s">
        <v>952</v>
      </c>
      <c r="E116" s="103" t="s">
        <v>953</v>
      </c>
      <c r="F116" s="51" t="s">
        <v>954</v>
      </c>
      <c r="G116" s="63"/>
    </row>
    <row r="117" spans="1:7" ht="31" x14ac:dyDescent="0.35">
      <c r="A117" s="105"/>
      <c r="B117" s="105"/>
      <c r="C117" s="105"/>
      <c r="D117" s="105"/>
      <c r="E117" s="105"/>
      <c r="F117" s="51" t="s">
        <v>955</v>
      </c>
      <c r="G117" s="63"/>
    </row>
    <row r="118" spans="1:7" ht="62" x14ac:dyDescent="0.35">
      <c r="A118" s="106">
        <v>32</v>
      </c>
      <c r="B118" s="106" t="s">
        <v>956</v>
      </c>
      <c r="C118" s="106" t="s">
        <v>18</v>
      </c>
      <c r="D118" s="106" t="s">
        <v>957</v>
      </c>
      <c r="E118" s="106" t="s">
        <v>958</v>
      </c>
      <c r="F118" s="54" t="s">
        <v>959</v>
      </c>
      <c r="G118" s="64"/>
    </row>
    <row r="119" spans="1:7" ht="62" x14ac:dyDescent="0.35">
      <c r="A119" s="107"/>
      <c r="B119" s="107"/>
      <c r="C119" s="107"/>
      <c r="D119" s="107"/>
      <c r="E119" s="107"/>
      <c r="F119" s="54" t="s">
        <v>960</v>
      </c>
      <c r="G119" s="64"/>
    </row>
    <row r="120" spans="1:7" ht="46.5" x14ac:dyDescent="0.35">
      <c r="A120" s="107"/>
      <c r="B120" s="107"/>
      <c r="C120" s="107"/>
      <c r="D120" s="107"/>
      <c r="E120" s="107"/>
      <c r="F120" s="54" t="s">
        <v>961</v>
      </c>
      <c r="G120" s="64"/>
    </row>
    <row r="121" spans="1:7" ht="46.5" x14ac:dyDescent="0.35">
      <c r="A121" s="107"/>
      <c r="B121" s="107"/>
      <c r="C121" s="107"/>
      <c r="D121" s="107"/>
      <c r="E121" s="107"/>
      <c r="F121" s="54" t="s">
        <v>962</v>
      </c>
      <c r="G121" s="64"/>
    </row>
    <row r="122" spans="1:7" ht="77.5" x14ac:dyDescent="0.35">
      <c r="A122" s="107"/>
      <c r="B122" s="107"/>
      <c r="C122" s="107"/>
      <c r="D122" s="107"/>
      <c r="E122" s="107"/>
      <c r="F122" s="54" t="s">
        <v>963</v>
      </c>
      <c r="G122" s="64"/>
    </row>
    <row r="123" spans="1:7" ht="31" x14ac:dyDescent="0.35">
      <c r="A123" s="107"/>
      <c r="B123" s="107"/>
      <c r="C123" s="107"/>
      <c r="D123" s="107"/>
      <c r="E123" s="107"/>
      <c r="F123" s="54" t="s">
        <v>964</v>
      </c>
      <c r="G123" s="64"/>
    </row>
    <row r="124" spans="1:7" ht="31" x14ac:dyDescent="0.35">
      <c r="A124" s="107">
        <v>33</v>
      </c>
      <c r="B124" s="107" t="s">
        <v>956</v>
      </c>
      <c r="C124" s="107" t="s">
        <v>19</v>
      </c>
      <c r="D124" s="107" t="s">
        <v>965</v>
      </c>
      <c r="E124" s="107" t="s">
        <v>966</v>
      </c>
      <c r="F124" s="54" t="s">
        <v>967</v>
      </c>
      <c r="G124" s="64"/>
    </row>
    <row r="125" spans="1:7" ht="31" x14ac:dyDescent="0.35">
      <c r="A125" s="107"/>
      <c r="B125" s="107"/>
      <c r="C125" s="107"/>
      <c r="D125" s="107"/>
      <c r="E125" s="107"/>
      <c r="F125" s="54" t="s">
        <v>968</v>
      </c>
      <c r="G125" s="64"/>
    </row>
    <row r="126" spans="1:7" ht="46.5" x14ac:dyDescent="0.35">
      <c r="A126" s="107"/>
      <c r="B126" s="107"/>
      <c r="C126" s="107"/>
      <c r="D126" s="107"/>
      <c r="E126" s="107"/>
      <c r="F126" s="54" t="s">
        <v>969</v>
      </c>
      <c r="G126" s="64"/>
    </row>
    <row r="127" spans="1:7" ht="31" x14ac:dyDescent="0.35">
      <c r="A127" s="107"/>
      <c r="B127" s="107"/>
      <c r="C127" s="107"/>
      <c r="D127" s="107"/>
      <c r="E127" s="107"/>
      <c r="F127" s="54" t="s">
        <v>970</v>
      </c>
      <c r="G127" s="64"/>
    </row>
    <row r="128" spans="1:7" ht="46.5" x14ac:dyDescent="0.35">
      <c r="A128" s="108"/>
      <c r="B128" s="108"/>
      <c r="C128" s="108"/>
      <c r="D128" s="108"/>
      <c r="E128" s="108"/>
      <c r="F128" s="54" t="s">
        <v>971</v>
      </c>
      <c r="G128" s="64"/>
    </row>
    <row r="129" spans="1:7" ht="31" x14ac:dyDescent="0.35">
      <c r="A129" s="106">
        <v>34</v>
      </c>
      <c r="B129" s="106" t="s">
        <v>956</v>
      </c>
      <c r="C129" s="106" t="s">
        <v>20</v>
      </c>
      <c r="D129" s="106" t="s">
        <v>972</v>
      </c>
      <c r="E129" s="106" t="s">
        <v>973</v>
      </c>
      <c r="F129" s="54" t="s">
        <v>974</v>
      </c>
      <c r="G129" s="64"/>
    </row>
    <row r="130" spans="1:7" ht="31" x14ac:dyDescent="0.35">
      <c r="A130" s="107"/>
      <c r="B130" s="107"/>
      <c r="C130" s="107"/>
      <c r="D130" s="107"/>
      <c r="E130" s="107"/>
      <c r="F130" s="54" t="s">
        <v>975</v>
      </c>
      <c r="G130" s="64"/>
    </row>
    <row r="131" spans="1:7" ht="31" x14ac:dyDescent="0.35">
      <c r="A131" s="107"/>
      <c r="B131" s="107"/>
      <c r="C131" s="107"/>
      <c r="D131" s="107"/>
      <c r="E131" s="107"/>
      <c r="F131" s="54" t="s">
        <v>976</v>
      </c>
      <c r="G131" s="64"/>
    </row>
    <row r="132" spans="1:7" ht="46.5" x14ac:dyDescent="0.35">
      <c r="A132" s="108"/>
      <c r="B132" s="108"/>
      <c r="C132" s="108"/>
      <c r="D132" s="108"/>
      <c r="E132" s="108"/>
      <c r="F132" s="54" t="s">
        <v>977</v>
      </c>
      <c r="G132" s="64"/>
    </row>
    <row r="133" spans="1:7" ht="31" x14ac:dyDescent="0.35">
      <c r="A133" s="106">
        <v>35</v>
      </c>
      <c r="B133" s="106" t="s">
        <v>956</v>
      </c>
      <c r="C133" s="106" t="s">
        <v>21</v>
      </c>
      <c r="D133" s="106" t="s">
        <v>978</v>
      </c>
      <c r="E133" s="106" t="s">
        <v>979</v>
      </c>
      <c r="F133" s="54" t="s">
        <v>980</v>
      </c>
      <c r="G133" s="64"/>
    </row>
    <row r="134" spans="1:7" ht="46.5" x14ac:dyDescent="0.35">
      <c r="A134" s="107"/>
      <c r="B134" s="107"/>
      <c r="C134" s="107"/>
      <c r="D134" s="107"/>
      <c r="E134" s="107"/>
      <c r="F134" s="54" t="s">
        <v>981</v>
      </c>
      <c r="G134" s="64"/>
    </row>
    <row r="135" spans="1:7" ht="31" x14ac:dyDescent="0.35">
      <c r="A135" s="108"/>
      <c r="B135" s="108"/>
      <c r="C135" s="108"/>
      <c r="D135" s="108"/>
      <c r="E135" s="108"/>
      <c r="F135" s="54" t="s">
        <v>982</v>
      </c>
      <c r="G135" s="64"/>
    </row>
    <row r="136" spans="1:7" ht="31" x14ac:dyDescent="0.35">
      <c r="A136" s="106">
        <v>36</v>
      </c>
      <c r="B136" s="106" t="s">
        <v>956</v>
      </c>
      <c r="C136" s="106" t="s">
        <v>30</v>
      </c>
      <c r="D136" s="106" t="s">
        <v>983</v>
      </c>
      <c r="E136" s="106" t="s">
        <v>443</v>
      </c>
      <c r="F136" s="54" t="s">
        <v>984</v>
      </c>
      <c r="G136" s="64"/>
    </row>
    <row r="137" spans="1:7" ht="31" x14ac:dyDescent="0.35">
      <c r="A137" s="107"/>
      <c r="B137" s="107"/>
      <c r="C137" s="107"/>
      <c r="D137" s="107"/>
      <c r="E137" s="107"/>
      <c r="F137" s="54" t="s">
        <v>985</v>
      </c>
      <c r="G137" s="64"/>
    </row>
    <row r="138" spans="1:7" ht="31" x14ac:dyDescent="0.35">
      <c r="A138" s="108"/>
      <c r="B138" s="108"/>
      <c r="C138" s="108"/>
      <c r="D138" s="108"/>
      <c r="E138" s="108"/>
      <c r="F138" s="54" t="s">
        <v>986</v>
      </c>
      <c r="G138" s="64"/>
    </row>
    <row r="139" spans="1:7" ht="46.5" x14ac:dyDescent="0.35">
      <c r="A139" s="106">
        <v>37</v>
      </c>
      <c r="B139" s="106" t="s">
        <v>956</v>
      </c>
      <c r="C139" s="106" t="s">
        <v>41</v>
      </c>
      <c r="D139" s="106" t="s">
        <v>987</v>
      </c>
      <c r="E139" s="106" t="s">
        <v>988</v>
      </c>
      <c r="F139" s="54" t="s">
        <v>989</v>
      </c>
      <c r="G139" s="64"/>
    </row>
    <row r="140" spans="1:7" ht="46.5" x14ac:dyDescent="0.35">
      <c r="A140" s="107"/>
      <c r="B140" s="107"/>
      <c r="C140" s="107"/>
      <c r="D140" s="107"/>
      <c r="E140" s="107"/>
      <c r="F140" s="54" t="s">
        <v>990</v>
      </c>
      <c r="G140" s="64"/>
    </row>
    <row r="141" spans="1:7" ht="31" x14ac:dyDescent="0.35">
      <c r="A141" s="107"/>
      <c r="B141" s="107"/>
      <c r="C141" s="107"/>
      <c r="D141" s="107"/>
      <c r="E141" s="107"/>
      <c r="F141" s="54" t="s">
        <v>991</v>
      </c>
      <c r="G141" s="64"/>
    </row>
    <row r="142" spans="1:7" ht="31" x14ac:dyDescent="0.35">
      <c r="A142" s="107"/>
      <c r="B142" s="107"/>
      <c r="C142" s="107"/>
      <c r="D142" s="107"/>
      <c r="E142" s="107"/>
      <c r="F142" s="54" t="s">
        <v>992</v>
      </c>
      <c r="G142" s="64"/>
    </row>
    <row r="143" spans="1:7" ht="46.5" x14ac:dyDescent="0.35">
      <c r="A143" s="108"/>
      <c r="B143" s="108"/>
      <c r="C143" s="108"/>
      <c r="D143" s="108"/>
      <c r="E143" s="108"/>
      <c r="F143" s="54" t="s">
        <v>993</v>
      </c>
      <c r="G143" s="64"/>
    </row>
    <row r="144" spans="1:7" ht="46.5" x14ac:dyDescent="0.35">
      <c r="A144" s="109">
        <v>38</v>
      </c>
      <c r="B144" s="109" t="s">
        <v>1</v>
      </c>
      <c r="C144" s="109" t="s">
        <v>22</v>
      </c>
      <c r="D144" s="109" t="s">
        <v>994</v>
      </c>
      <c r="E144" s="109" t="s">
        <v>923</v>
      </c>
      <c r="F144" s="55" t="s">
        <v>995</v>
      </c>
      <c r="G144" s="57"/>
    </row>
    <row r="145" spans="1:7" ht="31" x14ac:dyDescent="0.35">
      <c r="A145" s="110"/>
      <c r="B145" s="110"/>
      <c r="C145" s="110"/>
      <c r="D145" s="110"/>
      <c r="E145" s="110"/>
      <c r="F145" s="55" t="s">
        <v>996</v>
      </c>
      <c r="G145" s="57"/>
    </row>
    <row r="146" spans="1:7" ht="31" x14ac:dyDescent="0.35">
      <c r="A146" s="110"/>
      <c r="B146" s="110"/>
      <c r="C146" s="110"/>
      <c r="D146" s="110"/>
      <c r="E146" s="110"/>
      <c r="F146" s="55" t="s">
        <v>997</v>
      </c>
      <c r="G146" s="57"/>
    </row>
    <row r="147" spans="1:7" ht="31" x14ac:dyDescent="0.35">
      <c r="A147" s="111"/>
      <c r="B147" s="111"/>
      <c r="C147" s="111"/>
      <c r="D147" s="111"/>
      <c r="E147" s="111"/>
      <c r="F147" s="55" t="s">
        <v>998</v>
      </c>
      <c r="G147" s="57"/>
    </row>
    <row r="148" spans="1:7" ht="46.5" x14ac:dyDescent="0.35">
      <c r="A148" s="109">
        <v>39</v>
      </c>
      <c r="B148" s="109" t="s">
        <v>1</v>
      </c>
      <c r="C148" s="109" t="s">
        <v>23</v>
      </c>
      <c r="D148" s="109" t="s">
        <v>999</v>
      </c>
      <c r="E148" s="109" t="s">
        <v>923</v>
      </c>
      <c r="F148" s="55" t="s">
        <v>1000</v>
      </c>
      <c r="G148" s="57"/>
    </row>
    <row r="149" spans="1:7" ht="31" x14ac:dyDescent="0.35">
      <c r="A149" s="110"/>
      <c r="B149" s="110"/>
      <c r="C149" s="110"/>
      <c r="D149" s="110"/>
      <c r="E149" s="110"/>
      <c r="F149" s="55" t="s">
        <v>1001</v>
      </c>
      <c r="G149" s="57"/>
    </row>
    <row r="150" spans="1:7" ht="46.5" x14ac:dyDescent="0.35">
      <c r="A150" s="110"/>
      <c r="B150" s="110"/>
      <c r="C150" s="110"/>
      <c r="D150" s="110"/>
      <c r="E150" s="110"/>
      <c r="F150" s="55" t="s">
        <v>1002</v>
      </c>
      <c r="G150" s="57"/>
    </row>
    <row r="151" spans="1:7" ht="46.5" x14ac:dyDescent="0.35">
      <c r="A151" s="110"/>
      <c r="B151" s="110"/>
      <c r="C151" s="110"/>
      <c r="D151" s="110"/>
      <c r="E151" s="110"/>
      <c r="F151" s="55" t="s">
        <v>1003</v>
      </c>
      <c r="G151" s="57"/>
    </row>
    <row r="152" spans="1:7" ht="46.5" x14ac:dyDescent="0.35">
      <c r="A152" s="109">
        <v>40</v>
      </c>
      <c r="B152" s="109" t="s">
        <v>1</v>
      </c>
      <c r="C152" s="109" t="s">
        <v>24</v>
      </c>
      <c r="D152" s="109" t="s">
        <v>1004</v>
      </c>
      <c r="E152" s="109" t="s">
        <v>923</v>
      </c>
      <c r="F152" s="55" t="s">
        <v>1005</v>
      </c>
      <c r="G152" s="57"/>
    </row>
    <row r="153" spans="1:7" ht="46.5" x14ac:dyDescent="0.35">
      <c r="A153" s="110"/>
      <c r="B153" s="110"/>
      <c r="C153" s="110"/>
      <c r="D153" s="110"/>
      <c r="E153" s="110"/>
      <c r="F153" s="55" t="s">
        <v>1006</v>
      </c>
      <c r="G153" s="57"/>
    </row>
    <row r="154" spans="1:7" ht="46.5" x14ac:dyDescent="0.35">
      <c r="A154" s="110"/>
      <c r="B154" s="110"/>
      <c r="C154" s="110"/>
      <c r="D154" s="110"/>
      <c r="E154" s="110"/>
      <c r="F154" s="55" t="s">
        <v>1007</v>
      </c>
      <c r="G154" s="57"/>
    </row>
    <row r="155" spans="1:7" x14ac:dyDescent="0.35">
      <c r="A155" s="111"/>
      <c r="B155" s="111"/>
      <c r="C155" s="111"/>
      <c r="D155" s="111"/>
      <c r="E155" s="111"/>
      <c r="F155" s="55" t="s">
        <v>1008</v>
      </c>
      <c r="G155" s="57"/>
    </row>
    <row r="156" spans="1:7" ht="46.5" x14ac:dyDescent="0.35">
      <c r="A156" s="109">
        <v>41</v>
      </c>
      <c r="B156" s="109" t="s">
        <v>1</v>
      </c>
      <c r="C156" s="109" t="s">
        <v>25</v>
      </c>
      <c r="D156" s="109" t="s">
        <v>1009</v>
      </c>
      <c r="E156" s="109" t="s">
        <v>1010</v>
      </c>
      <c r="F156" s="55" t="s">
        <v>1011</v>
      </c>
      <c r="G156" s="57"/>
    </row>
    <row r="157" spans="1:7" ht="46.5" x14ac:dyDescent="0.35">
      <c r="A157" s="110"/>
      <c r="B157" s="110"/>
      <c r="C157" s="110"/>
      <c r="D157" s="110"/>
      <c r="E157" s="110"/>
      <c r="F157" s="55" t="s">
        <v>1012</v>
      </c>
      <c r="G157" s="57"/>
    </row>
    <row r="158" spans="1:7" ht="62" x14ac:dyDescent="0.35">
      <c r="A158" s="110"/>
      <c r="B158" s="110"/>
      <c r="C158" s="110"/>
      <c r="D158" s="110"/>
      <c r="E158" s="110"/>
      <c r="F158" s="55" t="s">
        <v>1013</v>
      </c>
      <c r="G158" s="57"/>
    </row>
    <row r="159" spans="1:7" ht="46.5" x14ac:dyDescent="0.35">
      <c r="A159" s="110"/>
      <c r="B159" s="110"/>
      <c r="C159" s="110"/>
      <c r="D159" s="110"/>
      <c r="E159" s="110"/>
      <c r="F159" s="55" t="s">
        <v>1014</v>
      </c>
      <c r="G159" s="57"/>
    </row>
    <row r="160" spans="1:7" ht="46.5" x14ac:dyDescent="0.35">
      <c r="A160" s="110"/>
      <c r="B160" s="110"/>
      <c r="C160" s="110"/>
      <c r="D160" s="110"/>
      <c r="E160" s="110"/>
      <c r="F160" s="55" t="s">
        <v>1015</v>
      </c>
      <c r="G160" s="57"/>
    </row>
    <row r="161" spans="1:7" ht="46.5" x14ac:dyDescent="0.35">
      <c r="A161" s="110"/>
      <c r="B161" s="110"/>
      <c r="C161" s="110"/>
      <c r="D161" s="110"/>
      <c r="E161" s="110"/>
      <c r="F161" s="55" t="s">
        <v>1016</v>
      </c>
      <c r="G161" s="57"/>
    </row>
    <row r="162" spans="1:7" ht="62" x14ac:dyDescent="0.35">
      <c r="A162" s="111"/>
      <c r="B162" s="111"/>
      <c r="C162" s="111"/>
      <c r="D162" s="111"/>
      <c r="E162" s="111"/>
      <c r="F162" s="55" t="s">
        <v>1017</v>
      </c>
      <c r="G162" s="57"/>
    </row>
    <row r="163" spans="1:7" ht="62" x14ac:dyDescent="0.35">
      <c r="A163" s="109">
        <v>42</v>
      </c>
      <c r="B163" s="109" t="s">
        <v>1</v>
      </c>
      <c r="C163" s="109" t="s">
        <v>26</v>
      </c>
      <c r="D163" s="109" t="s">
        <v>1018</v>
      </c>
      <c r="E163" s="109" t="s">
        <v>1010</v>
      </c>
      <c r="F163" s="55" t="s">
        <v>1019</v>
      </c>
      <c r="G163" s="57"/>
    </row>
    <row r="164" spans="1:7" ht="46.5" x14ac:dyDescent="0.35">
      <c r="A164" s="110"/>
      <c r="B164" s="110"/>
      <c r="C164" s="110"/>
      <c r="D164" s="110"/>
      <c r="E164" s="110"/>
      <c r="F164" s="55" t="s">
        <v>1020</v>
      </c>
      <c r="G164" s="57"/>
    </row>
    <row r="165" spans="1:7" ht="31" x14ac:dyDescent="0.35">
      <c r="A165" s="111"/>
      <c r="B165" s="111"/>
      <c r="C165" s="111"/>
      <c r="D165" s="111"/>
      <c r="E165" s="111"/>
      <c r="F165" s="55" t="s">
        <v>1021</v>
      </c>
      <c r="G165" s="57"/>
    </row>
    <row r="166" spans="1:7" ht="62" x14ac:dyDescent="0.35">
      <c r="A166" s="109">
        <v>43</v>
      </c>
      <c r="B166" s="109" t="s">
        <v>1</v>
      </c>
      <c r="C166" s="109" t="s">
        <v>27</v>
      </c>
      <c r="D166" s="109" t="s">
        <v>1022</v>
      </c>
      <c r="E166" s="109" t="s">
        <v>1010</v>
      </c>
      <c r="F166" s="55" t="s">
        <v>1023</v>
      </c>
      <c r="G166" s="57"/>
    </row>
    <row r="167" spans="1:7" ht="46.5" x14ac:dyDescent="0.35">
      <c r="A167" s="110"/>
      <c r="B167" s="110"/>
      <c r="C167" s="110"/>
      <c r="D167" s="110"/>
      <c r="E167" s="110"/>
      <c r="F167" s="57" t="s">
        <v>1024</v>
      </c>
      <c r="G167" s="57"/>
    </row>
    <row r="168" spans="1:7" ht="46.5" x14ac:dyDescent="0.35">
      <c r="A168" s="111"/>
      <c r="B168" s="111"/>
      <c r="C168" s="111"/>
      <c r="D168" s="111"/>
      <c r="E168" s="111"/>
      <c r="F168" s="55" t="s">
        <v>1025</v>
      </c>
      <c r="G168" s="57"/>
    </row>
  </sheetData>
  <mergeCells count="195">
    <mergeCell ref="A166:A168"/>
    <mergeCell ref="B166:B168"/>
    <mergeCell ref="C166:C168"/>
    <mergeCell ref="D166:D168"/>
    <mergeCell ref="E166:E168"/>
    <mergeCell ref="A156:A162"/>
    <mergeCell ref="B156:B162"/>
    <mergeCell ref="C156:C162"/>
    <mergeCell ref="D156:D162"/>
    <mergeCell ref="E156:E162"/>
    <mergeCell ref="A163:A165"/>
    <mergeCell ref="B163:B165"/>
    <mergeCell ref="C163:C165"/>
    <mergeCell ref="D163:D165"/>
    <mergeCell ref="E163:E165"/>
    <mergeCell ref="A148:A151"/>
    <mergeCell ref="B148:B151"/>
    <mergeCell ref="C148:C151"/>
    <mergeCell ref="D148:D151"/>
    <mergeCell ref="E148:E151"/>
    <mergeCell ref="A152:A155"/>
    <mergeCell ref="B152:B155"/>
    <mergeCell ref="C152:C155"/>
    <mergeCell ref="D152:D155"/>
    <mergeCell ref="E152:E155"/>
    <mergeCell ref="A139:A143"/>
    <mergeCell ref="B139:B143"/>
    <mergeCell ref="C139:C143"/>
    <mergeCell ref="D139:D143"/>
    <mergeCell ref="E139:E143"/>
    <mergeCell ref="A144:A147"/>
    <mergeCell ref="B144:B147"/>
    <mergeCell ref="C144:C147"/>
    <mergeCell ref="D144:D147"/>
    <mergeCell ref="E144:E147"/>
    <mergeCell ref="A133:A135"/>
    <mergeCell ref="B133:B135"/>
    <mergeCell ref="C133:C135"/>
    <mergeCell ref="D133:D135"/>
    <mergeCell ref="E133:E135"/>
    <mergeCell ref="A136:A138"/>
    <mergeCell ref="B136:B138"/>
    <mergeCell ref="C136:C138"/>
    <mergeCell ref="D136:D138"/>
    <mergeCell ref="E136:E138"/>
    <mergeCell ref="A124:A128"/>
    <mergeCell ref="B124:B128"/>
    <mergeCell ref="C124:C128"/>
    <mergeCell ref="D124:D128"/>
    <mergeCell ref="E124:E128"/>
    <mergeCell ref="A129:A132"/>
    <mergeCell ref="B129:B132"/>
    <mergeCell ref="C129:C132"/>
    <mergeCell ref="D129:D132"/>
    <mergeCell ref="E129:E132"/>
    <mergeCell ref="A116:A117"/>
    <mergeCell ref="B116:B117"/>
    <mergeCell ref="C116:C117"/>
    <mergeCell ref="D116:D117"/>
    <mergeCell ref="E116:E117"/>
    <mergeCell ref="A118:A123"/>
    <mergeCell ref="B118:B123"/>
    <mergeCell ref="C118:C123"/>
    <mergeCell ref="D118:D123"/>
    <mergeCell ref="E118:E123"/>
    <mergeCell ref="A107:A110"/>
    <mergeCell ref="B107:B110"/>
    <mergeCell ref="C107:C110"/>
    <mergeCell ref="D107:D110"/>
    <mergeCell ref="E107:E110"/>
    <mergeCell ref="A112:A115"/>
    <mergeCell ref="B112:B115"/>
    <mergeCell ref="C112:C115"/>
    <mergeCell ref="D112:D115"/>
    <mergeCell ref="E112:E115"/>
    <mergeCell ref="A102:A103"/>
    <mergeCell ref="B102:B103"/>
    <mergeCell ref="C102:C103"/>
    <mergeCell ref="D102:D103"/>
    <mergeCell ref="E102:E103"/>
    <mergeCell ref="A104:A106"/>
    <mergeCell ref="B104:B106"/>
    <mergeCell ref="C104:C106"/>
    <mergeCell ref="D104:D106"/>
    <mergeCell ref="E104:E106"/>
    <mergeCell ref="A93:A95"/>
    <mergeCell ref="B93:B95"/>
    <mergeCell ref="C93:C95"/>
    <mergeCell ref="D93:D95"/>
    <mergeCell ref="E93:E95"/>
    <mergeCell ref="A96:A101"/>
    <mergeCell ref="B96:B101"/>
    <mergeCell ref="C96:C101"/>
    <mergeCell ref="D96:D101"/>
    <mergeCell ref="E96:E101"/>
    <mergeCell ref="A87:A88"/>
    <mergeCell ref="B87:B88"/>
    <mergeCell ref="C87:C88"/>
    <mergeCell ref="D87:D88"/>
    <mergeCell ref="E87:E88"/>
    <mergeCell ref="A89:A92"/>
    <mergeCell ref="B89:B92"/>
    <mergeCell ref="C89:C92"/>
    <mergeCell ref="D89:D92"/>
    <mergeCell ref="E89:E92"/>
    <mergeCell ref="A74:A80"/>
    <mergeCell ref="B74:B80"/>
    <mergeCell ref="C74:C80"/>
    <mergeCell ref="D74:D80"/>
    <mergeCell ref="E74:E80"/>
    <mergeCell ref="A82:A86"/>
    <mergeCell ref="B82:B86"/>
    <mergeCell ref="C82:C86"/>
    <mergeCell ref="D82:D86"/>
    <mergeCell ref="E82:E86"/>
    <mergeCell ref="A66:A71"/>
    <mergeCell ref="B66:B71"/>
    <mergeCell ref="C66:C71"/>
    <mergeCell ref="D66:D71"/>
    <mergeCell ref="E66:E71"/>
    <mergeCell ref="A72:A73"/>
    <mergeCell ref="B72:B73"/>
    <mergeCell ref="C72:C73"/>
    <mergeCell ref="D72:D73"/>
    <mergeCell ref="E72:E73"/>
    <mergeCell ref="A58:A61"/>
    <mergeCell ref="B58:B61"/>
    <mergeCell ref="C58:C61"/>
    <mergeCell ref="D58:D61"/>
    <mergeCell ref="E58:E61"/>
    <mergeCell ref="A62:A65"/>
    <mergeCell ref="B62:B65"/>
    <mergeCell ref="C62:C65"/>
    <mergeCell ref="D62:D65"/>
    <mergeCell ref="E62:E65"/>
    <mergeCell ref="A50:A51"/>
    <mergeCell ref="B50:B51"/>
    <mergeCell ref="C50:C51"/>
    <mergeCell ref="D50:D51"/>
    <mergeCell ref="E50:E51"/>
    <mergeCell ref="A53:A57"/>
    <mergeCell ref="B53:B57"/>
    <mergeCell ref="C53:C57"/>
    <mergeCell ref="D53:D57"/>
    <mergeCell ref="E53:E57"/>
    <mergeCell ref="A42:A44"/>
    <mergeCell ref="B42:B44"/>
    <mergeCell ref="C42:C44"/>
    <mergeCell ref="D42:D44"/>
    <mergeCell ref="E42:E44"/>
    <mergeCell ref="A45:A49"/>
    <mergeCell ref="B45:B49"/>
    <mergeCell ref="C45:C49"/>
    <mergeCell ref="D45:D49"/>
    <mergeCell ref="E45:E49"/>
    <mergeCell ref="A30:A35"/>
    <mergeCell ref="B30:B35"/>
    <mergeCell ref="C30:C35"/>
    <mergeCell ref="D30:D35"/>
    <mergeCell ref="E30:E35"/>
    <mergeCell ref="A36:A41"/>
    <mergeCell ref="B36:B41"/>
    <mergeCell ref="C36:C41"/>
    <mergeCell ref="D36:D41"/>
    <mergeCell ref="E36:E41"/>
    <mergeCell ref="A21:A25"/>
    <mergeCell ref="B21:B25"/>
    <mergeCell ref="C21:C25"/>
    <mergeCell ref="D21:D25"/>
    <mergeCell ref="E21:E25"/>
    <mergeCell ref="A26:A29"/>
    <mergeCell ref="B26:B29"/>
    <mergeCell ref="C26:C29"/>
    <mergeCell ref="D26:D29"/>
    <mergeCell ref="E26:E29"/>
    <mergeCell ref="A12:A16"/>
    <mergeCell ref="B12:B16"/>
    <mergeCell ref="C12:C16"/>
    <mergeCell ref="D12:D16"/>
    <mergeCell ref="E12:E15"/>
    <mergeCell ref="A18:A20"/>
    <mergeCell ref="B18:B20"/>
    <mergeCell ref="C18:C20"/>
    <mergeCell ref="D18:D20"/>
    <mergeCell ref="E18:E20"/>
    <mergeCell ref="A2:A7"/>
    <mergeCell ref="B2:B7"/>
    <mergeCell ref="C2:C7"/>
    <mergeCell ref="D2:D7"/>
    <mergeCell ref="E2:E7"/>
    <mergeCell ref="A8:A11"/>
    <mergeCell ref="B8:B11"/>
    <mergeCell ref="C8:C11"/>
    <mergeCell ref="D8:D11"/>
    <mergeCell ref="E8:E11"/>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6F9E-1957-B24B-BFBF-CD4DBA4C35BC}">
  <dimension ref="A1:H168"/>
  <sheetViews>
    <sheetView tabSelected="1" topLeftCell="C151" workbookViewId="0">
      <selection activeCell="E152" sqref="E152:E156"/>
    </sheetView>
  </sheetViews>
  <sheetFormatPr defaultColWidth="10.6640625" defaultRowHeight="15.5" x14ac:dyDescent="0.35"/>
  <cols>
    <col min="2" max="2" width="24" customWidth="1"/>
    <col min="3" max="3" width="21.83203125" style="32" customWidth="1"/>
    <col min="4" max="4" width="43.1640625" style="32" customWidth="1"/>
    <col min="5" max="5" width="21.83203125" style="32" customWidth="1"/>
    <col min="6" max="6" width="65" customWidth="1"/>
  </cols>
  <sheetData>
    <row r="1" spans="1:7" s="20" customFormat="1" x14ac:dyDescent="0.35">
      <c r="A1" s="65" t="s">
        <v>346</v>
      </c>
      <c r="B1" s="65" t="s">
        <v>1028</v>
      </c>
      <c r="C1" s="66" t="s">
        <v>29</v>
      </c>
      <c r="D1" s="66" t="s">
        <v>780</v>
      </c>
      <c r="E1" s="66" t="s">
        <v>781</v>
      </c>
      <c r="F1" s="65" t="s">
        <v>1029</v>
      </c>
      <c r="G1" s="65"/>
    </row>
    <row r="2" spans="1:7" ht="77.5" x14ac:dyDescent="0.35">
      <c r="A2" s="112">
        <v>1</v>
      </c>
      <c r="B2" s="113" t="s">
        <v>956</v>
      </c>
      <c r="C2" s="113" t="s">
        <v>18</v>
      </c>
      <c r="D2" s="113" t="s">
        <v>957</v>
      </c>
      <c r="E2" s="113" t="s">
        <v>958</v>
      </c>
      <c r="F2" s="67" t="s">
        <v>959</v>
      </c>
      <c r="G2" s="68"/>
    </row>
    <row r="3" spans="1:7" ht="77.5" x14ac:dyDescent="0.35">
      <c r="A3" s="112"/>
      <c r="B3" s="113"/>
      <c r="C3" s="113"/>
      <c r="D3" s="113"/>
      <c r="E3" s="113"/>
      <c r="F3" s="67" t="s">
        <v>960</v>
      </c>
      <c r="G3" s="68"/>
    </row>
    <row r="4" spans="1:7" ht="46.5" x14ac:dyDescent="0.35">
      <c r="A4" s="112"/>
      <c r="B4" s="113"/>
      <c r="C4" s="113"/>
      <c r="D4" s="113"/>
      <c r="E4" s="113"/>
      <c r="F4" s="67" t="s">
        <v>961</v>
      </c>
      <c r="G4" s="68"/>
    </row>
    <row r="5" spans="1:7" ht="46.5" x14ac:dyDescent="0.35">
      <c r="A5" s="112"/>
      <c r="B5" s="113"/>
      <c r="C5" s="113"/>
      <c r="D5" s="113"/>
      <c r="E5" s="113"/>
      <c r="F5" s="67" t="s">
        <v>962</v>
      </c>
      <c r="G5" s="68"/>
    </row>
    <row r="6" spans="1:7" ht="93" x14ac:dyDescent="0.35">
      <c r="A6" s="112"/>
      <c r="B6" s="113"/>
      <c r="C6" s="113"/>
      <c r="D6" s="113"/>
      <c r="E6" s="113"/>
      <c r="F6" s="67" t="s">
        <v>963</v>
      </c>
      <c r="G6" s="68"/>
    </row>
    <row r="7" spans="1:7" ht="31" x14ac:dyDescent="0.35">
      <c r="A7" s="112"/>
      <c r="B7" s="113"/>
      <c r="C7" s="113"/>
      <c r="D7" s="113"/>
      <c r="E7" s="113"/>
      <c r="F7" s="67" t="s">
        <v>964</v>
      </c>
      <c r="G7" s="68"/>
    </row>
    <row r="8" spans="1:7" ht="31" x14ac:dyDescent="0.35">
      <c r="A8" s="112">
        <v>2</v>
      </c>
      <c r="B8" s="113" t="s">
        <v>956</v>
      </c>
      <c r="C8" s="113" t="s">
        <v>19</v>
      </c>
      <c r="D8" s="113" t="s">
        <v>965</v>
      </c>
      <c r="E8" s="113" t="s">
        <v>966</v>
      </c>
      <c r="F8" s="67" t="s">
        <v>967</v>
      </c>
      <c r="G8" s="68"/>
    </row>
    <row r="9" spans="1:7" ht="31" x14ac:dyDescent="0.35">
      <c r="A9" s="112"/>
      <c r="B9" s="113"/>
      <c r="C9" s="113"/>
      <c r="D9" s="113"/>
      <c r="E9" s="113"/>
      <c r="F9" s="67" t="s">
        <v>968</v>
      </c>
      <c r="G9" s="68"/>
    </row>
    <row r="10" spans="1:7" ht="46.5" x14ac:dyDescent="0.35">
      <c r="A10" s="112"/>
      <c r="B10" s="113"/>
      <c r="C10" s="113"/>
      <c r="D10" s="113"/>
      <c r="E10" s="113"/>
      <c r="F10" s="67" t="s">
        <v>969</v>
      </c>
      <c r="G10" s="68"/>
    </row>
    <row r="11" spans="1:7" ht="46.5" x14ac:dyDescent="0.35">
      <c r="A11" s="112"/>
      <c r="B11" s="113"/>
      <c r="C11" s="113"/>
      <c r="D11" s="113"/>
      <c r="E11" s="113"/>
      <c r="F11" s="67" t="s">
        <v>970</v>
      </c>
      <c r="G11" s="68"/>
    </row>
    <row r="12" spans="1:7" ht="46.5" x14ac:dyDescent="0.35">
      <c r="A12" s="112"/>
      <c r="B12" s="113"/>
      <c r="C12" s="113"/>
      <c r="D12" s="113"/>
      <c r="E12" s="113"/>
      <c r="F12" s="67" t="s">
        <v>971</v>
      </c>
      <c r="G12" s="68"/>
    </row>
    <row r="13" spans="1:7" ht="31" x14ac:dyDescent="0.35">
      <c r="A13" s="112">
        <v>3</v>
      </c>
      <c r="B13" s="113" t="s">
        <v>956</v>
      </c>
      <c r="C13" s="113" t="s">
        <v>20</v>
      </c>
      <c r="D13" s="113" t="s">
        <v>972</v>
      </c>
      <c r="E13" s="113" t="s">
        <v>973</v>
      </c>
      <c r="F13" s="67" t="s">
        <v>974</v>
      </c>
      <c r="G13" s="68"/>
    </row>
    <row r="14" spans="1:7" ht="31" x14ac:dyDescent="0.35">
      <c r="A14" s="112"/>
      <c r="B14" s="113"/>
      <c r="C14" s="113"/>
      <c r="D14" s="113"/>
      <c r="E14" s="113"/>
      <c r="F14" s="67" t="s">
        <v>975</v>
      </c>
      <c r="G14" s="68"/>
    </row>
    <row r="15" spans="1:7" ht="31" x14ac:dyDescent="0.35">
      <c r="A15" s="112"/>
      <c r="B15" s="113"/>
      <c r="C15" s="113"/>
      <c r="D15" s="113"/>
      <c r="E15" s="113"/>
      <c r="F15" s="67" t="s">
        <v>976</v>
      </c>
      <c r="G15" s="68"/>
    </row>
    <row r="16" spans="1:7" ht="62" x14ac:dyDescent="0.35">
      <c r="A16" s="112"/>
      <c r="B16" s="113"/>
      <c r="C16" s="113"/>
      <c r="D16" s="113"/>
      <c r="E16" s="113"/>
      <c r="F16" s="67" t="s">
        <v>977</v>
      </c>
      <c r="G16" s="68"/>
    </row>
    <row r="17" spans="1:8" ht="46.5" x14ac:dyDescent="0.35">
      <c r="A17" s="112">
        <v>4</v>
      </c>
      <c r="B17" s="113" t="s">
        <v>956</v>
      </c>
      <c r="C17" s="113" t="s">
        <v>21</v>
      </c>
      <c r="D17" s="113" t="s">
        <v>978</v>
      </c>
      <c r="E17" s="113" t="s">
        <v>979</v>
      </c>
      <c r="F17" s="67" t="s">
        <v>980</v>
      </c>
      <c r="G17" s="68"/>
    </row>
    <row r="18" spans="1:8" ht="62" x14ac:dyDescent="0.35">
      <c r="A18" s="112"/>
      <c r="B18" s="113"/>
      <c r="C18" s="113"/>
      <c r="D18" s="113"/>
      <c r="E18" s="113"/>
      <c r="F18" s="67" t="s">
        <v>981</v>
      </c>
      <c r="G18" s="68"/>
    </row>
    <row r="19" spans="1:8" ht="31" x14ac:dyDescent="0.35">
      <c r="A19" s="112"/>
      <c r="B19" s="113"/>
      <c r="C19" s="113"/>
      <c r="D19" s="113"/>
      <c r="E19" s="113"/>
      <c r="F19" s="67" t="s">
        <v>982</v>
      </c>
      <c r="G19" s="68"/>
    </row>
    <row r="20" spans="1:8" ht="46.5" x14ac:dyDescent="0.35">
      <c r="A20" s="112">
        <v>5</v>
      </c>
      <c r="B20" s="113" t="s">
        <v>956</v>
      </c>
      <c r="C20" s="113" t="s">
        <v>30</v>
      </c>
      <c r="D20" s="113" t="s">
        <v>983</v>
      </c>
      <c r="E20" s="113" t="s">
        <v>443</v>
      </c>
      <c r="F20" s="67" t="s">
        <v>984</v>
      </c>
      <c r="G20" s="68"/>
    </row>
    <row r="21" spans="1:8" ht="31" x14ac:dyDescent="0.35">
      <c r="A21" s="112"/>
      <c r="B21" s="113"/>
      <c r="C21" s="113"/>
      <c r="D21" s="113"/>
      <c r="E21" s="113"/>
      <c r="F21" s="67" t="s">
        <v>985</v>
      </c>
      <c r="G21" s="68"/>
    </row>
    <row r="22" spans="1:8" ht="31" x14ac:dyDescent="0.35">
      <c r="A22" s="112"/>
      <c r="B22" s="113"/>
      <c r="C22" s="113"/>
      <c r="D22" s="113"/>
      <c r="E22" s="113"/>
      <c r="F22" s="67" t="s">
        <v>986</v>
      </c>
      <c r="G22" s="68"/>
    </row>
    <row r="23" spans="1:8" ht="46.5" x14ac:dyDescent="0.35">
      <c r="A23" s="112">
        <v>6</v>
      </c>
      <c r="B23" s="113" t="s">
        <v>956</v>
      </c>
      <c r="C23" s="113" t="s">
        <v>41</v>
      </c>
      <c r="D23" s="113" t="s">
        <v>987</v>
      </c>
      <c r="E23" s="113" t="s">
        <v>988</v>
      </c>
      <c r="F23" s="67" t="s">
        <v>989</v>
      </c>
      <c r="G23" s="68"/>
    </row>
    <row r="24" spans="1:8" ht="46.5" x14ac:dyDescent="0.35">
      <c r="A24" s="112"/>
      <c r="B24" s="113"/>
      <c r="C24" s="113"/>
      <c r="D24" s="113"/>
      <c r="E24" s="113"/>
      <c r="F24" s="67" t="s">
        <v>990</v>
      </c>
      <c r="G24" s="68"/>
    </row>
    <row r="25" spans="1:8" ht="46.5" x14ac:dyDescent="0.35">
      <c r="A25" s="112"/>
      <c r="B25" s="113"/>
      <c r="C25" s="113"/>
      <c r="D25" s="113"/>
      <c r="E25" s="113"/>
      <c r="F25" s="67" t="s">
        <v>991</v>
      </c>
      <c r="G25" s="68"/>
    </row>
    <row r="26" spans="1:8" ht="31" x14ac:dyDescent="0.35">
      <c r="A26" s="112"/>
      <c r="B26" s="113"/>
      <c r="C26" s="113"/>
      <c r="D26" s="113"/>
      <c r="E26" s="113"/>
      <c r="F26" s="67" t="s">
        <v>992</v>
      </c>
      <c r="G26" s="68"/>
    </row>
    <row r="27" spans="1:8" ht="46.5" x14ac:dyDescent="0.35">
      <c r="A27" s="112"/>
      <c r="B27" s="113"/>
      <c r="C27" s="113"/>
      <c r="D27" s="113"/>
      <c r="E27" s="113"/>
      <c r="F27" s="67" t="s">
        <v>993</v>
      </c>
      <c r="G27" s="68"/>
    </row>
    <row r="28" spans="1:8" s="40" customFormat="1" ht="31" x14ac:dyDescent="0.35">
      <c r="A28" s="114">
        <v>7</v>
      </c>
      <c r="B28" s="117" t="s">
        <v>5</v>
      </c>
      <c r="C28" s="118" t="s">
        <v>38</v>
      </c>
      <c r="D28" s="118" t="s">
        <v>782</v>
      </c>
      <c r="E28" s="118" t="s">
        <v>783</v>
      </c>
      <c r="F28" s="69" t="s">
        <v>784</v>
      </c>
      <c r="G28" s="70"/>
      <c r="H28" s="71"/>
    </row>
    <row r="29" spans="1:8" s="40" customFormat="1" ht="31" x14ac:dyDescent="0.35">
      <c r="A29" s="115"/>
      <c r="B29" s="117"/>
      <c r="C29" s="118"/>
      <c r="D29" s="118"/>
      <c r="E29" s="118"/>
      <c r="F29" s="69" t="s">
        <v>785</v>
      </c>
      <c r="G29" s="70"/>
      <c r="H29" s="71"/>
    </row>
    <row r="30" spans="1:8" s="40" customFormat="1" ht="46.5" x14ac:dyDescent="0.35">
      <c r="A30" s="115"/>
      <c r="B30" s="117"/>
      <c r="C30" s="118"/>
      <c r="D30" s="118"/>
      <c r="E30" s="118"/>
      <c r="F30" s="69" t="s">
        <v>786</v>
      </c>
      <c r="G30" s="70"/>
      <c r="H30" s="71"/>
    </row>
    <row r="31" spans="1:8" s="40" customFormat="1" ht="31" x14ac:dyDescent="0.35">
      <c r="A31" s="115"/>
      <c r="B31" s="117"/>
      <c r="C31" s="118"/>
      <c r="D31" s="118"/>
      <c r="E31" s="118"/>
      <c r="F31" s="69" t="s">
        <v>787</v>
      </c>
      <c r="G31" s="70"/>
      <c r="H31" s="71"/>
    </row>
    <row r="32" spans="1:8" s="40" customFormat="1" x14ac:dyDescent="0.35">
      <c r="A32" s="115"/>
      <c r="B32" s="117"/>
      <c r="C32" s="118"/>
      <c r="D32" s="118"/>
      <c r="E32" s="118"/>
      <c r="F32" s="69" t="s">
        <v>788</v>
      </c>
      <c r="G32" s="70"/>
      <c r="H32" s="71"/>
    </row>
    <row r="33" spans="1:8" s="40" customFormat="1" ht="46.5" x14ac:dyDescent="0.35">
      <c r="A33" s="116"/>
      <c r="B33" s="117"/>
      <c r="C33" s="118"/>
      <c r="D33" s="118"/>
      <c r="E33" s="118"/>
      <c r="F33" s="69" t="s">
        <v>789</v>
      </c>
      <c r="G33" s="70"/>
      <c r="H33" s="71"/>
    </row>
    <row r="34" spans="1:8" s="40" customFormat="1" ht="51" customHeight="1" x14ac:dyDescent="0.35">
      <c r="A34" s="114">
        <v>8</v>
      </c>
      <c r="B34" s="117" t="s">
        <v>5</v>
      </c>
      <c r="C34" s="118" t="s">
        <v>1027</v>
      </c>
      <c r="D34" s="118" t="s">
        <v>790</v>
      </c>
      <c r="E34" s="118" t="s">
        <v>791</v>
      </c>
      <c r="F34" s="69" t="s">
        <v>792</v>
      </c>
      <c r="G34" s="70"/>
      <c r="H34" s="71"/>
    </row>
    <row r="35" spans="1:8" s="40" customFormat="1" ht="31" x14ac:dyDescent="0.35">
      <c r="A35" s="115"/>
      <c r="B35" s="117"/>
      <c r="C35" s="118"/>
      <c r="D35" s="118"/>
      <c r="E35" s="118"/>
      <c r="F35" s="69" t="s">
        <v>793</v>
      </c>
      <c r="G35" s="70"/>
      <c r="H35" s="71"/>
    </row>
    <row r="36" spans="1:8" s="40" customFormat="1" ht="62" x14ac:dyDescent="0.35">
      <c r="A36" s="115"/>
      <c r="B36" s="117"/>
      <c r="C36" s="118"/>
      <c r="D36" s="118"/>
      <c r="E36" s="118"/>
      <c r="F36" s="69" t="s">
        <v>794</v>
      </c>
      <c r="G36" s="70"/>
      <c r="H36" s="71"/>
    </row>
    <row r="37" spans="1:8" s="40" customFormat="1" ht="46.5" x14ac:dyDescent="0.35">
      <c r="A37" s="116"/>
      <c r="B37" s="117"/>
      <c r="C37" s="118"/>
      <c r="D37" s="118"/>
      <c r="E37" s="118"/>
      <c r="F37" s="69" t="s">
        <v>795</v>
      </c>
      <c r="G37" s="70"/>
      <c r="H37" s="71"/>
    </row>
    <row r="38" spans="1:8" s="40" customFormat="1" ht="34" customHeight="1" x14ac:dyDescent="0.35">
      <c r="A38" s="114">
        <v>9</v>
      </c>
      <c r="B38" s="117" t="s">
        <v>5</v>
      </c>
      <c r="C38" s="118" t="s">
        <v>33</v>
      </c>
      <c r="D38" s="118" t="s">
        <v>796</v>
      </c>
      <c r="E38" s="118" t="s">
        <v>797</v>
      </c>
      <c r="F38" s="69" t="s">
        <v>798</v>
      </c>
      <c r="G38" s="70"/>
      <c r="H38" s="71"/>
    </row>
    <row r="39" spans="1:8" s="40" customFormat="1" ht="31" x14ac:dyDescent="0.35">
      <c r="A39" s="115"/>
      <c r="B39" s="117"/>
      <c r="C39" s="118"/>
      <c r="D39" s="118"/>
      <c r="E39" s="118"/>
      <c r="F39" s="69" t="s">
        <v>799</v>
      </c>
      <c r="G39" s="70"/>
      <c r="H39" s="71"/>
    </row>
    <row r="40" spans="1:8" s="40" customFormat="1" ht="31" x14ac:dyDescent="0.35">
      <c r="A40" s="115"/>
      <c r="B40" s="117"/>
      <c r="C40" s="118"/>
      <c r="D40" s="118"/>
      <c r="E40" s="118"/>
      <c r="F40" s="69" t="s">
        <v>800</v>
      </c>
      <c r="G40" s="70"/>
      <c r="H40" s="71"/>
    </row>
    <row r="41" spans="1:8" s="40" customFormat="1" ht="31" x14ac:dyDescent="0.35">
      <c r="A41" s="115"/>
      <c r="B41" s="117"/>
      <c r="C41" s="118"/>
      <c r="D41" s="118"/>
      <c r="E41" s="118"/>
      <c r="F41" s="69" t="s">
        <v>801</v>
      </c>
      <c r="G41" s="70"/>
      <c r="H41" s="71"/>
    </row>
    <row r="42" spans="1:8" s="40" customFormat="1" ht="46.5" x14ac:dyDescent="0.35">
      <c r="A42" s="115"/>
      <c r="B42" s="117"/>
      <c r="C42" s="118"/>
      <c r="D42" s="118"/>
      <c r="E42" s="118"/>
      <c r="F42" s="69" t="s">
        <v>802</v>
      </c>
      <c r="G42" s="70"/>
      <c r="H42" s="71"/>
    </row>
    <row r="43" spans="1:8" s="40" customFormat="1" ht="46.5" x14ac:dyDescent="0.35">
      <c r="A43" s="115"/>
      <c r="B43" s="117"/>
      <c r="C43" s="118"/>
      <c r="D43" s="69" t="s">
        <v>804</v>
      </c>
      <c r="E43" s="69" t="s">
        <v>443</v>
      </c>
      <c r="F43" s="69" t="s">
        <v>805</v>
      </c>
      <c r="G43" s="70"/>
      <c r="H43" s="71"/>
    </row>
    <row r="44" spans="1:8" s="40" customFormat="1" ht="46.5" x14ac:dyDescent="0.35">
      <c r="A44" s="115"/>
      <c r="B44" s="117"/>
      <c r="C44" s="118"/>
      <c r="D44" s="118" t="s">
        <v>806</v>
      </c>
      <c r="E44" s="118" t="s">
        <v>807</v>
      </c>
      <c r="F44" s="69" t="s">
        <v>808</v>
      </c>
      <c r="G44" s="70"/>
      <c r="H44" s="71"/>
    </row>
    <row r="45" spans="1:8" s="40" customFormat="1" ht="31" x14ac:dyDescent="0.35">
      <c r="A45" s="115"/>
      <c r="B45" s="117"/>
      <c r="C45" s="118"/>
      <c r="D45" s="118"/>
      <c r="E45" s="118"/>
      <c r="F45" s="69" t="s">
        <v>809</v>
      </c>
      <c r="G45" s="70"/>
      <c r="H45" s="71"/>
    </row>
    <row r="46" spans="1:8" s="40" customFormat="1" ht="31" x14ac:dyDescent="0.35">
      <c r="A46" s="116"/>
      <c r="B46" s="117"/>
      <c r="C46" s="118"/>
      <c r="D46" s="118"/>
      <c r="E46" s="118"/>
      <c r="F46" s="69" t="s">
        <v>810</v>
      </c>
      <c r="G46" s="70"/>
      <c r="H46" s="71"/>
    </row>
    <row r="47" spans="1:8" s="40" customFormat="1" ht="31" x14ac:dyDescent="0.35">
      <c r="A47" s="114">
        <v>10</v>
      </c>
      <c r="B47" s="117" t="s">
        <v>5</v>
      </c>
      <c r="C47" s="118" t="s">
        <v>7</v>
      </c>
      <c r="D47" s="118" t="s">
        <v>811</v>
      </c>
      <c r="E47" s="118" t="s">
        <v>812</v>
      </c>
      <c r="F47" s="69" t="s">
        <v>813</v>
      </c>
      <c r="G47" s="70"/>
      <c r="H47" s="71"/>
    </row>
    <row r="48" spans="1:8" s="40" customFormat="1" ht="31" x14ac:dyDescent="0.35">
      <c r="A48" s="115"/>
      <c r="B48" s="117"/>
      <c r="C48" s="118"/>
      <c r="D48" s="118"/>
      <c r="E48" s="118"/>
      <c r="F48" s="69" t="s">
        <v>814</v>
      </c>
      <c r="G48" s="70"/>
      <c r="H48" s="71"/>
    </row>
    <row r="49" spans="1:8" s="40" customFormat="1" ht="46.5" x14ac:dyDescent="0.35">
      <c r="A49" s="115"/>
      <c r="B49" s="117"/>
      <c r="C49" s="118"/>
      <c r="D49" s="118"/>
      <c r="E49" s="118"/>
      <c r="F49" s="69" t="s">
        <v>815</v>
      </c>
      <c r="G49" s="70"/>
      <c r="H49" s="71"/>
    </row>
    <row r="50" spans="1:8" s="40" customFormat="1" ht="51" customHeight="1" x14ac:dyDescent="0.35">
      <c r="A50" s="115"/>
      <c r="B50" s="117"/>
      <c r="C50" s="118"/>
      <c r="D50" s="118"/>
      <c r="E50" s="118"/>
      <c r="F50" s="69" t="s">
        <v>816</v>
      </c>
      <c r="G50" s="70"/>
      <c r="H50" s="71"/>
    </row>
    <row r="51" spans="1:8" s="40" customFormat="1" x14ac:dyDescent="0.35">
      <c r="A51" s="115"/>
      <c r="B51" s="117"/>
      <c r="C51" s="118"/>
      <c r="D51" s="118" t="s">
        <v>817</v>
      </c>
      <c r="E51" s="118" t="s">
        <v>443</v>
      </c>
      <c r="F51" s="69" t="s">
        <v>818</v>
      </c>
      <c r="G51" s="70"/>
      <c r="H51" s="71"/>
    </row>
    <row r="52" spans="1:8" s="40" customFormat="1" ht="31" x14ac:dyDescent="0.35">
      <c r="A52" s="115"/>
      <c r="B52" s="117"/>
      <c r="C52" s="118"/>
      <c r="D52" s="118"/>
      <c r="E52" s="118"/>
      <c r="F52" s="69" t="s">
        <v>819</v>
      </c>
      <c r="G52" s="70"/>
      <c r="H52" s="71"/>
    </row>
    <row r="53" spans="1:8" s="40" customFormat="1" ht="31" x14ac:dyDescent="0.35">
      <c r="A53" s="115"/>
      <c r="B53" s="117"/>
      <c r="C53" s="118"/>
      <c r="D53" s="118"/>
      <c r="E53" s="118"/>
      <c r="F53" s="69" t="s">
        <v>820</v>
      </c>
      <c r="G53" s="70"/>
      <c r="H53" s="71"/>
    </row>
    <row r="54" spans="1:8" s="40" customFormat="1" ht="31" x14ac:dyDescent="0.35">
      <c r="A54" s="116"/>
      <c r="B54" s="117"/>
      <c r="C54" s="118"/>
      <c r="D54" s="118"/>
      <c r="E54" s="118"/>
      <c r="F54" s="69" t="s">
        <v>821</v>
      </c>
      <c r="G54" s="70"/>
      <c r="H54" s="71"/>
    </row>
    <row r="55" spans="1:8" s="40" customFormat="1" ht="51" customHeight="1" x14ac:dyDescent="0.35">
      <c r="A55" s="114">
        <v>11</v>
      </c>
      <c r="B55" s="117" t="s">
        <v>5</v>
      </c>
      <c r="C55" s="118" t="s">
        <v>28</v>
      </c>
      <c r="D55" s="118" t="s">
        <v>831</v>
      </c>
      <c r="E55" s="118" t="s">
        <v>832</v>
      </c>
      <c r="F55" s="69" t="s">
        <v>833</v>
      </c>
      <c r="G55" s="70"/>
      <c r="H55" s="71"/>
    </row>
    <row r="56" spans="1:8" s="40" customFormat="1" ht="31" x14ac:dyDescent="0.35">
      <c r="A56" s="115"/>
      <c r="B56" s="117"/>
      <c r="C56" s="118"/>
      <c r="D56" s="118"/>
      <c r="E56" s="118"/>
      <c r="F56" s="69" t="s">
        <v>834</v>
      </c>
      <c r="G56" s="70"/>
      <c r="H56" s="71"/>
    </row>
    <row r="57" spans="1:8" s="40" customFormat="1" ht="31" x14ac:dyDescent="0.35">
      <c r="A57" s="115"/>
      <c r="B57" s="117"/>
      <c r="C57" s="118"/>
      <c r="D57" s="118"/>
      <c r="E57" s="118"/>
      <c r="F57" s="69" t="s">
        <v>835</v>
      </c>
      <c r="G57" s="70"/>
      <c r="H57" s="71"/>
    </row>
    <row r="58" spans="1:8" s="40" customFormat="1" ht="31" x14ac:dyDescent="0.35">
      <c r="A58" s="115"/>
      <c r="B58" s="117"/>
      <c r="C58" s="118"/>
      <c r="D58" s="118"/>
      <c r="E58" s="118"/>
      <c r="F58" s="69" t="s">
        <v>836</v>
      </c>
      <c r="G58" s="70"/>
      <c r="H58" s="71"/>
    </row>
    <row r="59" spans="1:8" s="40" customFormat="1" ht="46.5" x14ac:dyDescent="0.35">
      <c r="A59" s="115"/>
      <c r="B59" s="117"/>
      <c r="C59" s="118"/>
      <c r="D59" s="118"/>
      <c r="E59" s="118"/>
      <c r="F59" s="69" t="s">
        <v>837</v>
      </c>
      <c r="G59" s="70"/>
      <c r="H59" s="71"/>
    </row>
    <row r="60" spans="1:8" s="40" customFormat="1" ht="62" x14ac:dyDescent="0.35">
      <c r="A60" s="116"/>
      <c r="B60" s="117"/>
      <c r="C60" s="118"/>
      <c r="D60" s="118"/>
      <c r="E60" s="118"/>
      <c r="F60" s="69" t="s">
        <v>838</v>
      </c>
      <c r="G60" s="70"/>
      <c r="H60" s="71"/>
    </row>
    <row r="61" spans="1:8" s="40" customFormat="1" ht="46.5" x14ac:dyDescent="0.35">
      <c r="A61" s="114">
        <v>12</v>
      </c>
      <c r="B61" s="117" t="s">
        <v>5</v>
      </c>
      <c r="C61" s="118" t="s">
        <v>8</v>
      </c>
      <c r="D61" s="118" t="s">
        <v>844</v>
      </c>
      <c r="E61" s="118" t="s">
        <v>791</v>
      </c>
      <c r="F61" s="69" t="s">
        <v>845</v>
      </c>
      <c r="G61" s="70"/>
      <c r="H61" s="71"/>
    </row>
    <row r="62" spans="1:8" s="40" customFormat="1" ht="31" x14ac:dyDescent="0.35">
      <c r="A62" s="115"/>
      <c r="B62" s="117"/>
      <c r="C62" s="118"/>
      <c r="D62" s="118"/>
      <c r="E62" s="118"/>
      <c r="F62" s="69" t="s">
        <v>846</v>
      </c>
      <c r="G62" s="70"/>
      <c r="H62" s="71"/>
    </row>
    <row r="63" spans="1:8" s="40" customFormat="1" ht="31" x14ac:dyDescent="0.35">
      <c r="A63" s="115"/>
      <c r="B63" s="117"/>
      <c r="C63" s="118"/>
      <c r="D63" s="118"/>
      <c r="E63" s="118"/>
      <c r="F63" s="69" t="s">
        <v>847</v>
      </c>
      <c r="G63" s="70"/>
      <c r="H63" s="71"/>
    </row>
    <row r="64" spans="1:8" s="40" customFormat="1" ht="46.5" x14ac:dyDescent="0.35">
      <c r="A64" s="115"/>
      <c r="B64" s="117"/>
      <c r="C64" s="118"/>
      <c r="D64" s="118"/>
      <c r="E64" s="118"/>
      <c r="F64" s="69" t="s">
        <v>848</v>
      </c>
      <c r="G64" s="70" t="s">
        <v>849</v>
      </c>
      <c r="H64" s="71"/>
    </row>
    <row r="65" spans="1:8" s="40" customFormat="1" ht="46.5" x14ac:dyDescent="0.35">
      <c r="A65" s="115"/>
      <c r="B65" s="117"/>
      <c r="C65" s="118"/>
      <c r="D65" s="118"/>
      <c r="E65" s="118"/>
      <c r="F65" s="69" t="s">
        <v>850</v>
      </c>
      <c r="G65" s="70"/>
      <c r="H65" s="71"/>
    </row>
    <row r="66" spans="1:8" s="40" customFormat="1" ht="46.5" x14ac:dyDescent="0.35">
      <c r="A66" s="115"/>
      <c r="B66" s="117"/>
      <c r="C66" s="118"/>
      <c r="D66" s="118" t="s">
        <v>851</v>
      </c>
      <c r="E66" s="118" t="s">
        <v>391</v>
      </c>
      <c r="F66" s="69" t="s">
        <v>852</v>
      </c>
      <c r="G66" s="70"/>
      <c r="H66" s="71"/>
    </row>
    <row r="67" spans="1:8" s="40" customFormat="1" ht="31" x14ac:dyDescent="0.35">
      <c r="A67" s="116"/>
      <c r="B67" s="117"/>
      <c r="C67" s="118"/>
      <c r="D67" s="118"/>
      <c r="E67" s="118"/>
      <c r="F67" s="69" t="s">
        <v>853</v>
      </c>
      <c r="G67" s="70"/>
      <c r="H67" s="71"/>
    </row>
    <row r="68" spans="1:8" s="44" customFormat="1" ht="46.5" x14ac:dyDescent="0.35">
      <c r="A68" s="119">
        <v>13</v>
      </c>
      <c r="B68" s="122" t="s">
        <v>4</v>
      </c>
      <c r="C68" s="123" t="s">
        <v>10</v>
      </c>
      <c r="D68" s="123" t="s">
        <v>857</v>
      </c>
      <c r="E68" s="123" t="s">
        <v>858</v>
      </c>
      <c r="F68" s="72" t="s">
        <v>859</v>
      </c>
      <c r="G68" s="73"/>
      <c r="H68" s="74"/>
    </row>
    <row r="69" spans="1:8" s="44" customFormat="1" ht="46.5" x14ac:dyDescent="0.35">
      <c r="A69" s="120"/>
      <c r="B69" s="122"/>
      <c r="C69" s="123"/>
      <c r="D69" s="123"/>
      <c r="E69" s="123"/>
      <c r="F69" s="72" t="s">
        <v>860</v>
      </c>
      <c r="G69" s="73"/>
      <c r="H69" s="74"/>
    </row>
    <row r="70" spans="1:8" s="44" customFormat="1" ht="31" x14ac:dyDescent="0.35">
      <c r="A70" s="120"/>
      <c r="B70" s="122"/>
      <c r="C70" s="123"/>
      <c r="D70" s="123"/>
      <c r="E70" s="123"/>
      <c r="F70" s="72" t="s">
        <v>861</v>
      </c>
      <c r="G70" s="73"/>
      <c r="H70" s="74"/>
    </row>
    <row r="71" spans="1:8" s="44" customFormat="1" ht="31" x14ac:dyDescent="0.35">
      <c r="A71" s="120"/>
      <c r="B71" s="122"/>
      <c r="C71" s="123"/>
      <c r="D71" s="123"/>
      <c r="E71" s="123"/>
      <c r="F71" s="72" t="s">
        <v>862</v>
      </c>
      <c r="G71" s="73"/>
      <c r="H71" s="74"/>
    </row>
    <row r="72" spans="1:8" s="44" customFormat="1" ht="46.5" x14ac:dyDescent="0.35">
      <c r="A72" s="121"/>
      <c r="B72" s="122"/>
      <c r="C72" s="123"/>
      <c r="D72" s="123"/>
      <c r="E72" s="123"/>
      <c r="F72" s="72" t="s">
        <v>863</v>
      </c>
      <c r="G72" s="73"/>
      <c r="H72" s="74"/>
    </row>
    <row r="73" spans="1:8" s="44" customFormat="1" ht="31" x14ac:dyDescent="0.35">
      <c r="A73" s="119">
        <v>14</v>
      </c>
      <c r="B73" s="122" t="s">
        <v>4</v>
      </c>
      <c r="C73" s="123" t="s">
        <v>11</v>
      </c>
      <c r="D73" s="123" t="s">
        <v>864</v>
      </c>
      <c r="E73" s="123" t="s">
        <v>865</v>
      </c>
      <c r="F73" s="72" t="s">
        <v>866</v>
      </c>
      <c r="G73" s="73"/>
      <c r="H73" s="74"/>
    </row>
    <row r="74" spans="1:8" s="44" customFormat="1" ht="31" x14ac:dyDescent="0.35">
      <c r="A74" s="120"/>
      <c r="B74" s="122"/>
      <c r="C74" s="123"/>
      <c r="D74" s="123"/>
      <c r="E74" s="123"/>
      <c r="F74" s="72" t="s">
        <v>867</v>
      </c>
      <c r="G74" s="73"/>
      <c r="H74" s="74"/>
    </row>
    <row r="75" spans="1:8" s="44" customFormat="1" ht="62" x14ac:dyDescent="0.35">
      <c r="A75" s="120"/>
      <c r="B75" s="122"/>
      <c r="C75" s="123"/>
      <c r="D75" s="123"/>
      <c r="E75" s="123"/>
      <c r="F75" s="72" t="s">
        <v>868</v>
      </c>
      <c r="G75" s="73"/>
      <c r="H75" s="74"/>
    </row>
    <row r="76" spans="1:8" s="44" customFormat="1" ht="31" x14ac:dyDescent="0.35">
      <c r="A76" s="121"/>
      <c r="B76" s="122"/>
      <c r="C76" s="123"/>
      <c r="D76" s="123"/>
      <c r="E76" s="123"/>
      <c r="F76" s="72" t="s">
        <v>869</v>
      </c>
      <c r="G76" s="73"/>
      <c r="H76" s="74"/>
    </row>
    <row r="77" spans="1:8" s="44" customFormat="1" ht="46.5" x14ac:dyDescent="0.35">
      <c r="A77" s="119">
        <v>15</v>
      </c>
      <c r="B77" s="122" t="s">
        <v>4</v>
      </c>
      <c r="C77" s="123" t="s">
        <v>40</v>
      </c>
      <c r="D77" s="123" t="s">
        <v>870</v>
      </c>
      <c r="E77" s="123" t="s">
        <v>871</v>
      </c>
      <c r="F77" s="72" t="s">
        <v>872</v>
      </c>
      <c r="G77" s="73"/>
      <c r="H77" s="74"/>
    </row>
    <row r="78" spans="1:8" s="44" customFormat="1" ht="46.5" x14ac:dyDescent="0.35">
      <c r="A78" s="120"/>
      <c r="B78" s="122"/>
      <c r="C78" s="123"/>
      <c r="D78" s="123"/>
      <c r="E78" s="123"/>
      <c r="F78" s="72" t="s">
        <v>873</v>
      </c>
      <c r="G78" s="73"/>
      <c r="H78" s="74"/>
    </row>
    <row r="79" spans="1:8" s="44" customFormat="1" ht="31" x14ac:dyDescent="0.35">
      <c r="A79" s="120"/>
      <c r="B79" s="122"/>
      <c r="C79" s="123"/>
      <c r="D79" s="123"/>
      <c r="E79" s="123"/>
      <c r="F79" s="72" t="s">
        <v>874</v>
      </c>
      <c r="G79" s="73"/>
      <c r="H79" s="74"/>
    </row>
    <row r="80" spans="1:8" s="44" customFormat="1" ht="46.5" x14ac:dyDescent="0.35">
      <c r="A80" s="120"/>
      <c r="B80" s="122"/>
      <c r="C80" s="123"/>
      <c r="D80" s="123"/>
      <c r="E80" s="123"/>
      <c r="F80" s="72" t="s">
        <v>875</v>
      </c>
      <c r="G80" s="73"/>
      <c r="H80" s="74"/>
    </row>
    <row r="81" spans="1:8" s="44" customFormat="1" ht="46.5" x14ac:dyDescent="0.35">
      <c r="A81" s="121"/>
      <c r="B81" s="122"/>
      <c r="C81" s="123"/>
      <c r="D81" s="72" t="s">
        <v>855</v>
      </c>
      <c r="E81" s="72" t="s">
        <v>607</v>
      </c>
      <c r="F81" s="72" t="s">
        <v>1033</v>
      </c>
      <c r="G81" s="73"/>
      <c r="H81" s="74"/>
    </row>
    <row r="82" spans="1:8" s="44" customFormat="1" ht="51" customHeight="1" x14ac:dyDescent="0.35">
      <c r="A82" s="119">
        <v>16</v>
      </c>
      <c r="B82" s="122" t="s">
        <v>4</v>
      </c>
      <c r="C82" s="123" t="s">
        <v>9</v>
      </c>
      <c r="D82" s="123" t="s">
        <v>876</v>
      </c>
      <c r="E82" s="123" t="s">
        <v>877</v>
      </c>
      <c r="F82" s="72" t="s">
        <v>878</v>
      </c>
      <c r="G82" s="73"/>
      <c r="H82" s="74"/>
    </row>
    <row r="83" spans="1:8" s="44" customFormat="1" ht="31" x14ac:dyDescent="0.35">
      <c r="A83" s="120"/>
      <c r="B83" s="122"/>
      <c r="C83" s="123"/>
      <c r="D83" s="123"/>
      <c r="E83" s="123"/>
      <c r="F83" s="72" t="s">
        <v>879</v>
      </c>
      <c r="G83" s="73"/>
      <c r="H83" s="74"/>
    </row>
    <row r="84" spans="1:8" s="44" customFormat="1" ht="62" x14ac:dyDescent="0.35">
      <c r="A84" s="120"/>
      <c r="B84" s="122"/>
      <c r="C84" s="123"/>
      <c r="D84" s="123"/>
      <c r="E84" s="123"/>
      <c r="F84" s="72" t="s">
        <v>880</v>
      </c>
      <c r="G84" s="73"/>
      <c r="H84" s="74"/>
    </row>
    <row r="85" spans="1:8" s="44" customFormat="1" ht="46.5" x14ac:dyDescent="0.35">
      <c r="A85" s="120"/>
      <c r="B85" s="122"/>
      <c r="C85" s="123"/>
      <c r="D85" s="123"/>
      <c r="E85" s="123"/>
      <c r="F85" s="72" t="s">
        <v>881</v>
      </c>
      <c r="G85" s="73"/>
      <c r="H85" s="74"/>
    </row>
    <row r="86" spans="1:8" s="44" customFormat="1" ht="31" x14ac:dyDescent="0.35">
      <c r="A86" s="120"/>
      <c r="B86" s="122"/>
      <c r="C86" s="123"/>
      <c r="D86" s="123"/>
      <c r="E86" s="123"/>
      <c r="F86" s="72" t="s">
        <v>882</v>
      </c>
      <c r="G86" s="73"/>
      <c r="H86" s="74"/>
    </row>
    <row r="87" spans="1:8" s="44" customFormat="1" ht="31" x14ac:dyDescent="0.35">
      <c r="A87" s="121"/>
      <c r="B87" s="122"/>
      <c r="C87" s="123"/>
      <c r="D87" s="123"/>
      <c r="E87" s="123"/>
      <c r="F87" s="72" t="s">
        <v>883</v>
      </c>
      <c r="G87" s="73"/>
      <c r="H87" s="74"/>
    </row>
    <row r="88" spans="1:8" s="44" customFormat="1" ht="62" x14ac:dyDescent="0.35">
      <c r="A88" s="119">
        <v>17</v>
      </c>
      <c r="B88" s="122" t="s">
        <v>4</v>
      </c>
      <c r="C88" s="123" t="s">
        <v>13</v>
      </c>
      <c r="D88" s="123" t="s">
        <v>884</v>
      </c>
      <c r="E88" s="123" t="s">
        <v>885</v>
      </c>
      <c r="F88" s="72" t="s">
        <v>886</v>
      </c>
      <c r="G88" s="73"/>
      <c r="H88" s="74"/>
    </row>
    <row r="89" spans="1:8" s="44" customFormat="1" ht="31" x14ac:dyDescent="0.35">
      <c r="A89" s="121"/>
      <c r="B89" s="122"/>
      <c r="C89" s="123"/>
      <c r="D89" s="123"/>
      <c r="E89" s="123"/>
      <c r="F89" s="72" t="s">
        <v>887</v>
      </c>
      <c r="G89" s="73"/>
      <c r="H89" s="74"/>
    </row>
    <row r="90" spans="1:8" s="44" customFormat="1" ht="62" x14ac:dyDescent="0.35">
      <c r="A90" s="119">
        <v>18</v>
      </c>
      <c r="B90" s="122" t="s">
        <v>4</v>
      </c>
      <c r="C90" s="123" t="s">
        <v>12</v>
      </c>
      <c r="D90" s="123" t="s">
        <v>888</v>
      </c>
      <c r="E90" s="123" t="s">
        <v>889</v>
      </c>
      <c r="F90" s="72" t="s">
        <v>890</v>
      </c>
      <c r="G90" s="73"/>
      <c r="H90" s="74"/>
    </row>
    <row r="91" spans="1:8" s="44" customFormat="1" ht="46.5" x14ac:dyDescent="0.35">
      <c r="A91" s="120"/>
      <c r="B91" s="122"/>
      <c r="C91" s="123"/>
      <c r="D91" s="123"/>
      <c r="E91" s="123"/>
      <c r="F91" s="72" t="s">
        <v>891</v>
      </c>
      <c r="G91" s="73"/>
      <c r="H91" s="74"/>
    </row>
    <row r="92" spans="1:8" s="44" customFormat="1" ht="46.5" x14ac:dyDescent="0.35">
      <c r="A92" s="120"/>
      <c r="B92" s="122"/>
      <c r="C92" s="123"/>
      <c r="D92" s="123"/>
      <c r="E92" s="123"/>
      <c r="F92" s="72" t="s">
        <v>892</v>
      </c>
      <c r="G92" s="73"/>
      <c r="H92" s="74"/>
    </row>
    <row r="93" spans="1:8" s="44" customFormat="1" ht="31" x14ac:dyDescent="0.35">
      <c r="A93" s="120"/>
      <c r="B93" s="122"/>
      <c r="C93" s="123"/>
      <c r="D93" s="123"/>
      <c r="E93" s="123"/>
      <c r="F93" s="72" t="s">
        <v>893</v>
      </c>
      <c r="G93" s="73"/>
      <c r="H93" s="74"/>
    </row>
    <row r="94" spans="1:8" s="44" customFormat="1" ht="46.5" x14ac:dyDescent="0.35">
      <c r="A94" s="120"/>
      <c r="B94" s="122"/>
      <c r="C94" s="123"/>
      <c r="D94" s="123"/>
      <c r="E94" s="123"/>
      <c r="F94" s="72" t="s">
        <v>894</v>
      </c>
      <c r="G94" s="73"/>
      <c r="H94" s="74"/>
    </row>
    <row r="95" spans="1:8" s="44" customFormat="1" ht="31" x14ac:dyDescent="0.35">
      <c r="A95" s="120"/>
      <c r="B95" s="122"/>
      <c r="C95" s="123"/>
      <c r="D95" s="123"/>
      <c r="E95" s="123"/>
      <c r="F95" s="72" t="s">
        <v>895</v>
      </c>
      <c r="G95" s="73"/>
      <c r="H95" s="74"/>
    </row>
    <row r="96" spans="1:8" s="44" customFormat="1" ht="46.5" x14ac:dyDescent="0.35">
      <c r="A96" s="121"/>
      <c r="B96" s="122"/>
      <c r="C96" s="123"/>
      <c r="D96" s="123"/>
      <c r="E96" s="123"/>
      <c r="F96" s="72" t="s">
        <v>896</v>
      </c>
      <c r="G96" s="73"/>
      <c r="H96" s="74"/>
    </row>
    <row r="97" spans="1:8" s="47" customFormat="1" ht="77.5" x14ac:dyDescent="0.35">
      <c r="A97" s="124">
        <v>19</v>
      </c>
      <c r="B97" s="127" t="s">
        <v>897</v>
      </c>
      <c r="C97" s="128" t="s">
        <v>35</v>
      </c>
      <c r="D97" s="128" t="s">
        <v>900</v>
      </c>
      <c r="E97" s="128" t="s">
        <v>901</v>
      </c>
      <c r="F97" s="75" t="s">
        <v>902</v>
      </c>
      <c r="G97" s="76"/>
      <c r="H97" s="77"/>
    </row>
    <row r="98" spans="1:8" s="47" customFormat="1" ht="46.5" x14ac:dyDescent="0.35">
      <c r="A98" s="125"/>
      <c r="B98" s="127"/>
      <c r="C98" s="128"/>
      <c r="D98" s="128"/>
      <c r="E98" s="128"/>
      <c r="F98" s="75" t="s">
        <v>903</v>
      </c>
      <c r="G98" s="76"/>
      <c r="H98" s="77"/>
    </row>
    <row r="99" spans="1:8" s="47" customFormat="1" ht="31" x14ac:dyDescent="0.35">
      <c r="A99" s="125"/>
      <c r="B99" s="127"/>
      <c r="C99" s="128"/>
      <c r="D99" s="128"/>
      <c r="E99" s="128"/>
      <c r="F99" s="75" t="s">
        <v>904</v>
      </c>
      <c r="G99" s="76"/>
      <c r="H99" s="77"/>
    </row>
    <row r="100" spans="1:8" s="47" customFormat="1" ht="62" x14ac:dyDescent="0.35">
      <c r="A100" s="125"/>
      <c r="B100" s="127"/>
      <c r="C100" s="128"/>
      <c r="D100" s="128"/>
      <c r="E100" s="128"/>
      <c r="F100" s="75" t="s">
        <v>905</v>
      </c>
      <c r="G100" s="76"/>
      <c r="H100" s="77"/>
    </row>
    <row r="101" spans="1:8" s="47" customFormat="1" ht="46.5" x14ac:dyDescent="0.35">
      <c r="A101" s="126"/>
      <c r="B101" s="127"/>
      <c r="C101" s="128"/>
      <c r="D101" s="128"/>
      <c r="E101" s="128"/>
      <c r="F101" s="78" t="s">
        <v>906</v>
      </c>
      <c r="G101" s="76"/>
      <c r="H101" s="77"/>
    </row>
    <row r="102" spans="1:8" s="47" customFormat="1" ht="93" x14ac:dyDescent="0.35">
      <c r="A102" s="124">
        <v>20</v>
      </c>
      <c r="B102" s="127" t="s">
        <v>897</v>
      </c>
      <c r="C102" s="128" t="s">
        <v>6</v>
      </c>
      <c r="D102" s="128" t="s">
        <v>907</v>
      </c>
      <c r="E102" s="128" t="s">
        <v>908</v>
      </c>
      <c r="F102" s="75" t="s">
        <v>909</v>
      </c>
      <c r="G102" s="76"/>
      <c r="H102" s="77"/>
    </row>
    <row r="103" spans="1:8" s="47" customFormat="1" ht="31" x14ac:dyDescent="0.35">
      <c r="A103" s="126"/>
      <c r="B103" s="127"/>
      <c r="C103" s="128"/>
      <c r="D103" s="128"/>
      <c r="E103" s="128"/>
      <c r="F103" s="75" t="s">
        <v>910</v>
      </c>
      <c r="G103" s="76"/>
      <c r="H103" s="77"/>
    </row>
    <row r="104" spans="1:8" s="50" customFormat="1" ht="77.5" x14ac:dyDescent="0.35">
      <c r="A104" s="129">
        <v>21</v>
      </c>
      <c r="B104" s="132" t="s">
        <v>897</v>
      </c>
      <c r="C104" s="133" t="s">
        <v>32</v>
      </c>
      <c r="D104" s="133" t="s">
        <v>911</v>
      </c>
      <c r="E104" s="133" t="s">
        <v>912</v>
      </c>
      <c r="F104" s="79" t="s">
        <v>913</v>
      </c>
      <c r="G104" s="80"/>
      <c r="H104" s="81"/>
    </row>
    <row r="105" spans="1:8" s="50" customFormat="1" ht="62" x14ac:dyDescent="0.35">
      <c r="A105" s="130"/>
      <c r="B105" s="132"/>
      <c r="C105" s="133"/>
      <c r="D105" s="133"/>
      <c r="E105" s="133"/>
      <c r="F105" s="79" t="s">
        <v>914</v>
      </c>
      <c r="G105" s="80"/>
      <c r="H105" s="81"/>
    </row>
    <row r="106" spans="1:8" s="50" customFormat="1" ht="77.5" x14ac:dyDescent="0.35">
      <c r="A106" s="130"/>
      <c r="B106" s="132"/>
      <c r="C106" s="133"/>
      <c r="D106" s="133"/>
      <c r="E106" s="133"/>
      <c r="F106" s="79" t="s">
        <v>915</v>
      </c>
      <c r="G106" s="80"/>
      <c r="H106" s="81"/>
    </row>
    <row r="107" spans="1:8" s="50" customFormat="1" ht="46.5" x14ac:dyDescent="0.35">
      <c r="A107" s="130"/>
      <c r="B107" s="132"/>
      <c r="C107" s="133"/>
      <c r="D107" s="133"/>
      <c r="E107" s="133"/>
      <c r="F107" s="79" t="s">
        <v>916</v>
      </c>
      <c r="G107" s="80"/>
      <c r="H107" s="81"/>
    </row>
    <row r="108" spans="1:8" s="47" customFormat="1" ht="46.5" x14ac:dyDescent="0.35">
      <c r="A108" s="131"/>
      <c r="B108" s="132"/>
      <c r="C108" s="133"/>
      <c r="D108" s="75" t="s">
        <v>898</v>
      </c>
      <c r="E108" s="75" t="s">
        <v>443</v>
      </c>
      <c r="F108" s="75" t="s">
        <v>899</v>
      </c>
      <c r="G108" s="76"/>
      <c r="H108" s="77"/>
    </row>
    <row r="109" spans="1:8" s="47" customFormat="1" ht="46.5" x14ac:dyDescent="0.35">
      <c r="A109" s="124">
        <v>22</v>
      </c>
      <c r="B109" s="127" t="s">
        <v>897</v>
      </c>
      <c r="C109" s="128" t="s">
        <v>37</v>
      </c>
      <c r="D109" s="128" t="s">
        <v>917</v>
      </c>
      <c r="E109" s="128" t="s">
        <v>918</v>
      </c>
      <c r="F109" s="75" t="s">
        <v>919</v>
      </c>
      <c r="G109" s="76"/>
      <c r="H109" s="77"/>
    </row>
    <row r="110" spans="1:8" s="47" customFormat="1" ht="46.5" x14ac:dyDescent="0.35">
      <c r="A110" s="125"/>
      <c r="B110" s="127"/>
      <c r="C110" s="128"/>
      <c r="D110" s="128"/>
      <c r="E110" s="128"/>
      <c r="F110" s="75" t="s">
        <v>920</v>
      </c>
      <c r="G110" s="76"/>
      <c r="H110" s="77"/>
    </row>
    <row r="111" spans="1:8" s="47" customFormat="1" ht="31" x14ac:dyDescent="0.35">
      <c r="A111" s="125"/>
      <c r="B111" s="127"/>
      <c r="C111" s="128"/>
      <c r="D111" s="128"/>
      <c r="E111" s="128"/>
      <c r="F111" s="75" t="s">
        <v>921</v>
      </c>
      <c r="G111" s="76"/>
      <c r="H111" s="77"/>
    </row>
    <row r="112" spans="1:8" s="47" customFormat="1" ht="31" x14ac:dyDescent="0.35">
      <c r="A112" s="125"/>
      <c r="B112" s="127"/>
      <c r="C112" s="128"/>
      <c r="D112" s="128" t="s">
        <v>922</v>
      </c>
      <c r="E112" s="128" t="s">
        <v>923</v>
      </c>
      <c r="F112" s="75" t="s">
        <v>924</v>
      </c>
      <c r="G112" s="76"/>
      <c r="H112" s="77"/>
    </row>
    <row r="113" spans="1:8" s="47" customFormat="1" ht="62" x14ac:dyDescent="0.35">
      <c r="A113" s="125"/>
      <c r="B113" s="127"/>
      <c r="C113" s="128"/>
      <c r="D113" s="128"/>
      <c r="E113" s="128"/>
      <c r="F113" s="75" t="s">
        <v>925</v>
      </c>
      <c r="G113" s="76"/>
      <c r="H113" s="77"/>
    </row>
    <row r="114" spans="1:8" s="47" customFormat="1" ht="31" x14ac:dyDescent="0.35">
      <c r="A114" s="125"/>
      <c r="B114" s="127"/>
      <c r="C114" s="128"/>
      <c r="D114" s="128"/>
      <c r="E114" s="128"/>
      <c r="F114" s="75" t="s">
        <v>926</v>
      </c>
      <c r="G114" s="76"/>
      <c r="H114" s="77"/>
    </row>
    <row r="115" spans="1:8" s="47" customFormat="1" ht="46.5" x14ac:dyDescent="0.35">
      <c r="A115" s="125"/>
      <c r="B115" s="127"/>
      <c r="C115" s="128"/>
      <c r="D115" s="128"/>
      <c r="E115" s="128"/>
      <c r="F115" s="75" t="s">
        <v>927</v>
      </c>
      <c r="G115" s="76"/>
      <c r="H115" s="77"/>
    </row>
    <row r="116" spans="1:8" s="47" customFormat="1" ht="46.5" x14ac:dyDescent="0.35">
      <c r="A116" s="125"/>
      <c r="B116" s="127"/>
      <c r="C116" s="128"/>
      <c r="D116" s="128"/>
      <c r="E116" s="128"/>
      <c r="F116" s="75" t="s">
        <v>928</v>
      </c>
      <c r="G116" s="76"/>
      <c r="H116" s="77"/>
    </row>
    <row r="117" spans="1:8" s="47" customFormat="1" ht="93" x14ac:dyDescent="0.35">
      <c r="A117" s="126"/>
      <c r="B117" s="127"/>
      <c r="C117" s="128"/>
      <c r="D117" s="128"/>
      <c r="E117" s="128"/>
      <c r="F117" s="75" t="s">
        <v>929</v>
      </c>
      <c r="G117" s="76"/>
      <c r="H117" s="77"/>
    </row>
    <row r="118" spans="1:8" s="47" customFormat="1" ht="62" x14ac:dyDescent="0.35">
      <c r="A118" s="124">
        <v>23</v>
      </c>
      <c r="B118" s="127" t="s">
        <v>897</v>
      </c>
      <c r="C118" s="128" t="s">
        <v>31</v>
      </c>
      <c r="D118" s="128" t="s">
        <v>930</v>
      </c>
      <c r="E118" s="128" t="s">
        <v>931</v>
      </c>
      <c r="F118" s="75" t="s">
        <v>932</v>
      </c>
      <c r="G118" s="76"/>
      <c r="H118" s="77"/>
    </row>
    <row r="119" spans="1:8" s="47" customFormat="1" ht="62" x14ac:dyDescent="0.35">
      <c r="A119" s="126"/>
      <c r="B119" s="127"/>
      <c r="C119" s="128"/>
      <c r="D119" s="128"/>
      <c r="E119" s="128"/>
      <c r="F119" s="75" t="s">
        <v>933</v>
      </c>
      <c r="G119" s="76"/>
      <c r="H119" s="77"/>
    </row>
    <row r="120" spans="1:8" s="47" customFormat="1" ht="46.5" x14ac:dyDescent="0.35">
      <c r="A120" s="124">
        <v>24</v>
      </c>
      <c r="B120" s="127" t="s">
        <v>897</v>
      </c>
      <c r="C120" s="128" t="s">
        <v>36</v>
      </c>
      <c r="D120" s="128" t="s">
        <v>934</v>
      </c>
      <c r="E120" s="128" t="s">
        <v>935</v>
      </c>
      <c r="F120" s="75" t="s">
        <v>936</v>
      </c>
      <c r="G120" s="76"/>
      <c r="H120" s="77"/>
    </row>
    <row r="121" spans="1:8" s="47" customFormat="1" ht="31" x14ac:dyDescent="0.35">
      <c r="A121" s="125"/>
      <c r="B121" s="127"/>
      <c r="C121" s="128"/>
      <c r="D121" s="128"/>
      <c r="E121" s="128"/>
      <c r="F121" s="75" t="s">
        <v>937</v>
      </c>
      <c r="G121" s="76"/>
      <c r="H121" s="77"/>
    </row>
    <row r="122" spans="1:8" s="47" customFormat="1" ht="31" x14ac:dyDescent="0.35">
      <c r="A122" s="126"/>
      <c r="B122" s="127"/>
      <c r="C122" s="128"/>
      <c r="D122" s="128"/>
      <c r="E122" s="128"/>
      <c r="F122" s="75" t="s">
        <v>938</v>
      </c>
      <c r="G122" s="76"/>
      <c r="H122" s="77"/>
    </row>
    <row r="123" spans="1:8" s="52" customFormat="1" ht="46.5" x14ac:dyDescent="0.35">
      <c r="A123" s="134">
        <v>25</v>
      </c>
      <c r="B123" s="137" t="s">
        <v>3</v>
      </c>
      <c r="C123" s="138" t="s">
        <v>14</v>
      </c>
      <c r="D123" s="138" t="s">
        <v>939</v>
      </c>
      <c r="E123" s="138" t="s">
        <v>940</v>
      </c>
      <c r="F123" s="82" t="s">
        <v>941</v>
      </c>
      <c r="G123" s="83"/>
      <c r="H123" s="84"/>
    </row>
    <row r="124" spans="1:8" s="52" customFormat="1" ht="31" x14ac:dyDescent="0.35">
      <c r="A124" s="135"/>
      <c r="B124" s="137"/>
      <c r="C124" s="138"/>
      <c r="D124" s="138"/>
      <c r="E124" s="138"/>
      <c r="F124" s="82" t="s">
        <v>942</v>
      </c>
      <c r="G124" s="83"/>
      <c r="H124" s="84"/>
    </row>
    <row r="125" spans="1:8" s="52" customFormat="1" ht="46.5" x14ac:dyDescent="0.35">
      <c r="A125" s="135"/>
      <c r="B125" s="137"/>
      <c r="C125" s="138"/>
      <c r="D125" s="138"/>
      <c r="E125" s="138"/>
      <c r="F125" s="82" t="s">
        <v>943</v>
      </c>
      <c r="G125" s="83"/>
      <c r="H125" s="84"/>
    </row>
    <row r="126" spans="1:8" s="52" customFormat="1" ht="62" x14ac:dyDescent="0.35">
      <c r="A126" s="136"/>
      <c r="B126" s="137"/>
      <c r="C126" s="138"/>
      <c r="D126" s="138"/>
      <c r="E126" s="138"/>
      <c r="F126" s="82" t="s">
        <v>944</v>
      </c>
      <c r="G126" s="83"/>
      <c r="H126" s="84"/>
    </row>
    <row r="127" spans="1:8" s="52" customFormat="1" ht="62" x14ac:dyDescent="0.35">
      <c r="A127" s="83">
        <v>26</v>
      </c>
      <c r="B127" s="83" t="s">
        <v>3</v>
      </c>
      <c r="C127" s="82" t="s">
        <v>15</v>
      </c>
      <c r="D127" s="82" t="s">
        <v>945</v>
      </c>
      <c r="E127" s="82" t="s">
        <v>673</v>
      </c>
      <c r="F127" s="82" t="s">
        <v>946</v>
      </c>
      <c r="G127" s="83"/>
      <c r="H127" s="84"/>
    </row>
    <row r="128" spans="1:8" s="52" customFormat="1" ht="31" x14ac:dyDescent="0.35">
      <c r="A128" s="134">
        <v>27</v>
      </c>
      <c r="B128" s="137" t="s">
        <v>3</v>
      </c>
      <c r="C128" s="138" t="s">
        <v>16</v>
      </c>
      <c r="D128" s="138" t="s">
        <v>947</v>
      </c>
      <c r="E128" s="138" t="s">
        <v>673</v>
      </c>
      <c r="F128" s="82" t="s">
        <v>948</v>
      </c>
      <c r="G128" s="83"/>
      <c r="H128" s="84"/>
    </row>
    <row r="129" spans="1:8" s="52" customFormat="1" ht="46.5" x14ac:dyDescent="0.35">
      <c r="A129" s="135"/>
      <c r="B129" s="137"/>
      <c r="C129" s="138"/>
      <c r="D129" s="138"/>
      <c r="E129" s="138"/>
      <c r="F129" s="82" t="s">
        <v>949</v>
      </c>
      <c r="G129" s="83"/>
      <c r="H129" s="84"/>
    </row>
    <row r="130" spans="1:8" s="52" customFormat="1" ht="46.5" x14ac:dyDescent="0.35">
      <c r="A130" s="135"/>
      <c r="B130" s="137"/>
      <c r="C130" s="138"/>
      <c r="D130" s="138"/>
      <c r="E130" s="138"/>
      <c r="F130" s="82" t="s">
        <v>950</v>
      </c>
      <c r="G130" s="83"/>
      <c r="H130" s="84"/>
    </row>
    <row r="131" spans="1:8" s="52" customFormat="1" ht="46.5" x14ac:dyDescent="0.35">
      <c r="A131" s="136"/>
      <c r="B131" s="137"/>
      <c r="C131" s="138"/>
      <c r="D131" s="138"/>
      <c r="E131" s="138"/>
      <c r="F131" s="82" t="s">
        <v>951</v>
      </c>
      <c r="G131" s="83"/>
      <c r="H131" s="84"/>
    </row>
    <row r="132" spans="1:8" s="52" customFormat="1" ht="62" x14ac:dyDescent="0.35">
      <c r="A132" s="134">
        <v>28</v>
      </c>
      <c r="B132" s="137" t="s">
        <v>3</v>
      </c>
      <c r="C132" s="138" t="s">
        <v>17</v>
      </c>
      <c r="D132" s="138" t="s">
        <v>952</v>
      </c>
      <c r="E132" s="138" t="s">
        <v>953</v>
      </c>
      <c r="F132" s="82" t="s">
        <v>954</v>
      </c>
      <c r="G132" s="83"/>
      <c r="H132" s="84"/>
    </row>
    <row r="133" spans="1:8" s="52" customFormat="1" ht="31" x14ac:dyDescent="0.35">
      <c r="A133" s="136"/>
      <c r="B133" s="137"/>
      <c r="C133" s="138"/>
      <c r="D133" s="138"/>
      <c r="E133" s="138"/>
      <c r="F133" s="82" t="s">
        <v>955</v>
      </c>
      <c r="G133" s="83"/>
      <c r="H133" s="84"/>
    </row>
    <row r="134" spans="1:8" s="52" customFormat="1" ht="46.5" x14ac:dyDescent="0.35">
      <c r="A134" s="134">
        <v>29</v>
      </c>
      <c r="B134" s="137" t="s">
        <v>3</v>
      </c>
      <c r="C134" s="138" t="s">
        <v>34</v>
      </c>
      <c r="D134" s="138" t="s">
        <v>839</v>
      </c>
      <c r="E134" s="138" t="s">
        <v>840</v>
      </c>
      <c r="F134" s="82" t="s">
        <v>841</v>
      </c>
      <c r="G134" s="83"/>
      <c r="H134" s="84"/>
    </row>
    <row r="135" spans="1:8" s="52" customFormat="1" ht="31" x14ac:dyDescent="0.35">
      <c r="A135" s="135"/>
      <c r="B135" s="137"/>
      <c r="C135" s="138"/>
      <c r="D135" s="138"/>
      <c r="E135" s="138"/>
      <c r="F135" s="82" t="s">
        <v>842</v>
      </c>
      <c r="G135" s="83"/>
      <c r="H135" s="84"/>
    </row>
    <row r="136" spans="1:8" s="52" customFormat="1" ht="31" x14ac:dyDescent="0.35">
      <c r="A136" s="136"/>
      <c r="B136" s="137"/>
      <c r="C136" s="138"/>
      <c r="D136" s="138"/>
      <c r="E136" s="138"/>
      <c r="F136" s="82" t="s">
        <v>843</v>
      </c>
      <c r="G136" s="83"/>
      <c r="H136" s="84"/>
    </row>
    <row r="137" spans="1:8" s="52" customFormat="1" ht="62" x14ac:dyDescent="0.35">
      <c r="A137" s="134">
        <v>30</v>
      </c>
      <c r="B137" s="137" t="s">
        <v>3</v>
      </c>
      <c r="C137" s="138" t="s">
        <v>25</v>
      </c>
      <c r="D137" s="138" t="s">
        <v>1009</v>
      </c>
      <c r="E137" s="138" t="s">
        <v>1010</v>
      </c>
      <c r="F137" s="82" t="s">
        <v>1011</v>
      </c>
      <c r="G137" s="83"/>
      <c r="H137" s="84"/>
    </row>
    <row r="138" spans="1:8" s="52" customFormat="1" ht="62" x14ac:dyDescent="0.35">
      <c r="A138" s="135"/>
      <c r="B138" s="137"/>
      <c r="C138" s="138"/>
      <c r="D138" s="138"/>
      <c r="E138" s="138"/>
      <c r="F138" s="82" t="s">
        <v>1012</v>
      </c>
      <c r="G138" s="83"/>
      <c r="H138" s="84"/>
    </row>
    <row r="139" spans="1:8" s="52" customFormat="1" ht="62" x14ac:dyDescent="0.35">
      <c r="A139" s="135"/>
      <c r="B139" s="137"/>
      <c r="C139" s="138"/>
      <c r="D139" s="138"/>
      <c r="E139" s="138"/>
      <c r="F139" s="82" t="s">
        <v>1013</v>
      </c>
      <c r="G139" s="83"/>
      <c r="H139" s="84"/>
    </row>
    <row r="140" spans="1:8" s="52" customFormat="1" ht="62" x14ac:dyDescent="0.35">
      <c r="A140" s="135"/>
      <c r="B140" s="137"/>
      <c r="C140" s="138"/>
      <c r="D140" s="138"/>
      <c r="E140" s="138"/>
      <c r="F140" s="82" t="s">
        <v>1014</v>
      </c>
      <c r="G140" s="83"/>
      <c r="H140" s="84"/>
    </row>
    <row r="141" spans="1:8" s="52" customFormat="1" ht="46.5" x14ac:dyDescent="0.35">
      <c r="A141" s="135"/>
      <c r="B141" s="137"/>
      <c r="C141" s="138"/>
      <c r="D141" s="138"/>
      <c r="E141" s="138"/>
      <c r="F141" s="82" t="s">
        <v>1015</v>
      </c>
      <c r="G141" s="83"/>
      <c r="H141" s="84"/>
    </row>
    <row r="142" spans="1:8" s="52" customFormat="1" ht="62" x14ac:dyDescent="0.35">
      <c r="A142" s="135"/>
      <c r="B142" s="137"/>
      <c r="C142" s="138"/>
      <c r="D142" s="138"/>
      <c r="E142" s="138"/>
      <c r="F142" s="82" t="s">
        <v>1016</v>
      </c>
      <c r="G142" s="83"/>
      <c r="H142" s="84"/>
    </row>
    <row r="143" spans="1:8" s="52" customFormat="1" ht="62" x14ac:dyDescent="0.35">
      <c r="A143" s="136"/>
      <c r="B143" s="137"/>
      <c r="C143" s="138"/>
      <c r="D143" s="138"/>
      <c r="E143" s="138"/>
      <c r="F143" s="82" t="s">
        <v>1017</v>
      </c>
      <c r="G143" s="83"/>
      <c r="H143" s="84"/>
    </row>
    <row r="144" spans="1:8" s="56" customFormat="1" ht="62" x14ac:dyDescent="0.35">
      <c r="A144" s="139">
        <v>31</v>
      </c>
      <c r="B144" s="142" t="s">
        <v>1</v>
      </c>
      <c r="C144" s="143" t="s">
        <v>22</v>
      </c>
      <c r="D144" s="143" t="s">
        <v>994</v>
      </c>
      <c r="E144" s="143" t="s">
        <v>923</v>
      </c>
      <c r="F144" s="85" t="s">
        <v>995</v>
      </c>
      <c r="G144" s="86"/>
      <c r="H144" s="87"/>
    </row>
    <row r="145" spans="1:8" s="56" customFormat="1" ht="31" x14ac:dyDescent="0.35">
      <c r="A145" s="140"/>
      <c r="B145" s="142"/>
      <c r="C145" s="143"/>
      <c r="D145" s="143"/>
      <c r="E145" s="143"/>
      <c r="F145" s="85" t="s">
        <v>996</v>
      </c>
      <c r="G145" s="86"/>
      <c r="H145" s="87"/>
    </row>
    <row r="146" spans="1:8" s="56" customFormat="1" ht="46.5" x14ac:dyDescent="0.35">
      <c r="A146" s="140"/>
      <c r="B146" s="142"/>
      <c r="C146" s="143"/>
      <c r="D146" s="143"/>
      <c r="E146" s="143"/>
      <c r="F146" s="85" t="s">
        <v>997</v>
      </c>
      <c r="G146" s="86"/>
      <c r="H146" s="87"/>
    </row>
    <row r="147" spans="1:8" s="56" customFormat="1" ht="31" x14ac:dyDescent="0.35">
      <c r="A147" s="141"/>
      <c r="B147" s="142"/>
      <c r="C147" s="143"/>
      <c r="D147" s="143"/>
      <c r="E147" s="143"/>
      <c r="F147" s="85" t="s">
        <v>998</v>
      </c>
      <c r="G147" s="86"/>
      <c r="H147" s="87"/>
    </row>
    <row r="148" spans="1:8" s="56" customFormat="1" ht="62" x14ac:dyDescent="0.35">
      <c r="A148" s="139">
        <v>32</v>
      </c>
      <c r="B148" s="142" t="s">
        <v>1</v>
      </c>
      <c r="C148" s="143" t="s">
        <v>23</v>
      </c>
      <c r="D148" s="143" t="s">
        <v>999</v>
      </c>
      <c r="E148" s="143" t="s">
        <v>923</v>
      </c>
      <c r="F148" s="85" t="s">
        <v>1000</v>
      </c>
      <c r="G148" s="86"/>
      <c r="H148" s="87"/>
    </row>
    <row r="149" spans="1:8" s="56" customFormat="1" ht="31" x14ac:dyDescent="0.35">
      <c r="A149" s="140"/>
      <c r="B149" s="142"/>
      <c r="C149" s="143"/>
      <c r="D149" s="143"/>
      <c r="E149" s="143"/>
      <c r="F149" s="85" t="s">
        <v>1001</v>
      </c>
      <c r="G149" s="86"/>
      <c r="H149" s="87"/>
    </row>
    <row r="150" spans="1:8" s="56" customFormat="1" ht="46.5" x14ac:dyDescent="0.35">
      <c r="A150" s="140"/>
      <c r="B150" s="142"/>
      <c r="C150" s="143"/>
      <c r="D150" s="143"/>
      <c r="E150" s="143"/>
      <c r="F150" s="85" t="s">
        <v>1002</v>
      </c>
      <c r="G150" s="86"/>
      <c r="H150" s="87"/>
    </row>
    <row r="151" spans="1:8" s="56" customFormat="1" ht="46.5" x14ac:dyDescent="0.35">
      <c r="A151" s="141"/>
      <c r="B151" s="142"/>
      <c r="C151" s="143"/>
      <c r="D151" s="143"/>
      <c r="E151" s="143"/>
      <c r="F151" s="85" t="s">
        <v>1003</v>
      </c>
      <c r="G151" s="86"/>
      <c r="H151" s="87"/>
    </row>
    <row r="152" spans="1:8" s="56" customFormat="1" ht="46.5" x14ac:dyDescent="0.35">
      <c r="A152" s="139">
        <v>33</v>
      </c>
      <c r="B152" s="142" t="s">
        <v>1</v>
      </c>
      <c r="C152" s="143" t="s">
        <v>24</v>
      </c>
      <c r="D152" s="143" t="s">
        <v>1004</v>
      </c>
      <c r="E152" s="143" t="s">
        <v>923</v>
      </c>
      <c r="F152" s="85" t="s">
        <v>1005</v>
      </c>
      <c r="G152" s="86"/>
      <c r="H152" s="87"/>
    </row>
    <row r="153" spans="1:8" s="56" customFormat="1" ht="62" x14ac:dyDescent="0.35">
      <c r="A153" s="140"/>
      <c r="B153" s="142"/>
      <c r="C153" s="143"/>
      <c r="D153" s="143"/>
      <c r="E153" s="143"/>
      <c r="F153" s="85" t="s">
        <v>1006</v>
      </c>
      <c r="G153" s="86"/>
      <c r="H153" s="87"/>
    </row>
    <row r="154" spans="1:8" s="56" customFormat="1" ht="62" x14ac:dyDescent="0.35">
      <c r="A154" s="140"/>
      <c r="B154" s="142"/>
      <c r="C154" s="143"/>
      <c r="D154" s="143"/>
      <c r="E154" s="143"/>
      <c r="F154" s="85" t="s">
        <v>1007</v>
      </c>
      <c r="G154" s="86"/>
      <c r="H154" s="87"/>
    </row>
    <row r="155" spans="1:8" s="56" customFormat="1" x14ac:dyDescent="0.35">
      <c r="A155" s="140"/>
      <c r="B155" s="142"/>
      <c r="C155" s="143"/>
      <c r="D155" s="143"/>
      <c r="E155" s="143"/>
      <c r="F155" s="89" t="s">
        <v>1034</v>
      </c>
      <c r="G155" s="88"/>
      <c r="H155" s="87"/>
    </row>
    <row r="156" spans="1:8" s="56" customFormat="1" x14ac:dyDescent="0.35">
      <c r="A156" s="141"/>
      <c r="B156" s="142"/>
      <c r="C156" s="143"/>
      <c r="D156" s="143"/>
      <c r="E156" s="143"/>
      <c r="F156" s="85" t="s">
        <v>1008</v>
      </c>
      <c r="G156" s="86"/>
      <c r="H156" s="87"/>
    </row>
    <row r="157" spans="1:8" s="56" customFormat="1" ht="62" x14ac:dyDescent="0.35">
      <c r="A157" s="139">
        <v>34</v>
      </c>
      <c r="B157" s="142" t="s">
        <v>1</v>
      </c>
      <c r="C157" s="143" t="s">
        <v>26</v>
      </c>
      <c r="D157" s="143" t="s">
        <v>1018</v>
      </c>
      <c r="E157" s="143" t="s">
        <v>1010</v>
      </c>
      <c r="F157" s="85" t="s">
        <v>1019</v>
      </c>
      <c r="G157" s="86"/>
      <c r="H157" s="87"/>
    </row>
    <row r="158" spans="1:8" s="56" customFormat="1" ht="62" x14ac:dyDescent="0.35">
      <c r="A158" s="140"/>
      <c r="B158" s="142"/>
      <c r="C158" s="143"/>
      <c r="D158" s="143"/>
      <c r="E158" s="143"/>
      <c r="F158" s="85" t="s">
        <v>1020</v>
      </c>
      <c r="G158" s="86"/>
      <c r="H158" s="87"/>
    </row>
    <row r="159" spans="1:8" s="56" customFormat="1" ht="46.5" x14ac:dyDescent="0.35">
      <c r="A159" s="141"/>
      <c r="B159" s="142"/>
      <c r="C159" s="143"/>
      <c r="D159" s="143"/>
      <c r="E159" s="143"/>
      <c r="F159" s="85" t="s">
        <v>1021</v>
      </c>
      <c r="G159" s="86"/>
      <c r="H159" s="87"/>
    </row>
    <row r="160" spans="1:8" s="56" customFormat="1" ht="77.5" x14ac:dyDescent="0.35">
      <c r="A160" s="144">
        <v>35</v>
      </c>
      <c r="B160" s="142" t="s">
        <v>1</v>
      </c>
      <c r="C160" s="143" t="s">
        <v>27</v>
      </c>
      <c r="D160" s="143" t="s">
        <v>1022</v>
      </c>
      <c r="E160" s="143" t="s">
        <v>1010</v>
      </c>
      <c r="F160" s="85" t="s">
        <v>1023</v>
      </c>
      <c r="G160" s="86"/>
      <c r="H160" s="87"/>
    </row>
    <row r="161" spans="1:8" s="56" customFormat="1" ht="46.5" x14ac:dyDescent="0.35">
      <c r="A161" s="145"/>
      <c r="B161" s="142"/>
      <c r="C161" s="143"/>
      <c r="D161" s="143"/>
      <c r="E161" s="143"/>
      <c r="F161" s="85" t="s">
        <v>1024</v>
      </c>
      <c r="G161" s="86"/>
      <c r="H161" s="87"/>
    </row>
    <row r="162" spans="1:8" s="56" customFormat="1" ht="46.5" x14ac:dyDescent="0.35">
      <c r="A162" s="146"/>
      <c r="B162" s="142"/>
      <c r="C162" s="143"/>
      <c r="D162" s="143"/>
      <c r="E162" s="143"/>
      <c r="F162" s="85" t="s">
        <v>1025</v>
      </c>
      <c r="G162" s="86"/>
      <c r="H162" s="87"/>
    </row>
    <row r="163" spans="1:8" s="56" customFormat="1" ht="139.5" x14ac:dyDescent="0.35">
      <c r="A163" s="139">
        <v>36</v>
      </c>
      <c r="B163" s="142" t="s">
        <v>1</v>
      </c>
      <c r="C163" s="143" t="s">
        <v>42</v>
      </c>
      <c r="D163" s="143" t="s">
        <v>823</v>
      </c>
      <c r="E163" s="143" t="s">
        <v>824</v>
      </c>
      <c r="F163" s="85" t="s">
        <v>825</v>
      </c>
      <c r="G163" s="86"/>
      <c r="H163" s="87"/>
    </row>
    <row r="164" spans="1:8" s="56" customFormat="1" ht="31" x14ac:dyDescent="0.35">
      <c r="A164" s="140"/>
      <c r="B164" s="142"/>
      <c r="C164" s="143"/>
      <c r="D164" s="143"/>
      <c r="E164" s="143"/>
      <c r="F164" s="85" t="s">
        <v>826</v>
      </c>
      <c r="G164" s="86"/>
      <c r="H164" s="87"/>
    </row>
    <row r="165" spans="1:8" s="56" customFormat="1" ht="31" x14ac:dyDescent="0.35">
      <c r="A165" s="140"/>
      <c r="B165" s="142"/>
      <c r="C165" s="143"/>
      <c r="D165" s="143"/>
      <c r="E165" s="143"/>
      <c r="F165" s="85" t="s">
        <v>827</v>
      </c>
      <c r="G165" s="86"/>
      <c r="H165" s="87"/>
    </row>
    <row r="166" spans="1:8" s="56" customFormat="1" ht="31" x14ac:dyDescent="0.35">
      <c r="A166" s="140"/>
      <c r="B166" s="142"/>
      <c r="C166" s="143"/>
      <c r="D166" s="143"/>
      <c r="E166" s="143"/>
      <c r="F166" s="85" t="s">
        <v>828</v>
      </c>
      <c r="G166" s="86"/>
      <c r="H166" s="87"/>
    </row>
    <row r="167" spans="1:8" s="56" customFormat="1" ht="62" x14ac:dyDescent="0.35">
      <c r="A167" s="140"/>
      <c r="B167" s="142"/>
      <c r="C167" s="143"/>
      <c r="D167" s="143"/>
      <c r="E167" s="143"/>
      <c r="F167" s="85" t="s">
        <v>829</v>
      </c>
      <c r="G167" s="86"/>
      <c r="H167" s="87"/>
    </row>
    <row r="168" spans="1:8" s="56" customFormat="1" ht="62" x14ac:dyDescent="0.35">
      <c r="A168" s="141"/>
      <c r="B168" s="142"/>
      <c r="C168" s="143"/>
      <c r="D168" s="143"/>
      <c r="E168" s="143"/>
      <c r="F168" s="85" t="s">
        <v>830</v>
      </c>
      <c r="G168" s="86"/>
      <c r="H168" s="87"/>
    </row>
  </sheetData>
  <mergeCells count="183">
    <mergeCell ref="A163:A168"/>
    <mergeCell ref="B163:B168"/>
    <mergeCell ref="C163:C168"/>
    <mergeCell ref="D163:D168"/>
    <mergeCell ref="E163:E168"/>
    <mergeCell ref="A157:A159"/>
    <mergeCell ref="B157:B159"/>
    <mergeCell ref="C157:C159"/>
    <mergeCell ref="D157:D159"/>
    <mergeCell ref="E157:E159"/>
    <mergeCell ref="A160:A162"/>
    <mergeCell ref="B160:B162"/>
    <mergeCell ref="C160:C162"/>
    <mergeCell ref="D160:D162"/>
    <mergeCell ref="E160:E162"/>
    <mergeCell ref="A148:A151"/>
    <mergeCell ref="B148:B151"/>
    <mergeCell ref="C148:C151"/>
    <mergeCell ref="D148:D151"/>
    <mergeCell ref="E148:E151"/>
    <mergeCell ref="A152:A156"/>
    <mergeCell ref="B152:B156"/>
    <mergeCell ref="C152:C156"/>
    <mergeCell ref="D152:D156"/>
    <mergeCell ref="E152:E156"/>
    <mergeCell ref="A137:A143"/>
    <mergeCell ref="B137:B143"/>
    <mergeCell ref="C137:C143"/>
    <mergeCell ref="D137:D143"/>
    <mergeCell ref="E137:E143"/>
    <mergeCell ref="A144:A147"/>
    <mergeCell ref="B144:B147"/>
    <mergeCell ref="C144:C147"/>
    <mergeCell ref="D144:D147"/>
    <mergeCell ref="E144:E147"/>
    <mergeCell ref="A132:A133"/>
    <mergeCell ref="B132:B133"/>
    <mergeCell ref="C132:C133"/>
    <mergeCell ref="D132:D133"/>
    <mergeCell ref="E132:E133"/>
    <mergeCell ref="A134:A136"/>
    <mergeCell ref="B134:B136"/>
    <mergeCell ref="C134:C136"/>
    <mergeCell ref="D134:D136"/>
    <mergeCell ref="E134:E136"/>
    <mergeCell ref="A123:A126"/>
    <mergeCell ref="B123:B126"/>
    <mergeCell ref="C123:C126"/>
    <mergeCell ref="D123:D126"/>
    <mergeCell ref="E123:E126"/>
    <mergeCell ref="A128:A131"/>
    <mergeCell ref="B128:B131"/>
    <mergeCell ref="C128:C131"/>
    <mergeCell ref="D128:D131"/>
    <mergeCell ref="E128:E131"/>
    <mergeCell ref="A118:A119"/>
    <mergeCell ref="B118:B119"/>
    <mergeCell ref="C118:C119"/>
    <mergeCell ref="D118:D119"/>
    <mergeCell ref="E118:E119"/>
    <mergeCell ref="A120:A122"/>
    <mergeCell ref="B120:B122"/>
    <mergeCell ref="C120:C122"/>
    <mergeCell ref="D120:D122"/>
    <mergeCell ref="E120:E122"/>
    <mergeCell ref="A109:A117"/>
    <mergeCell ref="B109:B117"/>
    <mergeCell ref="C109:C117"/>
    <mergeCell ref="D109:D111"/>
    <mergeCell ref="E109:E111"/>
    <mergeCell ref="D112:D117"/>
    <mergeCell ref="E112:E117"/>
    <mergeCell ref="A102:A103"/>
    <mergeCell ref="B102:B103"/>
    <mergeCell ref="C102:C103"/>
    <mergeCell ref="D102:D103"/>
    <mergeCell ref="E102:E103"/>
    <mergeCell ref="A104:A108"/>
    <mergeCell ref="B104:B108"/>
    <mergeCell ref="C104:C108"/>
    <mergeCell ref="D104:D107"/>
    <mergeCell ref="E104:E107"/>
    <mergeCell ref="A90:A96"/>
    <mergeCell ref="B90:B96"/>
    <mergeCell ref="C90:C96"/>
    <mergeCell ref="D90:D96"/>
    <mergeCell ref="E90:E96"/>
    <mergeCell ref="A97:A101"/>
    <mergeCell ref="B97:B101"/>
    <mergeCell ref="C97:C101"/>
    <mergeCell ref="D97:D101"/>
    <mergeCell ref="E97:E101"/>
    <mergeCell ref="A82:A87"/>
    <mergeCell ref="B82:B87"/>
    <mergeCell ref="C82:C87"/>
    <mergeCell ref="D82:D87"/>
    <mergeCell ref="E82:E87"/>
    <mergeCell ref="A88:A89"/>
    <mergeCell ref="B88:B89"/>
    <mergeCell ref="C88:C89"/>
    <mergeCell ref="D88:D89"/>
    <mergeCell ref="E88:E89"/>
    <mergeCell ref="A73:A76"/>
    <mergeCell ref="B73:B76"/>
    <mergeCell ref="C73:C76"/>
    <mergeCell ref="D73:D76"/>
    <mergeCell ref="E73:E76"/>
    <mergeCell ref="A77:A81"/>
    <mergeCell ref="B77:B81"/>
    <mergeCell ref="C77:C81"/>
    <mergeCell ref="D77:D80"/>
    <mergeCell ref="E77:E80"/>
    <mergeCell ref="D66:D67"/>
    <mergeCell ref="E66:E67"/>
    <mergeCell ref="A68:A72"/>
    <mergeCell ref="B68:B72"/>
    <mergeCell ref="C68:C72"/>
    <mergeCell ref="D68:D72"/>
    <mergeCell ref="E68:E72"/>
    <mergeCell ref="A55:A60"/>
    <mergeCell ref="B55:B60"/>
    <mergeCell ref="C55:C60"/>
    <mergeCell ref="D55:D60"/>
    <mergeCell ref="E55:E60"/>
    <mergeCell ref="A61:A67"/>
    <mergeCell ref="B61:B67"/>
    <mergeCell ref="C61:C67"/>
    <mergeCell ref="D61:D65"/>
    <mergeCell ref="E61:E65"/>
    <mergeCell ref="A47:A54"/>
    <mergeCell ref="B47:B54"/>
    <mergeCell ref="C47:C54"/>
    <mergeCell ref="D47:D50"/>
    <mergeCell ref="E47:E50"/>
    <mergeCell ref="D51:D54"/>
    <mergeCell ref="E51:E54"/>
    <mergeCell ref="A38:A46"/>
    <mergeCell ref="B38:B46"/>
    <mergeCell ref="C38:C46"/>
    <mergeCell ref="D38:D42"/>
    <mergeCell ref="E38:E42"/>
    <mergeCell ref="D44:D46"/>
    <mergeCell ref="E44:E46"/>
    <mergeCell ref="A28:A33"/>
    <mergeCell ref="B28:B33"/>
    <mergeCell ref="C28:C33"/>
    <mergeCell ref="D28:D33"/>
    <mergeCell ref="E28:E33"/>
    <mergeCell ref="A34:A37"/>
    <mergeCell ref="B34:B37"/>
    <mergeCell ref="C34:C37"/>
    <mergeCell ref="D34:D37"/>
    <mergeCell ref="E34:E37"/>
    <mergeCell ref="A20:A22"/>
    <mergeCell ref="B20:B22"/>
    <mergeCell ref="C20:C22"/>
    <mergeCell ref="D20:D22"/>
    <mergeCell ref="E20:E22"/>
    <mergeCell ref="A23:A27"/>
    <mergeCell ref="B23:B27"/>
    <mergeCell ref="C23:C27"/>
    <mergeCell ref="D23:D27"/>
    <mergeCell ref="E23:E27"/>
    <mergeCell ref="A13:A16"/>
    <mergeCell ref="B13:B16"/>
    <mergeCell ref="C13:C16"/>
    <mergeCell ref="D13:D16"/>
    <mergeCell ref="E13:E16"/>
    <mergeCell ref="A17:A19"/>
    <mergeCell ref="B17:B19"/>
    <mergeCell ref="C17:C19"/>
    <mergeCell ref="D17:D19"/>
    <mergeCell ref="E17:E19"/>
    <mergeCell ref="A2:A7"/>
    <mergeCell ref="B2:B7"/>
    <mergeCell ref="C2:C7"/>
    <mergeCell ref="D2:D7"/>
    <mergeCell ref="E2:E7"/>
    <mergeCell ref="A8:A12"/>
    <mergeCell ref="B8:B12"/>
    <mergeCell ref="C8:C12"/>
    <mergeCell ref="D8:D12"/>
    <mergeCell ref="E8:E1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857F3-1394-9341-969F-C3624069061E}">
  <dimension ref="A1:H107"/>
  <sheetViews>
    <sheetView topLeftCell="E10" workbookViewId="0">
      <selection activeCell="H11" sqref="H11"/>
    </sheetView>
  </sheetViews>
  <sheetFormatPr defaultColWidth="10.6640625" defaultRowHeight="15.5" x14ac:dyDescent="0.35"/>
  <cols>
    <col min="2" max="2" width="21.83203125" customWidth="1"/>
    <col min="3" max="4" width="21.6640625" customWidth="1"/>
    <col min="5" max="5" width="14.6640625" customWidth="1"/>
    <col min="6" max="6" width="18.33203125" customWidth="1"/>
    <col min="7" max="7" width="73.33203125" customWidth="1"/>
    <col min="8" max="8" width="32.6640625" customWidth="1"/>
  </cols>
  <sheetData>
    <row r="1" spans="1:8" ht="25" customHeight="1" x14ac:dyDescent="0.35">
      <c r="A1" s="23" t="s">
        <v>51</v>
      </c>
      <c r="B1" s="23" t="s">
        <v>52</v>
      </c>
      <c r="C1" s="23" t="s">
        <v>53</v>
      </c>
      <c r="D1" s="23" t="s">
        <v>54</v>
      </c>
      <c r="E1" s="23" t="s">
        <v>55</v>
      </c>
      <c r="F1" s="23" t="s">
        <v>56</v>
      </c>
      <c r="G1" s="23" t="s">
        <v>57</v>
      </c>
      <c r="H1" s="23" t="s">
        <v>58</v>
      </c>
    </row>
    <row r="2" spans="1:8" x14ac:dyDescent="0.35">
      <c r="A2" s="24">
        <v>1</v>
      </c>
      <c r="B2" s="24" t="s">
        <v>59</v>
      </c>
      <c r="C2" s="24" t="s">
        <v>60</v>
      </c>
      <c r="D2" s="24" t="s">
        <v>61</v>
      </c>
      <c r="E2" s="24" t="s">
        <v>62</v>
      </c>
      <c r="F2" s="24" t="s">
        <v>62</v>
      </c>
      <c r="G2" s="24"/>
      <c r="H2" s="24"/>
    </row>
    <row r="3" spans="1:8" x14ac:dyDescent="0.35">
      <c r="A3" s="24">
        <v>2</v>
      </c>
      <c r="B3" s="24" t="s">
        <v>59</v>
      </c>
      <c r="C3" s="24" t="s">
        <v>63</v>
      </c>
      <c r="D3" s="24" t="s">
        <v>61</v>
      </c>
      <c r="E3" s="24" t="s">
        <v>62</v>
      </c>
      <c r="F3" s="24" t="s">
        <v>62</v>
      </c>
      <c r="G3" s="24"/>
      <c r="H3" s="24"/>
    </row>
    <row r="4" spans="1:8" ht="46.5" x14ac:dyDescent="0.35">
      <c r="A4" s="25">
        <v>3</v>
      </c>
      <c r="B4" s="25" t="s">
        <v>59</v>
      </c>
      <c r="C4" s="25" t="s">
        <v>64</v>
      </c>
      <c r="D4" s="25" t="s">
        <v>61</v>
      </c>
      <c r="E4" s="25" t="s">
        <v>65</v>
      </c>
      <c r="F4" s="25" t="s">
        <v>62</v>
      </c>
      <c r="G4" s="25" t="s">
        <v>66</v>
      </c>
      <c r="H4" s="25"/>
    </row>
    <row r="5" spans="1:8" x14ac:dyDescent="0.35">
      <c r="A5" s="24">
        <v>4</v>
      </c>
      <c r="B5" s="24" t="s">
        <v>59</v>
      </c>
      <c r="C5" s="24" t="s">
        <v>67</v>
      </c>
      <c r="D5" s="24" t="s">
        <v>61</v>
      </c>
      <c r="E5" s="24" t="s">
        <v>62</v>
      </c>
      <c r="F5" s="24" t="s">
        <v>62</v>
      </c>
      <c r="G5" s="24"/>
      <c r="H5" s="24"/>
    </row>
    <row r="6" spans="1:8" ht="31" x14ac:dyDescent="0.35">
      <c r="A6" s="25">
        <v>5</v>
      </c>
      <c r="B6" s="25" t="s">
        <v>59</v>
      </c>
      <c r="C6" s="25" t="s">
        <v>68</v>
      </c>
      <c r="D6" s="25" t="s">
        <v>69</v>
      </c>
      <c r="E6" s="25" t="s">
        <v>70</v>
      </c>
      <c r="F6" s="25" t="s">
        <v>62</v>
      </c>
      <c r="G6" s="25" t="s">
        <v>71</v>
      </c>
      <c r="H6" s="25"/>
    </row>
    <row r="7" spans="1:8" ht="46.5" x14ac:dyDescent="0.35">
      <c r="A7" s="25">
        <v>6</v>
      </c>
      <c r="B7" s="25" t="s">
        <v>59</v>
      </c>
      <c r="C7" s="25" t="s">
        <v>72</v>
      </c>
      <c r="D7" s="25" t="s">
        <v>61</v>
      </c>
      <c r="E7" s="25" t="s">
        <v>73</v>
      </c>
      <c r="F7" s="25" t="s">
        <v>62</v>
      </c>
      <c r="G7" s="25" t="s">
        <v>74</v>
      </c>
      <c r="H7" s="25"/>
    </row>
    <row r="8" spans="1:8" ht="217" x14ac:dyDescent="0.35">
      <c r="A8" s="25">
        <v>7</v>
      </c>
      <c r="B8" s="25" t="s">
        <v>59</v>
      </c>
      <c r="C8" s="25" t="s">
        <v>75</v>
      </c>
      <c r="D8" s="25" t="s">
        <v>76</v>
      </c>
      <c r="E8" s="25" t="s">
        <v>77</v>
      </c>
      <c r="F8" s="25" t="s">
        <v>62</v>
      </c>
      <c r="G8" s="25" t="s">
        <v>78</v>
      </c>
      <c r="H8" s="27" t="s">
        <v>79</v>
      </c>
    </row>
    <row r="9" spans="1:8" ht="124" x14ac:dyDescent="0.35">
      <c r="A9" s="25">
        <v>8</v>
      </c>
      <c r="B9" s="25" t="s">
        <v>59</v>
      </c>
      <c r="C9" s="25" t="s">
        <v>80</v>
      </c>
      <c r="D9" s="25" t="s">
        <v>61</v>
      </c>
      <c r="E9" s="25" t="s">
        <v>81</v>
      </c>
      <c r="F9" s="25" t="s">
        <v>62</v>
      </c>
      <c r="G9" s="25" t="s">
        <v>82</v>
      </c>
      <c r="H9" s="27" t="s">
        <v>83</v>
      </c>
    </row>
    <row r="10" spans="1:8" ht="31" x14ac:dyDescent="0.35">
      <c r="A10" s="24">
        <v>9</v>
      </c>
      <c r="B10" s="24" t="s">
        <v>59</v>
      </c>
      <c r="C10" s="24" t="s">
        <v>84</v>
      </c>
      <c r="D10" s="24" t="s">
        <v>85</v>
      </c>
      <c r="E10" s="24" t="s">
        <v>62</v>
      </c>
      <c r="F10" s="24" t="s">
        <v>62</v>
      </c>
      <c r="G10" s="24"/>
      <c r="H10" s="24"/>
    </row>
    <row r="11" spans="1:8" ht="77.5" x14ac:dyDescent="0.35">
      <c r="A11" s="26">
        <v>10</v>
      </c>
      <c r="B11" s="26" t="s">
        <v>59</v>
      </c>
      <c r="C11" s="26" t="s">
        <v>44</v>
      </c>
      <c r="D11" s="26" t="s">
        <v>61</v>
      </c>
      <c r="E11" s="26" t="s">
        <v>86</v>
      </c>
      <c r="F11" s="26" t="s">
        <v>87</v>
      </c>
      <c r="G11" s="26" t="s">
        <v>88</v>
      </c>
      <c r="H11" s="28" t="s">
        <v>89</v>
      </c>
    </row>
    <row r="12" spans="1:8" ht="46.5" x14ac:dyDescent="0.35">
      <c r="A12" s="24">
        <v>11</v>
      </c>
      <c r="B12" s="24" t="s">
        <v>90</v>
      </c>
      <c r="C12" s="24" t="s">
        <v>91</v>
      </c>
      <c r="D12" s="24" t="s">
        <v>92</v>
      </c>
      <c r="E12" s="24" t="s">
        <v>62</v>
      </c>
      <c r="F12" s="24" t="s">
        <v>62</v>
      </c>
      <c r="G12" s="24"/>
      <c r="H12" s="24"/>
    </row>
    <row r="13" spans="1:8" ht="46.5" x14ac:dyDescent="0.35">
      <c r="A13" s="24">
        <v>12</v>
      </c>
      <c r="B13" s="24" t="s">
        <v>90</v>
      </c>
      <c r="C13" s="24" t="s">
        <v>93</v>
      </c>
      <c r="D13" s="24" t="s">
        <v>94</v>
      </c>
      <c r="E13" s="24" t="s">
        <v>62</v>
      </c>
      <c r="F13" s="24" t="s">
        <v>62</v>
      </c>
      <c r="G13" s="24"/>
      <c r="H13" s="24"/>
    </row>
    <row r="14" spans="1:8" ht="62" x14ac:dyDescent="0.35">
      <c r="A14" s="25">
        <v>13</v>
      </c>
      <c r="B14" s="25" t="s">
        <v>90</v>
      </c>
      <c r="C14" s="25" t="s">
        <v>95</v>
      </c>
      <c r="D14" s="25" t="s">
        <v>96</v>
      </c>
      <c r="E14" s="25" t="s">
        <v>73</v>
      </c>
      <c r="F14" s="25" t="s">
        <v>62</v>
      </c>
      <c r="G14" s="25" t="s">
        <v>97</v>
      </c>
      <c r="H14" s="27" t="s">
        <v>98</v>
      </c>
    </row>
    <row r="15" spans="1:8" ht="31" x14ac:dyDescent="0.35">
      <c r="A15" s="24">
        <v>14</v>
      </c>
      <c r="B15" s="24" t="s">
        <v>90</v>
      </c>
      <c r="C15" s="24" t="s">
        <v>99</v>
      </c>
      <c r="D15" s="24" t="s">
        <v>100</v>
      </c>
      <c r="E15" s="24" t="s">
        <v>62</v>
      </c>
      <c r="F15" s="24" t="s">
        <v>62</v>
      </c>
      <c r="G15" s="24"/>
      <c r="H15" s="24"/>
    </row>
    <row r="16" spans="1:8" ht="62" x14ac:dyDescent="0.35">
      <c r="A16" s="26">
        <v>15</v>
      </c>
      <c r="B16" s="26" t="s">
        <v>90</v>
      </c>
      <c r="C16" s="26" t="s">
        <v>101</v>
      </c>
      <c r="D16" s="26" t="s">
        <v>102</v>
      </c>
      <c r="E16" s="26" t="s">
        <v>65</v>
      </c>
      <c r="F16" s="26" t="s">
        <v>87</v>
      </c>
      <c r="G16" s="26" t="s">
        <v>103</v>
      </c>
      <c r="H16" s="28" t="s">
        <v>104</v>
      </c>
    </row>
    <row r="17" spans="1:8" x14ac:dyDescent="0.35">
      <c r="A17" s="24">
        <v>16</v>
      </c>
      <c r="B17" s="24" t="s">
        <v>90</v>
      </c>
      <c r="C17" s="24" t="s">
        <v>105</v>
      </c>
      <c r="D17" s="24" t="s">
        <v>106</v>
      </c>
      <c r="E17" s="24" t="s">
        <v>62</v>
      </c>
      <c r="F17" s="24" t="s">
        <v>62</v>
      </c>
      <c r="G17" s="24"/>
      <c r="H17" s="24"/>
    </row>
    <row r="18" spans="1:8" ht="31" x14ac:dyDescent="0.35">
      <c r="A18" s="24">
        <v>17</v>
      </c>
      <c r="B18" s="24" t="s">
        <v>90</v>
      </c>
      <c r="C18" s="24" t="s">
        <v>107</v>
      </c>
      <c r="D18" s="24" t="s">
        <v>108</v>
      </c>
      <c r="E18" s="24" t="s">
        <v>62</v>
      </c>
      <c r="F18" s="24" t="s">
        <v>62</v>
      </c>
      <c r="G18" s="24"/>
      <c r="H18" s="24"/>
    </row>
    <row r="19" spans="1:8" ht="46.5" x14ac:dyDescent="0.35">
      <c r="A19" s="24">
        <v>18</v>
      </c>
      <c r="B19" s="24" t="s">
        <v>90</v>
      </c>
      <c r="C19" s="24" t="s">
        <v>107</v>
      </c>
      <c r="D19" s="24" t="s">
        <v>109</v>
      </c>
      <c r="E19" s="24" t="s">
        <v>62</v>
      </c>
      <c r="F19" s="24" t="s">
        <v>62</v>
      </c>
      <c r="G19" s="24"/>
      <c r="H19" s="24"/>
    </row>
    <row r="20" spans="1:8" x14ac:dyDescent="0.35">
      <c r="A20" s="24">
        <v>19</v>
      </c>
      <c r="B20" s="24" t="s">
        <v>110</v>
      </c>
      <c r="C20" s="24" t="s">
        <v>111</v>
      </c>
      <c r="D20" s="24" t="s">
        <v>112</v>
      </c>
      <c r="E20" s="24" t="s">
        <v>62</v>
      </c>
      <c r="F20" s="24" t="s">
        <v>62</v>
      </c>
      <c r="G20" s="24"/>
      <c r="H20" s="24"/>
    </row>
    <row r="21" spans="1:8" ht="31" x14ac:dyDescent="0.35">
      <c r="A21" s="24">
        <v>20</v>
      </c>
      <c r="B21" s="24" t="s">
        <v>110</v>
      </c>
      <c r="C21" s="24" t="s">
        <v>113</v>
      </c>
      <c r="D21" s="24" t="s">
        <v>114</v>
      </c>
      <c r="E21" s="24" t="s">
        <v>62</v>
      </c>
      <c r="F21" s="24" t="s">
        <v>62</v>
      </c>
      <c r="G21" s="24"/>
      <c r="H21" s="24"/>
    </row>
    <row r="22" spans="1:8" s="22" customFormat="1" ht="31" x14ac:dyDescent="0.35">
      <c r="A22" s="30">
        <v>21</v>
      </c>
      <c r="B22" s="30" t="s">
        <v>110</v>
      </c>
      <c r="C22" s="30" t="s">
        <v>113</v>
      </c>
      <c r="D22" s="30" t="s">
        <v>115</v>
      </c>
      <c r="E22" s="30" t="s">
        <v>62</v>
      </c>
      <c r="F22" s="30" t="s">
        <v>62</v>
      </c>
      <c r="G22" s="30" t="s">
        <v>259</v>
      </c>
      <c r="H22" s="30" t="s">
        <v>116</v>
      </c>
    </row>
    <row r="23" spans="1:8" x14ac:dyDescent="0.35">
      <c r="A23" s="24">
        <v>22</v>
      </c>
      <c r="B23" s="24" t="s">
        <v>110</v>
      </c>
      <c r="C23" s="24" t="s">
        <v>117</v>
      </c>
      <c r="D23" s="24" t="s">
        <v>118</v>
      </c>
      <c r="E23" s="24" t="s">
        <v>62</v>
      </c>
      <c r="F23" s="24" t="s">
        <v>62</v>
      </c>
      <c r="G23" s="24"/>
      <c r="H23" s="24"/>
    </row>
    <row r="24" spans="1:8" ht="155" x14ac:dyDescent="0.35">
      <c r="A24" s="26">
        <v>23</v>
      </c>
      <c r="B24" s="26" t="s">
        <v>110</v>
      </c>
      <c r="C24" s="26" t="s">
        <v>46</v>
      </c>
      <c r="D24" s="26" t="s">
        <v>119</v>
      </c>
      <c r="E24" s="26" t="s">
        <v>73</v>
      </c>
      <c r="F24" s="26" t="s">
        <v>87</v>
      </c>
      <c r="G24" s="26" t="s">
        <v>120</v>
      </c>
      <c r="H24" s="28" t="s">
        <v>121</v>
      </c>
    </row>
    <row r="25" spans="1:8" ht="31" x14ac:dyDescent="0.35">
      <c r="A25" s="24">
        <v>24</v>
      </c>
      <c r="B25" s="24" t="s">
        <v>110</v>
      </c>
      <c r="C25" s="24" t="s">
        <v>122</v>
      </c>
      <c r="D25" s="24" t="s">
        <v>123</v>
      </c>
      <c r="E25" s="24" t="s">
        <v>62</v>
      </c>
      <c r="F25" s="24" t="s">
        <v>62</v>
      </c>
      <c r="G25" s="24"/>
      <c r="H25" s="24"/>
    </row>
    <row r="26" spans="1:8" x14ac:dyDescent="0.35">
      <c r="A26" s="24">
        <v>25</v>
      </c>
      <c r="B26" s="24" t="s">
        <v>110</v>
      </c>
      <c r="C26" s="24" t="s">
        <v>124</v>
      </c>
      <c r="D26" s="24" t="s">
        <v>118</v>
      </c>
      <c r="E26" s="24" t="s">
        <v>62</v>
      </c>
      <c r="F26" s="24" t="s">
        <v>62</v>
      </c>
      <c r="G26" s="24"/>
      <c r="H26" s="24"/>
    </row>
    <row r="27" spans="1:8" x14ac:dyDescent="0.35">
      <c r="A27" s="24">
        <v>26</v>
      </c>
      <c r="B27" s="24" t="s">
        <v>110</v>
      </c>
      <c r="C27" s="24" t="s">
        <v>125</v>
      </c>
      <c r="D27" s="24" t="s">
        <v>118</v>
      </c>
      <c r="E27" s="24" t="s">
        <v>62</v>
      </c>
      <c r="F27" s="24" t="s">
        <v>62</v>
      </c>
      <c r="G27" s="24"/>
      <c r="H27" s="24"/>
    </row>
    <row r="28" spans="1:8" x14ac:dyDescent="0.35">
      <c r="A28" s="24">
        <v>27</v>
      </c>
      <c r="B28" s="24" t="s">
        <v>110</v>
      </c>
      <c r="C28" s="24" t="s">
        <v>126</v>
      </c>
      <c r="D28" s="24" t="s">
        <v>118</v>
      </c>
      <c r="E28" s="24" t="s">
        <v>62</v>
      </c>
      <c r="F28" s="24" t="s">
        <v>62</v>
      </c>
      <c r="G28" s="24"/>
      <c r="H28" s="24"/>
    </row>
    <row r="29" spans="1:8" x14ac:dyDescent="0.35">
      <c r="A29" s="24">
        <v>28</v>
      </c>
      <c r="B29" s="24" t="s">
        <v>110</v>
      </c>
      <c r="C29" s="24" t="s">
        <v>127</v>
      </c>
      <c r="D29" s="24" t="s">
        <v>118</v>
      </c>
      <c r="E29" s="24" t="s">
        <v>62</v>
      </c>
      <c r="F29" s="24" t="s">
        <v>62</v>
      </c>
      <c r="G29" s="24"/>
      <c r="H29" s="24"/>
    </row>
    <row r="30" spans="1:8" ht="46.5" x14ac:dyDescent="0.35">
      <c r="A30" s="24">
        <v>29</v>
      </c>
      <c r="B30" s="24" t="s">
        <v>128</v>
      </c>
      <c r="C30" s="24" t="s">
        <v>129</v>
      </c>
      <c r="D30" s="24" t="s">
        <v>130</v>
      </c>
      <c r="E30" s="24" t="s">
        <v>62</v>
      </c>
      <c r="F30" s="24" t="s">
        <v>62</v>
      </c>
      <c r="G30" s="24"/>
      <c r="H30" s="24"/>
    </row>
    <row r="31" spans="1:8" ht="31" x14ac:dyDescent="0.35">
      <c r="A31" s="24">
        <v>30</v>
      </c>
      <c r="B31" s="24" t="s">
        <v>128</v>
      </c>
      <c r="C31" s="24" t="s">
        <v>131</v>
      </c>
      <c r="D31" s="24" t="s">
        <v>61</v>
      </c>
      <c r="E31" s="24" t="s">
        <v>62</v>
      </c>
      <c r="F31" s="24" t="s">
        <v>62</v>
      </c>
      <c r="G31" s="24"/>
      <c r="H31" s="24"/>
    </row>
    <row r="32" spans="1:8" ht="46.5" x14ac:dyDescent="0.35">
      <c r="A32" s="24">
        <v>31</v>
      </c>
      <c r="B32" s="24" t="s">
        <v>128</v>
      </c>
      <c r="C32" s="24" t="s">
        <v>132</v>
      </c>
      <c r="D32" s="24" t="s">
        <v>133</v>
      </c>
      <c r="E32" s="24" t="s">
        <v>62</v>
      </c>
      <c r="F32" s="24" t="s">
        <v>62</v>
      </c>
      <c r="G32" s="24"/>
      <c r="H32" s="24"/>
    </row>
    <row r="33" spans="1:8" ht="46.5" x14ac:dyDescent="0.35">
      <c r="A33" s="24">
        <v>32</v>
      </c>
      <c r="B33" s="24" t="s">
        <v>128</v>
      </c>
      <c r="C33" s="24" t="s">
        <v>134</v>
      </c>
      <c r="D33" s="24" t="s">
        <v>135</v>
      </c>
      <c r="E33" s="24" t="s">
        <v>62</v>
      </c>
      <c r="F33" s="24" t="s">
        <v>62</v>
      </c>
      <c r="G33" s="24"/>
      <c r="H33" s="24"/>
    </row>
    <row r="34" spans="1:8" ht="31" x14ac:dyDescent="0.35">
      <c r="A34" s="24">
        <v>33</v>
      </c>
      <c r="B34" s="24" t="s">
        <v>128</v>
      </c>
      <c r="C34" s="24" t="s">
        <v>136</v>
      </c>
      <c r="D34" s="24" t="s">
        <v>61</v>
      </c>
      <c r="E34" s="24" t="s">
        <v>62</v>
      </c>
      <c r="F34" s="24" t="s">
        <v>62</v>
      </c>
      <c r="G34" s="24"/>
      <c r="H34" s="24"/>
    </row>
    <row r="35" spans="1:8" ht="31" x14ac:dyDescent="0.35">
      <c r="A35" s="24">
        <v>34</v>
      </c>
      <c r="B35" s="24" t="s">
        <v>128</v>
      </c>
      <c r="C35" s="24" t="s">
        <v>137</v>
      </c>
      <c r="D35" s="24" t="s">
        <v>138</v>
      </c>
      <c r="E35" s="24" t="s">
        <v>62</v>
      </c>
      <c r="F35" s="24" t="s">
        <v>62</v>
      </c>
      <c r="G35" s="24"/>
      <c r="H35" s="24"/>
    </row>
    <row r="36" spans="1:8" ht="31" x14ac:dyDescent="0.35">
      <c r="A36" s="24">
        <v>35</v>
      </c>
      <c r="B36" s="24" t="s">
        <v>128</v>
      </c>
      <c r="C36" s="24" t="s">
        <v>139</v>
      </c>
      <c r="D36" s="24" t="s">
        <v>61</v>
      </c>
      <c r="E36" s="24" t="s">
        <v>62</v>
      </c>
      <c r="F36" s="24" t="s">
        <v>62</v>
      </c>
      <c r="G36" s="24"/>
      <c r="H36" s="24"/>
    </row>
    <row r="37" spans="1:8" ht="31" x14ac:dyDescent="0.35">
      <c r="A37" s="24">
        <v>36</v>
      </c>
      <c r="B37" s="24" t="s">
        <v>128</v>
      </c>
      <c r="C37" s="24" t="s">
        <v>140</v>
      </c>
      <c r="D37" s="24" t="s">
        <v>141</v>
      </c>
      <c r="E37" s="24" t="s">
        <v>62</v>
      </c>
      <c r="F37" s="24" t="s">
        <v>62</v>
      </c>
      <c r="G37" s="24"/>
      <c r="H37" s="24"/>
    </row>
    <row r="38" spans="1:8" ht="46.5" x14ac:dyDescent="0.35">
      <c r="A38" s="24">
        <v>37</v>
      </c>
      <c r="B38" s="24" t="s">
        <v>128</v>
      </c>
      <c r="C38" s="24" t="s">
        <v>142</v>
      </c>
      <c r="D38" s="24" t="s">
        <v>143</v>
      </c>
      <c r="E38" s="24" t="s">
        <v>62</v>
      </c>
      <c r="F38" s="24" t="s">
        <v>62</v>
      </c>
      <c r="G38" s="24"/>
      <c r="H38" s="24"/>
    </row>
    <row r="39" spans="1:8" ht="31" x14ac:dyDescent="0.35">
      <c r="A39" s="24">
        <v>38</v>
      </c>
      <c r="B39" s="24" t="s">
        <v>128</v>
      </c>
      <c r="C39" s="24" t="s">
        <v>142</v>
      </c>
      <c r="D39" s="24" t="s">
        <v>144</v>
      </c>
      <c r="E39" s="24" t="s">
        <v>62</v>
      </c>
      <c r="F39" s="24" t="s">
        <v>62</v>
      </c>
      <c r="G39" s="24"/>
      <c r="H39" s="24"/>
    </row>
    <row r="40" spans="1:8" ht="46.5" x14ac:dyDescent="0.35">
      <c r="A40" s="24">
        <v>39</v>
      </c>
      <c r="B40" s="24" t="s">
        <v>128</v>
      </c>
      <c r="C40" s="24" t="s">
        <v>142</v>
      </c>
      <c r="D40" s="24" t="s">
        <v>145</v>
      </c>
      <c r="E40" s="24" t="s">
        <v>62</v>
      </c>
      <c r="F40" s="24" t="s">
        <v>62</v>
      </c>
      <c r="G40" s="24"/>
      <c r="H40" s="24"/>
    </row>
    <row r="41" spans="1:8" ht="46.5" x14ac:dyDescent="0.35">
      <c r="A41" s="24">
        <v>40</v>
      </c>
      <c r="B41" s="24" t="s">
        <v>128</v>
      </c>
      <c r="C41" s="24" t="s">
        <v>142</v>
      </c>
      <c r="D41" s="24" t="s">
        <v>146</v>
      </c>
      <c r="E41" s="24" t="s">
        <v>62</v>
      </c>
      <c r="F41" s="24" t="s">
        <v>62</v>
      </c>
      <c r="G41" s="24"/>
      <c r="H41" s="24"/>
    </row>
    <row r="42" spans="1:8" ht="31" x14ac:dyDescent="0.35">
      <c r="A42" s="24">
        <v>41</v>
      </c>
      <c r="B42" s="24" t="s">
        <v>128</v>
      </c>
      <c r="C42" s="24" t="s">
        <v>147</v>
      </c>
      <c r="D42" s="24" t="s">
        <v>61</v>
      </c>
      <c r="E42" s="24" t="s">
        <v>62</v>
      </c>
      <c r="F42" s="24" t="s">
        <v>62</v>
      </c>
      <c r="G42" s="24"/>
      <c r="H42" s="24"/>
    </row>
    <row r="43" spans="1:8" ht="31" x14ac:dyDescent="0.35">
      <c r="A43" s="24">
        <v>42</v>
      </c>
      <c r="B43" s="24" t="s">
        <v>128</v>
      </c>
      <c r="C43" s="24" t="s">
        <v>148</v>
      </c>
      <c r="D43" s="24" t="s">
        <v>149</v>
      </c>
      <c r="E43" s="24" t="s">
        <v>62</v>
      </c>
      <c r="F43" s="24" t="s">
        <v>62</v>
      </c>
      <c r="G43" s="24"/>
      <c r="H43" s="24"/>
    </row>
    <row r="44" spans="1:8" ht="108.5" x14ac:dyDescent="0.35">
      <c r="A44" s="26">
        <v>43</v>
      </c>
      <c r="B44" s="26" t="s">
        <v>128</v>
      </c>
      <c r="C44" s="26" t="s">
        <v>47</v>
      </c>
      <c r="D44" s="26" t="s">
        <v>150</v>
      </c>
      <c r="E44" s="26" t="s">
        <v>65</v>
      </c>
      <c r="F44" s="26" t="s">
        <v>87</v>
      </c>
      <c r="G44" s="26" t="s">
        <v>151</v>
      </c>
      <c r="H44" s="26" t="s">
        <v>152</v>
      </c>
    </row>
    <row r="45" spans="1:8" ht="31" x14ac:dyDescent="0.35">
      <c r="A45" s="24">
        <v>44</v>
      </c>
      <c r="B45" s="24" t="s">
        <v>128</v>
      </c>
      <c r="C45" s="24" t="s">
        <v>153</v>
      </c>
      <c r="D45" s="24" t="s">
        <v>61</v>
      </c>
      <c r="E45" s="24" t="s">
        <v>62</v>
      </c>
      <c r="F45" s="24" t="s">
        <v>62</v>
      </c>
      <c r="G45" s="24"/>
      <c r="H45" s="24"/>
    </row>
    <row r="46" spans="1:8" ht="31" x14ac:dyDescent="0.35">
      <c r="A46" s="24">
        <v>45</v>
      </c>
      <c r="B46" s="24" t="s">
        <v>128</v>
      </c>
      <c r="C46" s="24" t="s">
        <v>154</v>
      </c>
      <c r="D46" s="24" t="s">
        <v>155</v>
      </c>
      <c r="E46" s="24" t="s">
        <v>62</v>
      </c>
      <c r="F46" s="24" t="s">
        <v>62</v>
      </c>
      <c r="G46" s="24"/>
      <c r="H46" s="24"/>
    </row>
    <row r="47" spans="1:8" ht="62" x14ac:dyDescent="0.35">
      <c r="A47" s="24">
        <v>46</v>
      </c>
      <c r="B47" s="24" t="s">
        <v>128</v>
      </c>
      <c r="C47" s="24" t="s">
        <v>156</v>
      </c>
      <c r="D47" s="24" t="s">
        <v>157</v>
      </c>
      <c r="E47" s="24" t="s">
        <v>62</v>
      </c>
      <c r="F47" s="24" t="s">
        <v>62</v>
      </c>
      <c r="G47" s="24"/>
      <c r="H47" s="24"/>
    </row>
    <row r="48" spans="1:8" ht="46.5" x14ac:dyDescent="0.35">
      <c r="A48" s="24">
        <v>47</v>
      </c>
      <c r="B48" s="24" t="s">
        <v>128</v>
      </c>
      <c r="C48" s="24" t="s">
        <v>158</v>
      </c>
      <c r="D48" s="24" t="s">
        <v>159</v>
      </c>
      <c r="E48" s="24" t="s">
        <v>62</v>
      </c>
      <c r="F48" s="24" t="s">
        <v>62</v>
      </c>
      <c r="G48" s="24"/>
      <c r="H48" s="24"/>
    </row>
    <row r="49" spans="1:8" ht="31" x14ac:dyDescent="0.35">
      <c r="A49" s="24">
        <v>48</v>
      </c>
      <c r="B49" s="24" t="s">
        <v>128</v>
      </c>
      <c r="C49" s="24" t="s">
        <v>160</v>
      </c>
      <c r="D49" s="24" t="s">
        <v>161</v>
      </c>
      <c r="E49" s="24" t="s">
        <v>62</v>
      </c>
      <c r="F49" s="24" t="s">
        <v>62</v>
      </c>
      <c r="G49" s="24"/>
      <c r="H49" s="24"/>
    </row>
    <row r="50" spans="1:8" ht="46.5" x14ac:dyDescent="0.35">
      <c r="A50" s="24">
        <v>49</v>
      </c>
      <c r="B50" s="24" t="s">
        <v>128</v>
      </c>
      <c r="C50" s="24" t="s">
        <v>162</v>
      </c>
      <c r="D50" s="24" t="s">
        <v>163</v>
      </c>
      <c r="E50" s="24" t="s">
        <v>62</v>
      </c>
      <c r="F50" s="24" t="s">
        <v>62</v>
      </c>
      <c r="G50" s="24"/>
      <c r="H50" s="24"/>
    </row>
    <row r="51" spans="1:8" ht="46.5" x14ac:dyDescent="0.35">
      <c r="A51" s="24">
        <v>50</v>
      </c>
      <c r="B51" s="24" t="s">
        <v>128</v>
      </c>
      <c r="C51" s="24" t="s">
        <v>162</v>
      </c>
      <c r="D51" s="24" t="s">
        <v>164</v>
      </c>
      <c r="E51" s="24" t="s">
        <v>62</v>
      </c>
      <c r="F51" s="24" t="s">
        <v>62</v>
      </c>
      <c r="G51" s="24"/>
      <c r="H51" s="24"/>
    </row>
    <row r="52" spans="1:8" ht="46.5" x14ac:dyDescent="0.35">
      <c r="A52" s="24">
        <v>51</v>
      </c>
      <c r="B52" s="24" t="s">
        <v>128</v>
      </c>
      <c r="C52" s="24" t="s">
        <v>162</v>
      </c>
      <c r="D52" s="24" t="s">
        <v>165</v>
      </c>
      <c r="E52" s="24" t="s">
        <v>62</v>
      </c>
      <c r="F52" s="24" t="s">
        <v>62</v>
      </c>
      <c r="G52" s="24"/>
      <c r="H52" s="24"/>
    </row>
    <row r="53" spans="1:8" ht="46.5" x14ac:dyDescent="0.35">
      <c r="A53" s="24">
        <v>52</v>
      </c>
      <c r="B53" s="24" t="s">
        <v>128</v>
      </c>
      <c r="C53" s="24" t="s">
        <v>166</v>
      </c>
      <c r="D53" s="24" t="s">
        <v>167</v>
      </c>
      <c r="E53" s="24" t="s">
        <v>62</v>
      </c>
      <c r="F53" s="24" t="s">
        <v>62</v>
      </c>
      <c r="G53" s="24"/>
      <c r="H53" s="24"/>
    </row>
    <row r="54" spans="1:8" ht="77.5" x14ac:dyDescent="0.35">
      <c r="A54" s="25">
        <v>53</v>
      </c>
      <c r="B54" s="25" t="s">
        <v>128</v>
      </c>
      <c r="C54" s="25" t="s">
        <v>168</v>
      </c>
      <c r="D54" s="25" t="s">
        <v>141</v>
      </c>
      <c r="E54" s="25" t="s">
        <v>73</v>
      </c>
      <c r="F54" s="25" t="s">
        <v>62</v>
      </c>
      <c r="G54" s="25" t="s">
        <v>169</v>
      </c>
      <c r="H54" s="25" t="s">
        <v>170</v>
      </c>
    </row>
    <row r="55" spans="1:8" ht="31" x14ac:dyDescent="0.35">
      <c r="A55" s="24">
        <v>54</v>
      </c>
      <c r="B55" s="24" t="s">
        <v>128</v>
      </c>
      <c r="C55" s="24" t="s">
        <v>168</v>
      </c>
      <c r="D55" s="24" t="s">
        <v>171</v>
      </c>
      <c r="E55" s="24" t="s">
        <v>62</v>
      </c>
      <c r="F55" s="24" t="s">
        <v>62</v>
      </c>
      <c r="G55" s="24"/>
      <c r="H55" s="24"/>
    </row>
    <row r="56" spans="1:8" ht="31" x14ac:dyDescent="0.35">
      <c r="A56" s="24">
        <v>55</v>
      </c>
      <c r="B56" s="24" t="s">
        <v>128</v>
      </c>
      <c r="C56" s="24" t="s">
        <v>172</v>
      </c>
      <c r="D56" s="24" t="s">
        <v>141</v>
      </c>
      <c r="E56" s="24" t="s">
        <v>62</v>
      </c>
      <c r="F56" s="24" t="s">
        <v>62</v>
      </c>
      <c r="G56" s="24"/>
      <c r="H56" s="24"/>
    </row>
    <row r="57" spans="1:8" ht="31" x14ac:dyDescent="0.35">
      <c r="A57" s="24">
        <v>56</v>
      </c>
      <c r="B57" s="24" t="s">
        <v>128</v>
      </c>
      <c r="C57" s="24" t="s">
        <v>173</v>
      </c>
      <c r="D57" s="24" t="s">
        <v>174</v>
      </c>
      <c r="E57" s="24" t="s">
        <v>62</v>
      </c>
      <c r="F57" s="24" t="s">
        <v>62</v>
      </c>
      <c r="G57" s="24"/>
      <c r="H57" s="24"/>
    </row>
    <row r="58" spans="1:8" ht="31" x14ac:dyDescent="0.35">
      <c r="A58" s="24">
        <v>57</v>
      </c>
      <c r="B58" s="24" t="s">
        <v>128</v>
      </c>
      <c r="C58" s="24" t="s">
        <v>175</v>
      </c>
      <c r="D58" s="24" t="s">
        <v>176</v>
      </c>
      <c r="E58" s="24" t="s">
        <v>62</v>
      </c>
      <c r="F58" s="24" t="s">
        <v>62</v>
      </c>
      <c r="G58" s="24"/>
      <c r="H58" s="24"/>
    </row>
    <row r="59" spans="1:8" ht="31" x14ac:dyDescent="0.35">
      <c r="A59" s="24">
        <v>58</v>
      </c>
      <c r="B59" s="24" t="s">
        <v>128</v>
      </c>
      <c r="C59" s="24" t="s">
        <v>177</v>
      </c>
      <c r="D59" s="24" t="s">
        <v>178</v>
      </c>
      <c r="E59" s="24" t="s">
        <v>62</v>
      </c>
      <c r="F59" s="24" t="s">
        <v>62</v>
      </c>
      <c r="G59" s="24"/>
      <c r="H59" s="24"/>
    </row>
    <row r="60" spans="1:8" ht="31" x14ac:dyDescent="0.35">
      <c r="A60" s="24">
        <v>59</v>
      </c>
      <c r="B60" s="24" t="s">
        <v>128</v>
      </c>
      <c r="C60" s="24" t="s">
        <v>177</v>
      </c>
      <c r="D60" s="24" t="s">
        <v>179</v>
      </c>
      <c r="E60" s="24" t="s">
        <v>62</v>
      </c>
      <c r="F60" s="24" t="s">
        <v>62</v>
      </c>
      <c r="G60" s="24"/>
      <c r="H60" s="24"/>
    </row>
    <row r="61" spans="1:8" ht="62" x14ac:dyDescent="0.35">
      <c r="A61" s="24">
        <v>60</v>
      </c>
      <c r="B61" s="24" t="s">
        <v>128</v>
      </c>
      <c r="C61" s="24" t="s">
        <v>180</v>
      </c>
      <c r="D61" s="24" t="s">
        <v>181</v>
      </c>
      <c r="E61" s="24" t="s">
        <v>62</v>
      </c>
      <c r="F61" s="24" t="s">
        <v>62</v>
      </c>
      <c r="G61" s="24"/>
      <c r="H61" s="24"/>
    </row>
    <row r="62" spans="1:8" ht="31" x14ac:dyDescent="0.35">
      <c r="A62" s="24">
        <v>61</v>
      </c>
      <c r="B62" s="24" t="s">
        <v>128</v>
      </c>
      <c r="C62" s="24" t="s">
        <v>182</v>
      </c>
      <c r="D62" s="24" t="s">
        <v>183</v>
      </c>
      <c r="E62" s="24" t="s">
        <v>62</v>
      </c>
      <c r="F62" s="24" t="s">
        <v>62</v>
      </c>
      <c r="G62" s="24"/>
      <c r="H62" s="24"/>
    </row>
    <row r="63" spans="1:8" ht="31" x14ac:dyDescent="0.35">
      <c r="A63" s="24">
        <v>62</v>
      </c>
      <c r="B63" s="24" t="s">
        <v>128</v>
      </c>
      <c r="C63" s="24" t="s">
        <v>184</v>
      </c>
      <c r="D63" s="24" t="s">
        <v>185</v>
      </c>
      <c r="E63" s="24" t="s">
        <v>62</v>
      </c>
      <c r="F63" s="24" t="s">
        <v>62</v>
      </c>
      <c r="G63" s="24"/>
      <c r="H63" s="24"/>
    </row>
    <row r="64" spans="1:8" ht="31" x14ac:dyDescent="0.35">
      <c r="A64" s="24">
        <v>63</v>
      </c>
      <c r="B64" s="24" t="s">
        <v>128</v>
      </c>
      <c r="C64" s="24" t="s">
        <v>186</v>
      </c>
      <c r="D64" s="24" t="s">
        <v>187</v>
      </c>
      <c r="E64" s="24" t="s">
        <v>62</v>
      </c>
      <c r="F64" s="24" t="s">
        <v>62</v>
      </c>
      <c r="G64" s="24"/>
      <c r="H64" s="24"/>
    </row>
    <row r="65" spans="1:8" ht="31" x14ac:dyDescent="0.35">
      <c r="A65" s="24">
        <v>64</v>
      </c>
      <c r="B65" s="24" t="s">
        <v>128</v>
      </c>
      <c r="C65" s="24" t="s">
        <v>188</v>
      </c>
      <c r="D65" s="24" t="s">
        <v>189</v>
      </c>
      <c r="E65" s="24" t="s">
        <v>62</v>
      </c>
      <c r="F65" s="24" t="s">
        <v>62</v>
      </c>
      <c r="G65" s="24"/>
      <c r="H65" s="24"/>
    </row>
    <row r="66" spans="1:8" ht="31" x14ac:dyDescent="0.35">
      <c r="A66" s="24">
        <v>65</v>
      </c>
      <c r="B66" s="24" t="s">
        <v>128</v>
      </c>
      <c r="C66" s="24" t="s">
        <v>188</v>
      </c>
      <c r="D66" s="24" t="s">
        <v>190</v>
      </c>
      <c r="E66" s="24" t="s">
        <v>62</v>
      </c>
      <c r="F66" s="24" t="s">
        <v>62</v>
      </c>
      <c r="G66" s="24"/>
      <c r="H66" s="24"/>
    </row>
    <row r="67" spans="1:8" ht="31" x14ac:dyDescent="0.35">
      <c r="A67" s="24">
        <v>66</v>
      </c>
      <c r="B67" s="24" t="s">
        <v>128</v>
      </c>
      <c r="C67" s="24" t="s">
        <v>191</v>
      </c>
      <c r="D67" s="24" t="s">
        <v>192</v>
      </c>
      <c r="E67" s="24" t="s">
        <v>62</v>
      </c>
      <c r="F67" s="24" t="s">
        <v>62</v>
      </c>
      <c r="G67" s="24"/>
      <c r="H67" s="24"/>
    </row>
    <row r="68" spans="1:8" ht="31" x14ac:dyDescent="0.35">
      <c r="A68" s="26">
        <v>67</v>
      </c>
      <c r="B68" s="26" t="s">
        <v>193</v>
      </c>
      <c r="C68" s="26" t="s">
        <v>48</v>
      </c>
      <c r="D68" s="26" t="s">
        <v>194</v>
      </c>
      <c r="E68" s="26" t="s">
        <v>65</v>
      </c>
      <c r="F68" s="26" t="s">
        <v>87</v>
      </c>
      <c r="G68" s="26" t="s">
        <v>195</v>
      </c>
      <c r="H68" s="28" t="s">
        <v>196</v>
      </c>
    </row>
    <row r="69" spans="1:8" ht="31" x14ac:dyDescent="0.35">
      <c r="A69" s="25">
        <v>68</v>
      </c>
      <c r="B69" s="25" t="s">
        <v>193</v>
      </c>
      <c r="C69" s="25" t="s">
        <v>197</v>
      </c>
      <c r="D69" s="25" t="s">
        <v>198</v>
      </c>
      <c r="E69" s="25" t="s">
        <v>73</v>
      </c>
      <c r="F69" s="25" t="s">
        <v>62</v>
      </c>
      <c r="G69" s="25" t="s">
        <v>199</v>
      </c>
      <c r="H69" s="29"/>
    </row>
    <row r="70" spans="1:8" ht="31" x14ac:dyDescent="0.35">
      <c r="A70" s="24">
        <v>69</v>
      </c>
      <c r="B70" s="24" t="s">
        <v>200</v>
      </c>
      <c r="C70" s="24" t="s">
        <v>201</v>
      </c>
      <c r="D70" s="24" t="s">
        <v>202</v>
      </c>
      <c r="E70" s="24" t="s">
        <v>62</v>
      </c>
      <c r="F70" s="24" t="s">
        <v>62</v>
      </c>
      <c r="G70" s="24"/>
      <c r="H70" s="24"/>
    </row>
    <row r="71" spans="1:8" ht="31" x14ac:dyDescent="0.35">
      <c r="A71" s="24">
        <v>70</v>
      </c>
      <c r="B71" s="24" t="s">
        <v>200</v>
      </c>
      <c r="C71" s="24" t="s">
        <v>203</v>
      </c>
      <c r="D71" s="24" t="s">
        <v>204</v>
      </c>
      <c r="E71" s="24" t="s">
        <v>62</v>
      </c>
      <c r="F71" s="24" t="s">
        <v>62</v>
      </c>
      <c r="G71" s="24"/>
      <c r="H71" s="24"/>
    </row>
    <row r="72" spans="1:8" ht="62" x14ac:dyDescent="0.35">
      <c r="A72" s="24">
        <v>71</v>
      </c>
      <c r="B72" s="24" t="s">
        <v>200</v>
      </c>
      <c r="C72" s="24" t="s">
        <v>205</v>
      </c>
      <c r="D72" s="24" t="s">
        <v>206</v>
      </c>
      <c r="E72" s="24" t="s">
        <v>62</v>
      </c>
      <c r="F72" s="24" t="s">
        <v>62</v>
      </c>
      <c r="G72" s="24"/>
      <c r="H72" s="24"/>
    </row>
    <row r="73" spans="1:8" ht="62" x14ac:dyDescent="0.35">
      <c r="A73" s="24">
        <v>72</v>
      </c>
      <c r="B73" s="24" t="s">
        <v>200</v>
      </c>
      <c r="C73" s="24" t="s">
        <v>205</v>
      </c>
      <c r="D73" s="24" t="s">
        <v>207</v>
      </c>
      <c r="E73" s="24" t="s">
        <v>62</v>
      </c>
      <c r="F73" s="24" t="s">
        <v>62</v>
      </c>
      <c r="G73" s="24"/>
      <c r="H73" s="24"/>
    </row>
    <row r="74" spans="1:8" ht="77.5" x14ac:dyDescent="0.35">
      <c r="A74" s="24">
        <v>73</v>
      </c>
      <c r="B74" s="24" t="s">
        <v>200</v>
      </c>
      <c r="C74" s="24" t="s">
        <v>205</v>
      </c>
      <c r="D74" s="24" t="s">
        <v>208</v>
      </c>
      <c r="E74" s="24" t="s">
        <v>62</v>
      </c>
      <c r="F74" s="24" t="s">
        <v>62</v>
      </c>
      <c r="G74" s="24"/>
      <c r="H74" s="24"/>
    </row>
    <row r="75" spans="1:8" ht="46.5" x14ac:dyDescent="0.35">
      <c r="A75" s="24">
        <v>74</v>
      </c>
      <c r="B75" s="24" t="s">
        <v>200</v>
      </c>
      <c r="C75" s="24" t="s">
        <v>205</v>
      </c>
      <c r="D75" s="24" t="s">
        <v>209</v>
      </c>
      <c r="E75" s="24" t="s">
        <v>62</v>
      </c>
      <c r="F75" s="24" t="s">
        <v>62</v>
      </c>
      <c r="G75" s="24"/>
      <c r="H75" s="24"/>
    </row>
    <row r="76" spans="1:8" x14ac:dyDescent="0.35">
      <c r="A76" s="24">
        <v>75</v>
      </c>
      <c r="B76" s="24" t="s">
        <v>200</v>
      </c>
      <c r="C76" s="24" t="s">
        <v>205</v>
      </c>
      <c r="D76" s="24" t="s">
        <v>210</v>
      </c>
      <c r="E76" s="24" t="s">
        <v>62</v>
      </c>
      <c r="F76" s="24" t="s">
        <v>62</v>
      </c>
      <c r="G76" s="24"/>
      <c r="H76" s="24"/>
    </row>
    <row r="77" spans="1:8" ht="46.5" x14ac:dyDescent="0.35">
      <c r="A77" s="24">
        <v>76</v>
      </c>
      <c r="B77" s="24" t="s">
        <v>200</v>
      </c>
      <c r="C77" s="24" t="s">
        <v>205</v>
      </c>
      <c r="D77" s="24" t="s">
        <v>211</v>
      </c>
      <c r="E77" s="24" t="s">
        <v>62</v>
      </c>
      <c r="F77" s="24" t="s">
        <v>62</v>
      </c>
      <c r="G77" s="24"/>
      <c r="H77" s="24"/>
    </row>
    <row r="78" spans="1:8" ht="62" x14ac:dyDescent="0.35">
      <c r="A78" s="24">
        <v>77</v>
      </c>
      <c r="B78" s="24" t="s">
        <v>200</v>
      </c>
      <c r="C78" s="24" t="s">
        <v>205</v>
      </c>
      <c r="D78" s="24" t="s">
        <v>212</v>
      </c>
      <c r="E78" s="24" t="s">
        <v>62</v>
      </c>
      <c r="F78" s="24" t="s">
        <v>62</v>
      </c>
      <c r="G78" s="24"/>
      <c r="H78" s="24"/>
    </row>
    <row r="79" spans="1:8" ht="46.5" x14ac:dyDescent="0.35">
      <c r="A79" s="24">
        <v>78</v>
      </c>
      <c r="B79" s="24" t="s">
        <v>200</v>
      </c>
      <c r="C79" s="24" t="s">
        <v>213</v>
      </c>
      <c r="D79" s="24" t="s">
        <v>214</v>
      </c>
      <c r="E79" s="24" t="s">
        <v>62</v>
      </c>
      <c r="F79" s="24" t="s">
        <v>62</v>
      </c>
      <c r="G79" s="24"/>
      <c r="H79" s="24"/>
    </row>
    <row r="80" spans="1:8" x14ac:dyDescent="0.35">
      <c r="A80" s="24">
        <v>79</v>
      </c>
      <c r="B80" s="24" t="s">
        <v>200</v>
      </c>
      <c r="C80" s="24" t="s">
        <v>215</v>
      </c>
      <c r="D80" s="24" t="s">
        <v>216</v>
      </c>
      <c r="E80" s="24" t="s">
        <v>62</v>
      </c>
      <c r="F80" s="24" t="s">
        <v>62</v>
      </c>
      <c r="G80" s="24"/>
      <c r="H80" s="24"/>
    </row>
    <row r="81" spans="1:8" ht="31" x14ac:dyDescent="0.35">
      <c r="A81" s="24">
        <v>80</v>
      </c>
      <c r="B81" s="24" t="s">
        <v>200</v>
      </c>
      <c r="C81" s="24" t="s">
        <v>217</v>
      </c>
      <c r="D81" s="24" t="s">
        <v>218</v>
      </c>
      <c r="E81" s="24" t="s">
        <v>62</v>
      </c>
      <c r="F81" s="24" t="s">
        <v>62</v>
      </c>
      <c r="G81" s="24"/>
      <c r="H81" s="24"/>
    </row>
    <row r="82" spans="1:8" ht="31" x14ac:dyDescent="0.35">
      <c r="A82" s="24">
        <v>81</v>
      </c>
      <c r="B82" s="24" t="s">
        <v>200</v>
      </c>
      <c r="C82" s="24" t="s">
        <v>219</v>
      </c>
      <c r="D82" s="24" t="s">
        <v>220</v>
      </c>
      <c r="E82" s="24" t="s">
        <v>62</v>
      </c>
      <c r="F82" s="24" t="s">
        <v>62</v>
      </c>
      <c r="G82" s="24"/>
      <c r="H82" s="24"/>
    </row>
    <row r="83" spans="1:8" ht="31" x14ac:dyDescent="0.35">
      <c r="A83" s="24">
        <v>82</v>
      </c>
      <c r="B83" s="24" t="s">
        <v>200</v>
      </c>
      <c r="C83" s="24" t="s">
        <v>221</v>
      </c>
      <c r="D83" s="24" t="s">
        <v>222</v>
      </c>
      <c r="E83" s="24" t="s">
        <v>62</v>
      </c>
      <c r="F83" s="24" t="s">
        <v>62</v>
      </c>
      <c r="G83" s="24"/>
      <c r="H83" s="24"/>
    </row>
    <row r="84" spans="1:8" x14ac:dyDescent="0.35">
      <c r="A84" s="24">
        <v>83</v>
      </c>
      <c r="B84" s="24" t="s">
        <v>200</v>
      </c>
      <c r="C84" s="24" t="s">
        <v>223</v>
      </c>
      <c r="D84" s="24" t="s">
        <v>224</v>
      </c>
      <c r="E84" s="24" t="s">
        <v>62</v>
      </c>
      <c r="F84" s="24" t="s">
        <v>62</v>
      </c>
      <c r="G84" s="24"/>
      <c r="H84" s="24"/>
    </row>
    <row r="85" spans="1:8" ht="31" x14ac:dyDescent="0.35">
      <c r="A85" s="24">
        <v>84</v>
      </c>
      <c r="B85" s="24" t="s">
        <v>200</v>
      </c>
      <c r="C85" s="24" t="s">
        <v>225</v>
      </c>
      <c r="D85" s="24" t="s">
        <v>226</v>
      </c>
      <c r="E85" s="24" t="s">
        <v>62</v>
      </c>
      <c r="F85" s="24" t="s">
        <v>62</v>
      </c>
      <c r="G85" s="24"/>
      <c r="H85" s="24"/>
    </row>
    <row r="86" spans="1:8" ht="31" x14ac:dyDescent="0.35">
      <c r="A86" s="24">
        <v>85</v>
      </c>
      <c r="B86" s="24" t="s">
        <v>200</v>
      </c>
      <c r="C86" s="24" t="s">
        <v>227</v>
      </c>
      <c r="D86" s="24" t="s">
        <v>228</v>
      </c>
      <c r="E86" s="24" t="s">
        <v>62</v>
      </c>
      <c r="F86" s="24" t="s">
        <v>62</v>
      </c>
      <c r="G86" s="24"/>
      <c r="H86" s="24"/>
    </row>
    <row r="87" spans="1:8" ht="77.5" x14ac:dyDescent="0.35">
      <c r="A87" s="24">
        <v>86</v>
      </c>
      <c r="B87" s="24" t="s">
        <v>200</v>
      </c>
      <c r="C87" s="24" t="s">
        <v>227</v>
      </c>
      <c r="D87" s="24" t="s">
        <v>229</v>
      </c>
      <c r="E87" s="24" t="s">
        <v>62</v>
      </c>
      <c r="F87" s="24" t="s">
        <v>62</v>
      </c>
      <c r="G87" s="24"/>
      <c r="H87" s="24"/>
    </row>
    <row r="88" spans="1:8" x14ac:dyDescent="0.35">
      <c r="A88" s="24">
        <v>87</v>
      </c>
      <c r="B88" s="24" t="s">
        <v>200</v>
      </c>
      <c r="C88" s="24" t="s">
        <v>230</v>
      </c>
      <c r="D88" s="24" t="s">
        <v>112</v>
      </c>
      <c r="E88" s="24" t="s">
        <v>62</v>
      </c>
      <c r="F88" s="24" t="s">
        <v>62</v>
      </c>
      <c r="G88" s="24"/>
      <c r="H88" s="24"/>
    </row>
    <row r="89" spans="1:8" x14ac:dyDescent="0.35">
      <c r="A89" s="24">
        <v>88</v>
      </c>
      <c r="B89" s="24" t="s">
        <v>200</v>
      </c>
      <c r="C89" s="24" t="s">
        <v>231</v>
      </c>
      <c r="D89" s="24" t="s">
        <v>232</v>
      </c>
      <c r="E89" s="24" t="s">
        <v>62</v>
      </c>
      <c r="F89" s="24" t="s">
        <v>62</v>
      </c>
      <c r="G89" s="24"/>
      <c r="H89" s="24"/>
    </row>
    <row r="90" spans="1:8" x14ac:dyDescent="0.35">
      <c r="A90" s="24">
        <v>89</v>
      </c>
      <c r="B90" s="24" t="s">
        <v>200</v>
      </c>
      <c r="C90" s="24" t="s">
        <v>233</v>
      </c>
      <c r="D90" s="24" t="s">
        <v>234</v>
      </c>
      <c r="E90" s="24" t="s">
        <v>62</v>
      </c>
      <c r="F90" s="24" t="s">
        <v>62</v>
      </c>
      <c r="G90" s="24"/>
      <c r="H90" s="24"/>
    </row>
    <row r="91" spans="1:8" ht="31" x14ac:dyDescent="0.35">
      <c r="A91" s="24">
        <v>90</v>
      </c>
      <c r="B91" s="24" t="s">
        <v>200</v>
      </c>
      <c r="C91" s="24" t="s">
        <v>235</v>
      </c>
      <c r="D91" s="24" t="s">
        <v>236</v>
      </c>
      <c r="E91" s="24" t="s">
        <v>62</v>
      </c>
      <c r="F91" s="24" t="s">
        <v>62</v>
      </c>
      <c r="G91" s="24"/>
      <c r="H91" s="24"/>
    </row>
    <row r="92" spans="1:8" ht="31" x14ac:dyDescent="0.35">
      <c r="A92" s="24">
        <v>91</v>
      </c>
      <c r="B92" s="24" t="s">
        <v>200</v>
      </c>
      <c r="C92" s="24" t="s">
        <v>237</v>
      </c>
      <c r="D92" s="24" t="s">
        <v>238</v>
      </c>
      <c r="E92" s="24" t="s">
        <v>62</v>
      </c>
      <c r="F92" s="24" t="s">
        <v>62</v>
      </c>
      <c r="G92" s="24"/>
      <c r="H92" s="24"/>
    </row>
    <row r="93" spans="1:8" ht="46.5" x14ac:dyDescent="0.35">
      <c r="A93" s="24">
        <v>92</v>
      </c>
      <c r="B93" s="24" t="s">
        <v>200</v>
      </c>
      <c r="C93" s="24" t="s">
        <v>239</v>
      </c>
      <c r="D93" s="24" t="s">
        <v>240</v>
      </c>
      <c r="E93" s="24" t="s">
        <v>62</v>
      </c>
      <c r="F93" s="24" t="s">
        <v>62</v>
      </c>
      <c r="G93" s="24"/>
      <c r="H93" s="24"/>
    </row>
    <row r="94" spans="1:8" ht="46.5" x14ac:dyDescent="0.35">
      <c r="A94" s="24">
        <v>93</v>
      </c>
      <c r="B94" s="24" t="s">
        <v>200</v>
      </c>
      <c r="C94" s="24" t="s">
        <v>241</v>
      </c>
      <c r="D94" s="24" t="s">
        <v>242</v>
      </c>
      <c r="E94" s="24" t="s">
        <v>62</v>
      </c>
      <c r="F94" s="24" t="s">
        <v>62</v>
      </c>
      <c r="G94" s="24"/>
      <c r="H94" s="24"/>
    </row>
    <row r="95" spans="1:8" ht="46.5" x14ac:dyDescent="0.35">
      <c r="A95" s="24">
        <v>94</v>
      </c>
      <c r="B95" s="24" t="s">
        <v>200</v>
      </c>
      <c r="C95" s="24" t="s">
        <v>243</v>
      </c>
      <c r="D95" s="24" t="s">
        <v>244</v>
      </c>
      <c r="E95" s="24" t="s">
        <v>62</v>
      </c>
      <c r="F95" s="24" t="s">
        <v>62</v>
      </c>
      <c r="G95" s="24"/>
      <c r="H95" s="24"/>
    </row>
    <row r="96" spans="1:8" ht="62" x14ac:dyDescent="0.35">
      <c r="A96" s="26">
        <v>95</v>
      </c>
      <c r="B96" s="26" t="s">
        <v>200</v>
      </c>
      <c r="C96" s="26" t="s">
        <v>243</v>
      </c>
      <c r="D96" s="26" t="s">
        <v>245</v>
      </c>
      <c r="E96" s="26" t="s">
        <v>73</v>
      </c>
      <c r="F96" s="26" t="s">
        <v>87</v>
      </c>
      <c r="G96" s="26" t="s">
        <v>246</v>
      </c>
      <c r="H96" s="28" t="s">
        <v>247</v>
      </c>
    </row>
    <row r="97" spans="1:8" ht="46.5" x14ac:dyDescent="0.35">
      <c r="A97" s="24">
        <v>96</v>
      </c>
      <c r="B97" s="24" t="s">
        <v>200</v>
      </c>
      <c r="C97" s="24" t="s">
        <v>243</v>
      </c>
      <c r="D97" s="24" t="s">
        <v>248</v>
      </c>
      <c r="E97" s="24" t="s">
        <v>62</v>
      </c>
      <c r="F97" s="24" t="s">
        <v>62</v>
      </c>
      <c r="G97" s="24"/>
      <c r="H97" s="24"/>
    </row>
    <row r="98" spans="1:8" ht="31" x14ac:dyDescent="0.35">
      <c r="A98" s="24">
        <v>97</v>
      </c>
      <c r="B98" s="24" t="s">
        <v>200</v>
      </c>
      <c r="C98" s="24" t="s">
        <v>243</v>
      </c>
      <c r="D98" s="24" t="s">
        <v>249</v>
      </c>
      <c r="E98" s="24" t="s">
        <v>62</v>
      </c>
      <c r="F98" s="24" t="s">
        <v>62</v>
      </c>
      <c r="G98" s="24"/>
      <c r="H98" s="24"/>
    </row>
    <row r="99" spans="1:8" ht="31" x14ac:dyDescent="0.35">
      <c r="A99" s="24">
        <v>98</v>
      </c>
      <c r="B99" s="24" t="s">
        <v>200</v>
      </c>
      <c r="C99" s="24" t="s">
        <v>243</v>
      </c>
      <c r="D99" s="24" t="s">
        <v>250</v>
      </c>
      <c r="E99" s="24" t="s">
        <v>62</v>
      </c>
      <c r="F99" s="24" t="s">
        <v>62</v>
      </c>
      <c r="G99" s="24"/>
      <c r="H99" s="24"/>
    </row>
    <row r="100" spans="1:8" ht="31" x14ac:dyDescent="0.35">
      <c r="A100" s="24">
        <v>99</v>
      </c>
      <c r="B100" s="24" t="s">
        <v>200</v>
      </c>
      <c r="C100" s="24" t="s">
        <v>243</v>
      </c>
      <c r="D100" s="24" t="s">
        <v>251</v>
      </c>
      <c r="E100" s="24" t="s">
        <v>62</v>
      </c>
      <c r="F100" s="24" t="s">
        <v>62</v>
      </c>
      <c r="G100" s="24"/>
      <c r="H100" s="24"/>
    </row>
    <row r="101" spans="1:8" ht="31" x14ac:dyDescent="0.35">
      <c r="A101" s="24">
        <v>100</v>
      </c>
      <c r="B101" s="24" t="s">
        <v>200</v>
      </c>
      <c r="C101" s="24" t="s">
        <v>243</v>
      </c>
      <c r="D101" s="24" t="s">
        <v>252</v>
      </c>
      <c r="E101" s="24" t="s">
        <v>62</v>
      </c>
      <c r="F101" s="24" t="s">
        <v>62</v>
      </c>
      <c r="G101" s="24"/>
      <c r="H101" s="24"/>
    </row>
    <row r="102" spans="1:8" ht="31" x14ac:dyDescent="0.35">
      <c r="A102" s="24">
        <v>101</v>
      </c>
      <c r="B102" s="24" t="s">
        <v>200</v>
      </c>
      <c r="C102" s="24" t="s">
        <v>243</v>
      </c>
      <c r="D102" s="24" t="s">
        <v>253</v>
      </c>
      <c r="E102" s="24" t="s">
        <v>62</v>
      </c>
      <c r="F102" s="24" t="s">
        <v>62</v>
      </c>
      <c r="G102" s="24"/>
      <c r="H102" s="24"/>
    </row>
    <row r="103" spans="1:8" x14ac:dyDescent="0.35">
      <c r="A103" s="24">
        <v>102</v>
      </c>
      <c r="B103" s="24" t="s">
        <v>200</v>
      </c>
      <c r="C103" s="24" t="s">
        <v>243</v>
      </c>
      <c r="D103" s="24" t="s">
        <v>254</v>
      </c>
      <c r="E103" s="24" t="s">
        <v>62</v>
      </c>
      <c r="F103" s="24" t="s">
        <v>62</v>
      </c>
      <c r="G103" s="24"/>
      <c r="H103" s="24"/>
    </row>
    <row r="104" spans="1:8" x14ac:dyDescent="0.35">
      <c r="A104" s="24">
        <v>103</v>
      </c>
      <c r="B104" s="24" t="s">
        <v>200</v>
      </c>
      <c r="C104" s="24" t="s">
        <v>243</v>
      </c>
      <c r="D104" s="24" t="s">
        <v>255</v>
      </c>
      <c r="E104" s="24" t="s">
        <v>62</v>
      </c>
      <c r="F104" s="24" t="s">
        <v>62</v>
      </c>
      <c r="G104" s="24"/>
      <c r="H104" s="24"/>
    </row>
    <row r="105" spans="1:8" x14ac:dyDescent="0.35">
      <c r="A105" s="24">
        <v>104</v>
      </c>
      <c r="B105" s="24" t="s">
        <v>200</v>
      </c>
      <c r="C105" s="24" t="s">
        <v>243</v>
      </c>
      <c r="D105" s="24" t="s">
        <v>256</v>
      </c>
      <c r="E105" s="24" t="s">
        <v>62</v>
      </c>
      <c r="F105" s="24" t="s">
        <v>62</v>
      </c>
      <c r="G105" s="24"/>
      <c r="H105" s="24"/>
    </row>
    <row r="106" spans="1:8" x14ac:dyDescent="0.35">
      <c r="A106" s="24">
        <v>105</v>
      </c>
      <c r="B106" s="24" t="s">
        <v>200</v>
      </c>
      <c r="C106" s="24" t="s">
        <v>243</v>
      </c>
      <c r="D106" s="24" t="s">
        <v>257</v>
      </c>
      <c r="E106" s="24" t="s">
        <v>62</v>
      </c>
      <c r="F106" s="24" t="s">
        <v>62</v>
      </c>
      <c r="G106" s="24"/>
      <c r="H106" s="24"/>
    </row>
    <row r="107" spans="1:8" ht="46.5" x14ac:dyDescent="0.35">
      <c r="A107" s="24">
        <v>106</v>
      </c>
      <c r="B107" s="24" t="s">
        <v>200</v>
      </c>
      <c r="C107" s="24" t="s">
        <v>243</v>
      </c>
      <c r="D107" s="24" t="s">
        <v>258</v>
      </c>
      <c r="E107" s="24" t="s">
        <v>62</v>
      </c>
      <c r="F107" s="24" t="s">
        <v>62</v>
      </c>
      <c r="G107" s="24"/>
      <c r="H107" s="24"/>
    </row>
  </sheetData>
  <hyperlinks>
    <hyperlink ref="H8" r:id="rId1" xr:uid="{03756EFE-C6E7-B540-9A92-02433A723F5B}"/>
    <hyperlink ref="H9" r:id="rId2" display="https://mfmr.gov.na/documents/411764/430830/Data+and+information+Strategy.pdf/fb9a5760-4c42-1223-75eb-641c7b396570" xr:uid="{A40FB901-ECE2-094A-B4F6-39A9A0C27015}"/>
    <hyperlink ref="H11" r:id="rId3" display="https://www.environment.gov.za/msp" xr:uid="{CAE2B7E1-76F0-9244-BFD9-0102133304FB}"/>
    <hyperlink ref="H14" r:id="rId4" xr:uid="{82F2B9E9-B1CD-AD4E-B698-F92382F3EEAE}"/>
    <hyperlink ref="H16" r:id="rId5" xr:uid="{E53AEA67-4F24-4148-A2F4-46A8C44AF7B7}"/>
    <hyperlink ref="H24" r:id="rId6" display="http://macbio-pacific.info/kiribati/" xr:uid="{428B1067-1FAA-CF40-B6E7-675ABFBE9849}"/>
    <hyperlink ref="H68" r:id="rId7" xr:uid="{42C9345A-182D-AB4C-9022-C256CA17F98F}"/>
    <hyperlink ref="H96" r:id="rId8" xr:uid="{2F8B8969-AE8B-AE42-9597-BE7AEE35536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EC2F9-DFEB-F449-98FA-984E63FBCD30}">
  <dimension ref="A1:N47"/>
  <sheetViews>
    <sheetView workbookViewId="0">
      <selection activeCell="J11" sqref="J11"/>
    </sheetView>
  </sheetViews>
  <sheetFormatPr defaultColWidth="10.6640625" defaultRowHeight="15.5" x14ac:dyDescent="0.35"/>
  <sheetData>
    <row r="1" spans="1:13" x14ac:dyDescent="0.35">
      <c r="A1" s="20" t="s">
        <v>50</v>
      </c>
      <c r="B1" s="20" t="s">
        <v>44</v>
      </c>
      <c r="C1" s="20" t="s">
        <v>45</v>
      </c>
      <c r="D1" s="20" t="s">
        <v>46</v>
      </c>
      <c r="E1" s="20" t="s">
        <v>47</v>
      </c>
      <c r="F1" s="20" t="s">
        <v>48</v>
      </c>
      <c r="G1" s="20" t="s">
        <v>49</v>
      </c>
      <c r="H1" s="20"/>
    </row>
    <row r="2" spans="1:13" x14ac:dyDescent="0.35">
      <c r="A2" s="13" t="s">
        <v>0</v>
      </c>
      <c r="B2" s="13">
        <f>SUM(B11:B16)</f>
        <v>7</v>
      </c>
      <c r="C2" s="13">
        <f t="shared" ref="C2:F2" si="0">SUM(C11:C16)</f>
        <v>3</v>
      </c>
      <c r="D2" s="13">
        <f t="shared" si="0"/>
        <v>3</v>
      </c>
      <c r="E2" s="13">
        <f t="shared" si="0"/>
        <v>12</v>
      </c>
      <c r="F2" s="13">
        <f t="shared" si="0"/>
        <v>6</v>
      </c>
      <c r="G2" s="13">
        <f>SUM(G11:G16)</f>
        <v>15</v>
      </c>
      <c r="H2" s="22"/>
    </row>
    <row r="3" spans="1:13" x14ac:dyDescent="0.35">
      <c r="A3" s="2" t="s">
        <v>5</v>
      </c>
      <c r="B3" s="14">
        <f>SUM(B17:B22)</f>
        <v>8</v>
      </c>
      <c r="C3" s="14">
        <f t="shared" ref="C3:G3" si="1">SUM(C17:C22)</f>
        <v>10</v>
      </c>
      <c r="D3" s="14">
        <f t="shared" si="1"/>
        <v>15</v>
      </c>
      <c r="E3" s="14">
        <f t="shared" si="1"/>
        <v>14</v>
      </c>
      <c r="F3" s="14">
        <f t="shared" si="1"/>
        <v>8</v>
      </c>
      <c r="G3" s="14">
        <f t="shared" si="1"/>
        <v>14</v>
      </c>
      <c r="H3" s="22"/>
    </row>
    <row r="4" spans="1:13" x14ac:dyDescent="0.35">
      <c r="A4" s="3" t="s">
        <v>4</v>
      </c>
      <c r="B4" s="15">
        <f>SUM(B23:B28)</f>
        <v>15</v>
      </c>
      <c r="C4" s="15">
        <f t="shared" ref="C4:G4" si="2">SUM(C23:C28)</f>
        <v>10</v>
      </c>
      <c r="D4" s="15">
        <f t="shared" si="2"/>
        <v>12</v>
      </c>
      <c r="E4" s="15">
        <f t="shared" si="2"/>
        <v>13</v>
      </c>
      <c r="F4" s="15">
        <f t="shared" si="2"/>
        <v>6</v>
      </c>
      <c r="G4" s="15">
        <f t="shared" si="2"/>
        <v>13</v>
      </c>
      <c r="H4" s="22"/>
    </row>
    <row r="5" spans="1:13" x14ac:dyDescent="0.35">
      <c r="A5" s="4" t="s">
        <v>3</v>
      </c>
      <c r="B5" s="16">
        <f>SUM(B29:B34)</f>
        <v>13</v>
      </c>
      <c r="C5" s="16">
        <f t="shared" ref="C5:G5" si="3">SUM(C29:C34)</f>
        <v>12</v>
      </c>
      <c r="D5" s="16">
        <f t="shared" si="3"/>
        <v>12</v>
      </c>
      <c r="E5" s="16">
        <f t="shared" si="3"/>
        <v>15</v>
      </c>
      <c r="F5" s="16">
        <f t="shared" si="3"/>
        <v>13</v>
      </c>
      <c r="G5" s="16">
        <f t="shared" si="3"/>
        <v>16</v>
      </c>
      <c r="H5" s="22"/>
    </row>
    <row r="6" spans="1:13" x14ac:dyDescent="0.35">
      <c r="A6" s="5" t="s">
        <v>2</v>
      </c>
      <c r="B6" s="17">
        <f>SUM(B35:B40)</f>
        <v>7</v>
      </c>
      <c r="C6" s="17">
        <f t="shared" ref="C6:G6" si="4">SUM(C35:C40)</f>
        <v>0</v>
      </c>
      <c r="D6" s="17">
        <f t="shared" si="4"/>
        <v>9</v>
      </c>
      <c r="E6" s="17">
        <f t="shared" si="4"/>
        <v>7</v>
      </c>
      <c r="F6" s="17">
        <f t="shared" si="4"/>
        <v>5</v>
      </c>
      <c r="G6" s="17">
        <f t="shared" si="4"/>
        <v>11</v>
      </c>
      <c r="H6" s="22"/>
    </row>
    <row r="7" spans="1:13" x14ac:dyDescent="0.35">
      <c r="A7" s="6" t="s">
        <v>1</v>
      </c>
      <c r="B7" s="18">
        <f>SUM(B41:B46)</f>
        <v>13</v>
      </c>
      <c r="C7" s="18">
        <f t="shared" ref="C7:G7" si="5">SUM(C41:C46)</f>
        <v>9</v>
      </c>
      <c r="D7" s="18">
        <f t="shared" si="5"/>
        <v>16</v>
      </c>
      <c r="E7" s="18">
        <f t="shared" si="5"/>
        <v>11</v>
      </c>
      <c r="F7" s="18">
        <f t="shared" si="5"/>
        <v>9</v>
      </c>
      <c r="G7" s="18">
        <f t="shared" si="5"/>
        <v>15</v>
      </c>
      <c r="H7" s="22"/>
      <c r="I7" s="22"/>
      <c r="J7" s="22"/>
      <c r="K7" s="22"/>
      <c r="L7" s="22"/>
      <c r="M7" s="22"/>
    </row>
    <row r="8" spans="1:13" ht="16" thickBot="1" x14ac:dyDescent="0.4">
      <c r="A8" s="19" t="s">
        <v>43</v>
      </c>
      <c r="B8">
        <f>SUM(B2:B7)</f>
        <v>63</v>
      </c>
      <c r="C8">
        <f t="shared" ref="C8:G8" si="6">SUM(C2:C7)</f>
        <v>44</v>
      </c>
      <c r="D8">
        <f t="shared" si="6"/>
        <v>67</v>
      </c>
      <c r="E8">
        <f t="shared" si="6"/>
        <v>72</v>
      </c>
      <c r="F8">
        <f t="shared" si="6"/>
        <v>47</v>
      </c>
      <c r="G8">
        <f t="shared" si="6"/>
        <v>84</v>
      </c>
      <c r="H8" s="22"/>
      <c r="I8" s="22"/>
      <c r="J8" s="22"/>
      <c r="K8" s="22"/>
      <c r="L8" s="22"/>
      <c r="M8" s="22"/>
    </row>
    <row r="9" spans="1:13" x14ac:dyDescent="0.35">
      <c r="H9" s="22"/>
      <c r="I9" s="22"/>
      <c r="J9" s="22"/>
      <c r="K9" s="22"/>
      <c r="L9" s="22"/>
      <c r="M9" s="22"/>
    </row>
    <row r="10" spans="1:13" x14ac:dyDescent="0.35">
      <c r="A10" s="21" t="s">
        <v>29</v>
      </c>
      <c r="B10" s="20" t="s">
        <v>44</v>
      </c>
      <c r="C10" s="20" t="s">
        <v>45</v>
      </c>
      <c r="D10" s="20" t="s">
        <v>46</v>
      </c>
      <c r="E10" s="20" t="s">
        <v>47</v>
      </c>
      <c r="F10" s="20" t="s">
        <v>48</v>
      </c>
      <c r="G10" s="20" t="s">
        <v>49</v>
      </c>
      <c r="H10" s="34"/>
      <c r="I10" s="34"/>
      <c r="J10" s="34"/>
      <c r="K10" s="34"/>
      <c r="L10" s="34"/>
      <c r="M10" s="34"/>
    </row>
    <row r="11" spans="1:13" x14ac:dyDescent="0.35">
      <c r="A11" s="1" t="s">
        <v>32</v>
      </c>
      <c r="B11" s="7">
        <v>1</v>
      </c>
      <c r="C11" s="7">
        <v>0</v>
      </c>
      <c r="D11" s="7">
        <v>0</v>
      </c>
      <c r="E11" s="7">
        <v>2</v>
      </c>
      <c r="F11" s="7">
        <v>1</v>
      </c>
      <c r="G11" s="7">
        <v>3</v>
      </c>
      <c r="H11" s="22"/>
      <c r="I11" s="90"/>
      <c r="J11" s="90"/>
      <c r="K11" s="22"/>
      <c r="L11" s="22"/>
      <c r="M11" s="22"/>
    </row>
    <row r="12" spans="1:13" x14ac:dyDescent="0.35">
      <c r="A12" s="1" t="s">
        <v>37</v>
      </c>
      <c r="B12" s="7">
        <v>2</v>
      </c>
      <c r="C12" s="7">
        <v>0</v>
      </c>
      <c r="D12" s="7">
        <v>1</v>
      </c>
      <c r="E12" s="7">
        <v>2</v>
      </c>
      <c r="F12" s="7">
        <v>2</v>
      </c>
      <c r="G12" s="7">
        <v>2</v>
      </c>
      <c r="H12" s="22"/>
      <c r="I12" s="90"/>
      <c r="J12" s="90"/>
      <c r="K12" s="22"/>
      <c r="L12" s="22"/>
      <c r="M12" s="22"/>
    </row>
    <row r="13" spans="1:13" x14ac:dyDescent="0.35">
      <c r="A13" s="1" t="s">
        <v>6</v>
      </c>
      <c r="B13" s="7">
        <v>1</v>
      </c>
      <c r="C13" s="7">
        <v>0</v>
      </c>
      <c r="D13" s="7">
        <v>1</v>
      </c>
      <c r="E13" s="7">
        <v>2</v>
      </c>
      <c r="F13" s="7">
        <v>1</v>
      </c>
      <c r="G13" s="7">
        <v>3</v>
      </c>
      <c r="H13" s="22"/>
      <c r="I13" s="90"/>
      <c r="J13" s="90"/>
      <c r="K13" s="22"/>
      <c r="L13" s="22"/>
      <c r="M13" s="22"/>
    </row>
    <row r="14" spans="1:13" x14ac:dyDescent="0.35">
      <c r="A14" s="1" t="s">
        <v>31</v>
      </c>
      <c r="B14" s="7">
        <v>1</v>
      </c>
      <c r="C14" s="7">
        <v>0</v>
      </c>
      <c r="D14" s="7">
        <v>0</v>
      </c>
      <c r="E14" s="7">
        <v>3</v>
      </c>
      <c r="F14" s="7">
        <v>0</v>
      </c>
      <c r="G14" s="7">
        <v>3</v>
      </c>
      <c r="H14" s="22"/>
      <c r="I14" s="90"/>
      <c r="J14" s="90"/>
      <c r="K14" s="22"/>
      <c r="L14" s="22"/>
      <c r="M14" s="22"/>
    </row>
    <row r="15" spans="1:13" x14ac:dyDescent="0.35">
      <c r="A15" s="1" t="s">
        <v>36</v>
      </c>
      <c r="B15" s="7">
        <v>2</v>
      </c>
      <c r="C15" s="7">
        <v>1</v>
      </c>
      <c r="D15" s="7">
        <v>1</v>
      </c>
      <c r="E15" s="7">
        <v>2</v>
      </c>
      <c r="F15" s="7">
        <v>2</v>
      </c>
      <c r="G15" s="7">
        <v>2</v>
      </c>
      <c r="H15" s="22"/>
      <c r="I15" s="22"/>
      <c r="J15" s="22"/>
      <c r="K15" s="22"/>
      <c r="L15" s="22"/>
      <c r="M15" s="22"/>
    </row>
    <row r="16" spans="1:13" x14ac:dyDescent="0.35">
      <c r="A16" s="1" t="s">
        <v>35</v>
      </c>
      <c r="B16" s="7">
        <v>0</v>
      </c>
      <c r="C16" s="7">
        <v>2</v>
      </c>
      <c r="D16" s="7">
        <v>0</v>
      </c>
      <c r="E16" s="7">
        <v>1</v>
      </c>
      <c r="F16" s="7">
        <v>0</v>
      </c>
      <c r="G16" s="7">
        <v>2</v>
      </c>
      <c r="H16" s="22"/>
      <c r="I16" s="22"/>
      <c r="J16" s="22"/>
      <c r="K16" s="22"/>
      <c r="L16" s="22"/>
      <c r="M16" s="22"/>
    </row>
    <row r="17" spans="1:13" x14ac:dyDescent="0.35">
      <c r="A17" s="2" t="s">
        <v>39</v>
      </c>
      <c r="B17" s="8">
        <v>2</v>
      </c>
      <c r="C17" s="8">
        <v>1</v>
      </c>
      <c r="D17" s="8">
        <v>3</v>
      </c>
      <c r="E17" s="8">
        <v>2</v>
      </c>
      <c r="F17" s="8">
        <v>1</v>
      </c>
      <c r="G17" s="8">
        <v>2</v>
      </c>
      <c r="H17" s="22"/>
      <c r="I17" s="22"/>
      <c r="J17" s="22"/>
      <c r="K17" s="22"/>
      <c r="L17" s="22"/>
      <c r="M17" s="22"/>
    </row>
    <row r="18" spans="1:13" x14ac:dyDescent="0.35">
      <c r="A18" s="2" t="s">
        <v>33</v>
      </c>
      <c r="B18" s="8">
        <v>2</v>
      </c>
      <c r="C18" s="8">
        <v>2</v>
      </c>
      <c r="D18" s="8">
        <v>3</v>
      </c>
      <c r="E18" s="8">
        <v>3</v>
      </c>
      <c r="F18" s="8">
        <v>2</v>
      </c>
      <c r="G18" s="8">
        <v>1</v>
      </c>
      <c r="H18" s="22"/>
      <c r="I18" s="22"/>
      <c r="J18" s="22"/>
      <c r="K18" s="22"/>
      <c r="L18" s="22"/>
      <c r="M18" s="22"/>
    </row>
    <row r="19" spans="1:13" x14ac:dyDescent="0.35">
      <c r="A19" s="2" t="s">
        <v>28</v>
      </c>
      <c r="B19" s="8">
        <v>1</v>
      </c>
      <c r="C19" s="8">
        <v>1</v>
      </c>
      <c r="D19" s="8">
        <v>3</v>
      </c>
      <c r="E19" s="8">
        <v>2</v>
      </c>
      <c r="F19" s="8">
        <v>0</v>
      </c>
      <c r="G19" s="8">
        <v>2</v>
      </c>
      <c r="H19" s="22"/>
      <c r="I19" s="22"/>
      <c r="J19" s="22"/>
      <c r="K19" s="22"/>
      <c r="L19" s="22"/>
      <c r="M19" s="22"/>
    </row>
    <row r="20" spans="1:13" x14ac:dyDescent="0.35">
      <c r="A20" s="2" t="s">
        <v>38</v>
      </c>
      <c r="B20" s="8">
        <v>1</v>
      </c>
      <c r="C20" s="8">
        <v>2</v>
      </c>
      <c r="D20" s="8">
        <v>3</v>
      </c>
      <c r="E20" s="8">
        <v>3</v>
      </c>
      <c r="F20" s="8">
        <v>2</v>
      </c>
      <c r="G20" s="8">
        <v>3</v>
      </c>
      <c r="H20" s="22"/>
      <c r="I20" s="22"/>
      <c r="J20" s="22"/>
      <c r="K20" s="22"/>
      <c r="L20" s="22"/>
      <c r="M20" s="22"/>
    </row>
    <row r="21" spans="1:13" x14ac:dyDescent="0.35">
      <c r="A21" s="2" t="s">
        <v>7</v>
      </c>
      <c r="B21" s="8">
        <v>1</v>
      </c>
      <c r="C21" s="8">
        <v>2</v>
      </c>
      <c r="D21" s="8">
        <v>2</v>
      </c>
      <c r="E21" s="8">
        <v>2</v>
      </c>
      <c r="F21" s="8">
        <v>2</v>
      </c>
      <c r="G21" s="8">
        <v>3</v>
      </c>
      <c r="H21" s="22"/>
      <c r="I21" s="22"/>
      <c r="J21" s="22"/>
      <c r="K21" s="22"/>
      <c r="L21" s="22"/>
      <c r="M21" s="22"/>
    </row>
    <row r="22" spans="1:13" x14ac:dyDescent="0.35">
      <c r="A22" s="2" t="s">
        <v>8</v>
      </c>
      <c r="B22" s="8">
        <v>1</v>
      </c>
      <c r="C22" s="8">
        <v>2</v>
      </c>
      <c r="D22" s="8">
        <v>1</v>
      </c>
      <c r="E22" s="8">
        <v>2</v>
      </c>
      <c r="F22" s="8">
        <v>1</v>
      </c>
      <c r="G22" s="8">
        <v>3</v>
      </c>
      <c r="H22" s="22"/>
      <c r="I22" s="22"/>
      <c r="J22" s="22"/>
      <c r="K22" s="22"/>
      <c r="L22" s="22"/>
      <c r="M22" s="22"/>
    </row>
    <row r="23" spans="1:13" x14ac:dyDescent="0.35">
      <c r="A23" s="3" t="s">
        <v>10</v>
      </c>
      <c r="B23" s="9">
        <v>2</v>
      </c>
      <c r="C23" s="9">
        <v>1</v>
      </c>
      <c r="D23" s="9">
        <v>1</v>
      </c>
      <c r="E23" s="9">
        <v>2</v>
      </c>
      <c r="F23" s="9">
        <v>1</v>
      </c>
      <c r="G23" s="9">
        <v>1</v>
      </c>
      <c r="H23" s="22"/>
      <c r="I23" s="22"/>
      <c r="J23" s="22"/>
      <c r="K23" s="22"/>
      <c r="L23" s="22"/>
      <c r="M23" s="22"/>
    </row>
    <row r="24" spans="1:13" x14ac:dyDescent="0.35">
      <c r="A24" s="3" t="s">
        <v>40</v>
      </c>
      <c r="B24" s="9">
        <v>3</v>
      </c>
      <c r="C24" s="9">
        <v>2</v>
      </c>
      <c r="D24" s="9">
        <v>2</v>
      </c>
      <c r="E24" s="9">
        <v>3</v>
      </c>
      <c r="F24" s="9">
        <v>2</v>
      </c>
      <c r="G24" s="9">
        <v>2</v>
      </c>
      <c r="H24" s="22"/>
      <c r="I24" s="22"/>
      <c r="J24" s="22"/>
      <c r="K24" s="22"/>
      <c r="L24" s="22"/>
      <c r="M24" s="22"/>
    </row>
    <row r="25" spans="1:13" x14ac:dyDescent="0.35">
      <c r="A25" s="3" t="s">
        <v>13</v>
      </c>
      <c r="B25" s="9">
        <v>2</v>
      </c>
      <c r="C25" s="9">
        <v>1</v>
      </c>
      <c r="D25" s="9">
        <v>3</v>
      </c>
      <c r="E25" s="9">
        <v>2</v>
      </c>
      <c r="F25" s="9">
        <v>1</v>
      </c>
      <c r="G25" s="9">
        <v>2</v>
      </c>
      <c r="H25" s="22"/>
      <c r="I25" s="22"/>
      <c r="J25" s="22"/>
      <c r="K25" s="22"/>
      <c r="L25" s="22"/>
      <c r="M25" s="22"/>
    </row>
    <row r="26" spans="1:13" x14ac:dyDescent="0.35">
      <c r="A26" s="3" t="s">
        <v>9</v>
      </c>
      <c r="B26" s="9">
        <v>3</v>
      </c>
      <c r="C26" s="9">
        <v>2</v>
      </c>
      <c r="D26" s="9">
        <v>3</v>
      </c>
      <c r="E26" s="9">
        <v>2</v>
      </c>
      <c r="F26" s="9">
        <v>1</v>
      </c>
      <c r="G26" s="9">
        <v>2</v>
      </c>
      <c r="H26" s="22"/>
      <c r="I26" s="22"/>
      <c r="J26" s="22"/>
      <c r="K26" s="22"/>
      <c r="L26" s="22"/>
      <c r="M26" s="22"/>
    </row>
    <row r="27" spans="1:13" x14ac:dyDescent="0.35">
      <c r="A27" s="3" t="s">
        <v>12</v>
      </c>
      <c r="B27" s="9">
        <v>3</v>
      </c>
      <c r="C27" s="9">
        <v>2</v>
      </c>
      <c r="D27" s="9">
        <v>3</v>
      </c>
      <c r="E27" s="9">
        <v>2</v>
      </c>
      <c r="F27" s="9">
        <v>1</v>
      </c>
      <c r="G27" s="9">
        <v>3</v>
      </c>
      <c r="H27" s="22"/>
      <c r="I27" s="22"/>
      <c r="J27" s="22"/>
      <c r="K27" s="22"/>
      <c r="L27" s="22"/>
      <c r="M27" s="22"/>
    </row>
    <row r="28" spans="1:13" x14ac:dyDescent="0.35">
      <c r="A28" s="3" t="s">
        <v>11</v>
      </c>
      <c r="B28" s="9">
        <v>2</v>
      </c>
      <c r="C28" s="9">
        <v>2</v>
      </c>
      <c r="D28" s="9">
        <v>0</v>
      </c>
      <c r="E28" s="9">
        <v>2</v>
      </c>
      <c r="F28" s="9">
        <v>0</v>
      </c>
      <c r="G28" s="9">
        <v>3</v>
      </c>
      <c r="H28" s="22"/>
      <c r="I28" s="22"/>
      <c r="J28" s="22"/>
      <c r="K28" s="22"/>
      <c r="L28" s="22"/>
      <c r="M28" s="22"/>
    </row>
    <row r="29" spans="1:13" x14ac:dyDescent="0.35">
      <c r="A29" s="4" t="s">
        <v>17</v>
      </c>
      <c r="B29" s="10">
        <v>3</v>
      </c>
      <c r="C29" s="10">
        <v>3</v>
      </c>
      <c r="D29" s="10">
        <v>3</v>
      </c>
      <c r="E29" s="10">
        <v>3</v>
      </c>
      <c r="F29" s="10">
        <v>2</v>
      </c>
      <c r="G29" s="10">
        <v>3</v>
      </c>
      <c r="H29" s="22"/>
      <c r="I29" s="22"/>
      <c r="J29" s="22"/>
      <c r="K29" s="22"/>
      <c r="L29" s="22"/>
      <c r="M29" s="22"/>
    </row>
    <row r="30" spans="1:13" x14ac:dyDescent="0.35">
      <c r="A30" s="4" t="s">
        <v>14</v>
      </c>
      <c r="B30" s="10">
        <v>2</v>
      </c>
      <c r="C30" s="10">
        <v>2</v>
      </c>
      <c r="D30" s="10">
        <v>0</v>
      </c>
      <c r="E30" s="10">
        <v>2</v>
      </c>
      <c r="F30" s="10">
        <v>3</v>
      </c>
      <c r="G30" s="10">
        <v>3</v>
      </c>
      <c r="H30" s="22"/>
      <c r="I30" s="22"/>
      <c r="J30" s="22"/>
      <c r="K30" s="22"/>
      <c r="L30" s="22"/>
      <c r="M30" s="22"/>
    </row>
    <row r="31" spans="1:13" x14ac:dyDescent="0.35">
      <c r="A31" s="4" t="s">
        <v>34</v>
      </c>
      <c r="B31" s="10">
        <v>2</v>
      </c>
      <c r="C31" s="10">
        <v>1</v>
      </c>
      <c r="D31" s="10">
        <v>3</v>
      </c>
      <c r="E31" s="10">
        <v>3</v>
      </c>
      <c r="F31" s="10">
        <v>2</v>
      </c>
      <c r="G31" s="10">
        <v>3</v>
      </c>
      <c r="H31" s="22"/>
      <c r="I31" s="22"/>
      <c r="J31" s="22"/>
      <c r="K31" s="22"/>
      <c r="L31" s="22"/>
      <c r="M31" s="22"/>
    </row>
    <row r="32" spans="1:13" x14ac:dyDescent="0.35">
      <c r="A32" s="4" t="s">
        <v>16</v>
      </c>
      <c r="B32" s="10">
        <v>3</v>
      </c>
      <c r="C32" s="10">
        <v>2</v>
      </c>
      <c r="D32" s="10">
        <v>2</v>
      </c>
      <c r="E32" s="10">
        <v>3</v>
      </c>
      <c r="F32" s="10">
        <v>3</v>
      </c>
      <c r="G32" s="10">
        <v>3</v>
      </c>
      <c r="H32" s="22"/>
      <c r="I32" s="22"/>
      <c r="J32" s="22"/>
      <c r="K32" s="22"/>
      <c r="L32" s="22"/>
      <c r="M32" s="22"/>
    </row>
    <row r="33" spans="1:14" x14ac:dyDescent="0.35">
      <c r="A33" s="4" t="s">
        <v>25</v>
      </c>
      <c r="B33" s="10">
        <v>2</v>
      </c>
      <c r="C33" s="10">
        <v>2</v>
      </c>
      <c r="D33" s="10">
        <v>2</v>
      </c>
      <c r="E33" s="10">
        <v>2</v>
      </c>
      <c r="F33" s="10">
        <v>1</v>
      </c>
      <c r="G33" s="10">
        <v>2</v>
      </c>
      <c r="H33" s="22"/>
      <c r="I33" s="22"/>
      <c r="J33" s="22"/>
      <c r="K33" s="22"/>
      <c r="L33" s="22"/>
      <c r="M33" s="22"/>
    </row>
    <row r="34" spans="1:14" x14ac:dyDescent="0.35">
      <c r="A34" s="4" t="s">
        <v>15</v>
      </c>
      <c r="B34" s="10">
        <v>1</v>
      </c>
      <c r="C34" s="10">
        <v>2</v>
      </c>
      <c r="D34" s="10">
        <v>2</v>
      </c>
      <c r="E34" s="10">
        <v>2</v>
      </c>
      <c r="F34" s="10">
        <v>2</v>
      </c>
      <c r="G34" s="10">
        <v>2</v>
      </c>
      <c r="H34" s="22"/>
      <c r="I34" s="22"/>
      <c r="J34" s="22"/>
      <c r="K34" s="22"/>
      <c r="L34" s="22"/>
      <c r="M34" s="22"/>
    </row>
    <row r="35" spans="1:14" x14ac:dyDescent="0.35">
      <c r="A35" s="5" t="s">
        <v>41</v>
      </c>
      <c r="B35" s="11">
        <v>1</v>
      </c>
      <c r="C35" s="11">
        <v>0</v>
      </c>
      <c r="D35" s="11">
        <v>2</v>
      </c>
      <c r="E35" s="11">
        <v>2</v>
      </c>
      <c r="F35" s="11">
        <v>2</v>
      </c>
      <c r="G35" s="11">
        <v>3</v>
      </c>
      <c r="H35" s="22"/>
      <c r="I35" s="22"/>
      <c r="J35" s="22"/>
      <c r="K35" s="22"/>
      <c r="L35" s="22"/>
      <c r="M35" s="22"/>
    </row>
    <row r="36" spans="1:14" x14ac:dyDescent="0.35">
      <c r="A36" s="5" t="s">
        <v>19</v>
      </c>
      <c r="B36" s="11">
        <v>1</v>
      </c>
      <c r="C36" s="11">
        <v>0</v>
      </c>
      <c r="D36" s="11">
        <v>3</v>
      </c>
      <c r="E36" s="11">
        <v>1</v>
      </c>
      <c r="F36" s="11">
        <v>0</v>
      </c>
      <c r="G36" s="11">
        <v>2</v>
      </c>
      <c r="H36" s="22"/>
      <c r="I36" s="22"/>
      <c r="J36" s="22"/>
      <c r="K36" s="22"/>
      <c r="L36" s="22"/>
      <c r="M36" s="22"/>
      <c r="N36" s="22"/>
    </row>
    <row r="37" spans="1:14" x14ac:dyDescent="0.35">
      <c r="A37" s="5" t="s">
        <v>20</v>
      </c>
      <c r="B37" s="11">
        <v>2</v>
      </c>
      <c r="C37" s="11">
        <v>0</v>
      </c>
      <c r="D37" s="11">
        <v>1</v>
      </c>
      <c r="E37" s="11">
        <v>1</v>
      </c>
      <c r="F37" s="11">
        <v>1</v>
      </c>
      <c r="G37" s="11">
        <v>2</v>
      </c>
      <c r="H37" s="22"/>
      <c r="I37" s="22"/>
      <c r="J37" s="22"/>
      <c r="K37" s="22"/>
      <c r="L37" s="22"/>
      <c r="M37" s="22"/>
    </row>
    <row r="38" spans="1:14" x14ac:dyDescent="0.35">
      <c r="A38" s="5" t="s">
        <v>18</v>
      </c>
      <c r="B38" s="11">
        <v>2</v>
      </c>
      <c r="C38" s="11">
        <v>0</v>
      </c>
      <c r="D38" s="11">
        <v>2</v>
      </c>
      <c r="E38" s="11">
        <v>2</v>
      </c>
      <c r="F38" s="11">
        <v>1</v>
      </c>
      <c r="G38" s="11">
        <v>2</v>
      </c>
      <c r="H38" s="22"/>
      <c r="I38" s="22"/>
      <c r="J38" s="22"/>
      <c r="K38" s="22"/>
      <c r="L38" s="22"/>
      <c r="M38" s="22"/>
    </row>
    <row r="39" spans="1:14" x14ac:dyDescent="0.35">
      <c r="A39" s="5" t="s">
        <v>30</v>
      </c>
      <c r="B39" s="11">
        <v>0</v>
      </c>
      <c r="C39" s="11">
        <v>0</v>
      </c>
      <c r="D39" s="11">
        <v>0</v>
      </c>
      <c r="E39" s="11">
        <v>0</v>
      </c>
      <c r="F39" s="11">
        <v>0</v>
      </c>
      <c r="G39" s="11">
        <v>0</v>
      </c>
      <c r="H39" s="22"/>
      <c r="I39" s="22"/>
      <c r="J39" s="22"/>
      <c r="K39" s="22"/>
      <c r="L39" s="22"/>
      <c r="M39" s="22"/>
    </row>
    <row r="40" spans="1:14" x14ac:dyDescent="0.35">
      <c r="A40" s="5" t="s">
        <v>21</v>
      </c>
      <c r="B40" s="11">
        <v>1</v>
      </c>
      <c r="C40" s="11">
        <v>0</v>
      </c>
      <c r="D40" s="11">
        <v>1</v>
      </c>
      <c r="E40" s="11">
        <v>1</v>
      </c>
      <c r="F40" s="11">
        <v>1</v>
      </c>
      <c r="G40" s="11">
        <v>2</v>
      </c>
      <c r="H40" s="22"/>
      <c r="I40" s="22"/>
      <c r="J40" s="22"/>
      <c r="K40" s="22"/>
      <c r="L40" s="22"/>
      <c r="M40" s="22"/>
    </row>
    <row r="41" spans="1:14" x14ac:dyDescent="0.35">
      <c r="A41" s="6" t="s">
        <v>26</v>
      </c>
      <c r="B41" s="12">
        <v>3</v>
      </c>
      <c r="C41" s="12">
        <v>2</v>
      </c>
      <c r="D41" s="12">
        <v>3</v>
      </c>
      <c r="E41" s="12">
        <v>2</v>
      </c>
      <c r="F41" s="12">
        <v>1</v>
      </c>
      <c r="G41" s="12">
        <v>3</v>
      </c>
      <c r="H41" s="22"/>
      <c r="I41" s="22"/>
      <c r="J41" s="22"/>
      <c r="K41" s="22"/>
      <c r="L41" s="22"/>
      <c r="M41" s="22"/>
    </row>
    <row r="42" spans="1:14" x14ac:dyDescent="0.35">
      <c r="A42" s="6" t="s">
        <v>27</v>
      </c>
      <c r="B42" s="12">
        <v>1</v>
      </c>
      <c r="C42" s="12">
        <v>1</v>
      </c>
      <c r="D42" s="12">
        <v>3</v>
      </c>
      <c r="E42" s="12">
        <v>1</v>
      </c>
      <c r="F42" s="12">
        <v>1</v>
      </c>
      <c r="G42" s="12">
        <v>2</v>
      </c>
      <c r="H42" s="22"/>
      <c r="I42" s="22"/>
      <c r="J42" s="22"/>
      <c r="K42" s="22"/>
      <c r="L42" s="22"/>
      <c r="M42" s="22"/>
    </row>
    <row r="43" spans="1:14" x14ac:dyDescent="0.35">
      <c r="A43" s="6" t="s">
        <v>24</v>
      </c>
      <c r="B43" s="12">
        <v>3</v>
      </c>
      <c r="C43" s="12">
        <v>2</v>
      </c>
      <c r="D43" s="12">
        <v>3</v>
      </c>
      <c r="E43" s="12">
        <v>2</v>
      </c>
      <c r="F43" s="12">
        <v>2</v>
      </c>
      <c r="G43" s="12">
        <v>3</v>
      </c>
      <c r="H43" s="22"/>
      <c r="I43" s="22"/>
      <c r="J43" s="22"/>
      <c r="K43" s="22"/>
      <c r="L43" s="22"/>
      <c r="M43" s="22"/>
    </row>
    <row r="44" spans="1:14" x14ac:dyDescent="0.35">
      <c r="A44" s="6" t="s">
        <v>22</v>
      </c>
      <c r="B44" s="12">
        <v>2</v>
      </c>
      <c r="C44" s="12">
        <v>2</v>
      </c>
      <c r="D44" s="12">
        <v>3</v>
      </c>
      <c r="E44" s="12">
        <v>1</v>
      </c>
      <c r="F44" s="12">
        <v>1</v>
      </c>
      <c r="G44" s="12">
        <v>2</v>
      </c>
      <c r="H44" s="22"/>
      <c r="I44" s="22"/>
      <c r="J44" s="22"/>
      <c r="K44" s="22"/>
      <c r="L44" s="22"/>
      <c r="M44" s="22"/>
    </row>
    <row r="45" spans="1:14" x14ac:dyDescent="0.35">
      <c r="A45" s="6" t="s">
        <v>23</v>
      </c>
      <c r="B45" s="12">
        <v>2</v>
      </c>
      <c r="C45" s="12">
        <v>0</v>
      </c>
      <c r="D45" s="12">
        <v>2</v>
      </c>
      <c r="E45" s="12">
        <v>3</v>
      </c>
      <c r="F45" s="12">
        <v>2</v>
      </c>
      <c r="G45" s="12">
        <v>2</v>
      </c>
      <c r="H45" s="22"/>
      <c r="I45" s="22"/>
      <c r="J45" s="22"/>
      <c r="K45" s="22"/>
      <c r="L45" s="22"/>
      <c r="M45" s="22"/>
    </row>
    <row r="46" spans="1:14" x14ac:dyDescent="0.35">
      <c r="A46" s="6" t="s">
        <v>42</v>
      </c>
      <c r="B46" s="12">
        <v>2</v>
      </c>
      <c r="C46" s="12">
        <v>2</v>
      </c>
      <c r="D46" s="12">
        <v>2</v>
      </c>
      <c r="E46" s="12">
        <v>2</v>
      </c>
      <c r="F46" s="12">
        <v>2</v>
      </c>
      <c r="G46" s="12">
        <v>3</v>
      </c>
      <c r="H46" s="22"/>
      <c r="I46" s="22"/>
      <c r="J46" s="22"/>
      <c r="K46" s="22"/>
      <c r="L46" s="22"/>
      <c r="M46" s="22"/>
    </row>
    <row r="47" spans="1:14" x14ac:dyDescent="0.35">
      <c r="H47" s="22"/>
      <c r="I47" s="22"/>
      <c r="J47" s="22"/>
      <c r="K47" s="22"/>
      <c r="L47" s="22"/>
      <c r="M47" s="22"/>
      <c r="N47"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 FIRST</vt:lpstr>
      <vt:lpstr>1-Literature</vt:lpstr>
      <vt:lpstr>2-Potential Features</vt:lpstr>
      <vt:lpstr>3-Preliminary Features</vt:lpstr>
      <vt:lpstr>4-Key Features</vt:lpstr>
      <vt:lpstr>5-Case Study Selection</vt:lpstr>
      <vt:lpstr>6-MSP Index 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Reimer</dc:creator>
  <cp:lastModifiedBy>Reimer, Julie (she, her | elle, la ) (DFO/MPO)</cp:lastModifiedBy>
  <cp:lastPrinted>2023-07-14T14:07:35Z</cp:lastPrinted>
  <dcterms:created xsi:type="dcterms:W3CDTF">2021-04-26T01:59:21Z</dcterms:created>
  <dcterms:modified xsi:type="dcterms:W3CDTF">2023-07-14T14:19:09Z</dcterms:modified>
</cp:coreProperties>
</file>