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odell\Documents\Research\Writing\Authors_Working_Manuscripts_NRRS_2-8E.1\GRACE\Extremes-Bailing\Final\"/>
    </mc:Choice>
  </mc:AlternateContent>
  <xr:revisionPtr revIDLastSave="0" documentId="13_ncr:1_{12E9C959-4C9B-4A51-B55B-FD8DFBD1EB3C}" xr6:coauthVersionLast="47" xr6:coauthVersionMax="47" xr10:uidLastSave="{00000000-0000-0000-0000-000000000000}"/>
  <bookViews>
    <workbookView xWindow="-116" yWindow="-116" windowWidth="24917" windowHeight="13513" activeTab="1" xr2:uid="{76ECE0B2-3B6D-48D7-882F-E56AA9B18C05}"/>
  </bookViews>
  <sheets>
    <sheet name="top30_wet_intensity" sheetId="2" r:id="rId1"/>
    <sheet name="top30_dry_intensity" sheetId="3" r:id="rId2"/>
    <sheet name="Total_Intensity&amp;GISTemp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2" i="3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2" i="2"/>
</calcChain>
</file>

<file path=xl/sharedStrings.xml><?xml version="1.0" encoding="utf-8"?>
<sst xmlns="http://schemas.openxmlformats.org/spreadsheetml/2006/main" count="12" uniqueCount="8">
  <si>
    <t>Date</t>
  </si>
  <si>
    <t xml:space="preserve">GISTemp (C) </t>
  </si>
  <si>
    <t>Year</t>
  </si>
  <si>
    <t>Intensity (km3mo)</t>
  </si>
  <si>
    <t>Note: GISTemp data have been smoothed using 6-month window averaging.</t>
  </si>
  <si>
    <t>Total Intensity (km3mo)</t>
  </si>
  <si>
    <t>Month from 1/2002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</si>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</sst>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2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149C-DB81-4309-AA5E-5D4C860C2E6E}">
  <dimension ref="A1:D31"/>
  <sheetViews>
    <sheetView workbookViewId="0">
      <selection activeCell="C2" sqref="C2"/>
    </sheetView>
  </sheetViews>
  <sheetFormatPr defaultRowHeight="14.8" x14ac:dyDescent="0.3"/>
  <cols>
    <col min="1" max="1" width="17.88671875" customWidth="1"/>
    <col min="4" max="4" width="15.33203125" customWidth="1"/>
  </cols>
  <sheetData>
    <row r="1" spans="1:4" x14ac:dyDescent="0.3">
      <c r="A1" t="s">
        <v>6</v>
      </c>
      <c r="B1" t="s">
        <v>2</v>
      </c>
      <c r="C1" t="s">
        <v>7</v>
      </c>
      <c r="D1" t="s">
        <v>3</v>
      </c>
    </row>
    <row r="2" spans="1:4" x14ac:dyDescent="0.3">
      <c r="A2">
        <v>225</v>
      </c>
      <c r="B2">
        <v>2020</v>
      </c>
      <c r="C2">
        <f>MOD((A2-1),12)+1</f>
        <v>9</v>
      </c>
      <c r="D2">
        <v>31354.223000000002</v>
      </c>
    </row>
    <row r="3" spans="1:4" x14ac:dyDescent="0.3">
      <c r="A3">
        <v>209</v>
      </c>
      <c r="B3">
        <v>2019</v>
      </c>
      <c r="C3">
        <f t="shared" ref="C3:C31" si="0">MOD((A3-1),12)+1</f>
        <v>5</v>
      </c>
      <c r="D3">
        <v>11895.914000000001</v>
      </c>
    </row>
    <row r="4" spans="1:4" x14ac:dyDescent="0.3">
      <c r="A4">
        <v>112</v>
      </c>
      <c r="B4">
        <v>2011</v>
      </c>
      <c r="C4">
        <f t="shared" si="0"/>
        <v>4</v>
      </c>
      <c r="D4">
        <v>10712.536</v>
      </c>
    </row>
    <row r="5" spans="1:4" x14ac:dyDescent="0.3">
      <c r="A5">
        <v>90</v>
      </c>
      <c r="B5">
        <v>2009</v>
      </c>
      <c r="C5">
        <f t="shared" si="0"/>
        <v>6</v>
      </c>
      <c r="D5">
        <v>7259.8490000000002</v>
      </c>
    </row>
    <row r="6" spans="1:4" x14ac:dyDescent="0.3">
      <c r="A6">
        <v>196</v>
      </c>
      <c r="B6">
        <v>2018</v>
      </c>
      <c r="C6">
        <f t="shared" si="0"/>
        <v>4</v>
      </c>
      <c r="D6">
        <v>5810.1</v>
      </c>
    </row>
    <row r="7" spans="1:4" x14ac:dyDescent="0.3">
      <c r="A7">
        <v>116</v>
      </c>
      <c r="B7">
        <v>2011</v>
      </c>
      <c r="C7">
        <f t="shared" si="0"/>
        <v>8</v>
      </c>
      <c r="D7">
        <v>5479.0209999999997</v>
      </c>
    </row>
    <row r="8" spans="1:4" x14ac:dyDescent="0.3">
      <c r="A8">
        <v>234</v>
      </c>
      <c r="B8">
        <v>2021</v>
      </c>
      <c r="C8">
        <f t="shared" si="0"/>
        <v>6</v>
      </c>
      <c r="D8">
        <v>5198.8100000000004</v>
      </c>
    </row>
    <row r="9" spans="1:4" x14ac:dyDescent="0.3">
      <c r="A9">
        <v>195</v>
      </c>
      <c r="B9">
        <v>2018</v>
      </c>
      <c r="C9">
        <f t="shared" si="0"/>
        <v>3</v>
      </c>
      <c r="D9">
        <v>3917.37</v>
      </c>
    </row>
    <row r="10" spans="1:4" x14ac:dyDescent="0.3">
      <c r="A10">
        <v>171</v>
      </c>
      <c r="B10">
        <v>2016</v>
      </c>
      <c r="C10">
        <f t="shared" si="0"/>
        <v>3</v>
      </c>
      <c r="D10">
        <v>3836.165</v>
      </c>
    </row>
    <row r="11" spans="1:4" x14ac:dyDescent="0.3">
      <c r="A11">
        <v>205</v>
      </c>
      <c r="B11">
        <v>2019</v>
      </c>
      <c r="C11">
        <f t="shared" si="0"/>
        <v>1</v>
      </c>
      <c r="D11">
        <v>3731.009</v>
      </c>
    </row>
    <row r="12" spans="1:4" x14ac:dyDescent="0.3">
      <c r="A12">
        <v>63</v>
      </c>
      <c r="B12">
        <v>2007</v>
      </c>
      <c r="C12">
        <f t="shared" si="0"/>
        <v>3</v>
      </c>
      <c r="D12">
        <v>3201.9760000000001</v>
      </c>
    </row>
    <row r="13" spans="1:4" x14ac:dyDescent="0.3">
      <c r="A13">
        <v>62</v>
      </c>
      <c r="B13">
        <v>2007</v>
      </c>
      <c r="C13">
        <f t="shared" si="0"/>
        <v>2</v>
      </c>
      <c r="D13">
        <v>3126.6010000000001</v>
      </c>
    </row>
    <row r="14" spans="1:4" x14ac:dyDescent="0.3">
      <c r="A14">
        <v>235</v>
      </c>
      <c r="B14">
        <v>2021</v>
      </c>
      <c r="C14">
        <f t="shared" si="0"/>
        <v>7</v>
      </c>
      <c r="D14">
        <v>3023.134</v>
      </c>
    </row>
    <row r="15" spans="1:4" x14ac:dyDescent="0.3">
      <c r="A15">
        <v>115</v>
      </c>
      <c r="B15">
        <v>2011</v>
      </c>
      <c r="C15">
        <f t="shared" si="0"/>
        <v>7</v>
      </c>
      <c r="D15">
        <v>2767.95</v>
      </c>
    </row>
    <row r="16" spans="1:4" x14ac:dyDescent="0.3">
      <c r="A16">
        <v>12</v>
      </c>
      <c r="B16">
        <v>2002</v>
      </c>
      <c r="C16">
        <f t="shared" si="0"/>
        <v>12</v>
      </c>
      <c r="D16">
        <v>2556.4079999999999</v>
      </c>
    </row>
    <row r="17" spans="1:4" x14ac:dyDescent="0.3">
      <c r="A17">
        <v>39</v>
      </c>
      <c r="B17">
        <v>2005</v>
      </c>
      <c r="C17">
        <f t="shared" si="0"/>
        <v>3</v>
      </c>
      <c r="D17">
        <v>2549.6120000000001</v>
      </c>
    </row>
    <row r="18" spans="1:4" x14ac:dyDescent="0.3">
      <c r="A18">
        <v>113</v>
      </c>
      <c r="B18">
        <v>2011</v>
      </c>
      <c r="C18">
        <f t="shared" si="0"/>
        <v>5</v>
      </c>
      <c r="D18">
        <v>2355.8270000000002</v>
      </c>
    </row>
    <row r="19" spans="1:4" x14ac:dyDescent="0.3">
      <c r="A19">
        <v>37</v>
      </c>
      <c r="B19">
        <v>2005</v>
      </c>
      <c r="C19">
        <f t="shared" si="0"/>
        <v>1</v>
      </c>
      <c r="D19">
        <v>2298.598</v>
      </c>
    </row>
    <row r="20" spans="1:4" x14ac:dyDescent="0.3">
      <c r="A20">
        <v>218</v>
      </c>
      <c r="B20">
        <v>2020</v>
      </c>
      <c r="C20">
        <f t="shared" si="0"/>
        <v>2</v>
      </c>
      <c r="D20">
        <v>2155.8620000000001</v>
      </c>
    </row>
    <row r="21" spans="1:4" x14ac:dyDescent="0.3">
      <c r="A21">
        <v>168</v>
      </c>
      <c r="B21">
        <v>2015</v>
      </c>
      <c r="C21">
        <f t="shared" si="0"/>
        <v>12</v>
      </c>
      <c r="D21">
        <v>2138.2739999999999</v>
      </c>
    </row>
    <row r="22" spans="1:4" x14ac:dyDescent="0.3">
      <c r="A22">
        <v>41</v>
      </c>
      <c r="B22">
        <v>2005</v>
      </c>
      <c r="C22">
        <f t="shared" si="0"/>
        <v>5</v>
      </c>
      <c r="D22">
        <v>2088.5100000000002</v>
      </c>
    </row>
    <row r="23" spans="1:4" x14ac:dyDescent="0.3">
      <c r="A23">
        <v>186</v>
      </c>
      <c r="B23">
        <v>2017</v>
      </c>
      <c r="C23">
        <f t="shared" si="0"/>
        <v>6</v>
      </c>
      <c r="D23">
        <v>2063.1480000000001</v>
      </c>
    </row>
    <row r="24" spans="1:4" x14ac:dyDescent="0.3">
      <c r="A24">
        <v>11</v>
      </c>
      <c r="B24">
        <v>2002</v>
      </c>
      <c r="C24">
        <f t="shared" si="0"/>
        <v>11</v>
      </c>
      <c r="D24">
        <v>1993.942</v>
      </c>
    </row>
    <row r="25" spans="1:4" x14ac:dyDescent="0.3">
      <c r="A25">
        <v>150</v>
      </c>
      <c r="B25">
        <v>2014</v>
      </c>
      <c r="C25">
        <f t="shared" si="0"/>
        <v>6</v>
      </c>
      <c r="D25">
        <v>1917.229</v>
      </c>
    </row>
    <row r="26" spans="1:4" x14ac:dyDescent="0.3">
      <c r="A26">
        <v>123</v>
      </c>
      <c r="B26">
        <v>2012</v>
      </c>
      <c r="C26">
        <f t="shared" si="0"/>
        <v>3</v>
      </c>
      <c r="D26">
        <v>1871.56</v>
      </c>
    </row>
    <row r="27" spans="1:4" x14ac:dyDescent="0.3">
      <c r="A27">
        <v>221</v>
      </c>
      <c r="B27">
        <v>2020</v>
      </c>
      <c r="C27">
        <f t="shared" si="0"/>
        <v>5</v>
      </c>
      <c r="D27">
        <v>1857.2339999999999</v>
      </c>
    </row>
    <row r="28" spans="1:4" x14ac:dyDescent="0.3">
      <c r="A28">
        <v>207</v>
      </c>
      <c r="B28">
        <v>2019</v>
      </c>
      <c r="C28">
        <f t="shared" si="0"/>
        <v>3</v>
      </c>
      <c r="D28">
        <v>1854.7860000000001</v>
      </c>
    </row>
    <row r="29" spans="1:4" x14ac:dyDescent="0.3">
      <c r="A29">
        <v>225</v>
      </c>
      <c r="B29">
        <v>2020</v>
      </c>
      <c r="C29">
        <f t="shared" si="0"/>
        <v>9</v>
      </c>
      <c r="D29">
        <v>1674.3510000000001</v>
      </c>
    </row>
    <row r="30" spans="1:4" x14ac:dyDescent="0.3">
      <c r="A30">
        <v>52</v>
      </c>
      <c r="B30">
        <v>2006</v>
      </c>
      <c r="C30">
        <f t="shared" si="0"/>
        <v>4</v>
      </c>
      <c r="D30">
        <v>1540.721</v>
      </c>
    </row>
    <row r="31" spans="1:4" x14ac:dyDescent="0.3">
      <c r="A31">
        <v>170</v>
      </c>
      <c r="B31">
        <v>2016</v>
      </c>
      <c r="C31">
        <f t="shared" si="0"/>
        <v>2</v>
      </c>
      <c r="D31">
        <v>1438.77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4A96-7A55-4867-9E92-B37D9C3DF266}">
  <dimension ref="A1:D31"/>
  <sheetViews>
    <sheetView tabSelected="1" workbookViewId="0">
      <selection activeCell="E2" sqref="E2"/>
    </sheetView>
  </sheetViews>
  <sheetFormatPr defaultRowHeight="14.8" x14ac:dyDescent="0.3"/>
  <cols>
    <col min="1" max="1" width="17.44140625" customWidth="1"/>
    <col min="4" max="4" width="15.5546875" customWidth="1"/>
  </cols>
  <sheetData>
    <row r="1" spans="1:4" x14ac:dyDescent="0.3">
      <c r="A1" t="s">
        <v>6</v>
      </c>
      <c r="B1" t="s">
        <v>2</v>
      </c>
      <c r="C1" t="s">
        <v>7</v>
      </c>
      <c r="D1" t="s">
        <v>3</v>
      </c>
    </row>
    <row r="2" spans="1:4" x14ac:dyDescent="0.3">
      <c r="A2">
        <v>171</v>
      </c>
      <c r="B2">
        <v>2016</v>
      </c>
      <c r="C2">
        <f>MOD((A2-1),12)+1</f>
        <v>3</v>
      </c>
      <c r="D2">
        <v>-10513.151</v>
      </c>
    </row>
    <row r="3" spans="1:4" x14ac:dyDescent="0.3">
      <c r="A3">
        <v>50</v>
      </c>
      <c r="B3">
        <v>2006</v>
      </c>
      <c r="C3">
        <f t="shared" ref="C3:C31" si="0">MOD((A3-1),12)+1</f>
        <v>2</v>
      </c>
      <c r="D3">
        <v>-7008.8029999999999</v>
      </c>
    </row>
    <row r="4" spans="1:4" x14ac:dyDescent="0.3">
      <c r="A4">
        <v>236</v>
      </c>
      <c r="B4">
        <v>2021</v>
      </c>
      <c r="C4">
        <f t="shared" si="0"/>
        <v>8</v>
      </c>
      <c r="D4">
        <v>-6245.1059999999998</v>
      </c>
    </row>
    <row r="5" spans="1:4" x14ac:dyDescent="0.3">
      <c r="A5">
        <v>126</v>
      </c>
      <c r="B5">
        <v>2012</v>
      </c>
      <c r="C5">
        <f t="shared" si="0"/>
        <v>6</v>
      </c>
      <c r="D5">
        <v>-6103.68</v>
      </c>
    </row>
    <row r="6" spans="1:4" x14ac:dyDescent="0.3">
      <c r="A6">
        <v>207</v>
      </c>
      <c r="B6">
        <v>2019</v>
      </c>
      <c r="C6">
        <f t="shared" si="0"/>
        <v>3</v>
      </c>
      <c r="D6">
        <v>-5688.5910000000003</v>
      </c>
    </row>
    <row r="7" spans="1:4" x14ac:dyDescent="0.3">
      <c r="A7">
        <v>208</v>
      </c>
      <c r="B7">
        <v>2019</v>
      </c>
      <c r="C7">
        <f t="shared" si="0"/>
        <v>4</v>
      </c>
      <c r="D7">
        <v>-4909.7749999999996</v>
      </c>
    </row>
    <row r="8" spans="1:4" x14ac:dyDescent="0.3">
      <c r="A8">
        <v>229</v>
      </c>
      <c r="B8">
        <v>2021</v>
      </c>
      <c r="C8">
        <f t="shared" si="0"/>
        <v>1</v>
      </c>
      <c r="D8">
        <v>-4557.1030000000001</v>
      </c>
    </row>
    <row r="9" spans="1:4" x14ac:dyDescent="0.3">
      <c r="A9">
        <v>21</v>
      </c>
      <c r="B9">
        <v>2003</v>
      </c>
      <c r="C9">
        <f t="shared" si="0"/>
        <v>9</v>
      </c>
      <c r="D9">
        <v>-4198.6279999999997</v>
      </c>
    </row>
    <row r="10" spans="1:4" x14ac:dyDescent="0.3">
      <c r="A10">
        <v>215</v>
      </c>
      <c r="B10">
        <v>2019</v>
      </c>
      <c r="C10">
        <f t="shared" si="0"/>
        <v>11</v>
      </c>
      <c r="D10">
        <v>-4157.0010000000002</v>
      </c>
    </row>
    <row r="11" spans="1:4" x14ac:dyDescent="0.3">
      <c r="A11">
        <v>132</v>
      </c>
      <c r="B11">
        <v>2012</v>
      </c>
      <c r="C11">
        <f t="shared" si="0"/>
        <v>12</v>
      </c>
      <c r="D11">
        <v>-4098.4930000000004</v>
      </c>
    </row>
    <row r="12" spans="1:4" x14ac:dyDescent="0.3">
      <c r="A12">
        <v>16</v>
      </c>
      <c r="B12">
        <v>2003</v>
      </c>
      <c r="C12">
        <f t="shared" si="0"/>
        <v>4</v>
      </c>
      <c r="D12">
        <v>-2991.9960000000001</v>
      </c>
    </row>
    <row r="13" spans="1:4" x14ac:dyDescent="0.3">
      <c r="A13">
        <v>16</v>
      </c>
      <c r="B13">
        <v>2003</v>
      </c>
      <c r="C13">
        <f t="shared" si="0"/>
        <v>4</v>
      </c>
      <c r="D13">
        <v>-2852.8910000000001</v>
      </c>
    </row>
    <row r="14" spans="1:4" x14ac:dyDescent="0.3">
      <c r="A14">
        <v>237</v>
      </c>
      <c r="B14">
        <v>2021</v>
      </c>
      <c r="C14">
        <f t="shared" si="0"/>
        <v>9</v>
      </c>
      <c r="D14">
        <v>-2845.3960000000002</v>
      </c>
    </row>
    <row r="15" spans="1:4" x14ac:dyDescent="0.3">
      <c r="A15">
        <v>207</v>
      </c>
      <c r="B15">
        <v>2019</v>
      </c>
      <c r="C15">
        <f t="shared" si="0"/>
        <v>3</v>
      </c>
      <c r="D15">
        <v>-2788.6759999999999</v>
      </c>
    </row>
    <row r="16" spans="1:4" x14ac:dyDescent="0.3">
      <c r="A16">
        <v>162</v>
      </c>
      <c r="B16">
        <v>2015</v>
      </c>
      <c r="C16">
        <f t="shared" si="0"/>
        <v>6</v>
      </c>
      <c r="D16">
        <v>-2683.8649999999998</v>
      </c>
    </row>
    <row r="17" spans="1:4" x14ac:dyDescent="0.3">
      <c r="A17">
        <v>17</v>
      </c>
      <c r="B17">
        <v>2003</v>
      </c>
      <c r="C17">
        <f t="shared" si="0"/>
        <v>5</v>
      </c>
      <c r="D17">
        <v>-2591.393</v>
      </c>
    </row>
    <row r="18" spans="1:4" x14ac:dyDescent="0.3">
      <c r="A18">
        <v>121</v>
      </c>
      <c r="B18">
        <v>2012</v>
      </c>
      <c r="C18">
        <f t="shared" si="0"/>
        <v>1</v>
      </c>
      <c r="D18">
        <v>-2418.6190000000001</v>
      </c>
    </row>
    <row r="19" spans="1:4" x14ac:dyDescent="0.3">
      <c r="A19">
        <v>113</v>
      </c>
      <c r="B19">
        <v>2011</v>
      </c>
      <c r="C19">
        <f t="shared" si="0"/>
        <v>5</v>
      </c>
      <c r="D19">
        <v>-2255.0929999999998</v>
      </c>
    </row>
    <row r="20" spans="1:4" x14ac:dyDescent="0.3">
      <c r="A20">
        <v>184</v>
      </c>
      <c r="B20">
        <v>2017</v>
      </c>
      <c r="C20">
        <f t="shared" si="0"/>
        <v>4</v>
      </c>
      <c r="D20">
        <v>-2205.3000000000002</v>
      </c>
    </row>
    <row r="21" spans="1:4" x14ac:dyDescent="0.3">
      <c r="A21">
        <v>42</v>
      </c>
      <c r="B21">
        <v>2005</v>
      </c>
      <c r="C21">
        <f t="shared" si="0"/>
        <v>6</v>
      </c>
      <c r="D21">
        <v>-2162.3519999999999</v>
      </c>
    </row>
    <row r="22" spans="1:4" x14ac:dyDescent="0.3">
      <c r="A22">
        <v>16</v>
      </c>
      <c r="B22">
        <v>2003</v>
      </c>
      <c r="C22">
        <f t="shared" si="0"/>
        <v>4</v>
      </c>
      <c r="D22">
        <v>-2087.5329999999999</v>
      </c>
    </row>
    <row r="23" spans="1:4" x14ac:dyDescent="0.3">
      <c r="A23">
        <v>89</v>
      </c>
      <c r="B23">
        <v>2009</v>
      </c>
      <c r="C23">
        <f t="shared" si="0"/>
        <v>5</v>
      </c>
      <c r="D23">
        <v>-2078.5039999999999</v>
      </c>
    </row>
    <row r="24" spans="1:4" x14ac:dyDescent="0.3">
      <c r="A24">
        <v>12</v>
      </c>
      <c r="B24">
        <v>2002</v>
      </c>
      <c r="C24">
        <f t="shared" si="0"/>
        <v>12</v>
      </c>
      <c r="D24">
        <v>-2054.797</v>
      </c>
    </row>
    <row r="25" spans="1:4" x14ac:dyDescent="0.3">
      <c r="A25">
        <v>101</v>
      </c>
      <c r="B25">
        <v>2010</v>
      </c>
      <c r="C25">
        <f t="shared" si="0"/>
        <v>5</v>
      </c>
      <c r="D25">
        <v>-2011.877</v>
      </c>
    </row>
    <row r="26" spans="1:4" x14ac:dyDescent="0.3">
      <c r="A26">
        <v>55</v>
      </c>
      <c r="B26">
        <v>2006</v>
      </c>
      <c r="C26">
        <f t="shared" si="0"/>
        <v>7</v>
      </c>
      <c r="D26">
        <v>-1885.367</v>
      </c>
    </row>
    <row r="27" spans="1:4" x14ac:dyDescent="0.3">
      <c r="A27">
        <v>236</v>
      </c>
      <c r="B27">
        <v>2021</v>
      </c>
      <c r="C27">
        <f t="shared" si="0"/>
        <v>8</v>
      </c>
      <c r="D27">
        <v>-1856.9680000000001</v>
      </c>
    </row>
    <row r="28" spans="1:4" x14ac:dyDescent="0.3">
      <c r="A28">
        <v>116</v>
      </c>
      <c r="B28">
        <v>2011</v>
      </c>
      <c r="C28">
        <f t="shared" si="0"/>
        <v>8</v>
      </c>
      <c r="D28">
        <v>-1828.2539999999999</v>
      </c>
    </row>
    <row r="29" spans="1:4" x14ac:dyDescent="0.3">
      <c r="A29">
        <v>167</v>
      </c>
      <c r="B29">
        <v>2015</v>
      </c>
      <c r="C29">
        <f t="shared" si="0"/>
        <v>11</v>
      </c>
      <c r="D29">
        <v>-1735.634</v>
      </c>
    </row>
    <row r="30" spans="1:4" x14ac:dyDescent="0.3">
      <c r="A30">
        <v>168</v>
      </c>
      <c r="B30">
        <v>2015</v>
      </c>
      <c r="C30">
        <f t="shared" si="0"/>
        <v>12</v>
      </c>
      <c r="D30">
        <v>-1727.88</v>
      </c>
    </row>
    <row r="31" spans="1:4" x14ac:dyDescent="0.3">
      <c r="A31">
        <v>169</v>
      </c>
      <c r="B31">
        <v>2016</v>
      </c>
      <c r="C31">
        <f t="shared" si="0"/>
        <v>1</v>
      </c>
      <c r="D31">
        <v>-1488.7650000000001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CB80-3644-41EC-BDF4-C8045C762B0C}">
  <dimension ref="A1:E241"/>
  <sheetViews>
    <sheetView workbookViewId="0">
      <selection activeCell="D2" sqref="D2"/>
    </sheetView>
  </sheetViews>
  <sheetFormatPr defaultRowHeight="14.8" x14ac:dyDescent="0.3"/>
  <cols>
    <col min="2" max="2" width="20" customWidth="1"/>
    <col min="3" max="3" width="11.44140625" customWidth="1"/>
  </cols>
  <sheetData>
    <row r="1" spans="1:5" x14ac:dyDescent="0.3">
      <c r="A1" t="s">
        <v>0</v>
      </c>
      <c r="B1" t="s">
        <v>5</v>
      </c>
      <c r="C1" t="s">
        <v>1</v>
      </c>
      <c r="E1" t="s">
        <v>4</v>
      </c>
    </row>
    <row r="2" spans="1:5" x14ac:dyDescent="0.3">
      <c r="A2" s="1">
        <v>37257</v>
      </c>
      <c r="B2" s="3">
        <v>-9999</v>
      </c>
      <c r="C2" s="2">
        <v>0.70333333333333325</v>
      </c>
    </row>
    <row r="3" spans="1:5" x14ac:dyDescent="0.3">
      <c r="A3" s="1">
        <v>37288</v>
      </c>
      <c r="B3" s="3">
        <v>-9999</v>
      </c>
      <c r="C3" s="2">
        <v>0.71666666666666667</v>
      </c>
    </row>
    <row r="4" spans="1:5" x14ac:dyDescent="0.3">
      <c r="A4" s="1">
        <v>37316</v>
      </c>
      <c r="B4" s="3">
        <v>-9999</v>
      </c>
      <c r="C4" s="2">
        <v>0.70333333333333325</v>
      </c>
    </row>
    <row r="5" spans="1:5" x14ac:dyDescent="0.3">
      <c r="A5" s="1">
        <v>37347</v>
      </c>
      <c r="B5" s="3">
        <v>-9999</v>
      </c>
      <c r="C5" s="2">
        <v>0.69833333333333336</v>
      </c>
    </row>
    <row r="6" spans="1:5" x14ac:dyDescent="0.3">
      <c r="A6" s="1">
        <v>37377</v>
      </c>
      <c r="B6" s="3">
        <v>-9999</v>
      </c>
      <c r="C6" s="2">
        <v>0.67166666666666675</v>
      </c>
    </row>
    <row r="7" spans="1:5" x14ac:dyDescent="0.3">
      <c r="A7" s="1">
        <v>37408</v>
      </c>
      <c r="B7" s="3">
        <v>-9999</v>
      </c>
      <c r="C7" s="2">
        <v>0.6283333333333333</v>
      </c>
    </row>
    <row r="8" spans="1:5" x14ac:dyDescent="0.3">
      <c r="A8" s="1">
        <v>37438</v>
      </c>
      <c r="B8" s="3">
        <v>-9999</v>
      </c>
      <c r="C8" s="2">
        <v>0.58666666666666656</v>
      </c>
    </row>
    <row r="9" spans="1:5" x14ac:dyDescent="0.3">
      <c r="A9" s="1">
        <v>37469</v>
      </c>
      <c r="B9" s="3">
        <v>718.79579999999999</v>
      </c>
      <c r="C9" s="2">
        <v>0.57999999999999996</v>
      </c>
    </row>
    <row r="10" spans="1:5" x14ac:dyDescent="0.3">
      <c r="A10" s="1">
        <v>37500</v>
      </c>
      <c r="B10" s="3">
        <v>1664.7159999999999</v>
      </c>
      <c r="C10" s="2">
        <v>0.57166666666666666</v>
      </c>
    </row>
    <row r="11" spans="1:5" x14ac:dyDescent="0.3">
      <c r="A11" s="1">
        <v>37530</v>
      </c>
      <c r="B11" s="3">
        <v>2013.704</v>
      </c>
      <c r="C11" s="2">
        <v>0.55666666666666664</v>
      </c>
    </row>
    <row r="12" spans="1:5" x14ac:dyDescent="0.3">
      <c r="A12" s="1">
        <v>37561</v>
      </c>
      <c r="B12" s="3">
        <v>2255.5810000000001</v>
      </c>
      <c r="C12" s="2">
        <v>0.57999999999999996</v>
      </c>
    </row>
    <row r="13" spans="1:5" x14ac:dyDescent="0.3">
      <c r="A13" s="1">
        <v>37591</v>
      </c>
      <c r="B13" s="3">
        <v>2682.2689999999998</v>
      </c>
      <c r="C13" s="2">
        <v>0.58833333333333326</v>
      </c>
    </row>
    <row r="14" spans="1:5" x14ac:dyDescent="0.3">
      <c r="A14" s="1">
        <v>37622</v>
      </c>
      <c r="B14" s="3">
        <v>2476.875</v>
      </c>
      <c r="C14" s="2">
        <v>0.58166666666666667</v>
      </c>
    </row>
    <row r="15" spans="1:5" x14ac:dyDescent="0.3">
      <c r="A15" s="1">
        <v>37653</v>
      </c>
      <c r="B15" s="3">
        <v>2164.1320000000001</v>
      </c>
      <c r="C15" s="2">
        <v>0.58333333333333337</v>
      </c>
    </row>
    <row r="16" spans="1:5" x14ac:dyDescent="0.3">
      <c r="A16" s="1">
        <v>37681</v>
      </c>
      <c r="B16" s="3">
        <v>2501.8710000000001</v>
      </c>
      <c r="C16" s="2">
        <v>0.58666666666666667</v>
      </c>
    </row>
    <row r="17" spans="1:3" x14ac:dyDescent="0.3">
      <c r="A17" s="1">
        <v>37712</v>
      </c>
      <c r="B17" s="3">
        <v>2411.9969999999998</v>
      </c>
      <c r="C17" s="2">
        <v>0.59333333333333327</v>
      </c>
    </row>
    <row r="18" spans="1:3" x14ac:dyDescent="0.3">
      <c r="A18" s="1">
        <v>37742</v>
      </c>
      <c r="B18" s="3">
        <v>2134.0529999999999</v>
      </c>
      <c r="C18" s="2">
        <v>0.56500000000000006</v>
      </c>
    </row>
    <row r="19" spans="1:3" x14ac:dyDescent="0.3">
      <c r="A19" s="1">
        <v>37773</v>
      </c>
      <c r="B19" s="3">
        <v>1934.2239999999999</v>
      </c>
      <c r="C19" s="2">
        <v>0.57500000000000007</v>
      </c>
    </row>
    <row r="20" spans="1:3" x14ac:dyDescent="0.3">
      <c r="A20" s="1">
        <v>37803</v>
      </c>
      <c r="B20" s="3">
        <v>1627.798</v>
      </c>
      <c r="C20" s="2">
        <v>0.58000000000000007</v>
      </c>
    </row>
    <row r="21" spans="1:3" x14ac:dyDescent="0.3">
      <c r="A21" s="1">
        <v>37834</v>
      </c>
      <c r="B21" s="3">
        <v>1326.4059999999999</v>
      </c>
      <c r="C21" s="2">
        <v>0.60833333333333339</v>
      </c>
    </row>
    <row r="22" spans="1:3" x14ac:dyDescent="0.3">
      <c r="A22" s="1">
        <v>37865</v>
      </c>
      <c r="B22" s="3">
        <v>1152.443</v>
      </c>
      <c r="C22" s="2">
        <v>0.59500000000000008</v>
      </c>
    </row>
    <row r="23" spans="1:3" x14ac:dyDescent="0.3">
      <c r="A23" s="1">
        <v>37895</v>
      </c>
      <c r="B23" s="3">
        <v>1119.769</v>
      </c>
      <c r="C23" s="2">
        <v>0.64</v>
      </c>
    </row>
    <row r="24" spans="1:3" x14ac:dyDescent="0.3">
      <c r="A24" s="1">
        <v>37926</v>
      </c>
      <c r="B24" s="3">
        <v>1211.9259999999999</v>
      </c>
      <c r="C24" s="2">
        <v>0.64</v>
      </c>
    </row>
    <row r="25" spans="1:3" x14ac:dyDescent="0.3">
      <c r="A25" s="1">
        <v>37956</v>
      </c>
      <c r="B25" s="3">
        <v>1327.614</v>
      </c>
      <c r="C25" s="2">
        <v>0.65333333333333332</v>
      </c>
    </row>
    <row r="26" spans="1:3" x14ac:dyDescent="0.3">
      <c r="A26" s="1">
        <v>37987</v>
      </c>
      <c r="B26" s="3">
        <v>1186.1880000000001</v>
      </c>
      <c r="C26" s="2">
        <v>0.65499999999999992</v>
      </c>
    </row>
    <row r="27" spans="1:3" x14ac:dyDescent="0.3">
      <c r="A27" s="1">
        <v>38018</v>
      </c>
      <c r="B27" s="3">
        <v>1317.8920000000001</v>
      </c>
      <c r="C27" s="2">
        <v>0.6366666666666666</v>
      </c>
    </row>
    <row r="28" spans="1:3" x14ac:dyDescent="0.3">
      <c r="A28" s="1">
        <v>38047</v>
      </c>
      <c r="B28" s="3">
        <v>2020.4739999999999</v>
      </c>
      <c r="C28" s="2">
        <v>0.61</v>
      </c>
    </row>
    <row r="29" spans="1:3" x14ac:dyDescent="0.3">
      <c r="A29" s="1">
        <v>38078</v>
      </c>
      <c r="B29" s="3">
        <v>1864.252</v>
      </c>
      <c r="C29" s="2">
        <v>0.55833333333333324</v>
      </c>
    </row>
    <row r="30" spans="1:3" x14ac:dyDescent="0.3">
      <c r="A30" s="1">
        <v>38108</v>
      </c>
      <c r="B30" s="3">
        <v>1431.13</v>
      </c>
      <c r="C30" s="2">
        <v>0.505</v>
      </c>
    </row>
    <row r="31" spans="1:3" x14ac:dyDescent="0.3">
      <c r="A31" s="1">
        <v>38139</v>
      </c>
      <c r="B31" s="3">
        <v>1358.5989999999999</v>
      </c>
      <c r="C31" s="2">
        <v>0.45999999999999996</v>
      </c>
    </row>
    <row r="32" spans="1:3" x14ac:dyDescent="0.3">
      <c r="A32" s="1">
        <v>38169</v>
      </c>
      <c r="B32" s="3">
        <v>1257.232</v>
      </c>
      <c r="C32" s="2">
        <v>0.4383333333333333</v>
      </c>
    </row>
    <row r="33" spans="1:3" x14ac:dyDescent="0.3">
      <c r="A33" s="1">
        <v>38200</v>
      </c>
      <c r="B33" s="3">
        <v>1069.4490000000001</v>
      </c>
      <c r="C33" s="2">
        <v>0.4366666666666667</v>
      </c>
    </row>
    <row r="34" spans="1:3" x14ac:dyDescent="0.3">
      <c r="A34" s="1">
        <v>38231</v>
      </c>
      <c r="B34" s="3">
        <v>1229.2560000000001</v>
      </c>
      <c r="C34" s="2">
        <v>0.49499999999999994</v>
      </c>
    </row>
    <row r="35" spans="1:3" x14ac:dyDescent="0.3">
      <c r="A35" s="1">
        <v>38261</v>
      </c>
      <c r="B35" s="3">
        <v>1376.182</v>
      </c>
      <c r="C35" s="2">
        <v>0.505</v>
      </c>
    </row>
    <row r="36" spans="1:3" x14ac:dyDescent="0.3">
      <c r="A36" s="1">
        <v>38292</v>
      </c>
      <c r="B36" s="3">
        <v>1331.88</v>
      </c>
      <c r="C36" s="2">
        <v>0.58499999999999996</v>
      </c>
    </row>
    <row r="37" spans="1:3" x14ac:dyDescent="0.3">
      <c r="A37" s="1">
        <v>38322</v>
      </c>
      <c r="B37" s="3">
        <v>1353.114</v>
      </c>
      <c r="C37" s="2">
        <v>0.6100000000000001</v>
      </c>
    </row>
    <row r="38" spans="1:3" x14ac:dyDescent="0.3">
      <c r="A38" s="1">
        <v>38353</v>
      </c>
      <c r="B38" s="3">
        <v>1492.7529999999999</v>
      </c>
      <c r="C38" s="2">
        <v>0.64999999999999991</v>
      </c>
    </row>
    <row r="39" spans="1:3" x14ac:dyDescent="0.3">
      <c r="A39" s="1">
        <v>38384</v>
      </c>
      <c r="B39" s="3">
        <v>1750.8510000000001</v>
      </c>
      <c r="C39" s="2">
        <v>0.66166666666666663</v>
      </c>
    </row>
    <row r="40" spans="1:3" x14ac:dyDescent="0.3">
      <c r="A40" s="1">
        <v>38412</v>
      </c>
      <c r="B40" s="3">
        <v>2288.2840000000001</v>
      </c>
      <c r="C40" s="2">
        <v>0.64666666666666661</v>
      </c>
    </row>
    <row r="41" spans="1:3" x14ac:dyDescent="0.3">
      <c r="A41" s="1">
        <v>38443</v>
      </c>
      <c r="B41" s="3">
        <v>2152.7559999999999</v>
      </c>
      <c r="C41" s="2">
        <v>0.66999999999999993</v>
      </c>
    </row>
    <row r="42" spans="1:3" x14ac:dyDescent="0.3">
      <c r="A42" s="1">
        <v>38473</v>
      </c>
      <c r="B42" s="3">
        <v>2122.712</v>
      </c>
      <c r="C42" s="2">
        <v>0.64833333333333332</v>
      </c>
    </row>
    <row r="43" spans="1:3" x14ac:dyDescent="0.3">
      <c r="A43" s="1">
        <v>38504</v>
      </c>
      <c r="B43" s="3">
        <v>2114.2280000000001</v>
      </c>
      <c r="C43" s="2">
        <v>0.64833333333333332</v>
      </c>
    </row>
    <row r="44" spans="1:3" x14ac:dyDescent="0.3">
      <c r="A44" s="1">
        <v>38534</v>
      </c>
      <c r="B44" s="3">
        <v>1797.33</v>
      </c>
      <c r="C44" s="2">
        <v>0.64333333333333331</v>
      </c>
    </row>
    <row r="45" spans="1:3" x14ac:dyDescent="0.3">
      <c r="A45" s="1">
        <v>38565</v>
      </c>
      <c r="B45" s="3">
        <v>1783.482</v>
      </c>
      <c r="C45" s="2">
        <v>0.65666666666666662</v>
      </c>
    </row>
    <row r="46" spans="1:3" x14ac:dyDescent="0.3">
      <c r="A46" s="1">
        <v>38596</v>
      </c>
      <c r="B46" s="3">
        <v>1444.328</v>
      </c>
      <c r="C46" s="2">
        <v>0.67333333333333334</v>
      </c>
    </row>
    <row r="47" spans="1:3" x14ac:dyDescent="0.3">
      <c r="A47" s="1">
        <v>38626</v>
      </c>
      <c r="B47" s="3">
        <v>1279.934</v>
      </c>
      <c r="C47" s="2">
        <v>0.68</v>
      </c>
    </row>
    <row r="48" spans="1:3" x14ac:dyDescent="0.3">
      <c r="A48" s="1">
        <v>38657</v>
      </c>
      <c r="B48" s="3">
        <v>1352.644</v>
      </c>
      <c r="C48" s="2">
        <v>0.67166666666666675</v>
      </c>
    </row>
    <row r="49" spans="1:3" x14ac:dyDescent="0.3">
      <c r="A49" s="1">
        <v>38687</v>
      </c>
      <c r="B49" s="3">
        <v>1473.4159999999999</v>
      </c>
      <c r="C49" s="2">
        <v>0.69333333333333336</v>
      </c>
    </row>
    <row r="50" spans="1:3" x14ac:dyDescent="0.3">
      <c r="A50" s="1">
        <v>38718</v>
      </c>
      <c r="B50" s="3">
        <v>1457.9290000000001</v>
      </c>
      <c r="C50" s="2">
        <v>0.68</v>
      </c>
    </row>
    <row r="51" spans="1:3" x14ac:dyDescent="0.3">
      <c r="A51" s="1">
        <v>38749</v>
      </c>
      <c r="B51" s="3">
        <v>1440.268</v>
      </c>
      <c r="C51" s="2">
        <v>0.6333333333333333</v>
      </c>
    </row>
    <row r="52" spans="1:3" x14ac:dyDescent="0.3">
      <c r="A52" s="1">
        <v>38777</v>
      </c>
      <c r="B52" s="3">
        <v>1354.1279999999999</v>
      </c>
      <c r="C52" s="2">
        <v>0.59</v>
      </c>
    </row>
    <row r="53" spans="1:3" x14ac:dyDescent="0.3">
      <c r="A53" s="1">
        <v>38808</v>
      </c>
      <c r="B53" s="3">
        <v>1147.1110000000001</v>
      </c>
      <c r="C53" s="2">
        <v>0.58499999999999985</v>
      </c>
    </row>
    <row r="54" spans="1:3" x14ac:dyDescent="0.3">
      <c r="A54" s="1">
        <v>38838</v>
      </c>
      <c r="B54" s="3">
        <v>1476.7190000000001</v>
      </c>
      <c r="C54" s="2">
        <v>0.57999999999999996</v>
      </c>
    </row>
    <row r="55" spans="1:3" x14ac:dyDescent="0.3">
      <c r="A55" s="1">
        <v>38869</v>
      </c>
      <c r="B55" s="3">
        <v>1496.2829999999999</v>
      </c>
      <c r="C55" s="2">
        <v>0.57666666666666666</v>
      </c>
    </row>
    <row r="56" spans="1:3" x14ac:dyDescent="0.3">
      <c r="A56" s="1">
        <v>38899</v>
      </c>
      <c r="B56" s="3">
        <v>1499.4010000000001</v>
      </c>
      <c r="C56" s="2">
        <v>0.57999999999999996</v>
      </c>
    </row>
    <row r="57" spans="1:3" x14ac:dyDescent="0.3">
      <c r="A57" s="1">
        <v>38930</v>
      </c>
      <c r="B57" s="3">
        <v>1407.4770000000001</v>
      </c>
      <c r="C57" s="2">
        <v>0.6166666666666667</v>
      </c>
    </row>
    <row r="58" spans="1:3" x14ac:dyDescent="0.3">
      <c r="A58" s="1">
        <v>38961</v>
      </c>
      <c r="B58" s="3">
        <v>1102.1379999999999</v>
      </c>
      <c r="C58" s="2">
        <v>0.66</v>
      </c>
    </row>
    <row r="59" spans="1:3" x14ac:dyDescent="0.3">
      <c r="A59" s="1">
        <v>38991</v>
      </c>
      <c r="B59" s="3">
        <v>1207.453</v>
      </c>
      <c r="C59" s="2">
        <v>0.68333333333333324</v>
      </c>
    </row>
    <row r="60" spans="1:3" x14ac:dyDescent="0.3">
      <c r="A60" s="1">
        <v>39022</v>
      </c>
      <c r="B60" s="3">
        <v>1108.127</v>
      </c>
      <c r="C60" s="2">
        <v>0.76500000000000001</v>
      </c>
    </row>
    <row r="61" spans="1:3" x14ac:dyDescent="0.3">
      <c r="A61" s="1">
        <v>39052</v>
      </c>
      <c r="B61" s="3">
        <v>1043.328</v>
      </c>
      <c r="C61" s="2">
        <v>0.76333333333333331</v>
      </c>
    </row>
    <row r="62" spans="1:3" x14ac:dyDescent="0.3">
      <c r="A62" s="1">
        <v>39083</v>
      </c>
      <c r="B62" s="3">
        <v>1209.6179999999999</v>
      </c>
      <c r="C62" s="2">
        <v>0.77499999999999991</v>
      </c>
    </row>
    <row r="63" spans="1:3" x14ac:dyDescent="0.3">
      <c r="A63" s="1">
        <v>39114</v>
      </c>
      <c r="B63" s="3">
        <v>1433.971</v>
      </c>
      <c r="C63" s="2">
        <v>0.78666666666666663</v>
      </c>
    </row>
    <row r="64" spans="1:3" x14ac:dyDescent="0.3">
      <c r="A64" s="1">
        <v>39142</v>
      </c>
      <c r="B64" s="3">
        <v>1422.8140000000001</v>
      </c>
      <c r="C64" s="2">
        <v>0.77999999999999992</v>
      </c>
    </row>
    <row r="65" spans="1:3" x14ac:dyDescent="0.3">
      <c r="A65" s="1">
        <v>39173</v>
      </c>
      <c r="B65" s="3">
        <v>1021.151</v>
      </c>
      <c r="C65" s="2">
        <v>0.75</v>
      </c>
    </row>
    <row r="66" spans="1:3" x14ac:dyDescent="0.3">
      <c r="A66" s="1">
        <v>39203</v>
      </c>
      <c r="B66" s="3">
        <v>978.84699999999998</v>
      </c>
      <c r="C66" s="2">
        <v>0.67999999999999983</v>
      </c>
    </row>
    <row r="67" spans="1:3" x14ac:dyDescent="0.3">
      <c r="A67" s="1">
        <v>39234</v>
      </c>
      <c r="B67" s="3">
        <v>871.02719999999999</v>
      </c>
      <c r="C67" s="2">
        <v>0.66333333333333333</v>
      </c>
    </row>
    <row r="68" spans="1:3" x14ac:dyDescent="0.3">
      <c r="A68" s="1">
        <v>39264</v>
      </c>
      <c r="B68" s="3">
        <v>801.12279999999998</v>
      </c>
      <c r="C68" s="2">
        <v>0.64333333333333342</v>
      </c>
    </row>
    <row r="69" spans="1:3" x14ac:dyDescent="0.3">
      <c r="A69" s="1">
        <v>39295</v>
      </c>
      <c r="B69" s="3">
        <v>782.47080000000005</v>
      </c>
      <c r="C69" s="2">
        <v>0.6133333333333334</v>
      </c>
    </row>
    <row r="70" spans="1:3" x14ac:dyDescent="0.3">
      <c r="A70" s="1">
        <v>39326</v>
      </c>
      <c r="B70" s="3">
        <v>636.54719999999998</v>
      </c>
      <c r="C70" s="2">
        <v>0.59500000000000008</v>
      </c>
    </row>
    <row r="71" spans="1:3" x14ac:dyDescent="0.3">
      <c r="A71" s="1">
        <v>39356</v>
      </c>
      <c r="B71" s="3">
        <v>525.05560000000003</v>
      </c>
      <c r="C71" s="2">
        <v>0.57500000000000007</v>
      </c>
    </row>
    <row r="72" spans="1:3" x14ac:dyDescent="0.3">
      <c r="A72" s="1">
        <v>39387</v>
      </c>
      <c r="B72" s="3">
        <v>536.64670000000001</v>
      </c>
      <c r="C72" s="2">
        <v>0.52499999999999991</v>
      </c>
    </row>
    <row r="73" spans="1:3" x14ac:dyDescent="0.3">
      <c r="A73" s="1">
        <v>39417</v>
      </c>
      <c r="B73" s="3">
        <v>546.87339999999995</v>
      </c>
      <c r="C73" s="2">
        <v>0.48833333333333329</v>
      </c>
    </row>
    <row r="74" spans="1:3" x14ac:dyDescent="0.3">
      <c r="A74" s="1">
        <v>39448</v>
      </c>
      <c r="B74" s="3">
        <v>707.13699999999994</v>
      </c>
      <c r="C74" s="2">
        <v>0.51166666666666671</v>
      </c>
    </row>
    <row r="75" spans="1:3" x14ac:dyDescent="0.3">
      <c r="A75" s="1">
        <v>39479</v>
      </c>
      <c r="B75" s="3">
        <v>867.22080000000005</v>
      </c>
      <c r="C75" s="2">
        <v>0.50333333333333341</v>
      </c>
    </row>
    <row r="76" spans="1:3" x14ac:dyDescent="0.3">
      <c r="A76" s="1">
        <v>39508</v>
      </c>
      <c r="B76" s="3">
        <v>1022.187</v>
      </c>
      <c r="C76" s="2">
        <v>0.48833333333333329</v>
      </c>
    </row>
    <row r="77" spans="1:3" x14ac:dyDescent="0.3">
      <c r="A77" s="1">
        <v>39539</v>
      </c>
      <c r="B77" s="3">
        <v>829.57899999999995</v>
      </c>
      <c r="C77" s="2">
        <v>0.48666666666666664</v>
      </c>
    </row>
    <row r="78" spans="1:3" x14ac:dyDescent="0.3">
      <c r="A78" s="1">
        <v>39569</v>
      </c>
      <c r="B78" s="3">
        <v>967.91750000000002</v>
      </c>
      <c r="C78" s="2">
        <v>0.53500000000000003</v>
      </c>
    </row>
    <row r="79" spans="1:3" x14ac:dyDescent="0.3">
      <c r="A79" s="1">
        <v>39600</v>
      </c>
      <c r="B79" s="3">
        <v>717.26570000000004</v>
      </c>
      <c r="C79" s="2">
        <v>0.54833333333333334</v>
      </c>
    </row>
    <row r="80" spans="1:3" x14ac:dyDescent="0.3">
      <c r="A80" s="1">
        <v>39630</v>
      </c>
      <c r="B80" s="3">
        <v>753.56150000000002</v>
      </c>
      <c r="C80" s="2">
        <v>0.52666666666666662</v>
      </c>
    </row>
    <row r="81" spans="1:3" x14ac:dyDescent="0.3">
      <c r="A81" s="1">
        <v>39661</v>
      </c>
      <c r="B81" s="3">
        <v>801.79539999999997</v>
      </c>
      <c r="C81" s="2">
        <v>0.54999999999999993</v>
      </c>
    </row>
    <row r="82" spans="1:3" x14ac:dyDescent="0.3">
      <c r="A82" s="1">
        <v>39692</v>
      </c>
      <c r="B82" s="3">
        <v>592.80790000000002</v>
      </c>
      <c r="C82" s="2">
        <v>0.58166666666666667</v>
      </c>
    </row>
    <row r="83" spans="1:3" x14ac:dyDescent="0.3">
      <c r="A83" s="1">
        <v>39722</v>
      </c>
      <c r="B83" s="3">
        <v>452.38159999999999</v>
      </c>
      <c r="C83" s="2">
        <v>0.59166666666666667</v>
      </c>
    </row>
    <row r="84" spans="1:3" x14ac:dyDescent="0.3">
      <c r="A84" s="1">
        <v>39753</v>
      </c>
      <c r="B84" s="3">
        <v>323.77269999999999</v>
      </c>
      <c r="C84" s="2">
        <v>0.60000000000000009</v>
      </c>
    </row>
    <row r="85" spans="1:3" x14ac:dyDescent="0.3">
      <c r="A85" s="1">
        <v>39783</v>
      </c>
      <c r="B85" s="3">
        <v>454.15449999999998</v>
      </c>
      <c r="C85" s="2">
        <v>0.61</v>
      </c>
    </row>
    <row r="86" spans="1:3" x14ac:dyDescent="0.3">
      <c r="A86" s="1">
        <v>39814</v>
      </c>
      <c r="B86" s="3">
        <v>788.92650000000003</v>
      </c>
      <c r="C86" s="2">
        <v>0.59666666666666668</v>
      </c>
    </row>
    <row r="87" spans="1:3" x14ac:dyDescent="0.3">
      <c r="A87" s="1">
        <v>39845</v>
      </c>
      <c r="B87" s="3">
        <v>873.16089999999997</v>
      </c>
      <c r="C87" s="2">
        <v>0.58666666666666667</v>
      </c>
    </row>
    <row r="88" spans="1:3" x14ac:dyDescent="0.3">
      <c r="A88" s="1">
        <v>39873</v>
      </c>
      <c r="B88" s="3">
        <v>960.91380000000004</v>
      </c>
      <c r="C88" s="2">
        <v>0.58166666666666667</v>
      </c>
    </row>
    <row r="89" spans="1:3" x14ac:dyDescent="0.3">
      <c r="A89" s="1">
        <v>39904</v>
      </c>
      <c r="B89" s="3">
        <v>1130.903</v>
      </c>
      <c r="C89" s="2">
        <v>0.59833333333333338</v>
      </c>
    </row>
    <row r="90" spans="1:3" x14ac:dyDescent="0.3">
      <c r="A90" s="1">
        <v>39934</v>
      </c>
      <c r="B90" s="3">
        <v>1583.2860000000001</v>
      </c>
      <c r="C90" s="2">
        <v>0.6133333333333334</v>
      </c>
    </row>
    <row r="91" spans="1:3" x14ac:dyDescent="0.3">
      <c r="A91" s="1">
        <v>39965</v>
      </c>
      <c r="B91" s="3">
        <v>1690.008</v>
      </c>
      <c r="C91" s="2">
        <v>0.64</v>
      </c>
    </row>
    <row r="92" spans="1:3" x14ac:dyDescent="0.3">
      <c r="A92" s="1">
        <v>39995</v>
      </c>
      <c r="B92" s="3">
        <v>1469.92</v>
      </c>
      <c r="C92" s="2">
        <v>0.66999999999999993</v>
      </c>
    </row>
    <row r="93" spans="1:3" x14ac:dyDescent="0.3">
      <c r="A93" s="1">
        <v>40026</v>
      </c>
      <c r="B93" s="3">
        <v>1201.08</v>
      </c>
      <c r="C93" s="2">
        <v>0.67666666666666675</v>
      </c>
    </row>
    <row r="94" spans="1:3" x14ac:dyDescent="0.3">
      <c r="A94" s="1">
        <v>40057</v>
      </c>
      <c r="B94" s="3">
        <v>1226.6110000000001</v>
      </c>
      <c r="C94" s="2">
        <v>0.70000000000000007</v>
      </c>
    </row>
    <row r="95" spans="1:3" x14ac:dyDescent="0.3">
      <c r="A95" s="1">
        <v>40087</v>
      </c>
      <c r="B95" s="3">
        <v>1070.925</v>
      </c>
      <c r="C95" s="2">
        <v>0.70500000000000007</v>
      </c>
    </row>
    <row r="96" spans="1:3" x14ac:dyDescent="0.3">
      <c r="A96" s="1">
        <v>40118</v>
      </c>
      <c r="B96" s="3">
        <v>1252.8630000000001</v>
      </c>
      <c r="C96" s="2">
        <v>0.70833333333333337</v>
      </c>
    </row>
    <row r="97" spans="1:3" x14ac:dyDescent="0.3">
      <c r="A97" s="1">
        <v>40148</v>
      </c>
      <c r="B97" s="3">
        <v>1480.673</v>
      </c>
      <c r="C97" s="2">
        <v>0.73333333333333328</v>
      </c>
    </row>
    <row r="98" spans="1:3" x14ac:dyDescent="0.3">
      <c r="A98" s="1">
        <v>40179</v>
      </c>
      <c r="B98" s="3">
        <v>1425.5709999999999</v>
      </c>
      <c r="C98" s="2">
        <v>0.76833333333333342</v>
      </c>
    </row>
    <row r="99" spans="1:3" x14ac:dyDescent="0.3">
      <c r="A99" s="1">
        <v>40210</v>
      </c>
      <c r="B99" s="3">
        <v>1159.5509999999999</v>
      </c>
      <c r="C99" s="2">
        <v>0.79999999999999993</v>
      </c>
    </row>
    <row r="100" spans="1:3" x14ac:dyDescent="0.3">
      <c r="A100" s="1">
        <v>40238</v>
      </c>
      <c r="B100" s="3">
        <v>1188.1300000000001</v>
      </c>
      <c r="C100" s="2">
        <v>0.79333333333333333</v>
      </c>
    </row>
    <row r="101" spans="1:3" x14ac:dyDescent="0.3">
      <c r="A101" s="1">
        <v>40269</v>
      </c>
      <c r="B101" s="3">
        <v>1160.44</v>
      </c>
      <c r="C101" s="2">
        <v>0.79499999999999993</v>
      </c>
    </row>
    <row r="102" spans="1:3" x14ac:dyDescent="0.3">
      <c r="A102" s="1">
        <v>40299</v>
      </c>
      <c r="B102" s="3">
        <v>1089.4179999999999</v>
      </c>
      <c r="C102" s="2">
        <v>0.77333333333333332</v>
      </c>
    </row>
    <row r="103" spans="1:3" x14ac:dyDescent="0.3">
      <c r="A103" s="1">
        <v>40330</v>
      </c>
      <c r="B103" s="3">
        <v>842.298</v>
      </c>
      <c r="C103" s="2">
        <v>0.7466666666666667</v>
      </c>
    </row>
    <row r="104" spans="1:3" x14ac:dyDescent="0.3">
      <c r="A104" s="1">
        <v>40360</v>
      </c>
      <c r="B104" s="3">
        <v>791.80219999999997</v>
      </c>
      <c r="C104" s="2">
        <v>0.69833333333333336</v>
      </c>
    </row>
    <row r="105" spans="1:3" x14ac:dyDescent="0.3">
      <c r="A105" s="1">
        <v>40391</v>
      </c>
      <c r="B105" s="3">
        <v>1202.4929999999999</v>
      </c>
      <c r="C105" s="2">
        <v>0.67499999999999993</v>
      </c>
    </row>
    <row r="106" spans="1:3" x14ac:dyDescent="0.3">
      <c r="A106" s="1">
        <v>40422</v>
      </c>
      <c r="B106" s="3">
        <v>1371.604</v>
      </c>
      <c r="C106" s="2">
        <v>0.68499999999999994</v>
      </c>
    </row>
    <row r="107" spans="1:3" x14ac:dyDescent="0.3">
      <c r="A107" s="1">
        <v>40452</v>
      </c>
      <c r="B107" s="3">
        <v>1263.3720000000001</v>
      </c>
      <c r="C107" s="2">
        <v>0.64500000000000002</v>
      </c>
    </row>
    <row r="108" spans="1:3" x14ac:dyDescent="0.3">
      <c r="A108" s="1">
        <v>40483</v>
      </c>
      <c r="B108" s="3">
        <v>1013.164</v>
      </c>
      <c r="C108" s="2">
        <v>0.6283333333333333</v>
      </c>
    </row>
    <row r="109" spans="1:3" x14ac:dyDescent="0.3">
      <c r="A109" s="1">
        <v>40513</v>
      </c>
      <c r="B109" s="3">
        <v>1584.701</v>
      </c>
      <c r="C109" s="2">
        <v>0.59500000000000008</v>
      </c>
    </row>
    <row r="110" spans="1:3" x14ac:dyDescent="0.3">
      <c r="A110" s="1">
        <v>40544</v>
      </c>
      <c r="B110" s="3">
        <v>1872.3040000000001</v>
      </c>
      <c r="C110" s="2">
        <v>0.59833333333333327</v>
      </c>
    </row>
    <row r="111" spans="1:3" x14ac:dyDescent="0.3">
      <c r="A111" s="1">
        <v>40575</v>
      </c>
      <c r="B111" s="3">
        <v>1665.1079999999999</v>
      </c>
      <c r="C111" s="2">
        <v>0.59</v>
      </c>
    </row>
    <row r="112" spans="1:3" x14ac:dyDescent="0.3">
      <c r="A112" s="1">
        <v>40603</v>
      </c>
      <c r="B112" s="3">
        <v>2355.8409999999999</v>
      </c>
      <c r="C112" s="2">
        <v>0.54333333333333333</v>
      </c>
    </row>
    <row r="113" spans="1:3" x14ac:dyDescent="0.3">
      <c r="A113" s="1">
        <v>40634</v>
      </c>
      <c r="B113" s="3">
        <v>2609.9009999999998</v>
      </c>
      <c r="C113" s="2">
        <v>0.57333333333333336</v>
      </c>
    </row>
    <row r="114" spans="1:3" x14ac:dyDescent="0.3">
      <c r="A114" s="1">
        <v>40664</v>
      </c>
      <c r="B114" s="3">
        <v>2648.9609999999998</v>
      </c>
      <c r="C114" s="2">
        <v>0.60333333333333339</v>
      </c>
    </row>
    <row r="115" spans="1:3" x14ac:dyDescent="0.3">
      <c r="A115" s="1">
        <v>40695</v>
      </c>
      <c r="B115" s="3">
        <v>2206.578</v>
      </c>
      <c r="C115" s="2">
        <v>0.64833333333333343</v>
      </c>
    </row>
    <row r="116" spans="1:3" x14ac:dyDescent="0.3">
      <c r="A116" s="1">
        <v>40725</v>
      </c>
      <c r="B116" s="3">
        <v>2082.0450000000001</v>
      </c>
      <c r="C116" s="2">
        <v>0.63333333333333341</v>
      </c>
    </row>
    <row r="117" spans="1:3" x14ac:dyDescent="0.3">
      <c r="A117" s="1">
        <v>40756</v>
      </c>
      <c r="B117" s="3">
        <v>2133.8620000000001</v>
      </c>
      <c r="C117" s="2">
        <v>0.6333333333333333</v>
      </c>
    </row>
    <row r="118" spans="1:3" x14ac:dyDescent="0.3">
      <c r="A118" s="1">
        <v>40787</v>
      </c>
      <c r="B118" s="3">
        <v>1714.0540000000001</v>
      </c>
      <c r="C118" s="2">
        <v>0.64166666666666661</v>
      </c>
    </row>
    <row r="119" spans="1:3" x14ac:dyDescent="0.3">
      <c r="A119" s="1">
        <v>40817</v>
      </c>
      <c r="B119" s="3">
        <v>1625.856</v>
      </c>
      <c r="C119" s="2">
        <v>0.63833333333333331</v>
      </c>
    </row>
    <row r="120" spans="1:3" x14ac:dyDescent="0.3">
      <c r="A120" s="1">
        <v>40848</v>
      </c>
      <c r="B120" s="3">
        <v>1720.4929999999999</v>
      </c>
      <c r="C120" s="2">
        <v>0.60333333333333339</v>
      </c>
    </row>
    <row r="121" spans="1:3" x14ac:dyDescent="0.3">
      <c r="A121" s="1">
        <v>40878</v>
      </c>
      <c r="B121" s="3">
        <v>2021.212</v>
      </c>
      <c r="C121" s="2">
        <v>0.56166666666666665</v>
      </c>
    </row>
    <row r="122" spans="1:3" x14ac:dyDescent="0.3">
      <c r="A122" s="1">
        <v>40909</v>
      </c>
      <c r="B122" s="3">
        <v>2285.4290000000001</v>
      </c>
      <c r="C122" s="2">
        <v>0.56500000000000006</v>
      </c>
    </row>
    <row r="123" spans="1:3" x14ac:dyDescent="0.3">
      <c r="A123" s="1">
        <v>40940</v>
      </c>
      <c r="B123" s="3">
        <v>2265.88</v>
      </c>
      <c r="C123" s="2">
        <v>0.57666666666666666</v>
      </c>
    </row>
    <row r="124" spans="1:3" x14ac:dyDescent="0.3">
      <c r="A124" s="1">
        <v>40969</v>
      </c>
      <c r="B124" s="3">
        <v>2302.6219999999998</v>
      </c>
      <c r="C124" s="2">
        <v>0.61</v>
      </c>
    </row>
    <row r="125" spans="1:3" x14ac:dyDescent="0.3">
      <c r="A125" s="1">
        <v>41000</v>
      </c>
      <c r="B125" s="3">
        <v>2415.0680000000002</v>
      </c>
      <c r="C125" s="2">
        <v>0.61666666666666681</v>
      </c>
    </row>
    <row r="126" spans="1:3" x14ac:dyDescent="0.3">
      <c r="A126" s="1">
        <v>41030</v>
      </c>
      <c r="B126" s="3">
        <v>1436.992</v>
      </c>
      <c r="C126" s="2">
        <v>0.63166666666666671</v>
      </c>
    </row>
    <row r="127" spans="1:3" x14ac:dyDescent="0.3">
      <c r="A127" s="1">
        <v>41061</v>
      </c>
      <c r="B127" s="3">
        <v>1826.317</v>
      </c>
      <c r="C127" s="2">
        <v>0.65833333333333333</v>
      </c>
    </row>
    <row r="128" spans="1:3" x14ac:dyDescent="0.3">
      <c r="A128" s="1">
        <v>41091</v>
      </c>
      <c r="B128" s="3">
        <v>1864.1010000000001</v>
      </c>
      <c r="C128" s="2">
        <v>0.68166666666666664</v>
      </c>
    </row>
    <row r="129" spans="1:3" x14ac:dyDescent="0.3">
      <c r="A129" s="1">
        <v>41122</v>
      </c>
      <c r="B129" s="3">
        <v>1751.3109999999999</v>
      </c>
      <c r="C129" s="2">
        <v>0.69333333333333336</v>
      </c>
    </row>
    <row r="130" spans="1:3" x14ac:dyDescent="0.3">
      <c r="A130" s="1">
        <v>41153</v>
      </c>
      <c r="B130" s="3">
        <v>1339.7860000000001</v>
      </c>
      <c r="C130" s="2">
        <v>0.69333333333333336</v>
      </c>
    </row>
    <row r="131" spans="1:3" x14ac:dyDescent="0.3">
      <c r="A131" s="1">
        <v>41183</v>
      </c>
      <c r="B131" s="3">
        <v>1246.5999999999999</v>
      </c>
      <c r="C131" s="2">
        <v>0.67500000000000016</v>
      </c>
    </row>
    <row r="132" spans="1:3" x14ac:dyDescent="0.3">
      <c r="A132" s="1">
        <v>41214</v>
      </c>
      <c r="B132" s="3">
        <v>1042.7080000000001</v>
      </c>
      <c r="C132" s="2">
        <v>0.69500000000000017</v>
      </c>
    </row>
    <row r="133" spans="1:3" x14ac:dyDescent="0.3">
      <c r="A133" s="1">
        <v>41244</v>
      </c>
      <c r="B133" s="3">
        <v>1261.461</v>
      </c>
      <c r="C133" s="2">
        <v>0.69000000000000006</v>
      </c>
    </row>
    <row r="134" spans="1:3" x14ac:dyDescent="0.3">
      <c r="A134" s="1">
        <v>41275</v>
      </c>
      <c r="B134" s="3">
        <v>1184.011</v>
      </c>
      <c r="C134" s="2">
        <v>0.68166666666666664</v>
      </c>
    </row>
    <row r="135" spans="1:3" x14ac:dyDescent="0.3">
      <c r="A135" s="1">
        <v>41306</v>
      </c>
      <c r="B135" s="3">
        <v>1017.1609999999999</v>
      </c>
      <c r="C135" s="2">
        <v>0.64</v>
      </c>
    </row>
    <row r="136" spans="1:3" x14ac:dyDescent="0.3">
      <c r="A136" s="1">
        <v>41334</v>
      </c>
      <c r="B136" s="3">
        <v>1072.4459999999999</v>
      </c>
      <c r="C136" s="2">
        <v>0.61</v>
      </c>
    </row>
    <row r="137" spans="1:3" x14ac:dyDescent="0.3">
      <c r="A137" s="1">
        <v>41365</v>
      </c>
      <c r="B137" s="3">
        <v>722.12189999999998</v>
      </c>
      <c r="C137" s="2">
        <v>0.6366666666666666</v>
      </c>
    </row>
    <row r="138" spans="1:3" x14ac:dyDescent="0.3">
      <c r="A138" s="1">
        <v>41395</v>
      </c>
      <c r="B138" s="3">
        <v>698.34140000000002</v>
      </c>
      <c r="C138" s="2">
        <v>0.62</v>
      </c>
    </row>
    <row r="139" spans="1:3" x14ac:dyDescent="0.3">
      <c r="A139" s="1">
        <v>41426</v>
      </c>
      <c r="B139" s="3">
        <v>583.69140000000004</v>
      </c>
      <c r="C139" s="2">
        <v>0.63166666666666671</v>
      </c>
    </row>
    <row r="140" spans="1:3" x14ac:dyDescent="0.3">
      <c r="A140" s="1">
        <v>41456</v>
      </c>
      <c r="B140" s="3">
        <v>396.65379999999999</v>
      </c>
      <c r="C140" s="2">
        <v>0.64666666666666661</v>
      </c>
    </row>
    <row r="141" spans="1:3" x14ac:dyDescent="0.3">
      <c r="A141" s="1">
        <v>41487</v>
      </c>
      <c r="B141" s="3">
        <v>1198.941</v>
      </c>
      <c r="C141" s="2">
        <v>0.67166666666666652</v>
      </c>
    </row>
    <row r="142" spans="1:3" x14ac:dyDescent="0.3">
      <c r="A142" s="1">
        <v>41518</v>
      </c>
      <c r="B142" s="3">
        <v>1209.9490000000001</v>
      </c>
      <c r="C142" s="2">
        <v>0.71</v>
      </c>
    </row>
    <row r="143" spans="1:3" x14ac:dyDescent="0.3">
      <c r="A143" s="1">
        <v>41548</v>
      </c>
      <c r="B143" s="3">
        <v>524.89509999999996</v>
      </c>
      <c r="C143" s="2">
        <v>0.71</v>
      </c>
    </row>
    <row r="144" spans="1:3" x14ac:dyDescent="0.3">
      <c r="A144" s="1">
        <v>41579</v>
      </c>
      <c r="B144" s="3">
        <v>528.22410000000002</v>
      </c>
      <c r="C144" s="2">
        <v>0.73666666666666669</v>
      </c>
    </row>
    <row r="145" spans="1:3" x14ac:dyDescent="0.3">
      <c r="A145" s="1">
        <v>41609</v>
      </c>
      <c r="B145" s="3">
        <v>672.72029999999995</v>
      </c>
      <c r="C145" s="2">
        <v>0.71333333333333326</v>
      </c>
    </row>
    <row r="146" spans="1:3" x14ac:dyDescent="0.3">
      <c r="A146" s="1">
        <v>41640</v>
      </c>
      <c r="B146" s="3">
        <v>704.98059999999998</v>
      </c>
      <c r="C146" s="2">
        <v>0.71666666666666667</v>
      </c>
    </row>
    <row r="147" spans="1:3" x14ac:dyDescent="0.3">
      <c r="A147" s="1">
        <v>41671</v>
      </c>
      <c r="B147" s="3">
        <v>652.86099999999999</v>
      </c>
      <c r="C147" s="2">
        <v>0.73333333333333339</v>
      </c>
    </row>
    <row r="148" spans="1:3" x14ac:dyDescent="0.3">
      <c r="A148" s="1">
        <v>41699</v>
      </c>
      <c r="B148" s="3">
        <v>1282.029</v>
      </c>
      <c r="C148" s="2">
        <v>0.7383333333333334</v>
      </c>
    </row>
    <row r="149" spans="1:3" x14ac:dyDescent="0.3">
      <c r="A149" s="1">
        <v>41730</v>
      </c>
      <c r="B149" s="3">
        <v>1304.7380000000001</v>
      </c>
      <c r="C149" s="2">
        <v>0.73499999999999999</v>
      </c>
    </row>
    <row r="150" spans="1:3" x14ac:dyDescent="0.3">
      <c r="A150" s="1">
        <v>41760</v>
      </c>
      <c r="B150" s="3">
        <v>1392.818</v>
      </c>
      <c r="C150" s="2">
        <v>0.70499999999999996</v>
      </c>
    </row>
    <row r="151" spans="1:3" x14ac:dyDescent="0.3">
      <c r="A151" s="1">
        <v>41791</v>
      </c>
      <c r="B151" s="3">
        <v>1194.07</v>
      </c>
      <c r="C151" s="2">
        <v>0.75</v>
      </c>
    </row>
    <row r="152" spans="1:3" x14ac:dyDescent="0.3">
      <c r="A152" s="1">
        <v>41821</v>
      </c>
      <c r="B152" s="3">
        <v>797.62660000000005</v>
      </c>
      <c r="C152" s="2">
        <v>0.76500000000000001</v>
      </c>
    </row>
    <row r="153" spans="1:3" x14ac:dyDescent="0.3">
      <c r="A153" s="1">
        <v>41852</v>
      </c>
      <c r="B153" s="3">
        <v>768.98429999999996</v>
      </c>
      <c r="C153" s="2">
        <v>0.76666666666666661</v>
      </c>
    </row>
    <row r="154" spans="1:3" x14ac:dyDescent="0.3">
      <c r="A154" s="1">
        <v>41883</v>
      </c>
      <c r="B154" s="3">
        <v>898.92600000000004</v>
      </c>
      <c r="C154" s="2">
        <v>0.73333333333333339</v>
      </c>
    </row>
    <row r="155" spans="1:3" x14ac:dyDescent="0.3">
      <c r="A155" s="1">
        <v>41913</v>
      </c>
      <c r="B155" s="3">
        <v>688.22050000000002</v>
      </c>
      <c r="C155" s="2">
        <v>0.75166666666666682</v>
      </c>
    </row>
    <row r="156" spans="1:3" x14ac:dyDescent="0.3">
      <c r="A156" s="1">
        <v>41944</v>
      </c>
      <c r="B156" s="3">
        <v>696.43870000000004</v>
      </c>
      <c r="C156" s="2">
        <v>0.79666666666666675</v>
      </c>
    </row>
    <row r="157" spans="1:3" x14ac:dyDescent="0.3">
      <c r="A157" s="1">
        <v>41974</v>
      </c>
      <c r="B157" s="3">
        <v>613.59360000000004</v>
      </c>
      <c r="C157" s="2">
        <v>0.81</v>
      </c>
    </row>
    <row r="158" spans="1:3" x14ac:dyDescent="0.3">
      <c r="A158" s="1">
        <v>42005</v>
      </c>
      <c r="B158" s="3">
        <v>828.49210000000005</v>
      </c>
      <c r="C158" s="2">
        <v>0.82333333333333336</v>
      </c>
    </row>
    <row r="159" spans="1:3" x14ac:dyDescent="0.3">
      <c r="A159" s="1">
        <v>42036</v>
      </c>
      <c r="B159" s="3">
        <v>940.88229999999999</v>
      </c>
      <c r="C159" s="2">
        <v>0.81666666666666654</v>
      </c>
    </row>
    <row r="160" spans="1:3" x14ac:dyDescent="0.3">
      <c r="A160" s="1">
        <v>42064</v>
      </c>
      <c r="B160" s="3">
        <v>1152.4949999999999</v>
      </c>
      <c r="C160" s="2">
        <v>0.83999999999999986</v>
      </c>
    </row>
    <row r="161" spans="1:3" x14ac:dyDescent="0.3">
      <c r="A161" s="1">
        <v>42095</v>
      </c>
      <c r="B161" s="3">
        <v>1353.165</v>
      </c>
      <c r="C161" s="2">
        <v>0.84500000000000008</v>
      </c>
    </row>
    <row r="162" spans="1:3" x14ac:dyDescent="0.3">
      <c r="A162" s="1">
        <v>42125</v>
      </c>
      <c r="B162" s="3">
        <v>1445.162</v>
      </c>
      <c r="C162" s="2">
        <v>0.82333333333333336</v>
      </c>
    </row>
    <row r="163" spans="1:3" x14ac:dyDescent="0.3">
      <c r="A163" s="1">
        <v>42156</v>
      </c>
      <c r="B163" s="3">
        <v>943.79880000000003</v>
      </c>
      <c r="C163" s="2">
        <v>0.80666666666666664</v>
      </c>
    </row>
    <row r="164" spans="1:3" x14ac:dyDescent="0.3">
      <c r="A164" s="1">
        <v>42186</v>
      </c>
      <c r="B164" s="3">
        <v>1091.732</v>
      </c>
      <c r="C164" s="2">
        <v>0.78999999999999992</v>
      </c>
    </row>
    <row r="165" spans="1:3" x14ac:dyDescent="0.3">
      <c r="A165" s="1">
        <v>42217</v>
      </c>
      <c r="B165" s="3">
        <v>1135.7760000000001</v>
      </c>
      <c r="C165" s="2">
        <v>0.84500000000000008</v>
      </c>
    </row>
    <row r="166" spans="1:3" x14ac:dyDescent="0.3">
      <c r="A166" s="1">
        <v>42248</v>
      </c>
      <c r="B166" s="3">
        <v>1389.6089999999999</v>
      </c>
      <c r="C166" s="2">
        <v>0.88833333333333331</v>
      </c>
    </row>
    <row r="167" spans="1:3" x14ac:dyDescent="0.3">
      <c r="A167" s="1">
        <v>42278</v>
      </c>
      <c r="B167" s="3">
        <v>2069.4690000000001</v>
      </c>
      <c r="C167" s="2">
        <v>0.94666666666666666</v>
      </c>
    </row>
    <row r="168" spans="1:3" x14ac:dyDescent="0.3">
      <c r="A168" s="1">
        <v>42309</v>
      </c>
      <c r="B168" s="3">
        <v>2325.4720000000002</v>
      </c>
      <c r="C168" s="2">
        <v>1.0216666666666667</v>
      </c>
    </row>
    <row r="169" spans="1:3" x14ac:dyDescent="0.3">
      <c r="A169" s="1">
        <v>42339</v>
      </c>
      <c r="B169" s="3">
        <v>2440.7130000000002</v>
      </c>
      <c r="C169" s="2">
        <v>1.1166666666666667</v>
      </c>
    </row>
    <row r="170" spans="1:3" x14ac:dyDescent="0.3">
      <c r="A170" s="1">
        <v>42370</v>
      </c>
      <c r="B170" s="3">
        <v>2540.6379999999999</v>
      </c>
      <c r="C170" s="2">
        <v>1.2016666666666669</v>
      </c>
    </row>
    <row r="171" spans="1:3" x14ac:dyDescent="0.3">
      <c r="A171" s="1">
        <v>42401</v>
      </c>
      <c r="B171" s="3">
        <v>2634.848</v>
      </c>
      <c r="C171" s="2">
        <v>1.2033333333333334</v>
      </c>
    </row>
    <row r="172" spans="1:3" x14ac:dyDescent="0.3">
      <c r="A172" s="1">
        <v>42430</v>
      </c>
      <c r="B172" s="3">
        <v>2611.37</v>
      </c>
      <c r="C172" s="2">
        <v>1.1850000000000001</v>
      </c>
    </row>
    <row r="173" spans="1:3" x14ac:dyDescent="0.3">
      <c r="A173" s="1">
        <v>42461</v>
      </c>
      <c r="B173" s="3">
        <v>2045.08</v>
      </c>
      <c r="C173" s="2">
        <v>1.125</v>
      </c>
    </row>
    <row r="174" spans="1:3" x14ac:dyDescent="0.3">
      <c r="A174" s="1">
        <v>42491</v>
      </c>
      <c r="B174" s="3">
        <v>2628.9479999999999</v>
      </c>
      <c r="C174" s="2">
        <v>1.07</v>
      </c>
    </row>
    <row r="175" spans="1:3" x14ac:dyDescent="0.3">
      <c r="A175" s="1">
        <v>42522</v>
      </c>
      <c r="B175" s="3">
        <v>2259.9250000000002</v>
      </c>
      <c r="C175" s="2">
        <v>1.01</v>
      </c>
    </row>
    <row r="176" spans="1:3" x14ac:dyDescent="0.3">
      <c r="A176" s="1">
        <v>42552</v>
      </c>
      <c r="B176" s="3">
        <v>1862.4649999999999</v>
      </c>
      <c r="C176" s="2">
        <v>0.93333333333333324</v>
      </c>
    </row>
    <row r="177" spans="1:3" x14ac:dyDescent="0.3">
      <c r="A177" s="1">
        <v>42583</v>
      </c>
      <c r="B177" s="3">
        <v>1550.414</v>
      </c>
      <c r="C177" s="2">
        <v>0.89666666666666661</v>
      </c>
    </row>
    <row r="178" spans="1:3" x14ac:dyDescent="0.3">
      <c r="A178" s="1">
        <v>42614</v>
      </c>
      <c r="B178" s="3">
        <v>1220.1020000000001</v>
      </c>
      <c r="C178" s="2">
        <v>0.89000000000000012</v>
      </c>
    </row>
    <row r="179" spans="1:3" x14ac:dyDescent="0.3">
      <c r="A179" s="1">
        <v>42644</v>
      </c>
      <c r="B179" s="3">
        <v>1361.175</v>
      </c>
      <c r="C179" s="2">
        <v>0.9</v>
      </c>
    </row>
    <row r="180" spans="1:3" x14ac:dyDescent="0.3">
      <c r="A180" s="1">
        <v>42675</v>
      </c>
      <c r="B180" s="3">
        <v>1102.153</v>
      </c>
      <c r="C180" s="2">
        <v>0.93</v>
      </c>
    </row>
    <row r="181" spans="1:3" x14ac:dyDescent="0.3">
      <c r="A181" s="1">
        <v>42705</v>
      </c>
      <c r="B181" s="3">
        <v>1154.6500000000001</v>
      </c>
      <c r="C181" s="2">
        <v>0.95000000000000007</v>
      </c>
    </row>
    <row r="182" spans="1:3" x14ac:dyDescent="0.3">
      <c r="A182" s="1">
        <v>42736</v>
      </c>
      <c r="B182" s="3">
        <v>1547.9870000000001</v>
      </c>
      <c r="C182" s="2">
        <v>0.99333333333333329</v>
      </c>
    </row>
    <row r="183" spans="1:3" x14ac:dyDescent="0.3">
      <c r="A183" s="1">
        <v>42767</v>
      </c>
      <c r="B183" s="3">
        <v>1706.578</v>
      </c>
      <c r="C183" s="2">
        <v>1.0033333333333332</v>
      </c>
    </row>
    <row r="184" spans="1:3" x14ac:dyDescent="0.3">
      <c r="A184" s="1">
        <v>42795</v>
      </c>
      <c r="B184" s="3">
        <v>1862.019</v>
      </c>
      <c r="C184" s="2">
        <v>1.0033333333333332</v>
      </c>
    </row>
    <row r="185" spans="1:3" x14ac:dyDescent="0.3">
      <c r="A185" s="1">
        <v>42826</v>
      </c>
      <c r="B185" s="3">
        <v>2131.9949999999999</v>
      </c>
      <c r="C185" s="2">
        <v>0.98</v>
      </c>
    </row>
    <row r="186" spans="1:3" x14ac:dyDescent="0.3">
      <c r="A186" s="1">
        <v>42856</v>
      </c>
      <c r="B186" s="3">
        <v>1916.0429999999999</v>
      </c>
      <c r="C186" s="2">
        <v>0.94499999999999995</v>
      </c>
    </row>
    <row r="187" spans="1:3" x14ac:dyDescent="0.3">
      <c r="A187" s="1">
        <v>42887</v>
      </c>
      <c r="B187" s="3">
        <v>1617.749</v>
      </c>
      <c r="C187" s="2">
        <v>0.90166666666666651</v>
      </c>
    </row>
    <row r="188" spans="1:3" x14ac:dyDescent="0.3">
      <c r="A188" s="1">
        <v>42917</v>
      </c>
      <c r="B188" s="3">
        <v>1040.2809999999999</v>
      </c>
      <c r="C188" s="2">
        <v>0.83499999999999996</v>
      </c>
    </row>
    <row r="189" spans="1:3" x14ac:dyDescent="0.3">
      <c r="A189" s="1">
        <v>42948</v>
      </c>
      <c r="B189" s="3">
        <v>861.79100000000005</v>
      </c>
      <c r="C189" s="2">
        <v>0.82833333333333348</v>
      </c>
    </row>
    <row r="190" spans="1:3" x14ac:dyDescent="0.3">
      <c r="A190" s="1">
        <v>42979</v>
      </c>
      <c r="B190" s="3">
        <v>760.48929999999996</v>
      </c>
      <c r="C190" s="2">
        <v>0.82333333333333336</v>
      </c>
    </row>
    <row r="191" spans="1:3" x14ac:dyDescent="0.3">
      <c r="A191" s="1">
        <v>43009</v>
      </c>
      <c r="B191" s="3">
        <v>709.3673</v>
      </c>
      <c r="C191" s="2">
        <v>0.85833333333333339</v>
      </c>
    </row>
    <row r="192" spans="1:3" x14ac:dyDescent="0.3">
      <c r="A192" s="1">
        <v>43040</v>
      </c>
      <c r="B192" s="3">
        <v>773.41750000000002</v>
      </c>
      <c r="C192" s="2">
        <v>0.85833333333333339</v>
      </c>
    </row>
    <row r="193" spans="1:3" x14ac:dyDescent="0.3">
      <c r="A193" s="1">
        <v>43070</v>
      </c>
      <c r="B193" s="3">
        <v>925.63319999999999</v>
      </c>
      <c r="C193" s="2">
        <v>0.85333333333333339</v>
      </c>
    </row>
    <row r="194" spans="1:3" x14ac:dyDescent="0.3">
      <c r="A194" s="1">
        <v>43101</v>
      </c>
      <c r="B194" s="3">
        <v>1054.4100000000001</v>
      </c>
      <c r="C194" s="2">
        <v>0.87333333333333341</v>
      </c>
    </row>
    <row r="195" spans="1:3" x14ac:dyDescent="0.3">
      <c r="A195" s="1">
        <v>43132</v>
      </c>
      <c r="B195" s="3">
        <v>1397.8979999999999</v>
      </c>
      <c r="C195" s="2">
        <v>0.87166666666666659</v>
      </c>
    </row>
    <row r="196" spans="1:3" x14ac:dyDescent="0.3">
      <c r="A196" s="1">
        <v>43160</v>
      </c>
      <c r="B196" s="3">
        <v>1463.6869999999999</v>
      </c>
      <c r="C196" s="2">
        <v>0.86166666666666669</v>
      </c>
    </row>
    <row r="197" spans="1:3" x14ac:dyDescent="0.3">
      <c r="A197" s="1">
        <v>43191</v>
      </c>
      <c r="B197" s="3">
        <v>1492.357</v>
      </c>
      <c r="C197" s="2">
        <v>0.83499999999999996</v>
      </c>
    </row>
    <row r="198" spans="1:3" x14ac:dyDescent="0.3">
      <c r="A198" s="1">
        <v>43221</v>
      </c>
      <c r="B198" s="3">
        <v>1220.739</v>
      </c>
      <c r="C198" s="2">
        <v>0.83666666666666656</v>
      </c>
    </row>
    <row r="199" spans="1:3" x14ac:dyDescent="0.3">
      <c r="A199" s="1">
        <v>43252</v>
      </c>
      <c r="B199" s="3">
        <v>1153.605</v>
      </c>
      <c r="C199" s="2">
        <v>0.82333333333333325</v>
      </c>
    </row>
    <row r="200" spans="1:3" x14ac:dyDescent="0.3">
      <c r="A200" s="1">
        <v>43282</v>
      </c>
      <c r="B200" s="3">
        <v>940.18119999999999</v>
      </c>
      <c r="C200" s="2">
        <v>0.80999999999999994</v>
      </c>
    </row>
    <row r="201" spans="1:3" x14ac:dyDescent="0.3">
      <c r="A201" s="1">
        <v>43313</v>
      </c>
      <c r="B201" s="3">
        <v>1052.423</v>
      </c>
      <c r="C201" s="2">
        <v>0.83</v>
      </c>
    </row>
    <row r="202" spans="1:3" x14ac:dyDescent="0.3">
      <c r="A202" s="1">
        <v>43344</v>
      </c>
      <c r="B202" s="3">
        <v>1549.9459999999999</v>
      </c>
      <c r="C202" s="2">
        <v>0.83</v>
      </c>
    </row>
    <row r="203" spans="1:3" x14ac:dyDescent="0.3">
      <c r="A203" s="1">
        <v>43374</v>
      </c>
      <c r="B203" s="3">
        <v>1853.317</v>
      </c>
      <c r="C203" s="2">
        <v>0.85499999999999998</v>
      </c>
    </row>
    <row r="204" spans="1:3" x14ac:dyDescent="0.3">
      <c r="A204" s="1">
        <v>43405</v>
      </c>
      <c r="B204" s="3">
        <v>2300.489</v>
      </c>
      <c r="C204" s="2">
        <v>0.87333333333333341</v>
      </c>
    </row>
    <row r="205" spans="1:3" x14ac:dyDescent="0.3">
      <c r="A205" s="1">
        <v>43435</v>
      </c>
      <c r="B205" s="3">
        <v>2480.1030000000001</v>
      </c>
      <c r="C205" s="2">
        <v>0.90333333333333332</v>
      </c>
    </row>
    <row r="206" spans="1:3" x14ac:dyDescent="0.3">
      <c r="A206" s="1">
        <v>43466</v>
      </c>
      <c r="B206" s="3">
        <v>2638.5920000000001</v>
      </c>
      <c r="C206" s="2">
        <v>0.96499999999999997</v>
      </c>
    </row>
    <row r="207" spans="1:3" x14ac:dyDescent="0.3">
      <c r="A207" s="1">
        <v>43497</v>
      </c>
      <c r="B207" s="3">
        <v>2872.1190000000001</v>
      </c>
      <c r="C207" s="2">
        <v>0.96499999999999986</v>
      </c>
    </row>
    <row r="208" spans="1:3" x14ac:dyDescent="0.3">
      <c r="A208" s="1">
        <v>43525</v>
      </c>
      <c r="B208" s="3">
        <v>3030.9090000000001</v>
      </c>
      <c r="C208" s="2">
        <v>0.96999999999999986</v>
      </c>
    </row>
    <row r="209" spans="1:3" x14ac:dyDescent="0.3">
      <c r="A209" s="1">
        <v>43556</v>
      </c>
      <c r="B209" s="3">
        <v>2995.4580000000001</v>
      </c>
      <c r="C209" s="2">
        <v>0.96833333333333327</v>
      </c>
    </row>
    <row r="210" spans="1:3" x14ac:dyDescent="0.3">
      <c r="A210" s="1">
        <v>43586</v>
      </c>
      <c r="B210" s="3">
        <v>2882.46</v>
      </c>
      <c r="C210" s="2">
        <v>0.97000000000000008</v>
      </c>
    </row>
    <row r="211" spans="1:3" x14ac:dyDescent="0.3">
      <c r="A211" s="1">
        <v>43617</v>
      </c>
      <c r="B211" s="3">
        <v>2703.2620000000002</v>
      </c>
      <c r="C211" s="2">
        <v>0.97000000000000008</v>
      </c>
    </row>
    <row r="212" spans="1:3" x14ac:dyDescent="0.3">
      <c r="A212" s="1">
        <v>43647</v>
      </c>
      <c r="B212" s="3">
        <v>2615.8420000000001</v>
      </c>
      <c r="C212" s="2">
        <v>0.92833333333333334</v>
      </c>
    </row>
    <row r="213" spans="1:3" x14ac:dyDescent="0.3">
      <c r="A213" s="1">
        <v>43678</v>
      </c>
      <c r="B213" s="3">
        <v>2521.5</v>
      </c>
      <c r="C213" s="2">
        <v>0.92833333333333334</v>
      </c>
    </row>
    <row r="214" spans="1:3" x14ac:dyDescent="0.3">
      <c r="A214" s="1">
        <v>43709</v>
      </c>
      <c r="B214" s="3">
        <v>2825.3919999999998</v>
      </c>
      <c r="C214" s="2">
        <v>0.95166666666666666</v>
      </c>
    </row>
    <row r="215" spans="1:3" x14ac:dyDescent="0.3">
      <c r="A215" s="1">
        <v>43739</v>
      </c>
      <c r="B215" s="3">
        <v>3337.694</v>
      </c>
      <c r="C215" s="2">
        <v>0.98166666666666658</v>
      </c>
    </row>
    <row r="216" spans="1:3" x14ac:dyDescent="0.3">
      <c r="A216" s="1">
        <v>43770</v>
      </c>
      <c r="B216" s="3">
        <v>3176.2730000000001</v>
      </c>
      <c r="C216" s="2">
        <v>1.0183333333333333</v>
      </c>
    </row>
    <row r="217" spans="1:3" x14ac:dyDescent="0.3">
      <c r="A217" s="1">
        <v>43800</v>
      </c>
      <c r="B217" s="3">
        <v>3481.2440000000001</v>
      </c>
      <c r="C217" s="2">
        <v>1.0683333333333334</v>
      </c>
    </row>
    <row r="218" spans="1:3" x14ac:dyDescent="0.3">
      <c r="A218" s="1">
        <v>43831</v>
      </c>
      <c r="B218" s="3">
        <v>3500.84</v>
      </c>
      <c r="C218" s="2">
        <v>1.1100000000000001</v>
      </c>
    </row>
    <row r="219" spans="1:3" x14ac:dyDescent="0.3">
      <c r="A219" s="1">
        <v>43862</v>
      </c>
      <c r="B219" s="3">
        <v>3785.2080000000001</v>
      </c>
      <c r="C219" s="2">
        <v>1.1300000000000001</v>
      </c>
    </row>
    <row r="220" spans="1:3" x14ac:dyDescent="0.3">
      <c r="A220" s="1">
        <v>43891</v>
      </c>
      <c r="B220" s="3">
        <v>3743.491</v>
      </c>
      <c r="C220" s="2">
        <v>1.135</v>
      </c>
    </row>
    <row r="221" spans="1:3" x14ac:dyDescent="0.3">
      <c r="A221" s="1">
        <v>43922</v>
      </c>
      <c r="B221" s="3">
        <v>3879.6410000000001</v>
      </c>
      <c r="C221" s="2">
        <v>1.1066666666666665</v>
      </c>
    </row>
    <row r="222" spans="1:3" x14ac:dyDescent="0.3">
      <c r="A222" s="1">
        <v>43952</v>
      </c>
      <c r="B222" s="3">
        <v>3695.1260000000002</v>
      </c>
      <c r="C222" s="2">
        <v>1.0633333333333335</v>
      </c>
    </row>
    <row r="223" spans="1:3" x14ac:dyDescent="0.3">
      <c r="A223" s="1">
        <v>43983</v>
      </c>
      <c r="B223" s="3">
        <v>3099.4140000000002</v>
      </c>
      <c r="C223" s="2">
        <v>1.0033333333333334</v>
      </c>
    </row>
    <row r="224" spans="1:3" x14ac:dyDescent="0.3">
      <c r="A224" s="1">
        <v>44013</v>
      </c>
      <c r="B224" s="3">
        <v>3076.3690000000001</v>
      </c>
      <c r="C224" s="2">
        <v>0.97333333333333327</v>
      </c>
    </row>
    <row r="225" spans="1:3" x14ac:dyDescent="0.3">
      <c r="A225" s="1">
        <v>44044</v>
      </c>
      <c r="B225" s="3">
        <v>3381.08</v>
      </c>
      <c r="C225" s="2">
        <v>0.93333333333333324</v>
      </c>
    </row>
    <row r="226" spans="1:3" x14ac:dyDescent="0.3">
      <c r="A226" s="1">
        <v>44075</v>
      </c>
      <c r="B226" s="3">
        <v>4312.5209999999997</v>
      </c>
      <c r="C226" s="2">
        <v>0.94666666666666666</v>
      </c>
    </row>
    <row r="227" spans="1:3" x14ac:dyDescent="0.3">
      <c r="A227" s="1">
        <v>44105</v>
      </c>
      <c r="B227" s="3">
        <v>3893.16</v>
      </c>
      <c r="C227" s="2">
        <v>0.92833333333333334</v>
      </c>
    </row>
    <row r="228" spans="1:3" x14ac:dyDescent="0.3">
      <c r="A228" s="1">
        <v>44136</v>
      </c>
      <c r="B228" s="3">
        <v>3683.7640000000001</v>
      </c>
      <c r="C228" s="2">
        <v>0.91333333333333344</v>
      </c>
    </row>
    <row r="229" spans="1:3" x14ac:dyDescent="0.3">
      <c r="A229" s="1">
        <v>44166</v>
      </c>
      <c r="B229" s="3">
        <v>3568.0680000000002</v>
      </c>
      <c r="C229" s="2">
        <v>0.87333333333333318</v>
      </c>
    </row>
    <row r="230" spans="1:3" x14ac:dyDescent="0.3">
      <c r="A230" s="1">
        <v>44197</v>
      </c>
      <c r="B230" s="3">
        <v>4212.527</v>
      </c>
      <c r="C230" s="2">
        <v>0.85666666666666658</v>
      </c>
    </row>
    <row r="231" spans="1:3" x14ac:dyDescent="0.3">
      <c r="A231" s="1">
        <v>44228</v>
      </c>
      <c r="B231" s="3">
        <v>4538.9960000000001</v>
      </c>
      <c r="C231" s="2">
        <v>0.83499999999999996</v>
      </c>
    </row>
    <row r="232" spans="1:3" x14ac:dyDescent="0.3">
      <c r="A232" s="1">
        <v>44256</v>
      </c>
      <c r="B232" s="3">
        <v>4362.6899999999996</v>
      </c>
      <c r="C232" s="2">
        <v>0.78166666666666673</v>
      </c>
    </row>
    <row r="233" spans="1:3" x14ac:dyDescent="0.3">
      <c r="A233" s="1">
        <v>44287</v>
      </c>
      <c r="B233" s="3">
        <v>4359.58</v>
      </c>
      <c r="C233" s="2">
        <v>0.78666666666666674</v>
      </c>
    </row>
    <row r="234" spans="1:3" x14ac:dyDescent="0.3">
      <c r="A234" s="1">
        <v>44317</v>
      </c>
      <c r="B234" s="3">
        <v>4771.1530000000002</v>
      </c>
      <c r="C234" s="2">
        <v>0.80333333333333334</v>
      </c>
    </row>
    <row r="235" spans="1:3" x14ac:dyDescent="0.3">
      <c r="A235" s="1">
        <v>44348</v>
      </c>
      <c r="B235" s="3">
        <v>4443.2370000000001</v>
      </c>
      <c r="C235" s="2">
        <v>0.83166666666666667</v>
      </c>
    </row>
    <row r="236" spans="1:3" x14ac:dyDescent="0.3">
      <c r="A236" s="1">
        <v>44378</v>
      </c>
      <c r="B236" s="3">
        <v>4731.2269999999999</v>
      </c>
      <c r="C236" s="2">
        <v>0.83666666666666656</v>
      </c>
    </row>
    <row r="237" spans="1:3" x14ac:dyDescent="0.3">
      <c r="A237" s="1">
        <v>44409</v>
      </c>
      <c r="B237" s="3">
        <v>4745.2190000000001</v>
      </c>
      <c r="C237" s="2">
        <v>0.87666666666666682</v>
      </c>
    </row>
    <row r="238" spans="1:3" x14ac:dyDescent="0.3">
      <c r="A238" s="1">
        <v>44440</v>
      </c>
      <c r="B238" s="3">
        <v>4794.8770000000004</v>
      </c>
      <c r="C238" s="2">
        <v>0.90166666666666673</v>
      </c>
    </row>
    <row r="239" spans="1:3" x14ac:dyDescent="0.3">
      <c r="A239" s="1">
        <v>44470</v>
      </c>
      <c r="B239" s="3">
        <v>4358.4880000000003</v>
      </c>
      <c r="C239" s="2">
        <v>0.90666666666666673</v>
      </c>
    </row>
    <row r="240" spans="1:3" x14ac:dyDescent="0.3">
      <c r="A240" s="1">
        <v>44501</v>
      </c>
      <c r="B240" s="3">
        <v>3877.165</v>
      </c>
      <c r="C240" s="2">
        <v>0.90666666666666673</v>
      </c>
    </row>
    <row r="241" spans="1:3" x14ac:dyDescent="0.3">
      <c r="A241" s="1">
        <v>44531</v>
      </c>
      <c r="B241" s="3">
        <v>3331.9769999999999</v>
      </c>
      <c r="C241" s="2">
        <v>0.91999999999999993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top30_wet_intensity</vt:lpstr>
      <vt:lpstr>top30_dry_intensity</vt:lpstr>
      <vt:lpstr>Total_Intensity&amp;GISTemp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Rodell, Matthew (GSFC-6170)</dc:creator>
  <cp:lastModifiedBy>Rodell, Matthew (GSFC-6170)</cp:lastModifiedBy>
  <dcterms:created xsi:type="dcterms:W3CDTF">2023-01-27T15:49:13Z</dcterms:created>
  <dcterms:modified xsi:type="dcterms:W3CDTF">2023-02-01T13:30:14Z</dcterms:modified>
</cp:coreProperties>
</file>