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PBRM1 paper 작성/Submission/082724 2nd EMBO final/최종파일/Dataset and tables/"/>
    </mc:Choice>
  </mc:AlternateContent>
  <xr:revisionPtr revIDLastSave="4" documentId="11_AD4D066CA252ABDACC10483829235FD748B8DF51" xr6:coauthVersionLast="47" xr6:coauthVersionMax="47" xr10:uidLastSave="{8BE0FD41-143D-4113-8FB2-639E9F4A88F8}"/>
  <bookViews>
    <workbookView xWindow="-18120" yWindow="-8220" windowWidth="18240" windowHeight="28320" xr2:uid="{00000000-000D-0000-FFFF-FFFF00000000}"/>
  </bookViews>
  <sheets>
    <sheet name="Dataset EV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<sst xmlns="http://schemas.openxmlformats.org/spreadsheetml/2006/main" count="297" uniqueCount="144">
  <si>
    <t>Cancer type</t>
  </si>
  <si>
    <t>BLCA</t>
  </si>
  <si>
    <t>BRCA</t>
  </si>
  <si>
    <t>COAD</t>
  </si>
  <si>
    <t>HNSC</t>
  </si>
  <si>
    <t>KICH</t>
  </si>
  <si>
    <t>KIRC</t>
  </si>
  <si>
    <t>KIRP</t>
  </si>
  <si>
    <t>LIHC</t>
  </si>
  <si>
    <t>LUAD</t>
  </si>
  <si>
    <t>LUSC</t>
  </si>
  <si>
    <t>PRAD</t>
  </si>
  <si>
    <t>READ</t>
  </si>
  <si>
    <t>STAD</t>
  </si>
  <si>
    <t>THCA</t>
  </si>
  <si>
    <t>UCEC</t>
  </si>
  <si>
    <t>Gene</t>
    <phoneticPr fontId="3" type="noConversion"/>
  </si>
  <si>
    <t>AS type</t>
    <phoneticPr fontId="3" type="noConversion"/>
  </si>
  <si>
    <t>Event exon</t>
    <phoneticPr fontId="3" type="noConversion"/>
  </si>
  <si>
    <t>Upstream exon</t>
    <phoneticPr fontId="3" type="noConversion"/>
  </si>
  <si>
    <t>Downstream exon</t>
    <phoneticPr fontId="3" type="noConversion"/>
  </si>
  <si>
    <t>Change of mean PSI value in cancer compared to normal</t>
    <phoneticPr fontId="3" type="noConversion"/>
  </si>
  <si>
    <t>TP53</t>
  </si>
  <si>
    <t>ES</t>
  </si>
  <si>
    <t>10.1:10.2</t>
  </si>
  <si>
    <t>PIK3CA</t>
  </si>
  <si>
    <t>LRP1B</t>
  </si>
  <si>
    <t>KMT2D</t>
  </si>
  <si>
    <t>FAT3</t>
  </si>
  <si>
    <t>FAT4</t>
    <phoneticPr fontId="3" type="noConversion"/>
  </si>
  <si>
    <t>APC</t>
    <phoneticPr fontId="3" type="noConversion"/>
  </si>
  <si>
    <t>ARID1A</t>
    <phoneticPr fontId="3" type="noConversion"/>
  </si>
  <si>
    <t>AA</t>
  </si>
  <si>
    <t>FAT1</t>
    <phoneticPr fontId="3" type="noConversion"/>
  </si>
  <si>
    <t>KMT2C</t>
    <phoneticPr fontId="3" type="noConversion"/>
  </si>
  <si>
    <t>AD</t>
  </si>
  <si>
    <t>44.2:45</t>
  </si>
  <si>
    <t>KMT2C</t>
  </si>
  <si>
    <t>PTEN</t>
  </si>
  <si>
    <t>KRAS</t>
  </si>
  <si>
    <t>4:5</t>
    <phoneticPr fontId="3" type="noConversion"/>
  </si>
  <si>
    <t>4:5:6</t>
    <phoneticPr fontId="3" type="noConversion"/>
  </si>
  <si>
    <t>KRAS</t>
    <phoneticPr fontId="3" type="noConversion"/>
  </si>
  <si>
    <t>FAM135B</t>
  </si>
  <si>
    <t>HERC2</t>
  </si>
  <si>
    <t>HERC2</t>
    <phoneticPr fontId="3" type="noConversion"/>
  </si>
  <si>
    <t>3:4</t>
    <phoneticPr fontId="3" type="noConversion"/>
  </si>
  <si>
    <t>6:7:8:9:10</t>
  </si>
  <si>
    <t>12:13:14:15:16:17:18:19:20:21:22:23:24</t>
  </si>
  <si>
    <t>RNF213</t>
    <phoneticPr fontId="3" type="noConversion"/>
  </si>
  <si>
    <t>BRAF</t>
  </si>
  <si>
    <t>FAT2</t>
  </si>
  <si>
    <t>BIRC6</t>
    <phoneticPr fontId="3" type="noConversion"/>
  </si>
  <si>
    <t>CDH10</t>
    <phoneticPr fontId="3" type="noConversion"/>
  </si>
  <si>
    <t>ZFHX3</t>
  </si>
  <si>
    <t>FBN2</t>
  </si>
  <si>
    <t>ATM</t>
  </si>
  <si>
    <t>PEG3</t>
  </si>
  <si>
    <t>PTPRD</t>
    <phoneticPr fontId="3" type="noConversion"/>
  </si>
  <si>
    <t>27:28:29:30:31</t>
  </si>
  <si>
    <t>PTPRD</t>
  </si>
  <si>
    <t>27:28:30:31</t>
  </si>
  <si>
    <t>NF1</t>
    <phoneticPr fontId="3" type="noConversion"/>
  </si>
  <si>
    <t>TRRAP</t>
  </si>
  <si>
    <t>TRRAP</t>
    <phoneticPr fontId="3" type="noConversion"/>
  </si>
  <si>
    <t>PTPRT</t>
    <phoneticPr fontId="3" type="noConversion"/>
  </si>
  <si>
    <t>PTPRT</t>
  </si>
  <si>
    <t>PCDH17</t>
  </si>
  <si>
    <t>NBEA</t>
    <phoneticPr fontId="3" type="noConversion"/>
  </si>
  <si>
    <t>3:4:5:6</t>
  </si>
  <si>
    <t>NBEA</t>
  </si>
  <si>
    <t>DCC</t>
  </si>
  <si>
    <t>GRIN2A</t>
    <phoneticPr fontId="3" type="noConversion"/>
  </si>
  <si>
    <t>RI</t>
  </si>
  <si>
    <t>FBXW7</t>
  </si>
  <si>
    <t>ERBB4</t>
  </si>
  <si>
    <t>ERBB4</t>
    <phoneticPr fontId="5" type="noConversion"/>
  </si>
  <si>
    <t>ME</t>
  </si>
  <si>
    <t>16|17</t>
  </si>
  <si>
    <t>KMT2A</t>
    <phoneticPr fontId="3" type="noConversion"/>
  </si>
  <si>
    <t>CREBBP</t>
    <phoneticPr fontId="3" type="noConversion"/>
  </si>
  <si>
    <t>SPEN</t>
  </si>
  <si>
    <t>PTPRB</t>
    <phoneticPr fontId="3" type="noConversion"/>
  </si>
  <si>
    <t>PTPRB</t>
  </si>
  <si>
    <t>MAP2</t>
  </si>
  <si>
    <t>9.1:9.2:10:11</t>
  </si>
  <si>
    <t>9.2:10:11</t>
  </si>
  <si>
    <t>MAP2</t>
    <phoneticPr fontId="3" type="noConversion"/>
  </si>
  <si>
    <t>FN1</t>
    <phoneticPr fontId="3" type="noConversion"/>
  </si>
  <si>
    <t>17:18:19:20:21:22:23:24:25:26:27:28</t>
  </si>
  <si>
    <t>18:19:20:21:22:23:24:25:26:27:28:29:30:31:32:34:35:36</t>
  </si>
  <si>
    <t>FN1</t>
  </si>
  <si>
    <t>18:19:20:21:22:23:24:25:26:27:28:29:30:31:32:33:34:35:36</t>
  </si>
  <si>
    <t>40.1:40.2</t>
  </si>
  <si>
    <t>40.1:40.2:40.3</t>
  </si>
  <si>
    <t>40.1:40.2:40.4:42</t>
  </si>
  <si>
    <t>40.1:40.2:40.3:40.4:41</t>
  </si>
  <si>
    <t>40.1:40.2:40.3:40.4:42</t>
  </si>
  <si>
    <t>40.2:40.3</t>
  </si>
  <si>
    <t>40.2:40.3:40.4:41</t>
  </si>
  <si>
    <t>40.2:40.4:41</t>
  </si>
  <si>
    <t>40.4:41</t>
  </si>
  <si>
    <t>PREX2</t>
  </si>
  <si>
    <t>CTNNB1</t>
    <phoneticPr fontId="3" type="noConversion"/>
  </si>
  <si>
    <t>PBRM1</t>
  </si>
  <si>
    <t>9</t>
    <phoneticPr fontId="3" type="noConversion"/>
  </si>
  <si>
    <t>13.5</t>
    <phoneticPr fontId="3" type="noConversion"/>
  </si>
  <si>
    <t>PBRM1</t>
    <phoneticPr fontId="3" type="noConversion"/>
  </si>
  <si>
    <t>18.1</t>
    <phoneticPr fontId="3" type="noConversion"/>
  </si>
  <si>
    <t>19.1</t>
    <phoneticPr fontId="3" type="noConversion"/>
  </si>
  <si>
    <t>24.2</t>
    <phoneticPr fontId="3" type="noConversion"/>
  </si>
  <si>
    <t>26</t>
    <phoneticPr fontId="3" type="noConversion"/>
  </si>
  <si>
    <t>26:27</t>
    <phoneticPr fontId="3" type="noConversion"/>
  </si>
  <si>
    <t>27</t>
    <phoneticPr fontId="3" type="noConversion"/>
  </si>
  <si>
    <t>HSPG2</t>
  </si>
  <si>
    <t>52:53</t>
    <phoneticPr fontId="3" type="noConversion"/>
  </si>
  <si>
    <t>HSPG2</t>
    <phoneticPr fontId="3" type="noConversion"/>
  </si>
  <si>
    <t>52:53:54:55</t>
  </si>
  <si>
    <t>NIPBL</t>
  </si>
  <si>
    <t>BRCA2</t>
  </si>
  <si>
    <t>KMT2B</t>
    <phoneticPr fontId="3" type="noConversion"/>
  </si>
  <si>
    <t>MGA</t>
    <phoneticPr fontId="3" type="noConversion"/>
  </si>
  <si>
    <t>NCOR1</t>
  </si>
  <si>
    <t>3:4.2</t>
    <phoneticPr fontId="3" type="noConversion"/>
  </si>
  <si>
    <t>3:4.1:4.2:5:6:7:8:9:10:11:12:13:14</t>
  </si>
  <si>
    <t>NCOR1</t>
    <phoneticPr fontId="3" type="noConversion"/>
  </si>
  <si>
    <t>5:6:7:8:9:10:11:12:13:14</t>
  </si>
  <si>
    <t>27:28:29:30</t>
  </si>
  <si>
    <t>POLQ</t>
    <phoneticPr fontId="3" type="noConversion"/>
  </si>
  <si>
    <t>ZNF521</t>
  </si>
  <si>
    <t>SETD2</t>
  </si>
  <si>
    <t>CHD4</t>
    <phoneticPr fontId="3" type="noConversion"/>
  </si>
  <si>
    <t>CHD4</t>
  </si>
  <si>
    <t>ATRX</t>
    <phoneticPr fontId="3" type="noConversion"/>
  </si>
  <si>
    <t>EP300</t>
  </si>
  <si>
    <t>NSD1</t>
    <phoneticPr fontId="3" type="noConversion"/>
  </si>
  <si>
    <t>NSD1</t>
  </si>
  <si>
    <t>6:7</t>
    <phoneticPr fontId="3" type="noConversion"/>
  </si>
  <si>
    <t>NOTCH1</t>
  </si>
  <si>
    <t>RUNX1T1</t>
  </si>
  <si>
    <t>UBR5</t>
    <phoneticPr fontId="3" type="noConversion"/>
  </si>
  <si>
    <t>RANBP2</t>
  </si>
  <si>
    <t>EPHA3</t>
    <phoneticPr fontId="3" type="noConversion"/>
  </si>
  <si>
    <t>Dataset EV2 : Related to Fig. 1A and Appendix Fig. S1C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</si>
</sst>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2" borderId="0" xfId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20% - 강조색5" xfId="1" builtinId="46"/>
    <cellStyle name="표준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4"/>
  <sheetViews>
    <sheetView tabSelected="1" workbookViewId="0">
      <selection activeCell="C6" sqref="C6"/>
    </sheetView>
  </sheetViews>
  <sheetFormatPr defaultRowHeight="14.25" x14ac:dyDescent="0.2"/>
  <cols>
    <col min="1" max="1" width="17.5" style="3" customWidth="1"/>
    <col min="2" max="2" width="16.375" style="3" customWidth="1"/>
    <col min="3" max="3" width="53.125" style="3" customWidth="1"/>
    <col min="4" max="5" width="17.5" style="3" customWidth="1"/>
    <col min="6" max="20" width="8.75" style="3" customWidth="1"/>
    <col min="21" max="16384" width="9" style="3"/>
  </cols>
  <sheetData>
    <row r="1" spans="1:20" s="2" customFormat="1" ht="15" x14ac:dyDescent="0.3">
      <c r="A1" s="1" t="s">
        <v>143</v>
      </c>
      <c r="C1" s="1"/>
    </row>
    <row r="2" spans="1:20" s="2" customFormat="1" ht="15" x14ac:dyDescent="0.3">
      <c r="A2" s="1"/>
    </row>
    <row r="4" spans="1:20" ht="15" x14ac:dyDescent="0.25">
      <c r="F4" s="12" t="s">
        <v>0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" x14ac:dyDescent="0.25">
      <c r="A5" s="4"/>
      <c r="B5" s="4"/>
      <c r="C5" s="4"/>
      <c r="D5" s="4"/>
      <c r="E5" s="4"/>
      <c r="F5" s="5" t="s">
        <v>1</v>
      </c>
      <c r="G5" s="5" t="s">
        <v>2</v>
      </c>
      <c r="H5" s="5" t="s">
        <v>3</v>
      </c>
      <c r="I5" s="5" t="s">
        <v>4</v>
      </c>
      <c r="J5" s="5" t="s">
        <v>5</v>
      </c>
      <c r="K5" s="5" t="s">
        <v>6</v>
      </c>
      <c r="L5" s="5" t="s">
        <v>7</v>
      </c>
      <c r="M5" s="5" t="s">
        <v>8</v>
      </c>
      <c r="N5" s="5" t="s">
        <v>9</v>
      </c>
      <c r="O5" s="5" t="s">
        <v>10</v>
      </c>
      <c r="P5" s="5" t="s">
        <v>11</v>
      </c>
      <c r="Q5" s="5" t="s">
        <v>12</v>
      </c>
      <c r="R5" s="5" t="s">
        <v>13</v>
      </c>
      <c r="S5" s="5" t="s">
        <v>14</v>
      </c>
      <c r="T5" s="5" t="s">
        <v>15</v>
      </c>
    </row>
    <row r="6" spans="1:20" ht="15" x14ac:dyDescent="0.2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12" t="s">
        <v>21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" x14ac:dyDescent="0.25">
      <c r="A7" s="6" t="s">
        <v>22</v>
      </c>
      <c r="B7" s="7" t="s">
        <v>23</v>
      </c>
      <c r="C7" s="7" t="s">
        <v>24</v>
      </c>
      <c r="D7" s="7">
        <v>9</v>
      </c>
      <c r="E7" s="7">
        <v>11</v>
      </c>
      <c r="F7" s="8">
        <v>2.2156993238764421E-2</v>
      </c>
      <c r="G7" s="8">
        <v>1.765332749846249E-4</v>
      </c>
      <c r="H7" s="8">
        <v>7.7807789496813964E-3</v>
      </c>
      <c r="I7" s="8">
        <v>1.9313322740623022E-2</v>
      </c>
      <c r="J7" s="8">
        <v>4.8863749999999914E-3</v>
      </c>
      <c r="K7" s="8">
        <v>1.9691486429177299E-2</v>
      </c>
      <c r="L7" s="8">
        <v>7.2694148936170173E-3</v>
      </c>
      <c r="M7" s="8">
        <v>2.5653037383177452E-3</v>
      </c>
      <c r="N7" s="8">
        <v>1.4826219369504907E-2</v>
      </c>
      <c r="O7" s="8">
        <v>2.3100670671494381E-2</v>
      </c>
      <c r="P7" s="8">
        <v>8.0548907882241217E-3</v>
      </c>
      <c r="Q7" s="8"/>
      <c r="R7" s="8">
        <v>1.4625921409214076E-2</v>
      </c>
      <c r="S7" s="8">
        <v>1.8090870364695082E-2</v>
      </c>
      <c r="T7" s="8">
        <v>8.6769927737631904E-3</v>
      </c>
    </row>
    <row r="8" spans="1:20" ht="15" x14ac:dyDescent="0.25">
      <c r="A8" s="6" t="s">
        <v>25</v>
      </c>
      <c r="B8" s="7"/>
      <c r="C8" s="7"/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5" x14ac:dyDescent="0.25">
      <c r="A9" s="6" t="s">
        <v>26</v>
      </c>
      <c r="B9" s="7"/>
      <c r="C9" s="7"/>
      <c r="D9" s="7"/>
      <c r="E9" s="7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5" x14ac:dyDescent="0.25">
      <c r="A10" s="6" t="s">
        <v>27</v>
      </c>
      <c r="B10" s="7"/>
      <c r="C10" s="7"/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15" x14ac:dyDescent="0.25">
      <c r="A11" s="6" t="s">
        <v>28</v>
      </c>
      <c r="B11" s="7"/>
      <c r="C11" s="7"/>
      <c r="D11" s="7"/>
      <c r="E11" s="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15" x14ac:dyDescent="0.25">
      <c r="A12" s="6" t="s">
        <v>29</v>
      </c>
      <c r="B12" s="7" t="s">
        <v>23</v>
      </c>
      <c r="C12" s="7">
        <v>11</v>
      </c>
      <c r="D12" s="7">
        <v>10</v>
      </c>
      <c r="E12" s="7">
        <v>12</v>
      </c>
      <c r="F12" s="9"/>
      <c r="G12" s="9">
        <v>1.3475804271423364E-4</v>
      </c>
      <c r="H12" s="9"/>
      <c r="I12" s="9"/>
      <c r="J12" s="9"/>
      <c r="K12" s="9">
        <v>9.4315414057066782E-4</v>
      </c>
      <c r="L12" s="9"/>
      <c r="M12" s="9"/>
      <c r="N12" s="9"/>
      <c r="O12" s="9"/>
      <c r="P12" s="9"/>
      <c r="Q12" s="9"/>
      <c r="R12" s="9"/>
      <c r="S12" s="9"/>
      <c r="T12" s="9"/>
    </row>
    <row r="13" spans="1:20" ht="15" x14ac:dyDescent="0.25">
      <c r="A13" s="6" t="s">
        <v>30</v>
      </c>
      <c r="B13" s="7" t="s">
        <v>23</v>
      </c>
      <c r="C13" s="7">
        <v>11</v>
      </c>
      <c r="D13" s="7">
        <v>10</v>
      </c>
      <c r="E13" s="7">
        <v>12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3.190667701863352E-2</v>
      </c>
      <c r="S13" s="9"/>
      <c r="T13" s="9"/>
    </row>
    <row r="14" spans="1:20" ht="15" x14ac:dyDescent="0.25">
      <c r="A14" s="6" t="s">
        <v>31</v>
      </c>
      <c r="B14" s="7" t="s">
        <v>32</v>
      </c>
      <c r="C14" s="7">
        <v>18.100000000000001</v>
      </c>
      <c r="D14" s="7">
        <v>17</v>
      </c>
      <c r="E14" s="7">
        <v>18.2</v>
      </c>
      <c r="F14" s="9">
        <v>8.1419753086431346E-4</v>
      </c>
      <c r="G14" s="9"/>
      <c r="H14" s="9"/>
      <c r="I14" s="9"/>
      <c r="J14" s="9"/>
      <c r="K14" s="9"/>
      <c r="L14" s="9"/>
      <c r="M14" s="9">
        <v>7.9459237536672056E-4</v>
      </c>
      <c r="N14" s="9"/>
      <c r="O14" s="9"/>
      <c r="P14" s="9"/>
      <c r="Q14" s="9"/>
      <c r="R14" s="9"/>
      <c r="S14" s="9"/>
      <c r="T14" s="9"/>
    </row>
    <row r="15" spans="1:20" ht="15" x14ac:dyDescent="0.25">
      <c r="A15" s="6" t="s">
        <v>33</v>
      </c>
      <c r="B15" s="7" t="s">
        <v>23</v>
      </c>
      <c r="C15" s="7">
        <v>27</v>
      </c>
      <c r="D15" s="7">
        <v>26</v>
      </c>
      <c r="E15" s="7">
        <v>28</v>
      </c>
      <c r="F15" s="9">
        <v>3.219301282051281E-2</v>
      </c>
      <c r="G15" s="9">
        <v>1.6031686856028932E-2</v>
      </c>
      <c r="H15" s="9"/>
      <c r="I15" s="9">
        <v>4.694877049180337E-3</v>
      </c>
      <c r="J15" s="9"/>
      <c r="K15" s="9">
        <v>2.3329039440203571E-2</v>
      </c>
      <c r="L15" s="9">
        <v>1.0457219076655054E-2</v>
      </c>
      <c r="M15" s="9"/>
      <c r="N15" s="9">
        <v>2.4254067115921166E-3</v>
      </c>
      <c r="O15" s="9">
        <v>8.8627839038841333E-3</v>
      </c>
      <c r="P15" s="9"/>
      <c r="Q15" s="9"/>
      <c r="R15" s="9">
        <v>3.0034847434119293E-2</v>
      </c>
      <c r="S15" s="9">
        <v>6.4494813119755981E-2</v>
      </c>
      <c r="T15" s="9">
        <v>4.0318745275888135E-2</v>
      </c>
    </row>
    <row r="16" spans="1:20" ht="15" x14ac:dyDescent="0.25">
      <c r="A16" s="6" t="s">
        <v>34</v>
      </c>
      <c r="B16" s="7" t="s">
        <v>35</v>
      </c>
      <c r="C16" s="7">
        <v>44.2</v>
      </c>
      <c r="D16" s="7">
        <v>44.1</v>
      </c>
      <c r="E16" s="7">
        <v>45</v>
      </c>
      <c r="F16" s="9"/>
      <c r="G16" s="9">
        <v>8.0920433849544712E-3</v>
      </c>
      <c r="H16" s="9"/>
      <c r="I16" s="9"/>
      <c r="J16" s="9"/>
      <c r="K16" s="9">
        <v>1.3651026392961993E-3</v>
      </c>
      <c r="L16" s="9"/>
      <c r="M16" s="9"/>
      <c r="N16" s="9">
        <v>1.1883027238044547E-2</v>
      </c>
      <c r="O16" s="9">
        <v>2.0724268292682931E-2</v>
      </c>
      <c r="P16" s="9">
        <v>1.2791860984543921E-2</v>
      </c>
      <c r="Q16" s="9"/>
      <c r="R16" s="9">
        <v>7.1491443452380878E-3</v>
      </c>
      <c r="S16" s="9">
        <v>6.4858119658119801E-3</v>
      </c>
      <c r="T16" s="9"/>
    </row>
    <row r="17" spans="1:20" ht="15" x14ac:dyDescent="0.25">
      <c r="A17" s="6" t="s">
        <v>34</v>
      </c>
      <c r="B17" s="7" t="s">
        <v>23</v>
      </c>
      <c r="C17" s="7" t="s">
        <v>36</v>
      </c>
      <c r="D17" s="7">
        <v>44.1</v>
      </c>
      <c r="E17" s="7">
        <v>46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3.0083079446918182E-2</v>
      </c>
      <c r="S17" s="9"/>
      <c r="T17" s="9"/>
    </row>
    <row r="18" spans="1:20" ht="15" x14ac:dyDescent="0.25">
      <c r="A18" s="6" t="s">
        <v>37</v>
      </c>
      <c r="B18" s="7" t="s">
        <v>23</v>
      </c>
      <c r="C18" s="7">
        <v>45</v>
      </c>
      <c r="D18" s="7">
        <v>44.1</v>
      </c>
      <c r="E18" s="7">
        <v>46</v>
      </c>
      <c r="F18" s="9"/>
      <c r="G18" s="9">
        <v>4.1610610091534772E-3</v>
      </c>
      <c r="H18" s="9"/>
      <c r="I18" s="9">
        <v>3.0848806366079451E-4</v>
      </c>
      <c r="J18" s="9"/>
      <c r="K18" s="9"/>
      <c r="L18" s="9"/>
      <c r="M18" s="9"/>
      <c r="N18" s="9">
        <v>5.340659340664633E-4</v>
      </c>
      <c r="O18" s="9">
        <v>6.74824452705447E-3</v>
      </c>
      <c r="P18" s="9">
        <v>7.548989473684764E-3</v>
      </c>
      <c r="Q18" s="9"/>
      <c r="R18" s="9">
        <v>2.3409963768113995E-3</v>
      </c>
      <c r="S18" s="9">
        <v>1.0848865331762436E-2</v>
      </c>
      <c r="T18" s="9"/>
    </row>
    <row r="19" spans="1:20" ht="15" x14ac:dyDescent="0.25">
      <c r="A19" s="6" t="s">
        <v>38</v>
      </c>
      <c r="B19" s="7"/>
      <c r="C19" s="7"/>
      <c r="D19" s="7"/>
      <c r="E19" s="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x14ac:dyDescent="0.25">
      <c r="A20" s="6" t="s">
        <v>39</v>
      </c>
      <c r="B20" s="7" t="s">
        <v>23</v>
      </c>
      <c r="C20" s="7" t="s">
        <v>40</v>
      </c>
      <c r="D20" s="7">
        <v>2</v>
      </c>
      <c r="E20" s="7">
        <v>7</v>
      </c>
      <c r="F20" s="9"/>
      <c r="G20" s="9">
        <v>8.4352033774437452E-4</v>
      </c>
      <c r="H20" s="9">
        <v>4.2276788161144108E-4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>
        <v>1.7345238095238802E-3</v>
      </c>
    </row>
    <row r="21" spans="1:20" ht="15" x14ac:dyDescent="0.25">
      <c r="A21" s="6" t="s">
        <v>39</v>
      </c>
      <c r="B21" s="7" t="s">
        <v>23</v>
      </c>
      <c r="C21" s="7" t="s">
        <v>41</v>
      </c>
      <c r="D21" s="7">
        <v>2</v>
      </c>
      <c r="E21" s="7">
        <v>7</v>
      </c>
      <c r="F21" s="9">
        <v>6.2494117647058367E-3</v>
      </c>
      <c r="G21" s="9">
        <v>2.5332158548234673E-3</v>
      </c>
      <c r="H21" s="9">
        <v>1.9145544554455274E-3</v>
      </c>
      <c r="I21" s="9">
        <v>6.2562416383656894E-3</v>
      </c>
      <c r="J21" s="9"/>
      <c r="K21" s="9">
        <v>4.5795964125560085E-3</v>
      </c>
      <c r="L21" s="9"/>
      <c r="M21" s="9">
        <v>3.464388489208603E-3</v>
      </c>
      <c r="N21" s="9">
        <v>1.165568421052865E-3</v>
      </c>
      <c r="O21" s="9">
        <v>8.3349105247192412E-3</v>
      </c>
      <c r="P21" s="9">
        <v>6.6338040639246643E-4</v>
      </c>
      <c r="Q21" s="9">
        <v>2.4858620689655053E-3</v>
      </c>
      <c r="R21" s="9"/>
      <c r="S21" s="9">
        <v>1.8310054124980324E-3</v>
      </c>
      <c r="T21" s="9">
        <v>6.745486111111143E-3</v>
      </c>
    </row>
    <row r="22" spans="1:20" ht="15" x14ac:dyDescent="0.25">
      <c r="A22" s="6" t="s">
        <v>42</v>
      </c>
      <c r="B22" s="7" t="s">
        <v>23</v>
      </c>
      <c r="C22" s="7">
        <v>6</v>
      </c>
      <c r="D22" s="7">
        <v>5</v>
      </c>
      <c r="E22" s="7">
        <v>7</v>
      </c>
      <c r="F22" s="9">
        <v>8.5184958628841789E-2</v>
      </c>
      <c r="G22" s="9">
        <v>0.11445725583785549</v>
      </c>
      <c r="H22" s="9">
        <v>0.21982661406025772</v>
      </c>
      <c r="I22" s="9">
        <v>0.19150372664887527</v>
      </c>
      <c r="J22" s="9">
        <v>0.11483733333333329</v>
      </c>
      <c r="K22" s="9">
        <v>0.16365421417393233</v>
      </c>
      <c r="L22" s="9">
        <v>0.13518437499999983</v>
      </c>
      <c r="M22" s="9">
        <v>0.13615245859435338</v>
      </c>
      <c r="N22" s="9">
        <v>6.3789687323099697E-2</v>
      </c>
      <c r="O22" s="9">
        <v>8.1949286327757553E-2</v>
      </c>
      <c r="P22" s="9">
        <v>7.1192043010752437E-2</v>
      </c>
      <c r="Q22" s="9">
        <v>0.21079714285714296</v>
      </c>
      <c r="R22" s="9">
        <v>8.5552372262773624E-2</v>
      </c>
      <c r="S22" s="9">
        <v>2.8339555739514077E-2</v>
      </c>
      <c r="T22" s="9">
        <v>0.10680399341292704</v>
      </c>
    </row>
    <row r="23" spans="1:20" ht="15" x14ac:dyDescent="0.25">
      <c r="A23" s="6" t="s">
        <v>43</v>
      </c>
      <c r="B23" s="7"/>
      <c r="C23" s="7"/>
      <c r="D23" s="7"/>
      <c r="E23" s="7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x14ac:dyDescent="0.25">
      <c r="A24" s="6" t="s">
        <v>44</v>
      </c>
      <c r="B24" s="7" t="s">
        <v>23</v>
      </c>
      <c r="C24" s="7">
        <v>3</v>
      </c>
      <c r="D24" s="7">
        <v>2</v>
      </c>
      <c r="E24" s="7">
        <v>5</v>
      </c>
      <c r="F24" s="9"/>
      <c r="G24" s="9"/>
      <c r="H24" s="9"/>
      <c r="I24" s="9"/>
      <c r="J24" s="9">
        <v>2.0673238095237911E-2</v>
      </c>
      <c r="K24" s="9">
        <v>9.4612035823503526E-2</v>
      </c>
      <c r="L24" s="9">
        <v>0.21112873303167401</v>
      </c>
      <c r="M24" s="9"/>
      <c r="N24" s="9">
        <v>8.9194919354839253E-2</v>
      </c>
      <c r="O24" s="9"/>
      <c r="P24" s="9"/>
      <c r="Q24" s="9"/>
      <c r="R24" s="9"/>
      <c r="S24" s="9">
        <v>7.183347417046404E-3</v>
      </c>
      <c r="T24" s="9"/>
    </row>
    <row r="25" spans="1:20" ht="15" x14ac:dyDescent="0.25">
      <c r="A25" s="6" t="s">
        <v>45</v>
      </c>
      <c r="B25" s="7" t="s">
        <v>23</v>
      </c>
      <c r="C25" s="7" t="s">
        <v>46</v>
      </c>
      <c r="D25" s="7">
        <v>2</v>
      </c>
      <c r="E25" s="7">
        <v>5</v>
      </c>
      <c r="F25" s="9"/>
      <c r="G25" s="9"/>
      <c r="H25" s="9"/>
      <c r="I25" s="9"/>
      <c r="J25" s="9">
        <v>3.9457854406129977E-3</v>
      </c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" x14ac:dyDescent="0.25">
      <c r="A26" s="6" t="s">
        <v>45</v>
      </c>
      <c r="B26" s="7" t="s">
        <v>23</v>
      </c>
      <c r="C26" s="7">
        <v>4</v>
      </c>
      <c r="D26" s="7">
        <v>3</v>
      </c>
      <c r="E26" s="7">
        <v>5</v>
      </c>
      <c r="F26" s="9">
        <v>0.21368681839734471</v>
      </c>
      <c r="G26" s="9">
        <v>1.6721669453734642E-2</v>
      </c>
      <c r="H26" s="9"/>
      <c r="I26" s="9">
        <v>7.9496544391281371E-3</v>
      </c>
      <c r="J26" s="9">
        <v>4.556428571428571E-2</v>
      </c>
      <c r="K26" s="9">
        <v>3.9066213517665156E-2</v>
      </c>
      <c r="L26" s="9"/>
      <c r="M26" s="9"/>
      <c r="N26" s="9">
        <v>3.1350498338870852E-3</v>
      </c>
      <c r="O26" s="9">
        <v>1.8031515819105316E-2</v>
      </c>
      <c r="P26" s="9">
        <v>1.4879069767441841E-2</v>
      </c>
      <c r="Q26" s="9"/>
      <c r="R26" s="9">
        <v>8.2308826657213723E-3</v>
      </c>
      <c r="S26" s="9">
        <v>3.6222000718390809E-2</v>
      </c>
      <c r="T26" s="9"/>
    </row>
    <row r="27" spans="1:20" ht="15" x14ac:dyDescent="0.25">
      <c r="A27" s="6" t="s">
        <v>44</v>
      </c>
      <c r="B27" s="7" t="s">
        <v>23</v>
      </c>
      <c r="C27" s="7" t="s">
        <v>47</v>
      </c>
      <c r="D27" s="7">
        <v>5</v>
      </c>
      <c r="E27" s="7">
        <v>11</v>
      </c>
      <c r="F27" s="9"/>
      <c r="G27" s="9">
        <v>2.2663668355104694E-2</v>
      </c>
      <c r="H27" s="9"/>
      <c r="I27" s="9"/>
      <c r="J27" s="9">
        <v>2.0434945054945031E-2</v>
      </c>
      <c r="K27" s="9"/>
      <c r="L27" s="9"/>
      <c r="M27" s="9"/>
      <c r="N27" s="9">
        <v>5.9792153067301679E-2</v>
      </c>
      <c r="O27" s="9">
        <v>2.8437058823529537E-2</v>
      </c>
      <c r="P27" s="9"/>
      <c r="Q27" s="9"/>
      <c r="R27" s="9">
        <v>5.8008799171839209E-3</v>
      </c>
      <c r="S27" s="9">
        <v>7.7147288277013226E-2</v>
      </c>
      <c r="T27" s="9"/>
    </row>
    <row r="28" spans="1:20" ht="15" x14ac:dyDescent="0.25">
      <c r="A28" s="6" t="s">
        <v>45</v>
      </c>
      <c r="B28" s="7" t="s">
        <v>23</v>
      </c>
      <c r="C28" s="7" t="s">
        <v>48</v>
      </c>
      <c r="D28" s="7">
        <v>11</v>
      </c>
      <c r="E28" s="7">
        <v>25</v>
      </c>
      <c r="F28" s="9">
        <v>0.27967546897546874</v>
      </c>
      <c r="G28" s="9">
        <v>4.7963774267701376E-2</v>
      </c>
      <c r="H28" s="9"/>
      <c r="I28" s="9"/>
      <c r="J28" s="9">
        <v>8.5509523809523702E-2</v>
      </c>
      <c r="K28" s="9">
        <v>0.21679664199561371</v>
      </c>
      <c r="L28" s="9">
        <v>0.18995716325559259</v>
      </c>
      <c r="M28" s="9">
        <v>9.9344202898550726E-2</v>
      </c>
      <c r="N28" s="9">
        <v>0.17718495222495206</v>
      </c>
      <c r="O28" s="9">
        <v>6.1786769957030085E-2</v>
      </c>
      <c r="P28" s="9">
        <v>0.10988573671226731</v>
      </c>
      <c r="Q28" s="9"/>
      <c r="R28" s="9"/>
      <c r="S28" s="9">
        <v>9.9932547559967555E-2</v>
      </c>
      <c r="T28" s="9"/>
    </row>
    <row r="29" spans="1:20" ht="15" x14ac:dyDescent="0.25">
      <c r="A29" s="6" t="s">
        <v>44</v>
      </c>
      <c r="B29" s="7" t="s">
        <v>23</v>
      </c>
      <c r="C29" s="7">
        <v>42</v>
      </c>
      <c r="D29" s="7">
        <v>41</v>
      </c>
      <c r="E29" s="7">
        <v>43</v>
      </c>
      <c r="F29" s="9"/>
      <c r="G29" s="9">
        <v>2.8509529668707123E-2</v>
      </c>
      <c r="H29" s="9"/>
      <c r="I29" s="9"/>
      <c r="J29" s="9"/>
      <c r="K29" s="9"/>
      <c r="L29" s="9"/>
      <c r="M29" s="9"/>
      <c r="N29" s="9"/>
      <c r="O29" s="9"/>
      <c r="P29" s="9">
        <v>1.0136510263929477E-2</v>
      </c>
      <c r="Q29" s="9"/>
      <c r="R29" s="9"/>
      <c r="S29" s="9"/>
      <c r="T29" s="9"/>
    </row>
    <row r="30" spans="1:20" ht="15" x14ac:dyDescent="0.25">
      <c r="A30" s="6" t="s">
        <v>45</v>
      </c>
      <c r="B30" s="7" t="s">
        <v>23</v>
      </c>
      <c r="C30" s="7">
        <v>52</v>
      </c>
      <c r="D30" s="7">
        <v>51</v>
      </c>
      <c r="E30" s="7">
        <v>53</v>
      </c>
      <c r="F30" s="9">
        <v>0.16668980018283933</v>
      </c>
      <c r="G30" s="9">
        <v>2.9517755289788505E-2</v>
      </c>
      <c r="H30" s="9">
        <v>0.16795815117349289</v>
      </c>
      <c r="I30" s="9">
        <v>0.13507742367690656</v>
      </c>
      <c r="J30" s="9">
        <v>7.8955393939393881E-2</v>
      </c>
      <c r="K30" s="9">
        <v>0.28837148429264142</v>
      </c>
      <c r="L30" s="9">
        <v>0.21286246710526313</v>
      </c>
      <c r="M30" s="9">
        <v>0.12671448863636356</v>
      </c>
      <c r="N30" s="9">
        <v>6.1270463854017465E-2</v>
      </c>
      <c r="O30" s="9">
        <v>6.0917885714285858E-2</v>
      </c>
      <c r="P30" s="9">
        <v>0.14086457489878546</v>
      </c>
      <c r="Q30" s="9">
        <v>0.20902741935483871</v>
      </c>
      <c r="R30" s="9">
        <v>7.4314106225014609E-2</v>
      </c>
      <c r="S30" s="9">
        <v>0.11124481409001941</v>
      </c>
      <c r="T30" s="9">
        <v>9.16312066574205E-2</v>
      </c>
    </row>
    <row r="31" spans="1:20" ht="15" x14ac:dyDescent="0.25">
      <c r="A31" s="6" t="s">
        <v>49</v>
      </c>
      <c r="B31" s="7" t="s">
        <v>23</v>
      </c>
      <c r="C31" s="7">
        <v>4</v>
      </c>
      <c r="D31" s="7">
        <v>3</v>
      </c>
      <c r="E31" s="7">
        <v>5</v>
      </c>
      <c r="F31" s="9">
        <v>4.3978411633109504E-2</v>
      </c>
      <c r="G31" s="9">
        <v>7.1686731541230619E-3</v>
      </c>
      <c r="H31" s="9">
        <v>1.9364067452770251E-2</v>
      </c>
      <c r="I31" s="9">
        <v>3.2837402920158909E-3</v>
      </c>
      <c r="J31" s="9">
        <v>8.2491666666665853E-3</v>
      </c>
      <c r="K31" s="9">
        <v>3.0294533938745871E-2</v>
      </c>
      <c r="L31" s="9">
        <v>3.9308172685310616E-3</v>
      </c>
      <c r="M31" s="9"/>
      <c r="N31" s="9">
        <v>4.4754180602004645E-3</v>
      </c>
      <c r="O31" s="9">
        <v>0.12260500541125557</v>
      </c>
      <c r="P31" s="9">
        <v>7.0176710975390855E-2</v>
      </c>
      <c r="Q31" s="9">
        <v>9.3918354430379769E-2</v>
      </c>
      <c r="R31" s="9">
        <v>3.3294444444444737E-2</v>
      </c>
      <c r="S31" s="9">
        <v>8.8489604796487376E-2</v>
      </c>
      <c r="T31" s="9"/>
    </row>
    <row r="32" spans="1:20" ht="15" x14ac:dyDescent="0.25">
      <c r="A32" s="6" t="s">
        <v>50</v>
      </c>
      <c r="B32" s="7"/>
      <c r="C32" s="7"/>
      <c r="D32" s="7"/>
      <c r="E32" s="7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" x14ac:dyDescent="0.25">
      <c r="A33" s="6" t="s">
        <v>51</v>
      </c>
      <c r="B33" s="7"/>
      <c r="C33" s="7"/>
      <c r="D33" s="7"/>
      <c r="E33" s="7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" x14ac:dyDescent="0.25">
      <c r="A34" s="6" t="s">
        <v>52</v>
      </c>
      <c r="B34" s="7" t="s">
        <v>23</v>
      </c>
      <c r="C34" s="7">
        <v>14</v>
      </c>
      <c r="D34" s="7">
        <v>13</v>
      </c>
      <c r="E34" s="7">
        <v>15</v>
      </c>
      <c r="F34" s="9"/>
      <c r="G34" s="9">
        <v>0.13516286330049321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>
        <v>4.1771164274322592E-2</v>
      </c>
      <c r="S34" s="9"/>
      <c r="T34" s="9"/>
    </row>
    <row r="35" spans="1:20" ht="15" x14ac:dyDescent="0.25">
      <c r="A35" s="6" t="s">
        <v>53</v>
      </c>
      <c r="B35" s="7" t="s">
        <v>23</v>
      </c>
      <c r="C35" s="7">
        <v>8</v>
      </c>
      <c r="D35" s="7">
        <v>7</v>
      </c>
      <c r="E35" s="7">
        <v>9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>
        <v>3.3595454545455317E-3</v>
      </c>
      <c r="Q35" s="9"/>
      <c r="R35" s="9"/>
      <c r="S35" s="9"/>
      <c r="T35" s="9"/>
    </row>
    <row r="36" spans="1:20" ht="15" x14ac:dyDescent="0.25">
      <c r="A36" s="6" t="s">
        <v>54</v>
      </c>
      <c r="B36" s="7"/>
      <c r="C36" s="7"/>
      <c r="D36" s="7"/>
      <c r="E36" s="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" x14ac:dyDescent="0.25">
      <c r="A37" s="6" t="s">
        <v>55</v>
      </c>
      <c r="B37" s="7"/>
      <c r="C37" s="7"/>
      <c r="D37" s="7"/>
      <c r="E37" s="7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" x14ac:dyDescent="0.25">
      <c r="A38" s="6" t="s">
        <v>56</v>
      </c>
      <c r="B38" s="7"/>
      <c r="C38" s="7"/>
      <c r="D38" s="7"/>
      <c r="E38" s="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" x14ac:dyDescent="0.25">
      <c r="A39" s="6" t="s">
        <v>57</v>
      </c>
      <c r="B39" s="7"/>
      <c r="C39" s="7"/>
      <c r="D39" s="7"/>
      <c r="E39" s="7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" x14ac:dyDescent="0.25">
      <c r="A40" s="6" t="s">
        <v>58</v>
      </c>
      <c r="B40" s="7" t="s">
        <v>23</v>
      </c>
      <c r="C40" s="7" t="s">
        <v>59</v>
      </c>
      <c r="D40" s="7">
        <v>26</v>
      </c>
      <c r="E40" s="7">
        <v>32</v>
      </c>
      <c r="F40" s="9"/>
      <c r="G40" s="9">
        <v>2.6605806122720344E-3</v>
      </c>
      <c r="H40" s="9"/>
      <c r="I40" s="9">
        <v>7.3416988416987738E-3</v>
      </c>
      <c r="J40" s="9"/>
      <c r="K40" s="9">
        <v>2.9314269765557954E-3</v>
      </c>
      <c r="L40" s="9">
        <v>4.6699883040937085E-3</v>
      </c>
      <c r="M40" s="9"/>
      <c r="N40" s="9">
        <v>1.3243636363636457E-2</v>
      </c>
      <c r="O40" s="9">
        <v>8.3645679548415286E-3</v>
      </c>
      <c r="P40" s="9"/>
      <c r="Q40" s="9"/>
      <c r="R40" s="9">
        <v>8.1630524244051816E-3</v>
      </c>
      <c r="S40" s="9"/>
      <c r="T40" s="9"/>
    </row>
    <row r="41" spans="1:20" ht="15" x14ac:dyDescent="0.25">
      <c r="A41" s="6" t="s">
        <v>60</v>
      </c>
      <c r="B41" s="7" t="s">
        <v>23</v>
      </c>
      <c r="C41" s="7" t="s">
        <v>61</v>
      </c>
      <c r="D41" s="7">
        <v>26</v>
      </c>
      <c r="E41" s="7">
        <v>32</v>
      </c>
      <c r="F41" s="9"/>
      <c r="G41" s="9"/>
      <c r="H41" s="9">
        <v>3.3576067915375152E-3</v>
      </c>
      <c r="I41" s="9"/>
      <c r="J41" s="9"/>
      <c r="K41" s="9">
        <v>1.0403950617284052E-2</v>
      </c>
      <c r="L41" s="9"/>
      <c r="M41" s="9"/>
      <c r="N41" s="9"/>
      <c r="O41" s="9">
        <v>3.1817543859649078E-3</v>
      </c>
      <c r="P41" s="9">
        <v>2.5734950120399613E-3</v>
      </c>
      <c r="Q41" s="9"/>
      <c r="R41" s="9"/>
      <c r="S41" s="9"/>
      <c r="T41" s="9"/>
    </row>
    <row r="42" spans="1:20" ht="15" x14ac:dyDescent="0.25">
      <c r="A42" s="6" t="s">
        <v>58</v>
      </c>
      <c r="B42" s="7" t="s">
        <v>23</v>
      </c>
      <c r="C42" s="7">
        <v>29</v>
      </c>
      <c r="D42" s="7">
        <v>28</v>
      </c>
      <c r="E42" s="7">
        <v>30</v>
      </c>
      <c r="F42" s="9"/>
      <c r="G42" s="9"/>
      <c r="H42" s="9"/>
      <c r="I42" s="9"/>
      <c r="J42" s="9"/>
      <c r="K42" s="9"/>
      <c r="L42" s="9">
        <v>0.17482416267942574</v>
      </c>
      <c r="M42" s="9"/>
      <c r="N42" s="9"/>
      <c r="O42" s="9"/>
      <c r="P42" s="9"/>
      <c r="Q42" s="9"/>
      <c r="R42" s="9"/>
      <c r="S42" s="9"/>
      <c r="T42" s="9"/>
    </row>
    <row r="43" spans="1:20" ht="15" x14ac:dyDescent="0.25">
      <c r="A43" s="6" t="s">
        <v>60</v>
      </c>
      <c r="B43" s="7" t="s">
        <v>23</v>
      </c>
      <c r="C43" s="7">
        <v>40</v>
      </c>
      <c r="D43" s="7">
        <v>39.200000000000003</v>
      </c>
      <c r="E43" s="7">
        <v>41</v>
      </c>
      <c r="F43" s="9"/>
      <c r="G43" s="9"/>
      <c r="H43" s="9"/>
      <c r="I43" s="9"/>
      <c r="J43" s="9">
        <v>0.17492642857142857</v>
      </c>
      <c r="K43" s="9">
        <v>0.12082392917943485</v>
      </c>
      <c r="L43" s="9">
        <v>0.11052664728682171</v>
      </c>
      <c r="M43" s="9"/>
      <c r="N43" s="9"/>
      <c r="O43" s="9"/>
      <c r="P43" s="9"/>
      <c r="Q43" s="9"/>
      <c r="R43" s="9"/>
      <c r="S43" s="9"/>
      <c r="T43" s="9"/>
    </row>
    <row r="44" spans="1:20" ht="15" x14ac:dyDescent="0.25">
      <c r="A44" s="6" t="s">
        <v>62</v>
      </c>
      <c r="B44" s="7" t="s">
        <v>23</v>
      </c>
      <c r="C44" s="7">
        <v>31</v>
      </c>
      <c r="D44" s="7">
        <v>30</v>
      </c>
      <c r="E44" s="7">
        <v>32</v>
      </c>
      <c r="F44" s="9">
        <v>7.9514511494253481E-2</v>
      </c>
      <c r="G44" s="9">
        <v>0.14632867236106728</v>
      </c>
      <c r="H44" s="9">
        <v>3.2613544369485714E-2</v>
      </c>
      <c r="I44" s="9">
        <v>6.1980343980343466E-2</v>
      </c>
      <c r="J44" s="9">
        <v>0.30819884615384641</v>
      </c>
      <c r="K44" s="9">
        <v>5.1854575841400852E-2</v>
      </c>
      <c r="L44" s="9">
        <v>3.2293950786056014E-2</v>
      </c>
      <c r="M44" s="9"/>
      <c r="N44" s="9">
        <v>2.7559931170108798E-2</v>
      </c>
      <c r="O44" s="9">
        <v>6.5212983351235265E-2</v>
      </c>
      <c r="P44" s="9">
        <v>0.13673343537415028</v>
      </c>
      <c r="Q44" s="9">
        <v>1.6544999999999699E-2</v>
      </c>
      <c r="R44" s="9">
        <v>4.2019985652796854E-2</v>
      </c>
      <c r="S44" s="9">
        <v>6.3321972850679198E-2</v>
      </c>
      <c r="T44" s="9"/>
    </row>
    <row r="45" spans="1:20" ht="15" x14ac:dyDescent="0.25">
      <c r="A45" s="6" t="s">
        <v>63</v>
      </c>
      <c r="B45" s="7" t="s">
        <v>32</v>
      </c>
      <c r="C45" s="7">
        <v>16.100000000000001</v>
      </c>
      <c r="D45" s="7">
        <v>15</v>
      </c>
      <c r="E45" s="7">
        <v>16.2</v>
      </c>
      <c r="F45" s="9"/>
      <c r="G45" s="9">
        <v>5.5185273536892954E-3</v>
      </c>
      <c r="H45" s="9"/>
      <c r="I45" s="9">
        <v>5.8646428571429432E-3</v>
      </c>
      <c r="J45" s="9">
        <v>4.3920519835841443E-2</v>
      </c>
      <c r="K45" s="9">
        <v>1.9355729897521212E-2</v>
      </c>
      <c r="L45" s="9">
        <v>1.9323943661974097E-3</v>
      </c>
      <c r="M45" s="9"/>
      <c r="N45" s="9">
        <v>3.9297658861792151E-5</v>
      </c>
      <c r="O45" s="9">
        <v>1.4435174530109673E-3</v>
      </c>
      <c r="P45" s="9">
        <v>9.0812165178578708E-3</v>
      </c>
      <c r="Q45" s="9"/>
      <c r="R45" s="9">
        <v>1.9349757134182299E-2</v>
      </c>
      <c r="S45" s="9">
        <v>1.006019851404738E-2</v>
      </c>
      <c r="T45" s="9"/>
    </row>
    <row r="46" spans="1:20" ht="15" x14ac:dyDescent="0.25">
      <c r="A46" s="6" t="s">
        <v>64</v>
      </c>
      <c r="B46" s="7" t="s">
        <v>23</v>
      </c>
      <c r="C46" s="7">
        <v>32</v>
      </c>
      <c r="D46" s="7">
        <v>31</v>
      </c>
      <c r="E46" s="7">
        <v>33</v>
      </c>
      <c r="F46" s="9">
        <v>7.5976791277258565E-2</v>
      </c>
      <c r="G46" s="9">
        <v>3.3041228600644401E-2</v>
      </c>
      <c r="H46" s="9">
        <v>1.7491270426990051E-2</v>
      </c>
      <c r="I46" s="9">
        <v>2.8695406923777769E-2</v>
      </c>
      <c r="J46" s="9"/>
      <c r="K46" s="9">
        <v>1.338140512054109E-4</v>
      </c>
      <c r="L46" s="9">
        <v>1.70626827947283E-2</v>
      </c>
      <c r="M46" s="9"/>
      <c r="N46" s="9">
        <v>2.5082442067736271E-2</v>
      </c>
      <c r="O46" s="9">
        <v>8.1076628352489827E-3</v>
      </c>
      <c r="P46" s="9">
        <v>2.4426925133689881E-2</v>
      </c>
      <c r="Q46" s="9"/>
      <c r="R46" s="9">
        <v>8.3429225578406235E-3</v>
      </c>
      <c r="S46" s="9">
        <v>4.3046823356592059E-2</v>
      </c>
      <c r="T46" s="9"/>
    </row>
    <row r="47" spans="1:20" ht="15" x14ac:dyDescent="0.25">
      <c r="A47" s="6" t="s">
        <v>63</v>
      </c>
      <c r="B47" s="7" t="s">
        <v>32</v>
      </c>
      <c r="C47" s="7">
        <v>48.1</v>
      </c>
      <c r="D47" s="7">
        <v>47</v>
      </c>
      <c r="E47" s="7">
        <v>48.2</v>
      </c>
      <c r="F47" s="9"/>
      <c r="G47" s="9"/>
      <c r="H47" s="9"/>
      <c r="I47" s="9"/>
      <c r="J47" s="9"/>
      <c r="K47" s="9">
        <v>3.6464876033057815E-3</v>
      </c>
      <c r="L47" s="9"/>
      <c r="M47" s="9"/>
      <c r="N47" s="9"/>
      <c r="O47" s="9"/>
      <c r="P47" s="9"/>
      <c r="Q47" s="9"/>
      <c r="R47" s="9"/>
      <c r="S47" s="9"/>
      <c r="T47" s="9"/>
    </row>
    <row r="48" spans="1:20" ht="15" x14ac:dyDescent="0.25">
      <c r="A48" s="6" t="s">
        <v>64</v>
      </c>
      <c r="B48" s="7" t="s">
        <v>35</v>
      </c>
      <c r="C48" s="7">
        <v>59.2</v>
      </c>
      <c r="D48" s="7">
        <v>59.1</v>
      </c>
      <c r="E48" s="7">
        <v>60</v>
      </c>
      <c r="F48" s="9">
        <v>4.5551007239533925E-2</v>
      </c>
      <c r="G48" s="9">
        <v>5.1450321634417595E-2</v>
      </c>
      <c r="H48" s="9">
        <v>1.4621183487863565E-2</v>
      </c>
      <c r="I48" s="9">
        <v>3.1869070155902512E-2</v>
      </c>
      <c r="J48" s="9">
        <v>6.1871746031746166E-2</v>
      </c>
      <c r="K48" s="9">
        <v>2.3179689542483506E-2</v>
      </c>
      <c r="L48" s="9">
        <v>3.3746949701195406E-2</v>
      </c>
      <c r="M48" s="9">
        <v>3.0065950000000008E-2</v>
      </c>
      <c r="N48" s="9">
        <v>1.1772952961672689E-2</v>
      </c>
      <c r="O48" s="9">
        <v>6.1230390598862927E-2</v>
      </c>
      <c r="P48" s="9">
        <v>2.1530568637708192E-3</v>
      </c>
      <c r="Q48" s="9">
        <v>3.6371428571428388E-3</v>
      </c>
      <c r="R48" s="9">
        <v>1.6232866021101466E-2</v>
      </c>
      <c r="S48" s="9">
        <v>2.1330820835349429E-2</v>
      </c>
      <c r="T48" s="9">
        <v>6.2466204277103476E-2</v>
      </c>
    </row>
    <row r="49" spans="1:20" ht="15" x14ac:dyDescent="0.25">
      <c r="A49" s="6" t="s">
        <v>63</v>
      </c>
      <c r="B49" s="7" t="s">
        <v>32</v>
      </c>
      <c r="C49" s="7">
        <v>65.099999999999994</v>
      </c>
      <c r="D49" s="7">
        <v>64</v>
      </c>
      <c r="E49" s="7">
        <v>65.2</v>
      </c>
      <c r="F49" s="9">
        <v>9.0185602545400645E-3</v>
      </c>
      <c r="G49" s="9">
        <v>8.4238970798918844E-3</v>
      </c>
      <c r="H49" s="9">
        <v>6.0007047293951787E-3</v>
      </c>
      <c r="I49" s="9">
        <v>1.1436809878559107E-2</v>
      </c>
      <c r="J49" s="9"/>
      <c r="K49" s="9">
        <v>1.1788095238094431E-3</v>
      </c>
      <c r="L49" s="9">
        <v>1.0197842526691314E-3</v>
      </c>
      <c r="M49" s="9">
        <v>4.5073302469139653E-3</v>
      </c>
      <c r="N49" s="9">
        <v>2.0139175052967029E-2</v>
      </c>
      <c r="O49" s="9">
        <v>1.4663037190925654E-2</v>
      </c>
      <c r="P49" s="9">
        <v>7.329621005299769E-3</v>
      </c>
      <c r="Q49" s="9">
        <v>2.3007901234568418E-2</v>
      </c>
      <c r="R49" s="9">
        <v>1.331424400417025E-2</v>
      </c>
      <c r="S49" s="9">
        <v>1.9856358864239754E-3</v>
      </c>
      <c r="T49" s="9">
        <v>2.3347130559540963E-2</v>
      </c>
    </row>
    <row r="50" spans="1:20" ht="15" x14ac:dyDescent="0.25">
      <c r="A50" s="6" t="s">
        <v>65</v>
      </c>
      <c r="B50" s="7" t="s">
        <v>23</v>
      </c>
      <c r="C50" s="7">
        <v>14</v>
      </c>
      <c r="D50" s="7">
        <v>13</v>
      </c>
      <c r="E50" s="7">
        <v>15</v>
      </c>
      <c r="F50" s="9"/>
      <c r="G50" s="9">
        <v>3.0953789051938151E-3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" x14ac:dyDescent="0.25">
      <c r="A51" s="6" t="s">
        <v>66</v>
      </c>
      <c r="B51" s="7" t="s">
        <v>23</v>
      </c>
      <c r="C51" s="7">
        <v>23</v>
      </c>
      <c r="D51" s="7">
        <v>22</v>
      </c>
      <c r="E51" s="7">
        <v>24</v>
      </c>
      <c r="F51" s="9"/>
      <c r="G51" s="9">
        <v>4.4134266513057629E-2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" x14ac:dyDescent="0.25">
      <c r="A52" s="6" t="s">
        <v>67</v>
      </c>
      <c r="B52" s="7"/>
      <c r="C52" s="7"/>
      <c r="D52" s="7"/>
      <c r="E52" s="7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" x14ac:dyDescent="0.25">
      <c r="A53" s="6" t="s">
        <v>68</v>
      </c>
      <c r="B53" s="7" t="s">
        <v>23</v>
      </c>
      <c r="C53" s="7" t="s">
        <v>69</v>
      </c>
      <c r="D53" s="7">
        <v>2</v>
      </c>
      <c r="E53" s="7">
        <v>7</v>
      </c>
      <c r="F53" s="9"/>
      <c r="G53" s="9">
        <v>8.7906013392857696E-2</v>
      </c>
      <c r="H53" s="9"/>
      <c r="I53" s="9"/>
      <c r="J53" s="9"/>
      <c r="K53" s="9">
        <v>0.20160726418736297</v>
      </c>
      <c r="L53" s="9"/>
      <c r="M53" s="9"/>
      <c r="N53" s="9"/>
      <c r="O53" s="9"/>
      <c r="P53" s="9">
        <v>0.15313655943293336</v>
      </c>
      <c r="Q53" s="9"/>
      <c r="R53" s="9">
        <v>0.30397451096621209</v>
      </c>
      <c r="S53" s="9"/>
      <c r="T53" s="9"/>
    </row>
    <row r="54" spans="1:20" ht="15" x14ac:dyDescent="0.25">
      <c r="A54" s="6" t="s">
        <v>70</v>
      </c>
      <c r="B54" s="7" t="s">
        <v>23</v>
      </c>
      <c r="C54" s="7">
        <v>8</v>
      </c>
      <c r="D54" s="7">
        <v>7</v>
      </c>
      <c r="E54" s="7">
        <v>9</v>
      </c>
      <c r="F54" s="9"/>
      <c r="G54" s="9">
        <v>0.12947570977358192</v>
      </c>
      <c r="H54" s="9"/>
      <c r="I54" s="9"/>
      <c r="J54" s="9"/>
      <c r="K54" s="9">
        <v>0.23319450191570823</v>
      </c>
      <c r="L54" s="9"/>
      <c r="M54" s="9"/>
      <c r="N54" s="9"/>
      <c r="O54" s="9"/>
      <c r="P54" s="9"/>
      <c r="Q54" s="9"/>
      <c r="R54" s="9"/>
      <c r="S54" s="9"/>
      <c r="T54" s="9"/>
    </row>
    <row r="55" spans="1:20" ht="15" x14ac:dyDescent="0.25">
      <c r="A55" s="6" t="s">
        <v>68</v>
      </c>
      <c r="B55" s="7" t="s">
        <v>23</v>
      </c>
      <c r="C55" s="7">
        <v>25</v>
      </c>
      <c r="D55" s="7">
        <v>24.1</v>
      </c>
      <c r="E55" s="7">
        <v>27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>
        <v>0.10630060768795896</v>
      </c>
      <c r="T55" s="9"/>
    </row>
    <row r="56" spans="1:20" ht="15" x14ac:dyDescent="0.25">
      <c r="A56" s="6" t="s">
        <v>68</v>
      </c>
      <c r="B56" s="7" t="s">
        <v>23</v>
      </c>
      <c r="C56" s="7">
        <v>52</v>
      </c>
      <c r="D56" s="7">
        <v>51</v>
      </c>
      <c r="E56" s="7">
        <v>53</v>
      </c>
      <c r="F56" s="9"/>
      <c r="G56" s="9">
        <v>0.11084870959619805</v>
      </c>
      <c r="H56" s="9"/>
      <c r="I56" s="9"/>
      <c r="J56" s="9"/>
      <c r="K56" s="9">
        <v>4.5762828535669264E-3</v>
      </c>
      <c r="L56" s="9">
        <v>3.2044010889292207E-3</v>
      </c>
      <c r="M56" s="9"/>
      <c r="N56" s="9"/>
      <c r="O56" s="9"/>
      <c r="P56" s="9">
        <v>0.24580597523219791</v>
      </c>
      <c r="Q56" s="9"/>
      <c r="R56" s="9"/>
      <c r="S56" s="9">
        <v>6.3085464303431621E-3</v>
      </c>
      <c r="T56" s="9"/>
    </row>
    <row r="57" spans="1:20" ht="15" x14ac:dyDescent="0.25">
      <c r="A57" s="6" t="s">
        <v>71</v>
      </c>
      <c r="B57" s="7"/>
      <c r="C57" s="7"/>
      <c r="D57" s="7"/>
      <c r="E57" s="7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" x14ac:dyDescent="0.25">
      <c r="A58" s="6" t="s">
        <v>72</v>
      </c>
      <c r="B58" s="7" t="s">
        <v>73</v>
      </c>
      <c r="C58" s="7">
        <v>15.2</v>
      </c>
      <c r="D58" s="7">
        <v>15.1</v>
      </c>
      <c r="E58" s="7">
        <v>15.3</v>
      </c>
      <c r="F58" s="9"/>
      <c r="G58" s="9"/>
      <c r="H58" s="9"/>
      <c r="I58" s="9"/>
      <c r="J58" s="9"/>
      <c r="K58" s="9">
        <v>3.7965847953216003E-2</v>
      </c>
      <c r="L58" s="9"/>
      <c r="M58" s="9"/>
      <c r="N58" s="9"/>
      <c r="O58" s="9"/>
      <c r="P58" s="9"/>
      <c r="Q58" s="9"/>
      <c r="R58" s="9"/>
      <c r="S58" s="9"/>
      <c r="T58" s="9"/>
    </row>
    <row r="59" spans="1:20" ht="15" x14ac:dyDescent="0.25">
      <c r="A59" s="6" t="s">
        <v>74</v>
      </c>
      <c r="B59" s="7"/>
      <c r="C59" s="7"/>
      <c r="D59" s="7"/>
      <c r="E59" s="7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" x14ac:dyDescent="0.25">
      <c r="A60" s="6" t="s">
        <v>75</v>
      </c>
      <c r="B60" s="7" t="s">
        <v>23</v>
      </c>
      <c r="C60" s="7">
        <v>27</v>
      </c>
      <c r="D60" s="7">
        <v>26</v>
      </c>
      <c r="E60" s="7">
        <v>28</v>
      </c>
      <c r="F60" s="9"/>
      <c r="G60" s="9">
        <v>1.6551385261089568E-2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" x14ac:dyDescent="0.2">
      <c r="A61" s="10" t="s">
        <v>76</v>
      </c>
      <c r="B61" s="11" t="s">
        <v>77</v>
      </c>
      <c r="C61" s="11" t="s">
        <v>78</v>
      </c>
      <c r="D61" s="11">
        <v>15</v>
      </c>
      <c r="E61" s="11">
        <v>18</v>
      </c>
      <c r="F61" s="9"/>
      <c r="G61" s="9">
        <v>7.7345751519401588E-3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" x14ac:dyDescent="0.25">
      <c r="A62" s="6" t="s">
        <v>79</v>
      </c>
      <c r="B62" s="7" t="s">
        <v>23</v>
      </c>
      <c r="C62" s="7">
        <v>10</v>
      </c>
      <c r="D62" s="7">
        <v>9</v>
      </c>
      <c r="E62" s="7">
        <v>11</v>
      </c>
      <c r="F62" s="9">
        <v>2.7118513065882421E-3</v>
      </c>
      <c r="G62" s="9"/>
      <c r="H62" s="9"/>
      <c r="I62" s="9">
        <v>2.3326923076921746E-3</v>
      </c>
      <c r="J62" s="9"/>
      <c r="K62" s="9">
        <v>1.595004213313822E-3</v>
      </c>
      <c r="L62" s="9"/>
      <c r="M62" s="9"/>
      <c r="N62" s="9"/>
      <c r="O62" s="9"/>
      <c r="P62" s="9"/>
      <c r="Q62" s="9"/>
      <c r="R62" s="9">
        <v>2.0077694235588472E-3</v>
      </c>
      <c r="S62" s="9"/>
      <c r="T62" s="9"/>
    </row>
    <row r="63" spans="1:20" ht="15" x14ac:dyDescent="0.25">
      <c r="A63" s="6" t="s">
        <v>79</v>
      </c>
      <c r="B63" s="7" t="s">
        <v>35</v>
      </c>
      <c r="C63" s="7">
        <v>14.2</v>
      </c>
      <c r="D63" s="7">
        <v>14.1</v>
      </c>
      <c r="E63" s="7">
        <v>15</v>
      </c>
      <c r="F63" s="9"/>
      <c r="G63" s="9">
        <v>5.2273587763107532E-5</v>
      </c>
      <c r="H63" s="9"/>
      <c r="I63" s="9"/>
      <c r="J63" s="9">
        <v>0.10787030303030307</v>
      </c>
      <c r="K63" s="9">
        <v>5.4667820069206341E-3</v>
      </c>
      <c r="L63" s="9"/>
      <c r="M63" s="9"/>
      <c r="N63" s="9"/>
      <c r="O63" s="9"/>
      <c r="P63" s="9"/>
      <c r="Q63" s="9"/>
      <c r="R63" s="9">
        <v>3.0780898876404117E-3</v>
      </c>
      <c r="S63" s="9"/>
      <c r="T63" s="9"/>
    </row>
    <row r="64" spans="1:20" ht="15" x14ac:dyDescent="0.25">
      <c r="A64" s="6" t="s">
        <v>80</v>
      </c>
      <c r="B64" s="7" t="s">
        <v>23</v>
      </c>
      <c r="C64" s="7">
        <v>5</v>
      </c>
      <c r="D64" s="7">
        <v>4</v>
      </c>
      <c r="E64" s="7">
        <v>6</v>
      </c>
      <c r="F64" s="9">
        <v>5.1358543417370228E-3</v>
      </c>
      <c r="G64" s="9">
        <v>4.6249968781664208E-5</v>
      </c>
      <c r="H64" s="9">
        <v>3.9000407474245602E-3</v>
      </c>
      <c r="I64" s="9">
        <v>8.6381189155239069E-3</v>
      </c>
      <c r="J64" s="9">
        <v>3.5726666666664464E-3</v>
      </c>
      <c r="K64" s="9">
        <v>1.0751177651035837E-2</v>
      </c>
      <c r="L64" s="9">
        <v>1.8711174242426187E-3</v>
      </c>
      <c r="M64" s="9">
        <v>5.3104111209667515E-4</v>
      </c>
      <c r="N64" s="9">
        <v>1.4387602133837496E-2</v>
      </c>
      <c r="O64" s="9"/>
      <c r="P64" s="9">
        <v>2.4115630114561748E-3</v>
      </c>
      <c r="Q64" s="9"/>
      <c r="R64" s="9"/>
      <c r="S64" s="9">
        <v>6.937326727161186E-3</v>
      </c>
      <c r="T64" s="9">
        <v>5.0700586804031111E-4</v>
      </c>
    </row>
    <row r="65" spans="1:20" ht="15" x14ac:dyDescent="0.25">
      <c r="A65" s="6" t="s">
        <v>80</v>
      </c>
      <c r="B65" s="7" t="s">
        <v>23</v>
      </c>
      <c r="C65" s="7">
        <v>11</v>
      </c>
      <c r="D65" s="7">
        <v>10</v>
      </c>
      <c r="E65" s="7">
        <v>12</v>
      </c>
      <c r="F65" s="9"/>
      <c r="G65" s="9">
        <v>5.459830521213016E-3</v>
      </c>
      <c r="H65" s="9"/>
      <c r="I65" s="9"/>
      <c r="J65" s="9">
        <v>1.7756363636363681E-2</v>
      </c>
      <c r="K65" s="9">
        <v>5.8836208267090018E-2</v>
      </c>
      <c r="L65" s="9"/>
      <c r="M65" s="9"/>
      <c r="N65" s="9"/>
      <c r="O65" s="9"/>
      <c r="P65" s="9">
        <v>2.5112476359337887E-2</v>
      </c>
      <c r="Q65" s="9"/>
      <c r="R65" s="9">
        <v>5.3898552510009301E-2</v>
      </c>
      <c r="S65" s="9">
        <v>1.330204871060181E-2</v>
      </c>
      <c r="T65" s="9"/>
    </row>
    <row r="66" spans="1:20" ht="15" x14ac:dyDescent="0.25">
      <c r="A66" s="6" t="s">
        <v>81</v>
      </c>
      <c r="B66" s="7"/>
      <c r="C66" s="7"/>
      <c r="D66" s="7"/>
      <c r="E66" s="7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" x14ac:dyDescent="0.25">
      <c r="A67" s="6" t="s">
        <v>82</v>
      </c>
      <c r="B67" s="7" t="s">
        <v>23</v>
      </c>
      <c r="C67" s="7">
        <v>9</v>
      </c>
      <c r="D67" s="7">
        <v>8</v>
      </c>
      <c r="E67" s="7">
        <v>10</v>
      </c>
      <c r="F67" s="9">
        <v>8.7707752613240819E-3</v>
      </c>
      <c r="G67" s="9">
        <v>4.3801020408573699E-5</v>
      </c>
      <c r="H67" s="9">
        <v>6.3827489837575691E-5</v>
      </c>
      <c r="I67" s="9">
        <v>7.0041323648102338E-3</v>
      </c>
      <c r="J67" s="9"/>
      <c r="K67" s="9"/>
      <c r="L67" s="9">
        <v>6.8633395522366136E-4</v>
      </c>
      <c r="M67" s="9">
        <v>6.3081361560817228E-3</v>
      </c>
      <c r="N67" s="9">
        <v>1.8620907463939851E-4</v>
      </c>
      <c r="O67" s="9">
        <v>3.26194367907362E-3</v>
      </c>
      <c r="P67" s="9">
        <v>3.244036334913325E-3</v>
      </c>
      <c r="Q67" s="9">
        <v>6.855804195804116E-3</v>
      </c>
      <c r="R67" s="9">
        <v>5.252800565771043E-3</v>
      </c>
      <c r="S67" s="9">
        <v>5.427592741287901E-3</v>
      </c>
      <c r="T67" s="9"/>
    </row>
    <row r="68" spans="1:20" ht="15" x14ac:dyDescent="0.25">
      <c r="A68" s="6" t="s">
        <v>83</v>
      </c>
      <c r="B68" s="7" t="s">
        <v>23</v>
      </c>
      <c r="C68" s="7">
        <v>12</v>
      </c>
      <c r="D68" s="7">
        <v>11</v>
      </c>
      <c r="E68" s="7">
        <v>13</v>
      </c>
      <c r="F68" s="9">
        <v>3.4262020905924118E-3</v>
      </c>
      <c r="G68" s="9">
        <v>1.1186060755877358E-2</v>
      </c>
      <c r="H68" s="9">
        <v>1.9609053120605791E-2</v>
      </c>
      <c r="I68" s="9">
        <v>4.6090354090351227E-3</v>
      </c>
      <c r="J68" s="9">
        <v>1.5527999999999875E-2</v>
      </c>
      <c r="K68" s="9">
        <v>1.6124807321772905E-2</v>
      </c>
      <c r="L68" s="9">
        <v>1.6272146739130577E-2</v>
      </c>
      <c r="M68" s="9">
        <v>5.7888888888896206E-3</v>
      </c>
      <c r="N68" s="9">
        <v>2.9659836944865292E-3</v>
      </c>
      <c r="O68" s="9">
        <v>2.2407385587029927E-2</v>
      </c>
      <c r="P68" s="9">
        <v>1.0796028368794675E-2</v>
      </c>
      <c r="Q68" s="9">
        <v>6.4629729729731578E-3</v>
      </c>
      <c r="R68" s="9">
        <v>1.2229660537481979E-2</v>
      </c>
      <c r="S68" s="9">
        <v>5.446755941154735E-3</v>
      </c>
      <c r="T68" s="9"/>
    </row>
    <row r="69" spans="1:20" ht="15" x14ac:dyDescent="0.25">
      <c r="A69" s="6" t="s">
        <v>82</v>
      </c>
      <c r="B69" s="7" t="s">
        <v>23</v>
      </c>
      <c r="C69" s="7">
        <v>16</v>
      </c>
      <c r="D69" s="7">
        <v>15</v>
      </c>
      <c r="E69" s="7">
        <v>17</v>
      </c>
      <c r="F69" s="9">
        <v>6.4693843283580854E-3</v>
      </c>
      <c r="G69" s="9">
        <v>4.0776794408070582E-4</v>
      </c>
      <c r="H69" s="9">
        <v>7.4070817790533594E-3</v>
      </c>
      <c r="I69" s="9">
        <v>1.5812844397801173E-3</v>
      </c>
      <c r="J69" s="9"/>
      <c r="K69" s="9"/>
      <c r="L69" s="9">
        <v>5.3792735042579309E-5</v>
      </c>
      <c r="M69" s="9">
        <v>4.3224221789882611E-3</v>
      </c>
      <c r="N69" s="9">
        <v>4.0315610707559735E-3</v>
      </c>
      <c r="O69" s="9">
        <v>1.6212484993990417E-3</v>
      </c>
      <c r="P69" s="9">
        <v>4.1531503267974168E-3</v>
      </c>
      <c r="Q69" s="9"/>
      <c r="R69" s="9">
        <v>1.8842320261434065E-3</v>
      </c>
      <c r="S69" s="9">
        <v>5.4059440867826325E-4</v>
      </c>
      <c r="T69" s="9">
        <v>3.6854761904763222E-3</v>
      </c>
    </row>
    <row r="70" spans="1:20" ht="15" x14ac:dyDescent="0.25">
      <c r="A70" s="6" t="s">
        <v>84</v>
      </c>
      <c r="B70" s="7" t="s">
        <v>23</v>
      </c>
      <c r="C70" s="7" t="s">
        <v>85</v>
      </c>
      <c r="D70" s="7">
        <v>8</v>
      </c>
      <c r="E70" s="7">
        <v>12</v>
      </c>
      <c r="F70" s="9"/>
      <c r="G70" s="9">
        <v>0.10942105388650483</v>
      </c>
      <c r="H70" s="9"/>
      <c r="I70" s="9">
        <v>3.7840830860534157E-2</v>
      </c>
      <c r="J70" s="9">
        <v>0.11540811403508776</v>
      </c>
      <c r="K70" s="9">
        <v>3.3051074777737222E-2</v>
      </c>
      <c r="L70" s="9">
        <v>4.7784213250517592E-2</v>
      </c>
      <c r="M70" s="9"/>
      <c r="N70" s="9">
        <v>2.0842293318749455E-2</v>
      </c>
      <c r="O70" s="9">
        <v>3.113561697158429E-2</v>
      </c>
      <c r="P70" s="9">
        <v>4.7586970074812995E-2</v>
      </c>
      <c r="Q70" s="9"/>
      <c r="R70" s="9">
        <v>0.10456423076923073</v>
      </c>
      <c r="S70" s="9">
        <v>2.2413714686435618E-2</v>
      </c>
      <c r="T70" s="9"/>
    </row>
    <row r="71" spans="1:20" ht="15" x14ac:dyDescent="0.25">
      <c r="A71" s="6" t="s">
        <v>84</v>
      </c>
      <c r="B71" s="7" t="s">
        <v>23</v>
      </c>
      <c r="C71" s="7" t="s">
        <v>86</v>
      </c>
      <c r="D71" s="7">
        <v>8</v>
      </c>
      <c r="E71" s="7">
        <v>12</v>
      </c>
      <c r="F71" s="9"/>
      <c r="G71" s="9">
        <v>2.4647197367567986E-2</v>
      </c>
      <c r="H71" s="9"/>
      <c r="I71" s="9">
        <v>4.049604430379744E-3</v>
      </c>
      <c r="J71" s="9">
        <v>4.7649760765550248E-2</v>
      </c>
      <c r="K71" s="9">
        <v>3.6019711226476299E-2</v>
      </c>
      <c r="L71" s="9">
        <v>8.0474747474747615E-3</v>
      </c>
      <c r="M71" s="9"/>
      <c r="N71" s="9">
        <v>2.3797214498510466E-2</v>
      </c>
      <c r="O71" s="9">
        <v>2.9612222159058586E-2</v>
      </c>
      <c r="P71" s="9">
        <v>2.2418809587934307E-2</v>
      </c>
      <c r="Q71" s="9"/>
      <c r="R71" s="9">
        <v>7.9473447905477973E-2</v>
      </c>
      <c r="S71" s="9">
        <v>2.145793067226888E-2</v>
      </c>
      <c r="T71" s="9"/>
    </row>
    <row r="72" spans="1:20" ht="15" x14ac:dyDescent="0.25">
      <c r="A72" s="6" t="s">
        <v>87</v>
      </c>
      <c r="B72" s="7" t="s">
        <v>23</v>
      </c>
      <c r="C72" s="7">
        <v>13</v>
      </c>
      <c r="D72" s="7">
        <v>12</v>
      </c>
      <c r="E72" s="7">
        <v>14</v>
      </c>
      <c r="F72" s="9"/>
      <c r="G72" s="9">
        <v>8.9155982704401948E-2</v>
      </c>
      <c r="H72" s="9"/>
      <c r="I72" s="9">
        <v>2.7096913630781261E-2</v>
      </c>
      <c r="J72" s="9">
        <v>0.269139298245614</v>
      </c>
      <c r="K72" s="9">
        <v>3.5412514318442556E-2</v>
      </c>
      <c r="L72" s="9">
        <v>6.9339861751152199E-2</v>
      </c>
      <c r="M72" s="9">
        <v>4.0960505529228364E-3</v>
      </c>
      <c r="N72" s="9">
        <v>9.5850983515170907E-2</v>
      </c>
      <c r="O72" s="9">
        <v>9.5809332482993503E-2</v>
      </c>
      <c r="P72" s="9">
        <v>6.0104257246376858E-2</v>
      </c>
      <c r="Q72" s="9"/>
      <c r="R72" s="9">
        <v>4.5174125874125837E-2</v>
      </c>
      <c r="S72" s="9">
        <v>0.12380049140799043</v>
      </c>
      <c r="T72" s="9"/>
    </row>
    <row r="73" spans="1:20" ht="15" x14ac:dyDescent="0.25">
      <c r="A73" s="6" t="s">
        <v>84</v>
      </c>
      <c r="B73" s="7" t="s">
        <v>23</v>
      </c>
      <c r="C73" s="7">
        <v>16</v>
      </c>
      <c r="D73" s="7">
        <v>15</v>
      </c>
      <c r="E73" s="7">
        <v>17</v>
      </c>
      <c r="F73" s="9"/>
      <c r="G73" s="9">
        <v>7.2503415017889039E-2</v>
      </c>
      <c r="H73" s="9"/>
      <c r="I73" s="9">
        <v>9.4528592473546169E-3</v>
      </c>
      <c r="J73" s="9">
        <v>8.6279344262295554E-3</v>
      </c>
      <c r="K73" s="9">
        <v>3.7583909545552463E-2</v>
      </c>
      <c r="L73" s="9">
        <v>1.5070185185184992E-2</v>
      </c>
      <c r="M73" s="9">
        <v>0.11273694241686916</v>
      </c>
      <c r="N73" s="9">
        <v>3.3233321312657438E-2</v>
      </c>
      <c r="O73" s="9">
        <v>7.2761174955418895E-2</v>
      </c>
      <c r="P73" s="9">
        <v>5.0817894781038486E-2</v>
      </c>
      <c r="Q73" s="9"/>
      <c r="R73" s="9">
        <v>8.1914117647058027E-2</v>
      </c>
      <c r="S73" s="9">
        <v>1.0665625000000345E-3</v>
      </c>
      <c r="T73" s="9"/>
    </row>
    <row r="74" spans="1:20" ht="15" x14ac:dyDescent="0.25">
      <c r="A74" s="6" t="s">
        <v>88</v>
      </c>
      <c r="B74" s="7" t="s">
        <v>23</v>
      </c>
      <c r="C74" s="7" t="s">
        <v>89</v>
      </c>
      <c r="D74" s="7">
        <v>16</v>
      </c>
      <c r="E74" s="7">
        <v>29</v>
      </c>
      <c r="F74" s="9"/>
      <c r="G74" s="9">
        <v>0.16539557142857186</v>
      </c>
      <c r="H74" s="9"/>
      <c r="I74" s="9"/>
      <c r="J74" s="9"/>
      <c r="K74" s="9">
        <v>7.8593136332266278E-2</v>
      </c>
      <c r="L74" s="9"/>
      <c r="M74" s="9">
        <v>0.19505933908045997</v>
      </c>
      <c r="N74" s="9">
        <v>0.35901008929048767</v>
      </c>
      <c r="O74" s="9"/>
      <c r="P74" s="9"/>
      <c r="Q74" s="9"/>
      <c r="R74" s="9"/>
      <c r="S74" s="9"/>
      <c r="T74" s="9"/>
    </row>
    <row r="75" spans="1:20" ht="15" x14ac:dyDescent="0.25">
      <c r="A75" s="6" t="s">
        <v>88</v>
      </c>
      <c r="B75" s="7" t="s">
        <v>23</v>
      </c>
      <c r="C75" s="7" t="s">
        <v>90</v>
      </c>
      <c r="D75" s="7">
        <v>17</v>
      </c>
      <c r="E75" s="7">
        <v>37</v>
      </c>
      <c r="F75" s="9"/>
      <c r="G75" s="9">
        <v>7.2769585834333794E-2</v>
      </c>
      <c r="H75" s="9">
        <v>0.12961393939393939</v>
      </c>
      <c r="I75" s="9"/>
      <c r="J75" s="9"/>
      <c r="K75" s="9">
        <v>4.0568902608212998E-2</v>
      </c>
      <c r="L75" s="9"/>
      <c r="M75" s="9">
        <v>0.18502662318840557</v>
      </c>
      <c r="N75" s="9">
        <v>0.32244456605059213</v>
      </c>
      <c r="O75" s="9">
        <v>0.31389312144529946</v>
      </c>
      <c r="P75" s="9"/>
      <c r="Q75" s="9">
        <v>0.15689789473684235</v>
      </c>
      <c r="R75" s="9">
        <v>2.3303896103896604E-2</v>
      </c>
      <c r="S75" s="9"/>
      <c r="T75" s="9"/>
    </row>
    <row r="76" spans="1:20" ht="15" x14ac:dyDescent="0.25">
      <c r="A76" s="6" t="s">
        <v>91</v>
      </c>
      <c r="B76" s="7" t="s">
        <v>23</v>
      </c>
      <c r="C76" s="7" t="s">
        <v>92</v>
      </c>
      <c r="D76" s="7">
        <v>17</v>
      </c>
      <c r="E76" s="7">
        <v>37</v>
      </c>
      <c r="F76" s="9"/>
      <c r="G76" s="9">
        <v>0.21561615393294353</v>
      </c>
      <c r="H76" s="9"/>
      <c r="I76" s="9"/>
      <c r="J76" s="9">
        <v>0.19889974424552387</v>
      </c>
      <c r="K76" s="9">
        <v>0.12348888177550177</v>
      </c>
      <c r="L76" s="9">
        <v>9.7232380185258704E-3</v>
      </c>
      <c r="M76" s="9">
        <v>0.22019226868661576</v>
      </c>
      <c r="N76" s="9">
        <v>0.34605356093240475</v>
      </c>
      <c r="O76" s="9">
        <v>0.3636897266313931</v>
      </c>
      <c r="P76" s="9"/>
      <c r="Q76" s="9"/>
      <c r="R76" s="9">
        <v>3.9884057971010245E-3</v>
      </c>
      <c r="S76" s="9"/>
      <c r="T76" s="9"/>
    </row>
    <row r="77" spans="1:20" ht="15" x14ac:dyDescent="0.25">
      <c r="A77" s="6" t="s">
        <v>91</v>
      </c>
      <c r="B77" s="7" t="s">
        <v>23</v>
      </c>
      <c r="C77" s="7">
        <v>25</v>
      </c>
      <c r="D77" s="7">
        <v>24</v>
      </c>
      <c r="E77" s="7">
        <v>26</v>
      </c>
      <c r="F77" s="9">
        <v>9.5226244725738374E-2</v>
      </c>
      <c r="G77" s="9">
        <v>7.7091104976861016E-2</v>
      </c>
      <c r="H77" s="9">
        <v>6.6037668771776914E-2</v>
      </c>
      <c r="I77" s="9">
        <v>0.10475185295875653</v>
      </c>
      <c r="J77" s="9">
        <v>0.19745727272727279</v>
      </c>
      <c r="K77" s="9">
        <v>0.13325420859538781</v>
      </c>
      <c r="L77" s="9">
        <v>0.10668787313432801</v>
      </c>
      <c r="M77" s="9">
        <v>0.15048422950819676</v>
      </c>
      <c r="N77" s="9">
        <v>0.18796884521532672</v>
      </c>
      <c r="O77" s="9">
        <v>0.24395350612244898</v>
      </c>
      <c r="P77" s="9">
        <v>4.0930793573514979E-2</v>
      </c>
      <c r="Q77" s="9">
        <v>9.4090243902439141E-2</v>
      </c>
      <c r="R77" s="9">
        <v>5.523813376483222E-3</v>
      </c>
      <c r="S77" s="9">
        <v>0.14887207259149432</v>
      </c>
      <c r="T77" s="9">
        <v>0.1410050102669409</v>
      </c>
    </row>
    <row r="78" spans="1:20" ht="15" x14ac:dyDescent="0.25">
      <c r="A78" s="6" t="s">
        <v>91</v>
      </c>
      <c r="B78" s="7" t="s">
        <v>23</v>
      </c>
      <c r="C78" s="7">
        <v>33</v>
      </c>
      <c r="D78" s="7">
        <v>32</v>
      </c>
      <c r="E78" s="7">
        <v>34</v>
      </c>
      <c r="F78" s="9">
        <v>2.4721806367771437E-2</v>
      </c>
      <c r="G78" s="9">
        <v>0.18974578370806994</v>
      </c>
      <c r="H78" s="9">
        <v>9.2981202320833622E-2</v>
      </c>
      <c r="I78" s="9">
        <v>0.25770829030407305</v>
      </c>
      <c r="J78" s="9">
        <v>0.13820333333333329</v>
      </c>
      <c r="K78" s="9">
        <v>8.1583510860484987E-2</v>
      </c>
      <c r="L78" s="9">
        <v>2.2384386120996524E-2</v>
      </c>
      <c r="M78" s="9">
        <v>0.25880594594594575</v>
      </c>
      <c r="N78" s="9">
        <v>7.3315808217371048E-2</v>
      </c>
      <c r="O78" s="9">
        <v>8.5593099515254956E-2</v>
      </c>
      <c r="P78" s="9">
        <v>7.4887154782336873E-2</v>
      </c>
      <c r="Q78" s="9">
        <v>1.6120606060606057E-2</v>
      </c>
      <c r="R78" s="9">
        <v>4.2826051779935037E-2</v>
      </c>
      <c r="S78" s="9">
        <v>0.10071957034033047</v>
      </c>
      <c r="T78" s="9">
        <v>0.12464354307318382</v>
      </c>
    </row>
    <row r="79" spans="1:20" ht="15" x14ac:dyDescent="0.25">
      <c r="A79" s="6" t="s">
        <v>91</v>
      </c>
      <c r="B79" s="7" t="s">
        <v>32</v>
      </c>
      <c r="C79" s="7">
        <v>40.1</v>
      </c>
      <c r="D79" s="7">
        <v>39</v>
      </c>
      <c r="E79" s="7">
        <v>40.200000000000003</v>
      </c>
      <c r="F79" s="9">
        <v>2.9949312937515238E-2</v>
      </c>
      <c r="G79" s="9">
        <v>2.11626927245957E-2</v>
      </c>
      <c r="H79" s="9">
        <v>1.6375593674617051E-2</v>
      </c>
      <c r="I79" s="9">
        <v>6.747024281119951E-3</v>
      </c>
      <c r="J79" s="9"/>
      <c r="K79" s="9">
        <v>2.3891760651628902E-2</v>
      </c>
      <c r="L79" s="9">
        <v>8.3505226480834471E-3</v>
      </c>
      <c r="M79" s="9">
        <v>0.16102949865229177</v>
      </c>
      <c r="N79" s="9">
        <v>6.8832734287410324E-2</v>
      </c>
      <c r="O79" s="9">
        <v>7.0057004358629271E-2</v>
      </c>
      <c r="P79" s="9">
        <v>1.6953602383531607E-2</v>
      </c>
      <c r="Q79" s="9">
        <v>1.4642121212121384E-2</v>
      </c>
      <c r="R79" s="9">
        <v>3.917696871628884E-2</v>
      </c>
      <c r="S79" s="9">
        <v>5.4114091539528064E-2</v>
      </c>
      <c r="T79" s="9">
        <v>1.6955658419792852E-2</v>
      </c>
    </row>
    <row r="80" spans="1:20" ht="15" x14ac:dyDescent="0.25">
      <c r="A80" s="6" t="s">
        <v>91</v>
      </c>
      <c r="B80" s="7" t="s">
        <v>23</v>
      </c>
      <c r="C80" s="7" t="s">
        <v>93</v>
      </c>
      <c r="D80" s="7">
        <v>39</v>
      </c>
      <c r="E80" s="7">
        <v>40.4</v>
      </c>
      <c r="F80" s="9">
        <v>6.3912956465236648E-2</v>
      </c>
      <c r="G80" s="9">
        <v>0.10134967724191501</v>
      </c>
      <c r="H80" s="9">
        <v>7.4605225716731227E-2</v>
      </c>
      <c r="I80" s="9">
        <v>0.13368559820678039</v>
      </c>
      <c r="J80" s="9">
        <v>0.14667872727272724</v>
      </c>
      <c r="K80" s="9">
        <v>0.102119266917294</v>
      </c>
      <c r="L80" s="9">
        <v>8.8543055555555417E-2</v>
      </c>
      <c r="M80" s="9">
        <v>0.17568975202156378</v>
      </c>
      <c r="N80" s="9">
        <v>0.19231139286421028</v>
      </c>
      <c r="O80" s="9">
        <v>0.20076882154059261</v>
      </c>
      <c r="P80" s="9">
        <v>2.5810818758705834E-2</v>
      </c>
      <c r="Q80" s="9">
        <v>3.8246969696969724E-2</v>
      </c>
      <c r="R80" s="9">
        <v>2.0243905070118529E-2</v>
      </c>
      <c r="S80" s="9">
        <v>7.738431345353658E-2</v>
      </c>
      <c r="T80" s="9">
        <v>5.696730810234496E-2</v>
      </c>
    </row>
    <row r="81" spans="1:20" ht="15" x14ac:dyDescent="0.25">
      <c r="A81" s="6" t="s">
        <v>91</v>
      </c>
      <c r="B81" s="7" t="s">
        <v>32</v>
      </c>
      <c r="C81" s="7" t="s">
        <v>94</v>
      </c>
      <c r="D81" s="7">
        <v>39</v>
      </c>
      <c r="E81" s="7">
        <v>40.4</v>
      </c>
      <c r="F81" s="9">
        <v>2.8996621182586502E-3</v>
      </c>
      <c r="G81" s="9">
        <v>7.7079637119606415E-2</v>
      </c>
      <c r="H81" s="9">
        <v>6.4258008937696509E-3</v>
      </c>
      <c r="I81" s="9">
        <v>0.13010797209302349</v>
      </c>
      <c r="J81" s="9">
        <v>0.15905042424242433</v>
      </c>
      <c r="K81" s="9">
        <v>8.8676305346700568E-2</v>
      </c>
      <c r="L81" s="9">
        <v>5.80258741258739E-2</v>
      </c>
      <c r="M81" s="9">
        <v>0.36559081081081091</v>
      </c>
      <c r="N81" s="9">
        <v>0.19210597177339583</v>
      </c>
      <c r="O81" s="9">
        <v>0.19644478390158426</v>
      </c>
      <c r="P81" s="9">
        <v>1.4253334367245296E-2</v>
      </c>
      <c r="Q81" s="9">
        <v>2.6618181818182429E-2</v>
      </c>
      <c r="R81" s="9">
        <v>4.0273300970873227E-2</v>
      </c>
      <c r="S81" s="9">
        <v>9.3510233463035886E-2</v>
      </c>
      <c r="T81" s="9">
        <v>3.1871207963411585E-2</v>
      </c>
    </row>
    <row r="82" spans="1:20" ht="15" x14ac:dyDescent="0.25">
      <c r="A82" s="6" t="s">
        <v>91</v>
      </c>
      <c r="B82" s="7" t="s">
        <v>23</v>
      </c>
      <c r="C82" s="7" t="s">
        <v>95</v>
      </c>
      <c r="D82" s="7">
        <v>39</v>
      </c>
      <c r="E82" s="7">
        <v>43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>
        <v>0.14402888198757757</v>
      </c>
      <c r="T82" s="9"/>
    </row>
    <row r="83" spans="1:20" ht="15" x14ac:dyDescent="0.25">
      <c r="A83" s="6" t="s">
        <v>91</v>
      </c>
      <c r="B83" s="7" t="s">
        <v>23</v>
      </c>
      <c r="C83" s="7" t="s">
        <v>96</v>
      </c>
      <c r="D83" s="7">
        <v>39</v>
      </c>
      <c r="E83" s="7">
        <v>42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>
        <v>7.7550106609802771E-4</v>
      </c>
    </row>
    <row r="84" spans="1:20" ht="15" x14ac:dyDescent="0.25">
      <c r="A84" s="6" t="s">
        <v>91</v>
      </c>
      <c r="B84" s="7" t="s">
        <v>23</v>
      </c>
      <c r="C84" s="7" t="s">
        <v>97</v>
      </c>
      <c r="D84" s="7">
        <v>39</v>
      </c>
      <c r="E84" s="7">
        <v>43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>
        <v>0.10573084112149544</v>
      </c>
      <c r="T84" s="9"/>
    </row>
    <row r="85" spans="1:20" ht="15" x14ac:dyDescent="0.25">
      <c r="A85" s="6" t="s">
        <v>91</v>
      </c>
      <c r="B85" s="7" t="s">
        <v>23</v>
      </c>
      <c r="C85" s="7">
        <v>40.200000000000003</v>
      </c>
      <c r="D85" s="7">
        <v>39</v>
      </c>
      <c r="E85" s="7">
        <v>40.4</v>
      </c>
      <c r="F85" s="9">
        <v>0.22527251312424246</v>
      </c>
      <c r="G85" s="9">
        <v>0.11064934720357172</v>
      </c>
      <c r="H85" s="9">
        <v>0.17799042008478749</v>
      </c>
      <c r="I85" s="9">
        <v>0.21835711382113793</v>
      </c>
      <c r="J85" s="9">
        <v>0.14640612121212138</v>
      </c>
      <c r="K85" s="9">
        <v>9.6750753295668401E-2</v>
      </c>
      <c r="L85" s="9">
        <v>0.10940106382978743</v>
      </c>
      <c r="M85" s="9">
        <v>5.7885326145552418E-2</v>
      </c>
      <c r="N85" s="9">
        <v>0.14673542834531422</v>
      </c>
      <c r="O85" s="9">
        <v>0.16681718196260542</v>
      </c>
      <c r="P85" s="9">
        <v>9.2798315321043212E-3</v>
      </c>
      <c r="Q85" s="9">
        <v>0.14199692307692285</v>
      </c>
      <c r="R85" s="9">
        <v>0.16297428612221571</v>
      </c>
      <c r="S85" s="9">
        <v>1.9500654848928045E-2</v>
      </c>
      <c r="T85" s="9">
        <v>0.17370067919951482</v>
      </c>
    </row>
    <row r="86" spans="1:20" ht="15" x14ac:dyDescent="0.25">
      <c r="A86" s="6" t="s">
        <v>91</v>
      </c>
      <c r="B86" s="7" t="s">
        <v>32</v>
      </c>
      <c r="C86" s="7" t="s">
        <v>98</v>
      </c>
      <c r="D86" s="7">
        <v>39</v>
      </c>
      <c r="E86" s="7">
        <v>40.4</v>
      </c>
      <c r="F86" s="9">
        <v>8.3326586388851209E-2</v>
      </c>
      <c r="G86" s="9">
        <v>3.3628794227564707E-2</v>
      </c>
      <c r="H86" s="9">
        <v>4.7311546989595832E-2</v>
      </c>
      <c r="I86" s="9">
        <v>9.5805627364438567E-2</v>
      </c>
      <c r="J86" s="9">
        <v>7.8503999999999963E-2</v>
      </c>
      <c r="K86" s="9">
        <v>3.3098210922787391E-2</v>
      </c>
      <c r="L86" s="9">
        <v>3.9869348404255267E-2</v>
      </c>
      <c r="M86" s="9">
        <v>0.10805341304347829</v>
      </c>
      <c r="N86" s="9">
        <v>7.1542478401371984E-2</v>
      </c>
      <c r="O86" s="9">
        <v>7.0159665306122498E-2</v>
      </c>
      <c r="P86" s="9">
        <v>1.772973801560751E-2</v>
      </c>
      <c r="Q86" s="9">
        <v>1.943866666666666E-2</v>
      </c>
      <c r="R86" s="9">
        <v>3.3231823386288939E-2</v>
      </c>
      <c r="S86" s="9">
        <v>3.2578910836594893E-2</v>
      </c>
      <c r="T86" s="9">
        <v>2.6500828224860329E-2</v>
      </c>
    </row>
    <row r="87" spans="1:20" ht="15" x14ac:dyDescent="0.25">
      <c r="A87" s="6" t="s">
        <v>91</v>
      </c>
      <c r="B87" s="7" t="s">
        <v>23</v>
      </c>
      <c r="C87" s="7" t="s">
        <v>99</v>
      </c>
      <c r="D87" s="7">
        <v>39</v>
      </c>
      <c r="E87" s="7">
        <v>42</v>
      </c>
      <c r="F87" s="9">
        <v>2.4437786774633707E-3</v>
      </c>
      <c r="G87" s="9">
        <v>8.2699681286568794E-4</v>
      </c>
      <c r="H87" s="9">
        <v>8.1514582977981753E-4</v>
      </c>
      <c r="I87" s="9">
        <v>9.6741442019681045E-3</v>
      </c>
      <c r="J87" s="9"/>
      <c r="K87" s="9"/>
      <c r="L87" s="9"/>
      <c r="M87" s="9"/>
      <c r="N87" s="9"/>
      <c r="O87" s="9"/>
      <c r="P87" s="9"/>
      <c r="Q87" s="9"/>
      <c r="R87" s="9">
        <v>3.0088707212714283E-3</v>
      </c>
      <c r="S87" s="9">
        <v>4.6672320069575113E-3</v>
      </c>
      <c r="T87" s="9">
        <v>1.7516339869277919E-3</v>
      </c>
    </row>
    <row r="88" spans="1:20" ht="15" x14ac:dyDescent="0.25">
      <c r="A88" s="6" t="s">
        <v>91</v>
      </c>
      <c r="B88" s="7" t="s">
        <v>23</v>
      </c>
      <c r="C88" s="7" t="s">
        <v>100</v>
      </c>
      <c r="D88" s="7">
        <v>39</v>
      </c>
      <c r="E88" s="7">
        <v>42</v>
      </c>
      <c r="F88" s="9">
        <v>4.5147869674184715E-3</v>
      </c>
      <c r="G88" s="9">
        <v>8.6979016679911147E-4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>
        <v>2.66367487980812E-3</v>
      </c>
      <c r="T88" s="9"/>
    </row>
    <row r="89" spans="1:20" ht="15" x14ac:dyDescent="0.25">
      <c r="A89" s="6" t="s">
        <v>88</v>
      </c>
      <c r="B89" s="7" t="s">
        <v>73</v>
      </c>
      <c r="C89" s="7">
        <v>40.299999999999997</v>
      </c>
      <c r="D89" s="7">
        <v>40.200000000000003</v>
      </c>
      <c r="E89" s="7">
        <v>40.4</v>
      </c>
      <c r="F89" s="9">
        <v>0.13379758284600402</v>
      </c>
      <c r="G89" s="9">
        <v>7.5399448318260787E-2</v>
      </c>
      <c r="H89" s="9">
        <v>0.14496382739212033</v>
      </c>
      <c r="I89" s="9">
        <v>8.8734234612870111E-2</v>
      </c>
      <c r="J89" s="9">
        <v>4.5224848484848368E-2</v>
      </c>
      <c r="K89" s="9">
        <v>5.2217930242272448E-2</v>
      </c>
      <c r="L89" s="9">
        <v>6.8334025349650274E-2</v>
      </c>
      <c r="M89" s="9">
        <v>6.3139924528301777E-2</v>
      </c>
      <c r="N89" s="9">
        <v>6.398966233594966E-2</v>
      </c>
      <c r="O89" s="9">
        <v>9.0615849932787595E-2</v>
      </c>
      <c r="P89" s="9">
        <v>1.1718944435845757E-2</v>
      </c>
      <c r="Q89" s="9">
        <v>0.14968363636363619</v>
      </c>
      <c r="R89" s="9">
        <v>0.10346569579288029</v>
      </c>
      <c r="S89" s="9">
        <v>2.2847259098191686E-2</v>
      </c>
      <c r="T89" s="9">
        <v>0.1947681219903698</v>
      </c>
    </row>
    <row r="90" spans="1:20" ht="15" x14ac:dyDescent="0.25">
      <c r="A90" s="6" t="s">
        <v>91</v>
      </c>
      <c r="B90" s="7" t="s">
        <v>23</v>
      </c>
      <c r="C90" s="7" t="s">
        <v>101</v>
      </c>
      <c r="D90" s="7">
        <v>39</v>
      </c>
      <c r="E90" s="7">
        <v>42</v>
      </c>
      <c r="F90" s="9"/>
      <c r="G90" s="9">
        <v>7.7127982574864973E-5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>
        <v>1.54334332459094E-3</v>
      </c>
    </row>
    <row r="91" spans="1:20" ht="15" x14ac:dyDescent="0.25">
      <c r="A91" s="6" t="s">
        <v>91</v>
      </c>
      <c r="B91" s="7" t="s">
        <v>23</v>
      </c>
      <c r="C91" s="7">
        <v>41</v>
      </c>
      <c r="D91" s="7">
        <v>40.4</v>
      </c>
      <c r="E91" s="7">
        <v>42</v>
      </c>
      <c r="F91" s="9">
        <v>1.1492740471866769E-3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" x14ac:dyDescent="0.25">
      <c r="A92" s="6" t="s">
        <v>102</v>
      </c>
      <c r="B92" s="7"/>
      <c r="C92" s="7"/>
      <c r="D92" s="7"/>
      <c r="E92" s="7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" x14ac:dyDescent="0.25">
      <c r="A93" s="6" t="s">
        <v>103</v>
      </c>
      <c r="B93" s="7" t="s">
        <v>23</v>
      </c>
      <c r="C93" s="7">
        <v>5</v>
      </c>
      <c r="D93" s="7">
        <v>4</v>
      </c>
      <c r="E93" s="7">
        <v>6</v>
      </c>
      <c r="F93" s="9"/>
      <c r="G93" s="9"/>
      <c r="H93" s="9">
        <v>2.3108975394389728E-3</v>
      </c>
      <c r="I93" s="9"/>
      <c r="J93" s="9"/>
      <c r="K93" s="9"/>
      <c r="L93" s="9"/>
      <c r="M93" s="9"/>
      <c r="N93" s="9"/>
      <c r="O93" s="9"/>
      <c r="P93" s="9">
        <v>2.7183187946074223E-4</v>
      </c>
      <c r="Q93" s="9">
        <v>1.9206060606060619E-3</v>
      </c>
      <c r="R93" s="9"/>
      <c r="S93" s="9">
        <v>2.2540178240938465E-2</v>
      </c>
      <c r="T93" s="9"/>
    </row>
    <row r="94" spans="1:20" ht="15" x14ac:dyDescent="0.25">
      <c r="A94" s="6" t="s">
        <v>104</v>
      </c>
      <c r="B94" s="7" t="s">
        <v>23</v>
      </c>
      <c r="C94" s="7" t="s">
        <v>105</v>
      </c>
      <c r="D94" s="7">
        <v>8</v>
      </c>
      <c r="E94" s="7">
        <v>10</v>
      </c>
      <c r="F94" s="9">
        <v>9.5074618736386007E-3</v>
      </c>
      <c r="G94" s="9">
        <v>3.8314686231987194E-3</v>
      </c>
      <c r="H94" s="9">
        <v>4.6840455840457818E-3</v>
      </c>
      <c r="I94" s="9">
        <v>1.9637831978316367E-3</v>
      </c>
      <c r="J94" s="9">
        <v>6.0851525423727404E-3</v>
      </c>
      <c r="K94" s="9">
        <v>6.6699386503062952E-3</v>
      </c>
      <c r="L94" s="9">
        <v>8.306117908787658E-3</v>
      </c>
      <c r="M94" s="9">
        <v>7.7268749999999109E-3</v>
      </c>
      <c r="N94" s="9">
        <v>6.1141645640597764E-3</v>
      </c>
      <c r="O94" s="9">
        <v>2.1873893345515372E-3</v>
      </c>
      <c r="P94" s="9"/>
      <c r="Q94" s="9">
        <v>6.2033613445379165E-3</v>
      </c>
      <c r="R94" s="9">
        <v>1.1688671556638885E-3</v>
      </c>
      <c r="S94" s="9">
        <v>4.6984125419047285E-3</v>
      </c>
      <c r="T94" s="9">
        <v>8.9091964809382418E-3</v>
      </c>
    </row>
    <row r="95" spans="1:20" ht="15" x14ac:dyDescent="0.25">
      <c r="A95" s="6" t="s">
        <v>104</v>
      </c>
      <c r="B95" s="7" t="s">
        <v>23</v>
      </c>
      <c r="C95" s="7" t="s">
        <v>106</v>
      </c>
      <c r="D95" s="7">
        <v>13</v>
      </c>
      <c r="E95" s="7">
        <v>14</v>
      </c>
      <c r="F95" s="9">
        <v>2.5557720588235341E-2</v>
      </c>
      <c r="G95" s="9">
        <v>4.0082559657812766E-4</v>
      </c>
      <c r="H95" s="9">
        <v>4.4282382664464146E-2</v>
      </c>
      <c r="I95" s="9">
        <v>3.4631741381659698E-2</v>
      </c>
      <c r="J95" s="9">
        <v>8.2213690476190482E-2</v>
      </c>
      <c r="K95" s="9">
        <v>4.0532056590752097E-2</v>
      </c>
      <c r="L95" s="9"/>
      <c r="M95" s="9"/>
      <c r="N95" s="9">
        <v>1.9613917627352567E-2</v>
      </c>
      <c r="O95" s="9">
        <v>8.834658516872082E-3</v>
      </c>
      <c r="P95" s="9">
        <v>6.0103018965294852E-3</v>
      </c>
      <c r="Q95" s="9">
        <v>4.6596470588235323E-2</v>
      </c>
      <c r="R95" s="9">
        <v>9.6813725490195596E-3</v>
      </c>
      <c r="S95" s="9">
        <v>7.7800031887755181E-2</v>
      </c>
      <c r="T95" s="9"/>
    </row>
    <row r="96" spans="1:20" ht="15" x14ac:dyDescent="0.25">
      <c r="A96" s="6" t="s">
        <v>107</v>
      </c>
      <c r="B96" s="7" t="s">
        <v>32</v>
      </c>
      <c r="C96" s="7" t="s">
        <v>108</v>
      </c>
      <c r="D96" s="7">
        <v>17</v>
      </c>
      <c r="E96" s="7">
        <v>18.2</v>
      </c>
      <c r="F96" s="9"/>
      <c r="G96" s="9">
        <v>2.3085746554363573E-2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>
        <v>8.4592270058707619E-3</v>
      </c>
      <c r="S96" s="9"/>
      <c r="T96" s="9"/>
    </row>
    <row r="97" spans="1:20" ht="15" x14ac:dyDescent="0.25">
      <c r="A97" s="6" t="s">
        <v>107</v>
      </c>
      <c r="B97" s="7" t="s">
        <v>32</v>
      </c>
      <c r="C97" s="7" t="s">
        <v>109</v>
      </c>
      <c r="D97" s="7">
        <v>18.8</v>
      </c>
      <c r="E97" s="7">
        <v>19.2</v>
      </c>
      <c r="F97" s="9">
        <v>3.0075591985428307E-2</v>
      </c>
      <c r="G97" s="9">
        <v>2.2962503281533264E-2</v>
      </c>
      <c r="H97" s="9">
        <v>1.4210476431182339E-3</v>
      </c>
      <c r="I97" s="9">
        <v>2.2131131876254262E-2</v>
      </c>
      <c r="J97" s="9"/>
      <c r="K97" s="9">
        <v>1.1620983935745066E-3</v>
      </c>
      <c r="L97" s="9">
        <v>4.9992916666667941E-3</v>
      </c>
      <c r="M97" s="9">
        <v>4.9269789146216825E-3</v>
      </c>
      <c r="N97" s="9">
        <v>2.4486930773949256E-3</v>
      </c>
      <c r="O97" s="9">
        <v>1.8210829493087499E-2</v>
      </c>
      <c r="P97" s="9">
        <v>4.7012463594299225E-3</v>
      </c>
      <c r="Q97" s="9">
        <v>3.322014388489003E-3</v>
      </c>
      <c r="R97" s="9">
        <v>6.1498366353832656E-3</v>
      </c>
      <c r="S97" s="9">
        <v>2.6558213558510846E-2</v>
      </c>
      <c r="T97" s="9">
        <v>1.1248768653300267E-2</v>
      </c>
    </row>
    <row r="98" spans="1:20" ht="15" x14ac:dyDescent="0.25">
      <c r="A98" s="6" t="s">
        <v>107</v>
      </c>
      <c r="B98" s="7" t="s">
        <v>35</v>
      </c>
      <c r="C98" s="7" t="s">
        <v>110</v>
      </c>
      <c r="D98" s="7">
        <v>24.1</v>
      </c>
      <c r="E98" s="7">
        <v>25</v>
      </c>
      <c r="F98" s="9"/>
      <c r="G98" s="9">
        <v>6.0229512245257855E-4</v>
      </c>
      <c r="H98" s="9">
        <v>8.7487199251212733E-4</v>
      </c>
      <c r="I98" s="9"/>
      <c r="J98" s="9"/>
      <c r="K98" s="9"/>
      <c r="L98" s="9"/>
      <c r="M98" s="9">
        <v>2.2711364809081536E-3</v>
      </c>
      <c r="N98" s="9"/>
      <c r="O98" s="9">
        <v>1.4732534930138597E-3</v>
      </c>
      <c r="P98" s="9"/>
      <c r="Q98" s="9"/>
      <c r="R98" s="9"/>
      <c r="S98" s="9"/>
      <c r="T98" s="9"/>
    </row>
    <row r="99" spans="1:20" ht="15" x14ac:dyDescent="0.25">
      <c r="A99" s="6" t="s">
        <v>104</v>
      </c>
      <c r="B99" s="7" t="s">
        <v>23</v>
      </c>
      <c r="C99" s="7" t="s">
        <v>111</v>
      </c>
      <c r="D99" s="7">
        <v>25</v>
      </c>
      <c r="E99" s="7">
        <v>27</v>
      </c>
      <c r="F99" s="9">
        <v>2.799772200772177E-2</v>
      </c>
      <c r="G99" s="9">
        <v>3.4815170185265254E-2</v>
      </c>
      <c r="H99" s="9">
        <v>1.7773901839755524E-2</v>
      </c>
      <c r="I99" s="9">
        <v>2.7919893483709102E-2</v>
      </c>
      <c r="J99" s="9">
        <v>4.8197354838709627E-2</v>
      </c>
      <c r="K99" s="9">
        <v>1.0328083913380137E-2</v>
      </c>
      <c r="L99" s="9">
        <v>5.4174775251186746E-3</v>
      </c>
      <c r="M99" s="9">
        <v>4.4026305970149171E-2</v>
      </c>
      <c r="N99" s="9">
        <v>1.3967846889952007E-2</v>
      </c>
      <c r="O99" s="9">
        <v>6.0414489795918236E-2</v>
      </c>
      <c r="P99" s="9">
        <v>2.3836875843454841E-3</v>
      </c>
      <c r="Q99" s="9">
        <v>5.1029452054794422E-2</v>
      </c>
      <c r="R99" s="9">
        <v>6.2701368901370014E-3</v>
      </c>
      <c r="S99" s="9">
        <v>5.0303856213533671E-2</v>
      </c>
      <c r="T99" s="9">
        <v>7.3228023011395083E-2</v>
      </c>
    </row>
    <row r="100" spans="1:20" ht="15" x14ac:dyDescent="0.25">
      <c r="A100" s="6" t="s">
        <v>104</v>
      </c>
      <c r="B100" s="7" t="s">
        <v>23</v>
      </c>
      <c r="C100" s="7" t="s">
        <v>111</v>
      </c>
      <c r="D100" s="7">
        <v>25</v>
      </c>
      <c r="E100" s="7">
        <v>28</v>
      </c>
      <c r="F100" s="9"/>
      <c r="G100" s="9">
        <v>8.5424836745290972E-2</v>
      </c>
      <c r="H100" s="9"/>
      <c r="I100" s="9">
        <v>7.7400861584566355E-2</v>
      </c>
      <c r="J100" s="9"/>
      <c r="K100" s="9">
        <v>1.6883902439025489E-3</v>
      </c>
      <c r="L100" s="9"/>
      <c r="M100" s="9"/>
      <c r="N100" s="9"/>
      <c r="O100" s="9">
        <v>4.1911879615659231E-2</v>
      </c>
      <c r="P100" s="9">
        <v>0.10938005522169872</v>
      </c>
      <c r="Q100" s="9"/>
      <c r="R100" s="9">
        <v>8.2561666433664221E-2</v>
      </c>
      <c r="S100" s="9"/>
      <c r="T100" s="9"/>
    </row>
    <row r="101" spans="1:20" ht="15" x14ac:dyDescent="0.25">
      <c r="A101" s="6" t="s">
        <v>104</v>
      </c>
      <c r="B101" s="7" t="s">
        <v>23</v>
      </c>
      <c r="C101" s="7" t="s">
        <v>112</v>
      </c>
      <c r="D101" s="7">
        <v>25</v>
      </c>
      <c r="E101" s="7">
        <v>28</v>
      </c>
      <c r="F101" s="9">
        <v>0.30399133945976081</v>
      </c>
      <c r="G101" s="9">
        <v>0.27464108371854123</v>
      </c>
      <c r="H101" s="9">
        <v>0.15403509615384625</v>
      </c>
      <c r="I101" s="9">
        <v>8.5601900475119064E-2</v>
      </c>
      <c r="J101" s="9">
        <v>1.021929032258051E-2</v>
      </c>
      <c r="K101" s="9">
        <v>0.24607230018479997</v>
      </c>
      <c r="L101" s="9">
        <v>0.11954382778765549</v>
      </c>
      <c r="M101" s="9">
        <v>0.11504435562015458</v>
      </c>
      <c r="N101" s="9">
        <v>0.18912715931955382</v>
      </c>
      <c r="O101" s="9">
        <v>0.20970265306122426</v>
      </c>
      <c r="P101" s="9">
        <v>0.22248818917134316</v>
      </c>
      <c r="Q101" s="9">
        <v>0.30517372549019584</v>
      </c>
      <c r="R101" s="9">
        <v>0.14441154761904818</v>
      </c>
      <c r="S101" s="9">
        <v>3.5769618762729327E-2</v>
      </c>
      <c r="T101" s="9">
        <v>0.50313016993087656</v>
      </c>
    </row>
    <row r="102" spans="1:20" ht="15" x14ac:dyDescent="0.25">
      <c r="A102" s="6" t="s">
        <v>104</v>
      </c>
      <c r="B102" s="7" t="s">
        <v>23</v>
      </c>
      <c r="C102" s="7" t="s">
        <v>113</v>
      </c>
      <c r="D102" s="7">
        <v>25</v>
      </c>
      <c r="E102" s="7">
        <v>28</v>
      </c>
      <c r="F102" s="9">
        <v>0.27883075993555262</v>
      </c>
      <c r="G102" s="9">
        <v>0.20608796539862506</v>
      </c>
      <c r="H102" s="9">
        <v>0.10693404969014741</v>
      </c>
      <c r="I102" s="9">
        <v>2.3008416423785816E-2</v>
      </c>
      <c r="J102" s="9">
        <v>2.6054750000000015E-2</v>
      </c>
      <c r="K102" s="9">
        <v>0.22679688620071659</v>
      </c>
      <c r="L102" s="9">
        <v>8.0415743821292907E-2</v>
      </c>
      <c r="M102" s="9">
        <v>7.4368587451804857E-2</v>
      </c>
      <c r="N102" s="9">
        <v>0.14087034234597862</v>
      </c>
      <c r="O102" s="9">
        <v>0.12099338890485833</v>
      </c>
      <c r="P102" s="9">
        <v>0.18535113599480724</v>
      </c>
      <c r="Q102" s="9">
        <v>0.2112142236024841</v>
      </c>
      <c r="R102" s="9">
        <v>0.15270014193025139</v>
      </c>
      <c r="S102" s="9">
        <v>1.2435855759557524E-2</v>
      </c>
      <c r="T102" s="9">
        <v>0.49024417582417568</v>
      </c>
    </row>
    <row r="103" spans="1:20" ht="15" x14ac:dyDescent="0.25">
      <c r="A103" s="6" t="s">
        <v>104</v>
      </c>
      <c r="B103" s="7" t="s">
        <v>23</v>
      </c>
      <c r="C103" s="7" t="s">
        <v>113</v>
      </c>
      <c r="D103" s="7">
        <v>26</v>
      </c>
      <c r="E103" s="7">
        <v>28</v>
      </c>
      <c r="F103" s="9">
        <v>7.5824902891670432E-2</v>
      </c>
      <c r="G103" s="9">
        <v>0.13637268729610652</v>
      </c>
      <c r="H103" s="9">
        <v>5.7488308057865978E-2</v>
      </c>
      <c r="I103" s="9">
        <v>4.0627055052790517E-2</v>
      </c>
      <c r="J103" s="9">
        <v>2.6253703703703835E-2</v>
      </c>
      <c r="K103" s="9">
        <v>0.1496611117839407</v>
      </c>
      <c r="L103" s="9">
        <v>6.3770000000000215E-2</v>
      </c>
      <c r="M103" s="9">
        <v>2.254995894909706E-2</v>
      </c>
      <c r="N103" s="9">
        <v>7.9169827249658153E-2</v>
      </c>
      <c r="O103" s="9">
        <v>0.14749595133625815</v>
      </c>
      <c r="P103" s="9">
        <v>8.6259558685446991E-2</v>
      </c>
      <c r="Q103" s="9">
        <v>0.10664826446281006</v>
      </c>
      <c r="R103" s="9">
        <v>0.11084092431856296</v>
      </c>
      <c r="S103" s="9">
        <v>1.8640016182367991E-2</v>
      </c>
      <c r="T103" s="9">
        <v>0.30726515401191523</v>
      </c>
    </row>
    <row r="104" spans="1:20" ht="15" x14ac:dyDescent="0.25">
      <c r="A104" s="6" t="s">
        <v>114</v>
      </c>
      <c r="B104" s="7" t="s">
        <v>23</v>
      </c>
      <c r="C104" s="7" t="s">
        <v>115</v>
      </c>
      <c r="D104" s="7">
        <v>51</v>
      </c>
      <c r="E104" s="7">
        <v>56</v>
      </c>
      <c r="F104" s="9"/>
      <c r="G104" s="9">
        <v>1.472759974032134E-2</v>
      </c>
      <c r="H104" s="9"/>
      <c r="I104" s="9">
        <v>2.1932884442734057E-2</v>
      </c>
      <c r="J104" s="9">
        <v>5.863453488372089E-2</v>
      </c>
      <c r="K104" s="9">
        <v>5.7251027770771623E-4</v>
      </c>
      <c r="L104" s="9"/>
      <c r="M104" s="9"/>
      <c r="N104" s="9">
        <v>1.5981047937569659E-2</v>
      </c>
      <c r="O104" s="9">
        <v>1.0838811188810971E-2</v>
      </c>
      <c r="P104" s="9">
        <v>8.775726319408983E-3</v>
      </c>
      <c r="Q104" s="9"/>
      <c r="R104" s="9">
        <v>2.2228848436881721E-2</v>
      </c>
      <c r="S104" s="9">
        <v>3.4185151515151724E-2</v>
      </c>
      <c r="T104" s="9"/>
    </row>
    <row r="105" spans="1:20" ht="15" x14ac:dyDescent="0.25">
      <c r="A105" s="6" t="s">
        <v>116</v>
      </c>
      <c r="B105" s="7" t="s">
        <v>23</v>
      </c>
      <c r="C105" s="7" t="s">
        <v>117</v>
      </c>
      <c r="D105" s="7">
        <v>51</v>
      </c>
      <c r="E105" s="7">
        <v>56</v>
      </c>
      <c r="F105" s="9"/>
      <c r="G105" s="9">
        <v>1.1503807648121089E-3</v>
      </c>
      <c r="H105" s="9"/>
      <c r="I105" s="9">
        <v>6.0371841155248962E-4</v>
      </c>
      <c r="J105" s="9">
        <v>1.7537770897832816E-2</v>
      </c>
      <c r="K105" s="9"/>
      <c r="L105" s="9"/>
      <c r="M105" s="9"/>
      <c r="N105" s="9">
        <v>1.9184377732432978E-3</v>
      </c>
      <c r="O105" s="9"/>
      <c r="P105" s="9">
        <v>6.405729807298477E-3</v>
      </c>
      <c r="Q105" s="9">
        <v>9.744022503518357E-4</v>
      </c>
      <c r="R105" s="9"/>
      <c r="S105" s="9">
        <v>5.3313006590398615E-3</v>
      </c>
      <c r="T105" s="9"/>
    </row>
    <row r="106" spans="1:20" ht="15" x14ac:dyDescent="0.25">
      <c r="A106" s="6" t="s">
        <v>116</v>
      </c>
      <c r="B106" s="7" t="s">
        <v>23</v>
      </c>
      <c r="C106" s="7">
        <v>90</v>
      </c>
      <c r="D106" s="7">
        <v>89</v>
      </c>
      <c r="E106" s="7">
        <v>91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>
        <v>2.6431150497512768E-2</v>
      </c>
      <c r="Q106" s="9"/>
      <c r="R106" s="9"/>
      <c r="S106" s="9"/>
      <c r="T106" s="9"/>
    </row>
    <row r="107" spans="1:20" ht="15" x14ac:dyDescent="0.25">
      <c r="A107" s="6" t="s">
        <v>118</v>
      </c>
      <c r="B107" s="7"/>
      <c r="C107" s="7"/>
      <c r="D107" s="7"/>
      <c r="E107" s="7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" x14ac:dyDescent="0.25">
      <c r="A108" s="6" t="s">
        <v>119</v>
      </c>
      <c r="B108" s="7"/>
      <c r="C108" s="7"/>
      <c r="D108" s="7"/>
      <c r="E108" s="7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" x14ac:dyDescent="0.25">
      <c r="A109" s="6" t="s">
        <v>120</v>
      </c>
      <c r="B109" s="7" t="s">
        <v>73</v>
      </c>
      <c r="C109" s="7">
        <v>3.2</v>
      </c>
      <c r="D109" s="7">
        <v>3.1</v>
      </c>
      <c r="E109" s="7">
        <v>3.3</v>
      </c>
      <c r="F109" s="9">
        <v>5.8019557823125734E-3</v>
      </c>
      <c r="G109" s="9"/>
      <c r="H109" s="9">
        <v>4.455180804708192E-3</v>
      </c>
      <c r="I109" s="9"/>
      <c r="J109" s="9"/>
      <c r="K109" s="9"/>
      <c r="L109" s="9"/>
      <c r="M109" s="9">
        <v>1.3756417295813339E-2</v>
      </c>
      <c r="N109" s="9"/>
      <c r="O109" s="9"/>
      <c r="P109" s="9">
        <v>3.6823792486578855E-3</v>
      </c>
      <c r="Q109" s="9">
        <v>6.5592592592578214E-4</v>
      </c>
      <c r="R109" s="9"/>
      <c r="S109" s="9">
        <v>9.6592504980078653E-3</v>
      </c>
      <c r="T109" s="9">
        <v>1.2100032752522472E-2</v>
      </c>
    </row>
    <row r="110" spans="1:20" ht="15" x14ac:dyDescent="0.25">
      <c r="A110" s="6" t="s">
        <v>121</v>
      </c>
      <c r="B110" s="7" t="s">
        <v>23</v>
      </c>
      <c r="C110" s="7">
        <v>15</v>
      </c>
      <c r="D110" s="7">
        <v>14</v>
      </c>
      <c r="E110" s="7">
        <v>16.100000000000001</v>
      </c>
      <c r="F110" s="9">
        <v>4.3293650793655436E-3</v>
      </c>
      <c r="G110" s="9">
        <v>9.0968533751152325E-3</v>
      </c>
      <c r="H110" s="9">
        <v>1.0847195121951314E-2</v>
      </c>
      <c r="I110" s="9">
        <v>2.3624644750795065E-2</v>
      </c>
      <c r="J110" s="9">
        <v>1.7476969696969435E-2</v>
      </c>
      <c r="K110" s="9">
        <v>2.4018218170186123E-2</v>
      </c>
      <c r="L110" s="9">
        <v>1.9675504032257929E-2</v>
      </c>
      <c r="M110" s="9">
        <v>4.778588910547954E-2</v>
      </c>
      <c r="N110" s="9">
        <v>2.4638761944328902E-3</v>
      </c>
      <c r="O110" s="9">
        <v>1.9403439763002406E-2</v>
      </c>
      <c r="P110" s="9">
        <v>1.2944511126686709E-2</v>
      </c>
      <c r="Q110" s="9">
        <v>3.6053333333334603E-3</v>
      </c>
      <c r="R110" s="9">
        <v>6.9137851929088612E-3</v>
      </c>
      <c r="S110" s="9">
        <v>5.2796186084189678E-3</v>
      </c>
      <c r="T110" s="9">
        <v>1.6201778385773191E-2</v>
      </c>
    </row>
    <row r="111" spans="1:20" ht="15" x14ac:dyDescent="0.25">
      <c r="A111" s="6" t="s">
        <v>122</v>
      </c>
      <c r="B111" s="7" t="s">
        <v>23</v>
      </c>
      <c r="C111" s="7" t="s">
        <v>123</v>
      </c>
      <c r="D111" s="7">
        <v>2</v>
      </c>
      <c r="E111" s="7">
        <v>5</v>
      </c>
      <c r="F111" s="9">
        <v>1.4247848101266114E-2</v>
      </c>
      <c r="G111" s="9">
        <v>2.7976516537304708E-3</v>
      </c>
      <c r="H111" s="9">
        <v>8.5309183843529368E-4</v>
      </c>
      <c r="I111" s="9">
        <v>1.5117987236131225E-2</v>
      </c>
      <c r="J111" s="9"/>
      <c r="K111" s="9"/>
      <c r="L111" s="9">
        <v>5.7300113636363781E-3</v>
      </c>
      <c r="M111" s="9">
        <v>9.0388050314465951E-2</v>
      </c>
      <c r="N111" s="9">
        <v>1.0408593983216696E-2</v>
      </c>
      <c r="O111" s="9">
        <v>2.3709289795918354E-2</v>
      </c>
      <c r="P111" s="9">
        <v>3.284547698678475E-3</v>
      </c>
      <c r="Q111" s="9">
        <v>3.8287500000000474E-3</v>
      </c>
      <c r="R111" s="9">
        <v>3.1640507011867491E-3</v>
      </c>
      <c r="S111" s="9"/>
      <c r="T111" s="9">
        <v>6.9732298136646609E-3</v>
      </c>
    </row>
    <row r="112" spans="1:20" ht="15" x14ac:dyDescent="0.25">
      <c r="A112" s="6" t="s">
        <v>122</v>
      </c>
      <c r="B112" s="7" t="s">
        <v>23</v>
      </c>
      <c r="C112" s="7" t="s">
        <v>124</v>
      </c>
      <c r="D112" s="7">
        <v>2</v>
      </c>
      <c r="E112" s="7">
        <v>15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>
        <v>3.8026935355147951E-3</v>
      </c>
      <c r="S112" s="9"/>
      <c r="T112" s="9"/>
    </row>
    <row r="113" spans="1:20" ht="15" x14ac:dyDescent="0.25">
      <c r="A113" s="6" t="s">
        <v>125</v>
      </c>
      <c r="B113" s="7" t="s">
        <v>32</v>
      </c>
      <c r="C113" s="7">
        <v>4.0999999999999996</v>
      </c>
      <c r="D113" s="7">
        <v>3</v>
      </c>
      <c r="E113" s="7">
        <v>4.2</v>
      </c>
      <c r="F113" s="9">
        <v>1.9812499999999986E-3</v>
      </c>
      <c r="G113" s="9">
        <v>1.2671801171801195E-3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" x14ac:dyDescent="0.25">
      <c r="A114" s="6" t="s">
        <v>125</v>
      </c>
      <c r="B114" s="7" t="s">
        <v>23</v>
      </c>
      <c r="C114" s="7" t="s">
        <v>126</v>
      </c>
      <c r="D114" s="7">
        <v>2</v>
      </c>
      <c r="E114" s="7">
        <v>15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>
        <v>2.0012990116215924E-2</v>
      </c>
      <c r="S114" s="9"/>
      <c r="T114" s="9"/>
    </row>
    <row r="115" spans="1:20" ht="15" x14ac:dyDescent="0.25">
      <c r="A115" s="6" t="s">
        <v>122</v>
      </c>
      <c r="B115" s="7" t="s">
        <v>32</v>
      </c>
      <c r="C115" s="7">
        <v>20.100000000000001</v>
      </c>
      <c r="D115" s="7">
        <v>19</v>
      </c>
      <c r="E115" s="7">
        <v>20.2</v>
      </c>
      <c r="F115" s="9">
        <v>1.3659539473684368E-2</v>
      </c>
      <c r="G115" s="9">
        <v>2.2188214950771279E-3</v>
      </c>
      <c r="H115" s="9">
        <v>6.393322868869511E-4</v>
      </c>
      <c r="I115" s="9">
        <v>8.8849141824752786E-3</v>
      </c>
      <c r="J115" s="9">
        <v>4.6852000000000005E-2</v>
      </c>
      <c r="K115" s="9">
        <v>5.7083015873010678E-3</v>
      </c>
      <c r="L115" s="9">
        <v>1.2833717712172898E-3</v>
      </c>
      <c r="M115" s="9">
        <v>4.4819877883311987E-3</v>
      </c>
      <c r="N115" s="9">
        <v>9.3539475014317031E-3</v>
      </c>
      <c r="O115" s="9">
        <v>9.5935271078195772E-4</v>
      </c>
      <c r="P115" s="9">
        <v>5.5703250724173925E-3</v>
      </c>
      <c r="Q115" s="9">
        <v>1.245444444444499E-2</v>
      </c>
      <c r="R115" s="9"/>
      <c r="S115" s="9"/>
      <c r="T115" s="9">
        <v>4.1449732620314483E-3</v>
      </c>
    </row>
    <row r="116" spans="1:20" ht="15" x14ac:dyDescent="0.25">
      <c r="A116" s="6" t="s">
        <v>122</v>
      </c>
      <c r="B116" s="7" t="s">
        <v>23</v>
      </c>
      <c r="C116" s="7" t="s">
        <v>127</v>
      </c>
      <c r="D116" s="7">
        <v>26</v>
      </c>
      <c r="E116" s="7">
        <v>31</v>
      </c>
      <c r="F116" s="9"/>
      <c r="G116" s="9"/>
      <c r="H116" s="9"/>
      <c r="I116" s="9"/>
      <c r="J116" s="9"/>
      <c r="K116" s="9"/>
      <c r="L116" s="9">
        <v>5.4951584506979234E-4</v>
      </c>
      <c r="M116" s="9">
        <v>6.2467564102561823E-3</v>
      </c>
      <c r="N116" s="9"/>
      <c r="O116" s="9"/>
      <c r="P116" s="9">
        <v>1.2303727201068426E-5</v>
      </c>
      <c r="Q116" s="9"/>
      <c r="R116" s="9"/>
      <c r="S116" s="9"/>
      <c r="T116" s="9">
        <v>1.0770382603909612E-3</v>
      </c>
    </row>
    <row r="117" spans="1:20" ht="15" x14ac:dyDescent="0.25">
      <c r="A117" s="6" t="s">
        <v>122</v>
      </c>
      <c r="B117" s="7" t="s">
        <v>23</v>
      </c>
      <c r="C117" s="7">
        <v>32</v>
      </c>
      <c r="D117" s="7">
        <v>31</v>
      </c>
      <c r="E117" s="7">
        <v>33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>
        <v>3.3484057971016057E-3</v>
      </c>
      <c r="S117" s="9"/>
      <c r="T117" s="9"/>
    </row>
    <row r="118" spans="1:20" ht="15" x14ac:dyDescent="0.25">
      <c r="A118" s="6" t="s">
        <v>125</v>
      </c>
      <c r="B118" s="7" t="s">
        <v>35</v>
      </c>
      <c r="C118" s="7">
        <v>37.200000000000003</v>
      </c>
      <c r="D118" s="7">
        <v>37.1</v>
      </c>
      <c r="E118" s="7">
        <v>38</v>
      </c>
      <c r="F118" s="9"/>
      <c r="G118" s="9">
        <v>3.3285619266236743E-3</v>
      </c>
      <c r="H118" s="9">
        <v>2.8839935674090933E-3</v>
      </c>
      <c r="I118" s="9">
        <v>6.3435099846465004E-4</v>
      </c>
      <c r="J118" s="9"/>
      <c r="K118" s="9"/>
      <c r="L118" s="9">
        <v>1.3718205574910769E-3</v>
      </c>
      <c r="M118" s="9">
        <v>1.0357445086704886E-2</v>
      </c>
      <c r="N118" s="9">
        <v>2.5430125964522876E-3</v>
      </c>
      <c r="O118" s="9"/>
      <c r="P118" s="9"/>
      <c r="Q118" s="9">
        <v>1.645365853658598E-3</v>
      </c>
      <c r="R118" s="9"/>
      <c r="S118" s="9">
        <v>6.8450979851819582E-4</v>
      </c>
      <c r="T118" s="9">
        <v>8.3467877473568652E-3</v>
      </c>
    </row>
    <row r="119" spans="1:20" ht="15" x14ac:dyDescent="0.25">
      <c r="A119" s="6" t="s">
        <v>128</v>
      </c>
      <c r="B119" s="7" t="s">
        <v>23</v>
      </c>
      <c r="C119" s="7">
        <v>25</v>
      </c>
      <c r="D119" s="7">
        <v>24</v>
      </c>
      <c r="E119" s="7">
        <v>26</v>
      </c>
      <c r="F119" s="9">
        <v>0.18019899999999967</v>
      </c>
      <c r="G119" s="9"/>
      <c r="H119" s="9"/>
      <c r="I119" s="9">
        <v>6.48800744878959E-2</v>
      </c>
      <c r="J119" s="9"/>
      <c r="K119" s="9"/>
      <c r="L119" s="9"/>
      <c r="M119" s="9"/>
      <c r="N119" s="9"/>
      <c r="O119" s="9">
        <v>0.15922826086956543</v>
      </c>
      <c r="P119" s="9"/>
      <c r="Q119" s="9"/>
      <c r="R119" s="9">
        <v>7.391274390243896E-2</v>
      </c>
      <c r="S119" s="9"/>
      <c r="T119" s="9"/>
    </row>
    <row r="120" spans="1:20" ht="15" x14ac:dyDescent="0.25">
      <c r="A120" s="6" t="s">
        <v>129</v>
      </c>
      <c r="B120" s="7" t="s">
        <v>23</v>
      </c>
      <c r="C120" s="7">
        <v>5</v>
      </c>
      <c r="D120" s="7">
        <v>4</v>
      </c>
      <c r="E120" s="7">
        <v>6</v>
      </c>
      <c r="F120" s="9"/>
      <c r="G120" s="9">
        <v>6.809239649011211E-3</v>
      </c>
      <c r="H120" s="9"/>
      <c r="I120" s="9"/>
      <c r="J120" s="9"/>
      <c r="K120" s="9">
        <v>3.7328726437509986E-3</v>
      </c>
      <c r="L120" s="9"/>
      <c r="M120" s="9"/>
      <c r="N120" s="9"/>
      <c r="O120" s="9"/>
      <c r="P120" s="9"/>
      <c r="Q120" s="9"/>
      <c r="R120" s="9"/>
      <c r="S120" s="9">
        <v>1.9121748336358019E-3</v>
      </c>
      <c r="T120" s="9"/>
    </row>
    <row r="121" spans="1:20" ht="15" x14ac:dyDescent="0.25">
      <c r="A121" s="6" t="s">
        <v>130</v>
      </c>
      <c r="B121" s="7"/>
      <c r="C121" s="7"/>
      <c r="D121" s="7"/>
      <c r="E121" s="7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" x14ac:dyDescent="0.25">
      <c r="A122" s="6" t="s">
        <v>131</v>
      </c>
      <c r="B122" s="7" t="s">
        <v>32</v>
      </c>
      <c r="C122" s="7">
        <v>4.0999999999999996</v>
      </c>
      <c r="D122" s="7">
        <v>3.2</v>
      </c>
      <c r="E122" s="7">
        <v>4.2</v>
      </c>
      <c r="F122" s="9">
        <v>1.8620053475936316E-2</v>
      </c>
      <c r="G122" s="9">
        <v>1.7849969818913736E-2</v>
      </c>
      <c r="H122" s="9">
        <v>2.3316370833863509E-3</v>
      </c>
      <c r="I122" s="9">
        <v>1.09826787928895E-2</v>
      </c>
      <c r="J122" s="9">
        <v>4.2687384615385016E-2</v>
      </c>
      <c r="K122" s="9">
        <v>8.325095785440273E-3</v>
      </c>
      <c r="L122" s="9">
        <v>3.688513257575754E-2</v>
      </c>
      <c r="M122" s="9">
        <v>2.799231950844816E-2</v>
      </c>
      <c r="N122" s="9">
        <v>6.2170197740110122E-3</v>
      </c>
      <c r="O122" s="9">
        <v>5.1630353549874108E-3</v>
      </c>
      <c r="P122" s="9">
        <v>3.0125372349746438E-2</v>
      </c>
      <c r="Q122" s="9">
        <v>1.3420656934306718E-2</v>
      </c>
      <c r="R122" s="9">
        <v>1.311140776699049E-2</v>
      </c>
      <c r="S122" s="9">
        <v>1.5118337967253703E-2</v>
      </c>
      <c r="T122" s="9">
        <v>7.2790804296567591E-2</v>
      </c>
    </row>
    <row r="123" spans="1:20" ht="15" x14ac:dyDescent="0.25">
      <c r="A123" s="6" t="s">
        <v>132</v>
      </c>
      <c r="B123" s="7" t="s">
        <v>73</v>
      </c>
      <c r="C123" s="7">
        <v>26.2</v>
      </c>
      <c r="D123" s="7">
        <v>26.1</v>
      </c>
      <c r="E123" s="7">
        <v>26.3</v>
      </c>
      <c r="F123" s="9">
        <v>9.2729136737625117E-3</v>
      </c>
      <c r="G123" s="9">
        <v>8.5148708223924813E-4</v>
      </c>
      <c r="H123" s="9">
        <v>2.099094076654956E-3</v>
      </c>
      <c r="I123" s="9">
        <v>4.4076211824039951E-3</v>
      </c>
      <c r="J123" s="9"/>
      <c r="K123" s="9"/>
      <c r="L123" s="9"/>
      <c r="M123" s="9"/>
      <c r="N123" s="9"/>
      <c r="O123" s="9"/>
      <c r="P123" s="9">
        <v>1.0058242315493848E-2</v>
      </c>
      <c r="Q123" s="9">
        <v>5.9030674846625997E-4</v>
      </c>
      <c r="R123" s="9"/>
      <c r="S123" s="9"/>
      <c r="T123" s="9">
        <v>1.0616657681940714E-2</v>
      </c>
    </row>
    <row r="124" spans="1:20" ht="15" x14ac:dyDescent="0.25">
      <c r="A124" s="6" t="s">
        <v>133</v>
      </c>
      <c r="B124" s="7" t="s">
        <v>23</v>
      </c>
      <c r="C124" s="7">
        <v>6.1</v>
      </c>
      <c r="D124" s="7">
        <v>5</v>
      </c>
      <c r="E124" s="7">
        <v>7</v>
      </c>
      <c r="F124" s="9">
        <v>2.0418738792587487E-2</v>
      </c>
      <c r="G124" s="9">
        <v>2.2251206657418865E-2</v>
      </c>
      <c r="H124" s="9">
        <v>1.2984663015003894E-2</v>
      </c>
      <c r="I124" s="9">
        <v>1.3905548315025107E-2</v>
      </c>
      <c r="J124" s="9">
        <v>3.6160000000000081E-2</v>
      </c>
      <c r="K124" s="9">
        <v>1.064653687530237E-2</v>
      </c>
      <c r="L124" s="9">
        <v>2.4740032646399013E-2</v>
      </c>
      <c r="M124" s="9"/>
      <c r="N124" s="9">
        <v>1.9009312649164389E-2</v>
      </c>
      <c r="O124" s="9">
        <v>4.2663274798291462E-2</v>
      </c>
      <c r="P124" s="9">
        <v>5.9040857908847499E-3</v>
      </c>
      <c r="Q124" s="9">
        <v>7.5580000000000092E-2</v>
      </c>
      <c r="R124" s="9">
        <v>1.3999080882353243E-2</v>
      </c>
      <c r="S124" s="9">
        <v>1.6460700685452689E-2</v>
      </c>
      <c r="T124" s="9"/>
    </row>
    <row r="125" spans="1:20" ht="15" x14ac:dyDescent="0.25">
      <c r="A125" s="6" t="s">
        <v>134</v>
      </c>
      <c r="B125" s="7"/>
      <c r="C125" s="7"/>
      <c r="D125" s="7"/>
      <c r="E125" s="7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" x14ac:dyDescent="0.25">
      <c r="A126" s="6" t="s">
        <v>135</v>
      </c>
      <c r="B126" s="7" t="s">
        <v>73</v>
      </c>
      <c r="C126" s="7">
        <v>4.2</v>
      </c>
      <c r="D126" s="7">
        <v>4.0999999999999996</v>
      </c>
      <c r="E126" s="7">
        <v>4.3</v>
      </c>
      <c r="F126" s="9">
        <v>6.6551439920556232E-2</v>
      </c>
      <c r="G126" s="9">
        <v>4.2238324439789587E-2</v>
      </c>
      <c r="H126" s="9">
        <v>2.0522139873332512E-2</v>
      </c>
      <c r="I126" s="9">
        <v>6.5376829268294911E-3</v>
      </c>
      <c r="J126" s="9">
        <v>1.5142125000000117E-2</v>
      </c>
      <c r="K126" s="9">
        <v>3.3408142128744933E-2</v>
      </c>
      <c r="L126" s="9">
        <v>2.9958984374999942E-2</v>
      </c>
      <c r="M126" s="9">
        <v>9.5867025518341531E-2</v>
      </c>
      <c r="N126" s="9">
        <v>3.3129000768896133E-2</v>
      </c>
      <c r="O126" s="9">
        <v>2.4755610195885625E-2</v>
      </c>
      <c r="P126" s="9">
        <v>3.1228977365917843E-2</v>
      </c>
      <c r="Q126" s="9">
        <v>2.1532000000000162E-2</v>
      </c>
      <c r="R126" s="9">
        <v>3.1332119741100672E-2</v>
      </c>
      <c r="S126" s="9">
        <v>4.458476190476135E-2</v>
      </c>
      <c r="T126" s="9">
        <v>3.1828881922674912E-2</v>
      </c>
    </row>
    <row r="127" spans="1:20" ht="15" x14ac:dyDescent="0.25">
      <c r="A127" s="6" t="s">
        <v>136</v>
      </c>
      <c r="B127" s="7" t="s">
        <v>23</v>
      </c>
      <c r="C127" s="7" t="s">
        <v>137</v>
      </c>
      <c r="D127" s="7">
        <v>4.3</v>
      </c>
      <c r="E127" s="7">
        <v>8</v>
      </c>
      <c r="F127" s="9"/>
      <c r="G127" s="9"/>
      <c r="H127" s="9"/>
      <c r="I127" s="9"/>
      <c r="J127" s="9"/>
      <c r="K127" s="9"/>
      <c r="L127" s="9">
        <v>8.0079632878948814E-4</v>
      </c>
      <c r="M127" s="9"/>
      <c r="N127" s="9"/>
      <c r="O127" s="9"/>
      <c r="P127" s="9">
        <v>1.3972621342210889E-3</v>
      </c>
      <c r="Q127" s="9"/>
      <c r="R127" s="9"/>
      <c r="S127" s="9">
        <v>8.1263827002775457E-4</v>
      </c>
      <c r="T127" s="9">
        <v>6.311373225930117E-4</v>
      </c>
    </row>
    <row r="128" spans="1:20" ht="15" x14ac:dyDescent="0.25">
      <c r="A128" s="6" t="s">
        <v>136</v>
      </c>
      <c r="B128" s="7" t="s">
        <v>23</v>
      </c>
      <c r="C128" s="7">
        <v>10</v>
      </c>
      <c r="D128" s="7">
        <v>9</v>
      </c>
      <c r="E128" s="7">
        <v>11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>
        <v>2.1749370326643147E-2</v>
      </c>
      <c r="S128" s="9"/>
      <c r="T128" s="9"/>
    </row>
    <row r="129" spans="1:20" ht="15" x14ac:dyDescent="0.25">
      <c r="A129" s="6" t="s">
        <v>138</v>
      </c>
      <c r="B129" s="7"/>
      <c r="C129" s="7"/>
      <c r="D129" s="7"/>
      <c r="E129" s="7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" x14ac:dyDescent="0.25">
      <c r="A130" s="6" t="s">
        <v>139</v>
      </c>
      <c r="B130" s="7"/>
      <c r="C130" s="7"/>
      <c r="D130" s="7"/>
      <c r="E130" s="7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" x14ac:dyDescent="0.25">
      <c r="A131" s="6" t="s">
        <v>140</v>
      </c>
      <c r="B131" s="7" t="s">
        <v>32</v>
      </c>
      <c r="C131" s="7">
        <v>9.1</v>
      </c>
      <c r="D131" s="7">
        <v>8</v>
      </c>
      <c r="E131" s="7">
        <v>9.1999999999999993</v>
      </c>
      <c r="F131" s="9"/>
      <c r="G131" s="9">
        <v>3.6773848670414666E-2</v>
      </c>
      <c r="H131" s="9">
        <v>5.0205455002513943E-2</v>
      </c>
      <c r="I131" s="9">
        <v>2.958517608517619E-2</v>
      </c>
      <c r="J131" s="9">
        <v>8.0212513255567441E-2</v>
      </c>
      <c r="K131" s="9">
        <v>1.6414248963292799E-2</v>
      </c>
      <c r="L131" s="9"/>
      <c r="M131" s="9"/>
      <c r="N131" s="9">
        <v>7.0920526315790156E-2</v>
      </c>
      <c r="O131" s="9">
        <v>5.3899469360682017E-2</v>
      </c>
      <c r="P131" s="9">
        <v>5.5613148479434216E-3</v>
      </c>
      <c r="Q131" s="9">
        <v>1.6817700258397905E-2</v>
      </c>
      <c r="R131" s="9">
        <v>4.2288092603625871E-2</v>
      </c>
      <c r="S131" s="9">
        <v>3.0786568627451993E-2</v>
      </c>
      <c r="T131" s="9"/>
    </row>
    <row r="132" spans="1:20" ht="15" x14ac:dyDescent="0.25">
      <c r="A132" s="6" t="s">
        <v>140</v>
      </c>
      <c r="B132" s="7" t="s">
        <v>32</v>
      </c>
      <c r="C132" s="7">
        <v>53.1</v>
      </c>
      <c r="D132" s="7">
        <v>52</v>
      </c>
      <c r="E132" s="7">
        <v>53.2</v>
      </c>
      <c r="F132" s="9">
        <v>1.2698910618190506E-2</v>
      </c>
      <c r="G132" s="9">
        <v>4.6245402219311504E-3</v>
      </c>
      <c r="H132" s="9">
        <v>8.1460101673617169E-3</v>
      </c>
      <c r="I132" s="9">
        <v>8.0702185792346226E-3</v>
      </c>
      <c r="J132" s="9">
        <v>5.0818787878788019E-3</v>
      </c>
      <c r="K132" s="9">
        <v>4.2846299810248567E-3</v>
      </c>
      <c r="L132" s="9">
        <v>7.8952842960292591E-3</v>
      </c>
      <c r="M132" s="9">
        <v>3.2566632692063724E-3</v>
      </c>
      <c r="N132" s="9">
        <v>3.7129005561444828E-3</v>
      </c>
      <c r="O132" s="9">
        <v>1.0849166972178415E-2</v>
      </c>
      <c r="P132" s="9">
        <v>2.4286052756272714E-4</v>
      </c>
      <c r="Q132" s="9">
        <v>2.5172151898734341E-2</v>
      </c>
      <c r="R132" s="9">
        <v>5.0734417344171501E-3</v>
      </c>
      <c r="S132" s="9">
        <v>2.6006413477174251E-3</v>
      </c>
      <c r="T132" s="9">
        <v>3.8939583333321703E-3</v>
      </c>
    </row>
    <row r="133" spans="1:20" ht="15" x14ac:dyDescent="0.25">
      <c r="A133" s="6" t="s">
        <v>141</v>
      </c>
      <c r="B133" s="7"/>
      <c r="C133" s="7"/>
      <c r="D133" s="7"/>
      <c r="E133" s="7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" x14ac:dyDescent="0.25">
      <c r="A134" s="6" t="s">
        <v>142</v>
      </c>
      <c r="B134" s="7" t="s">
        <v>35</v>
      </c>
      <c r="C134" s="7">
        <v>16.2</v>
      </c>
      <c r="D134" s="7">
        <v>16.100000000000001</v>
      </c>
      <c r="E134" s="7">
        <v>17</v>
      </c>
      <c r="F134" s="9"/>
      <c r="G134" s="9">
        <v>2.0469494629336005E-2</v>
      </c>
      <c r="H134" s="9"/>
      <c r="I134" s="9"/>
      <c r="J134" s="9">
        <v>6.5916666666666623E-3</v>
      </c>
      <c r="K134" s="9">
        <v>5.9253168480498664E-3</v>
      </c>
      <c r="L134" s="9"/>
      <c r="M134" s="9"/>
      <c r="N134" s="9"/>
      <c r="O134" s="9"/>
      <c r="P134" s="9">
        <v>1.0885451245961075E-2</v>
      </c>
      <c r="Q134" s="9"/>
      <c r="R134" s="9">
        <v>1.1738427672955631E-2</v>
      </c>
      <c r="S134" s="9">
        <v>3.4704291044777014E-3</v>
      </c>
      <c r="T134" s="9"/>
    </row>
  </sheetData>
  <mergeCells count="2">
    <mergeCell ref="F4:T4"/>
    <mergeCell ref="F6:T6"/>
  </mergeCells>
  <phoneticPr fontId="3" type="noConversion"/>
  <conditionalFormatting sqref="A9">
    <cfRule type="duplicateValues" dxfId="4" priority="5"/>
  </conditionalFormatting>
  <conditionalFormatting sqref="B11">
    <cfRule type="duplicateValues" dxfId="3" priority="4"/>
  </conditionalFormatting>
  <conditionalFormatting sqref="C11">
    <cfRule type="duplicateValues" dxfId="2" priority="3"/>
  </conditionalFormatting>
  <conditionalFormatting sqref="D11">
    <cfRule type="duplicateValues" dxfId="1" priority="2"/>
  </conditionalFormatting>
  <conditionalFormatting sqref="E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2024-09-04T02:50:20Z</dcterms:modified>
</cp:coreProperties>
</file>