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urinecheng/Documents/Paxillin_Splicing_CriticalWindow_Paper/p-PXNS119_Purine_Edited/Revision/Revision_Figures_TIFF/"/>
    </mc:Choice>
  </mc:AlternateContent>
  <xr:revisionPtr revIDLastSave="0" documentId="8_{07C7B29D-81A1-F048-BD97-A58AF84486AE}" xr6:coauthVersionLast="47" xr6:coauthVersionMax="47" xr10:uidLastSave="{00000000-0000-0000-0000-000000000000}"/>
  <bookViews>
    <workbookView xWindow="4920" yWindow="4700" windowWidth="27640" windowHeight="16940" xr2:uid="{05168205-F807-7849-A1E3-BFAD26645E6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5" i="1"/>
  <c r="B33" i="1"/>
  <c r="B26" i="1"/>
  <c r="B25" i="1"/>
  <c r="B24" i="1"/>
  <c r="B17" i="1"/>
  <c r="B16" i="1"/>
  <c r="B15" i="1"/>
  <c r="B7" i="1"/>
  <c r="B8" i="1"/>
  <c r="B6" i="1"/>
</calcChain>
</file>

<file path=xl/sharedStrings.xml><?xml version="1.0" encoding="utf-8"?>
<sst xmlns="http://schemas.openxmlformats.org/spreadsheetml/2006/main" count="32" uniqueCount="8">
  <si>
    <t>N1</t>
  </si>
  <si>
    <t>N2</t>
  </si>
  <si>
    <t>N3</t>
  </si>
  <si>
    <t>Con_DIV14</t>
  </si>
  <si>
    <t>2hr BDNF_DIV14</t>
  </si>
  <si>
    <t>1h Frk_DIV14</t>
  </si>
  <si>
    <r>
      <t>20 </t>
    </r>
    <r>
      <rPr>
        <sz val="12"/>
        <rFont val="Arial"/>
        <family val="2"/>
      </rPr>
      <t>μ</t>
    </r>
    <r>
      <rPr>
        <b/>
        <sz val="12"/>
        <rFont val="Arial"/>
        <family val="2"/>
      </rPr>
      <t>M NMDA </t>
    </r>
  </si>
  <si>
    <t>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</si>
</sst>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030B1-99E7-6F40-A6D7-7600F6641817}">
  <dimension ref="A1:BX35"/>
  <sheetViews>
    <sheetView tabSelected="1" topLeftCell="A5" workbookViewId="0">
      <selection activeCell="O22" sqref="O22"/>
    </sheetView>
  </sheetViews>
  <sheetFormatPr baseColWidth="10" defaultRowHeight="16" x14ac:dyDescent="0.2"/>
  <sheetData>
    <row r="1" spans="1:76" x14ac:dyDescent="0.2">
      <c r="A1" s="3" t="s">
        <v>3</v>
      </c>
    </row>
    <row r="2" spans="1:76" x14ac:dyDescent="0.2">
      <c r="A2" s="2" t="s">
        <v>0</v>
      </c>
      <c r="B2" s="1"/>
      <c r="C2" s="1">
        <v>0.79806600000000005</v>
      </c>
      <c r="D2" s="1">
        <v>0.72993799999999998</v>
      </c>
      <c r="E2" s="1">
        <v>0.82846799999999998</v>
      </c>
      <c r="F2" s="1">
        <v>1.046284</v>
      </c>
      <c r="G2" s="1">
        <v>0.77749199999999996</v>
      </c>
      <c r="H2" s="1">
        <v>0.55010099999999995</v>
      </c>
      <c r="I2" s="1">
        <v>0.85272400000000004</v>
      </c>
      <c r="J2" s="1">
        <v>0.85351399999999999</v>
      </c>
      <c r="K2" s="1">
        <v>0.92711399999999999</v>
      </c>
      <c r="L2" s="1">
        <v>0.60225700000000004</v>
      </c>
      <c r="M2" s="1">
        <v>0.67564999999999997</v>
      </c>
      <c r="N2" s="1">
        <v>0.84863200000000005</v>
      </c>
      <c r="O2" s="1">
        <v>0.71019399999999999</v>
      </c>
      <c r="P2" s="1">
        <v>0.58586199999999999</v>
      </c>
      <c r="Q2" s="1"/>
      <c r="R2" s="1"/>
      <c r="S2" s="1"/>
      <c r="T2" s="1"/>
      <c r="U2" s="1"/>
      <c r="V2" s="1"/>
      <c r="W2" s="1"/>
      <c r="X2" s="1"/>
      <c r="Y2" s="1"/>
      <c r="Z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x14ac:dyDescent="0.2">
      <c r="A3" s="2" t="s">
        <v>1</v>
      </c>
      <c r="B3" s="1"/>
      <c r="C3" s="1">
        <v>0.69064599999999998</v>
      </c>
      <c r="D3" s="1">
        <v>0.84133000000000002</v>
      </c>
      <c r="E3" s="1">
        <v>0.713669</v>
      </c>
      <c r="F3" s="1">
        <v>0.87570099999999995</v>
      </c>
      <c r="G3" s="1">
        <v>0.87645099999999998</v>
      </c>
      <c r="H3" s="1">
        <v>0.79351499999999997</v>
      </c>
      <c r="I3" s="1">
        <v>0.75155499999999997</v>
      </c>
      <c r="J3" s="1">
        <v>0.72331800000000002</v>
      </c>
      <c r="K3" s="1">
        <v>0.89065000000000005</v>
      </c>
      <c r="L3" s="1">
        <v>0.65527500000000005</v>
      </c>
      <c r="M3" s="1">
        <v>0.59333800000000003</v>
      </c>
      <c r="N3" s="1">
        <v>0.77901699999999996</v>
      </c>
      <c r="O3" s="1">
        <v>0.90059199999999995</v>
      </c>
      <c r="P3" s="1">
        <v>0.74203600000000003</v>
      </c>
      <c r="Q3" s="1"/>
      <c r="R3" s="1"/>
      <c r="S3" s="1"/>
      <c r="T3" s="1"/>
      <c r="U3" s="1"/>
      <c r="V3" s="1"/>
      <c r="W3" s="1"/>
      <c r="X3" s="1"/>
      <c r="Y3" s="1"/>
      <c r="Z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x14ac:dyDescent="0.2">
      <c r="A4" s="2" t="s">
        <v>2</v>
      </c>
      <c r="B4" s="1"/>
      <c r="C4" s="1">
        <v>0.63418200000000002</v>
      </c>
      <c r="D4" s="1">
        <v>0.65615400000000002</v>
      </c>
      <c r="E4" s="1">
        <v>0.753104</v>
      </c>
      <c r="F4" s="1">
        <v>0.68562599999999996</v>
      </c>
      <c r="G4" s="1">
        <v>0.78775600000000001</v>
      </c>
      <c r="H4" s="1">
        <v>0.66847599999999996</v>
      </c>
      <c r="I4" s="1">
        <v>0.67069100000000004</v>
      </c>
      <c r="J4" s="1">
        <v>0.61042399999999997</v>
      </c>
      <c r="K4" s="1">
        <v>0.67496800000000001</v>
      </c>
      <c r="L4" s="1">
        <v>0.59601499999999996</v>
      </c>
      <c r="M4" s="1">
        <v>0.69190200000000002</v>
      </c>
      <c r="N4" s="1">
        <v>0.59397900000000003</v>
      </c>
      <c r="O4" s="1">
        <v>0.84407200000000004</v>
      </c>
      <c r="P4" s="1">
        <v>0.67138100000000001</v>
      </c>
      <c r="Q4" s="1">
        <v>0.56060299999999996</v>
      </c>
      <c r="R4" s="1">
        <v>0.61542699999999995</v>
      </c>
      <c r="S4" s="1">
        <v>0.62116300000000002</v>
      </c>
      <c r="T4" s="1">
        <v>0.57387299999999997</v>
      </c>
      <c r="U4" s="1">
        <v>0.75771200000000005</v>
      </c>
      <c r="V4" s="1">
        <v>0.55864800000000003</v>
      </c>
      <c r="W4" s="1">
        <v>0.78789799999999999</v>
      </c>
      <c r="X4" s="1"/>
      <c r="Y4" s="1"/>
      <c r="Z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x14ac:dyDescent="0.2">
      <c r="B5" t="s">
        <v>7</v>
      </c>
    </row>
    <row r="6" spans="1:76" x14ac:dyDescent="0.2">
      <c r="A6" s="2" t="s">
        <v>0</v>
      </c>
      <c r="B6">
        <f>AVERAGE(B2:W2)</f>
        <v>0.77044971428571418</v>
      </c>
    </row>
    <row r="7" spans="1:76" x14ac:dyDescent="0.2">
      <c r="A7" s="2" t="s">
        <v>1</v>
      </c>
      <c r="B7">
        <f t="shared" ref="B7:B8" si="0">AVERAGE(B3:W3)</f>
        <v>0.77336378571428555</v>
      </c>
    </row>
    <row r="8" spans="1:76" x14ac:dyDescent="0.2">
      <c r="A8" s="2" t="s">
        <v>2</v>
      </c>
      <c r="B8">
        <f t="shared" si="0"/>
        <v>0.66733590476190474</v>
      </c>
    </row>
    <row r="10" spans="1:76" x14ac:dyDescent="0.2">
      <c r="A10" s="3" t="s">
        <v>4</v>
      </c>
    </row>
    <row r="11" spans="1:76" x14ac:dyDescent="0.2">
      <c r="A11" s="2" t="s">
        <v>0</v>
      </c>
      <c r="B11" s="1"/>
      <c r="C11" s="1">
        <v>0.764324</v>
      </c>
      <c r="D11" s="1">
        <v>0.92293700000000001</v>
      </c>
      <c r="E11" s="1">
        <v>0.75494499999999998</v>
      </c>
      <c r="F11" s="1">
        <v>1.076241</v>
      </c>
      <c r="G11" s="1">
        <v>0.85382400000000003</v>
      </c>
      <c r="H11" s="1">
        <v>0.87605599999999995</v>
      </c>
      <c r="I11" s="1">
        <v>0.93568399999999996</v>
      </c>
    </row>
    <row r="12" spans="1:76" x14ac:dyDescent="0.2">
      <c r="A12" s="2" t="s">
        <v>1</v>
      </c>
      <c r="B12" s="1"/>
      <c r="C12" s="1">
        <v>0.97850899999999996</v>
      </c>
      <c r="D12" s="1">
        <v>0.77451599999999998</v>
      </c>
      <c r="E12" s="1">
        <v>1.5951139999999999</v>
      </c>
      <c r="F12" s="1">
        <v>1.122058</v>
      </c>
      <c r="G12" s="1">
        <v>0.92293700000000001</v>
      </c>
      <c r="H12" s="1">
        <v>0.83615399999999995</v>
      </c>
      <c r="I12" s="1"/>
    </row>
    <row r="13" spans="1:76" x14ac:dyDescent="0.2">
      <c r="A13" s="2" t="s">
        <v>2</v>
      </c>
      <c r="B13" s="1"/>
      <c r="C13" s="1">
        <v>0.62004099999999995</v>
      </c>
      <c r="D13" s="1">
        <v>0.88239999999999996</v>
      </c>
      <c r="E13" s="1">
        <v>1.0205360000000001</v>
      </c>
      <c r="F13" s="1">
        <v>0.93493199999999999</v>
      </c>
      <c r="G13" s="1">
        <v>0.77451599999999998</v>
      </c>
      <c r="H13" s="1">
        <v>1.250696</v>
      </c>
      <c r="I13" s="1"/>
    </row>
    <row r="14" spans="1:76" x14ac:dyDescent="0.2">
      <c r="B14" t="s">
        <v>7</v>
      </c>
      <c r="C14" s="1"/>
      <c r="D14" s="1"/>
      <c r="E14" s="1"/>
      <c r="F14" s="1"/>
      <c r="G14" s="1"/>
      <c r="H14" s="1"/>
      <c r="I14" s="1"/>
    </row>
    <row r="15" spans="1:76" x14ac:dyDescent="0.2">
      <c r="A15" s="2" t="s">
        <v>0</v>
      </c>
      <c r="B15">
        <f>AVERAGE(B11:W11)</f>
        <v>0.88343014285714283</v>
      </c>
    </row>
    <row r="16" spans="1:76" x14ac:dyDescent="0.2">
      <c r="A16" s="2" t="s">
        <v>1</v>
      </c>
      <c r="B16">
        <f t="shared" ref="B16:B17" si="1">AVERAGE(B12:W12)</f>
        <v>1.0382146666666665</v>
      </c>
    </row>
    <row r="17" spans="1:26" x14ac:dyDescent="0.2">
      <c r="A17" s="2" t="s">
        <v>2</v>
      </c>
      <c r="B17">
        <f t="shared" si="1"/>
        <v>0.9138535000000001</v>
      </c>
    </row>
    <row r="19" spans="1:26" x14ac:dyDescent="0.2">
      <c r="A19" s="3" t="s">
        <v>5</v>
      </c>
    </row>
    <row r="20" spans="1:26" x14ac:dyDescent="0.2">
      <c r="A20" s="2" t="s">
        <v>0</v>
      </c>
      <c r="B20" s="1"/>
      <c r="C20" s="1">
        <v>0.83796899999999996</v>
      </c>
      <c r="D20" s="1">
        <v>0.76781500000000003</v>
      </c>
      <c r="E20" s="1">
        <v>1.029096</v>
      </c>
      <c r="F20" s="1">
        <v>1.0699890000000001</v>
      </c>
      <c r="G20" s="1">
        <v>0.81267299999999998</v>
      </c>
      <c r="H20" s="1">
        <v>0.93950500000000003</v>
      </c>
      <c r="I20" s="1">
        <v>1.4932080000000001</v>
      </c>
      <c r="J20" s="1">
        <v>0.65943200000000002</v>
      </c>
      <c r="K20" s="1">
        <v>0.72933899999999996</v>
      </c>
    </row>
    <row r="21" spans="1:26" x14ac:dyDescent="0.2">
      <c r="A21" s="2" t="s">
        <v>1</v>
      </c>
      <c r="B21" s="1"/>
      <c r="C21" s="1">
        <v>1.0120960000000001</v>
      </c>
      <c r="D21" s="1">
        <v>0.847881</v>
      </c>
      <c r="E21" s="1">
        <v>0.93975799999999998</v>
      </c>
      <c r="F21" s="1">
        <v>0.993645</v>
      </c>
      <c r="G21" s="1">
        <v>0.80084200000000005</v>
      </c>
      <c r="H21" s="1">
        <v>1.019889</v>
      </c>
      <c r="I21" s="1">
        <v>1.1898299999999999</v>
      </c>
      <c r="J21" s="1">
        <v>0.80737700000000001</v>
      </c>
      <c r="K21" s="1">
        <v>1.233144</v>
      </c>
    </row>
    <row r="22" spans="1:26" x14ac:dyDescent="0.2">
      <c r="A22" s="2" t="s">
        <v>2</v>
      </c>
      <c r="B22" s="1"/>
      <c r="C22" s="1">
        <v>0.84701800000000005</v>
      </c>
      <c r="D22" s="1">
        <v>0.99590199999999995</v>
      </c>
      <c r="E22" s="1">
        <v>0.91623399999999999</v>
      </c>
      <c r="F22" s="1">
        <v>0.90603699999999998</v>
      </c>
      <c r="G22" s="1">
        <v>0.80363300000000004</v>
      </c>
      <c r="H22" s="1">
        <v>0.79105000000000003</v>
      </c>
      <c r="I22" s="1">
        <v>0.76781500000000003</v>
      </c>
      <c r="J22" s="1">
        <v>0.89023699999999995</v>
      </c>
      <c r="K22" s="1">
        <v>0.847881</v>
      </c>
    </row>
    <row r="23" spans="1:26" x14ac:dyDescent="0.2">
      <c r="B23" t="s">
        <v>7</v>
      </c>
      <c r="C23" s="1"/>
      <c r="D23" s="1"/>
      <c r="E23" s="1"/>
      <c r="F23" s="1"/>
      <c r="G23" s="1"/>
      <c r="H23" s="1"/>
      <c r="I23" s="1"/>
      <c r="J23" s="1"/>
      <c r="K23" s="1"/>
    </row>
    <row r="24" spans="1:26" x14ac:dyDescent="0.2">
      <c r="A24" s="2" t="s">
        <v>0</v>
      </c>
      <c r="B24">
        <f>AVERAGE(B20:W20)</f>
        <v>0.92655844444444435</v>
      </c>
    </row>
    <row r="25" spans="1:26" x14ac:dyDescent="0.2">
      <c r="A25" s="2" t="s">
        <v>1</v>
      </c>
      <c r="B25">
        <f t="shared" ref="B25:B26" si="2">AVERAGE(B21:W21)</f>
        <v>0.98271799999999998</v>
      </c>
    </row>
    <row r="26" spans="1:26" x14ac:dyDescent="0.2">
      <c r="A26" s="2" t="s">
        <v>2</v>
      </c>
      <c r="B26">
        <f t="shared" si="2"/>
        <v>0.86286744444444441</v>
      </c>
    </row>
    <row r="28" spans="1:26" x14ac:dyDescent="0.2">
      <c r="A28" s="4" t="s">
        <v>6</v>
      </c>
    </row>
    <row r="29" spans="1:26" x14ac:dyDescent="0.2">
      <c r="A29" s="2" t="s">
        <v>0</v>
      </c>
      <c r="B29" s="1"/>
      <c r="C29" s="1">
        <v>1.548349</v>
      </c>
      <c r="D29" s="1">
        <v>2.1861820000000001</v>
      </c>
      <c r="E29" s="1">
        <v>2.6315430000000002</v>
      </c>
      <c r="F29" s="1">
        <v>2.608819</v>
      </c>
      <c r="G29" s="1">
        <v>1.2795989999999999</v>
      </c>
      <c r="H29" s="1">
        <v>0.940249</v>
      </c>
      <c r="I29" s="1">
        <v>2.07456</v>
      </c>
      <c r="J29" s="1">
        <v>1.533863</v>
      </c>
      <c r="K29" s="1">
        <v>1.4319660000000001</v>
      </c>
      <c r="L29" s="1">
        <v>0.50232200000000005</v>
      </c>
      <c r="M29" s="1">
        <v>1.7215339999999999</v>
      </c>
      <c r="N29" s="1">
        <v>2.4827919999999999</v>
      </c>
      <c r="O29" s="1">
        <v>1.6107359999999999</v>
      </c>
      <c r="P29" s="1">
        <v>0.88093900000000003</v>
      </c>
      <c r="Q29" s="1">
        <v>1.5193000000000001</v>
      </c>
      <c r="R29" s="1">
        <v>0.95047499999999996</v>
      </c>
      <c r="S29" s="1">
        <v>0.60056600000000004</v>
      </c>
      <c r="T29" s="1">
        <v>1.3632070000000001</v>
      </c>
      <c r="U29" s="1">
        <v>0.67986100000000005</v>
      </c>
      <c r="V29" s="1">
        <v>1.6475299999999999</v>
      </c>
      <c r="W29" s="1">
        <v>1.222113</v>
      </c>
      <c r="X29" s="1">
        <v>1.4935670000000001</v>
      </c>
      <c r="Y29" s="1">
        <v>0.55981700000000001</v>
      </c>
      <c r="Z29" s="1">
        <v>0.61044200000000004</v>
      </c>
    </row>
    <row r="30" spans="1:26" x14ac:dyDescent="0.2">
      <c r="A30" s="2" t="s">
        <v>1</v>
      </c>
      <c r="B30" s="1"/>
      <c r="C30" s="1">
        <v>3.149823</v>
      </c>
      <c r="D30" s="1">
        <v>1.5584210000000001</v>
      </c>
      <c r="E30" s="1">
        <v>2.4008289999999999</v>
      </c>
      <c r="F30" s="1">
        <v>1.297749</v>
      </c>
      <c r="G30" s="1">
        <v>2.0214150000000002</v>
      </c>
      <c r="H30" s="1">
        <v>1.4921629999999999</v>
      </c>
      <c r="I30" s="1">
        <v>0.72242700000000004</v>
      </c>
      <c r="J30" s="1">
        <v>0.65533300000000005</v>
      </c>
      <c r="K30" s="1">
        <v>0.49497099999999999</v>
      </c>
      <c r="L30" s="1">
        <v>1.863103</v>
      </c>
      <c r="M30" s="1">
        <v>1.725827</v>
      </c>
      <c r="N30" s="1">
        <v>0.75613600000000003</v>
      </c>
      <c r="O30" s="1">
        <v>0.70364800000000005</v>
      </c>
      <c r="P30" s="1">
        <v>0.502583</v>
      </c>
      <c r="Q30" s="1">
        <v>0.58482900000000004</v>
      </c>
      <c r="R30" s="1">
        <v>1.891146</v>
      </c>
      <c r="S30" s="1">
        <v>0.86108200000000001</v>
      </c>
      <c r="T30" s="1">
        <v>1.1581920000000001</v>
      </c>
      <c r="U30" s="1">
        <v>0.60653400000000002</v>
      </c>
      <c r="V30" s="1">
        <v>1.948312</v>
      </c>
      <c r="W30" s="1">
        <v>0.65533300000000005</v>
      </c>
      <c r="X30" s="1">
        <v>0.49497099999999999</v>
      </c>
      <c r="Y30" s="1"/>
      <c r="Z30" s="1"/>
    </row>
    <row r="31" spans="1:26" x14ac:dyDescent="0.2">
      <c r="A31" s="2" t="s">
        <v>2</v>
      </c>
      <c r="B31" s="1"/>
      <c r="C31" s="1">
        <v>2.2600690000000001</v>
      </c>
      <c r="D31" s="1">
        <v>1.1602170000000001</v>
      </c>
      <c r="E31" s="1">
        <v>2.089181</v>
      </c>
      <c r="F31" s="1">
        <v>1.468756</v>
      </c>
      <c r="G31" s="1">
        <v>1.397529</v>
      </c>
      <c r="H31" s="1">
        <v>1.010605</v>
      </c>
      <c r="I31" s="1">
        <v>2.7142270000000002</v>
      </c>
      <c r="J31" s="1">
        <v>0.75629400000000002</v>
      </c>
      <c r="K31" s="1">
        <v>1.172207</v>
      </c>
      <c r="L31" s="1">
        <v>0.61425600000000002</v>
      </c>
      <c r="M31" s="1">
        <v>1.60633</v>
      </c>
      <c r="N31" s="1">
        <v>1.821542</v>
      </c>
      <c r="O31" s="1">
        <v>0.59460800000000003</v>
      </c>
      <c r="P31" s="1">
        <v>0.67935599999999996</v>
      </c>
      <c r="Q31" s="1">
        <v>1.656253</v>
      </c>
      <c r="R31" s="1">
        <v>0.96947099999999997</v>
      </c>
      <c r="S31" s="1">
        <v>2.0961810000000001</v>
      </c>
      <c r="T31" s="1">
        <v>1.525636</v>
      </c>
      <c r="U31" s="1">
        <v>0.68803999999999998</v>
      </c>
      <c r="V31" s="1">
        <v>1.622039</v>
      </c>
      <c r="W31" s="1">
        <v>0.75629400000000002</v>
      </c>
      <c r="X31" s="1">
        <v>1.172207</v>
      </c>
      <c r="Y31" s="1"/>
      <c r="Z31" s="1"/>
    </row>
    <row r="32" spans="1:26" x14ac:dyDescent="0.2">
      <c r="B32" t="s">
        <v>7</v>
      </c>
    </row>
    <row r="33" spans="1:2" x14ac:dyDescent="0.2">
      <c r="A33" s="2" t="s">
        <v>0</v>
      </c>
      <c r="B33">
        <f>AVERAGE(B29:Z29)</f>
        <v>1.4200137916666666</v>
      </c>
    </row>
    <row r="34" spans="1:2" x14ac:dyDescent="0.2">
      <c r="A34" s="2" t="s">
        <v>1</v>
      </c>
      <c r="B34">
        <f t="shared" ref="B34:B35" si="3">AVERAGE(B30:Z30)</f>
        <v>1.2520375909090911</v>
      </c>
    </row>
    <row r="35" spans="1:2" x14ac:dyDescent="0.2">
      <c r="A35" s="2" t="s">
        <v>2</v>
      </c>
      <c r="B35">
        <f t="shared" si="3"/>
        <v>1.355968090909091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Pei-Lin Cheng</dc:creator>
  <cp:lastModifiedBy>Pei-Lin Cheng</cp:lastModifiedBy>
  <dcterms:created xsi:type="dcterms:W3CDTF">2025-08-07T15:09:03Z</dcterms:created>
  <dcterms:modified xsi:type="dcterms:W3CDTF">2025-08-07T15:13:40Z</dcterms:modified>
</cp:coreProperties>
</file>